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u642157/Documents/9 NEMESIS/paper/Behavior Genetics/"/>
    </mc:Choice>
  </mc:AlternateContent>
  <xr:revisionPtr revIDLastSave="0" documentId="13_ncr:1_{3D01A7ED-0060-354F-BF91-4976AAA0FDF1}" xr6:coauthVersionLast="47" xr6:coauthVersionMax="47" xr10:uidLastSave="{00000000-0000-0000-0000-000000000000}"/>
  <bookViews>
    <workbookView xWindow="17680" yWindow="500" windowWidth="34400" windowHeight="27020" xr2:uid="{00000000-000D-0000-FFFF-FFFF00000000}"/>
  </bookViews>
  <sheets>
    <sheet name="S1.NTR_data" sheetId="15" r:id="rId1"/>
    <sheet name="S2.NEMESIS_imputation" sheetId="16" r:id="rId2"/>
    <sheet name="S3.GWAS_smoking_risk_loci" sheetId="8" r:id="rId3"/>
    <sheet name="S4.GWAS_education_risk_loci" sheetId="11" r:id="rId4"/>
    <sheet name="S5.GSEM_smoking_risk_loci" sheetId="3" r:id="rId5"/>
    <sheet name="S6.GSEM_smoking_SNP_lookup" sheetId="5" r:id="rId6"/>
    <sheet name="S7.GSEM_smoking_gene_results" sheetId="7" r:id="rId7"/>
    <sheet name="S8.Rg_traits" sheetId="17" r:id="rId8"/>
    <sheet name="S9.PGS_NTR_full" sheetId="14" r:id="rId9"/>
    <sheet name="S10.PGS_NEMESIS_full" sheetId="1" r:id="rId10"/>
    <sheet name="S11.PGS_NEMESIS_with_edu" sheetId="1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7" i="14" l="1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06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85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6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4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24" i="14"/>
  <c r="M107" i="14" l="1"/>
  <c r="M108" i="14"/>
  <c r="M109" i="14"/>
  <c r="M110" i="14"/>
  <c r="M111" i="14"/>
  <c r="M112" i="14"/>
  <c r="M113" i="14"/>
  <c r="M114" i="14"/>
  <c r="M115" i="14"/>
  <c r="M116" i="14"/>
  <c r="M117" i="14"/>
  <c r="M118" i="14"/>
  <c r="M119" i="14"/>
  <c r="M120" i="14"/>
  <c r="M121" i="14"/>
  <c r="M122" i="14"/>
  <c r="M123" i="14"/>
  <c r="M124" i="14"/>
  <c r="M125" i="14"/>
  <c r="M126" i="14"/>
  <c r="M127" i="14"/>
  <c r="M106" i="14"/>
  <c r="M86" i="14"/>
  <c r="M87" i="14"/>
  <c r="M88" i="14"/>
  <c r="M89" i="14"/>
  <c r="M90" i="14"/>
  <c r="M91" i="14"/>
  <c r="M92" i="14"/>
  <c r="M93" i="14"/>
  <c r="M94" i="14"/>
  <c r="M95" i="14"/>
  <c r="M96" i="14"/>
  <c r="M97" i="14"/>
  <c r="M98" i="14"/>
  <c r="M99" i="14"/>
  <c r="M100" i="14"/>
  <c r="M101" i="14"/>
  <c r="M102" i="14"/>
  <c r="M103" i="14"/>
  <c r="M104" i="14"/>
  <c r="M85" i="14"/>
  <c r="M65" i="14"/>
  <c r="M66" i="14"/>
  <c r="M67" i="14"/>
  <c r="M68" i="14"/>
  <c r="M69" i="14"/>
  <c r="M70" i="14"/>
  <c r="M71" i="14"/>
  <c r="M72" i="14"/>
  <c r="M73" i="14"/>
  <c r="M74" i="14"/>
  <c r="M75" i="14"/>
  <c r="M76" i="14"/>
  <c r="M77" i="14"/>
  <c r="M78" i="14"/>
  <c r="M79" i="14"/>
  <c r="M80" i="14"/>
  <c r="M81" i="14"/>
  <c r="M82" i="14"/>
  <c r="M83" i="14"/>
  <c r="M64" i="14"/>
  <c r="M45" i="14"/>
  <c r="M46" i="14"/>
  <c r="M47" i="14"/>
  <c r="M48" i="14"/>
  <c r="M49" i="14"/>
  <c r="M50" i="14"/>
  <c r="M51" i="14"/>
  <c r="M52" i="14"/>
  <c r="M53" i="14"/>
  <c r="M54" i="14"/>
  <c r="M55" i="14"/>
  <c r="M56" i="14"/>
  <c r="M57" i="14"/>
  <c r="M58" i="14"/>
  <c r="M59" i="14"/>
  <c r="M60" i="14"/>
  <c r="M61" i="14"/>
  <c r="M62" i="14"/>
  <c r="M44" i="14"/>
  <c r="M25" i="14"/>
  <c r="M26" i="14"/>
  <c r="M27" i="14"/>
  <c r="M28" i="14"/>
  <c r="M29" i="14"/>
  <c r="M30" i="14"/>
  <c r="M31" i="14"/>
  <c r="M32" i="14"/>
  <c r="M33" i="14"/>
  <c r="M34" i="14"/>
  <c r="M35" i="14"/>
  <c r="M36" i="14"/>
  <c r="M37" i="14"/>
  <c r="M38" i="14"/>
  <c r="M39" i="14"/>
  <c r="M40" i="14"/>
  <c r="M41" i="14"/>
  <c r="M42" i="14"/>
  <c r="M24" i="14"/>
  <c r="M6" i="14"/>
  <c r="M7" i="14"/>
  <c r="M8" i="14"/>
  <c r="M9" i="14"/>
  <c r="M10" i="14"/>
  <c r="M11" i="14"/>
  <c r="M12" i="14"/>
  <c r="M13" i="14"/>
  <c r="M14" i="14"/>
  <c r="M15" i="14"/>
  <c r="M16" i="14"/>
  <c r="M17" i="14"/>
  <c r="M18" i="14"/>
  <c r="M19" i="14"/>
  <c r="M20" i="14"/>
  <c r="M21" i="14"/>
  <c r="M22" i="14"/>
  <c r="M5" i="14"/>
  <c r="D8" i="14" l="1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6" i="14"/>
  <c r="D7" i="14"/>
  <c r="D5" i="14"/>
</calcChain>
</file>

<file path=xl/sharedStrings.xml><?xml version="1.0" encoding="utf-8"?>
<sst xmlns="http://schemas.openxmlformats.org/spreadsheetml/2006/main" count="11338" uniqueCount="3535">
  <si>
    <t>b</t>
  </si>
  <si>
    <t>SE</t>
  </si>
  <si>
    <t>OR</t>
  </si>
  <si>
    <t>P</t>
  </si>
  <si>
    <t>Age</t>
  </si>
  <si>
    <t>Sex</t>
  </si>
  <si>
    <t>PC_1</t>
  </si>
  <si>
    <t>PC_2</t>
  </si>
  <si>
    <t>PC_3</t>
  </si>
  <si>
    <t>PC_4</t>
  </si>
  <si>
    <t>PC_5</t>
  </si>
  <si>
    <t>PC_6</t>
  </si>
  <si>
    <t>PC_7</t>
  </si>
  <si>
    <t>PC_8</t>
  </si>
  <si>
    <t>PC_9</t>
  </si>
  <si>
    <t>PC_10</t>
  </si>
  <si>
    <t>Neighborhood</t>
  </si>
  <si>
    <t>uniqID</t>
  </si>
  <si>
    <t>rsID</t>
  </si>
  <si>
    <t>chr</t>
  </si>
  <si>
    <t>pos</t>
  </si>
  <si>
    <t>p</t>
  </si>
  <si>
    <t>nSNPs</t>
  </si>
  <si>
    <t>nGWASSNPs</t>
  </si>
  <si>
    <t>1:32197257:A:G</t>
  </si>
  <si>
    <t>rs3766823</t>
  </si>
  <si>
    <t>1:91212216:A:G</t>
  </si>
  <si>
    <t>rs6699397</t>
  </si>
  <si>
    <t>1:204587047:A:G</t>
  </si>
  <si>
    <t>rs11588857</t>
  </si>
  <si>
    <t>2:44881220:A:G</t>
  </si>
  <si>
    <t>rs12712920</t>
  </si>
  <si>
    <t>2:60713235:A:G</t>
  </si>
  <si>
    <t>rs10189857</t>
  </si>
  <si>
    <t>2:142237435:C:T</t>
  </si>
  <si>
    <t>rs10496880</t>
  </si>
  <si>
    <t>2:174015168:A:G</t>
  </si>
  <si>
    <t>rs7575189</t>
  </si>
  <si>
    <t>rs818215</t>
  </si>
  <si>
    <t>5:67781021:C:T</t>
  </si>
  <si>
    <t>rs10515086</t>
  </si>
  <si>
    <t>6:23446691:A:C</t>
  </si>
  <si>
    <t>rs767943</t>
  </si>
  <si>
    <t>7:114514125:G:T</t>
  </si>
  <si>
    <t>rs4265116</t>
  </si>
  <si>
    <t>8:30854033:A:G</t>
  </si>
  <si>
    <t>rs2725371</t>
  </si>
  <si>
    <t>9:23345347:A:G</t>
  </si>
  <si>
    <t>rs11794152</t>
  </si>
  <si>
    <t>10:133750141:A:G</t>
  </si>
  <si>
    <t>rs7085239</t>
  </si>
  <si>
    <t>11:133548061:A:G</t>
  </si>
  <si>
    <t>rs1496246</t>
  </si>
  <si>
    <t>12:23697725:A:C</t>
  </si>
  <si>
    <t>rs7965154</t>
  </si>
  <si>
    <t>15:78034268:C:T</t>
  </si>
  <si>
    <t>rs3935685</t>
  </si>
  <si>
    <t>18:53210302:G:T</t>
  </si>
  <si>
    <t>rs613872</t>
  </si>
  <si>
    <t>PMID</t>
  </si>
  <si>
    <t>Trait</t>
  </si>
  <si>
    <t>Leveraging Polygenic Functional Enrichment to Improve GWAS Power.</t>
  </si>
  <si>
    <t>Smoking status</t>
  </si>
  <si>
    <t>Genome-wide association analyses of risk tolerance and risky behaviors in over 1 million individuals identify hundreds of loci and shared genetic influences.</t>
  </si>
  <si>
    <t>Smoking status (ever vs never smokers)</t>
  </si>
  <si>
    <t>Association studies of up to 1.2 million individuals yield new insights into the genetic etiology of tobacco and alcohol use.</t>
  </si>
  <si>
    <t>Smoking initiation (ever regular vs never regular)</t>
  </si>
  <si>
    <t>Smoking initiation (ever regular vs never regular) (MTAG)</t>
  </si>
  <si>
    <t>Gene discovery and polygenic prediction from a genome-wide association study of educational attainment in 1.1 million individuals.</t>
  </si>
  <si>
    <t>Educational attainment (years of education)</t>
  </si>
  <si>
    <t>Educational attainment (MTAG)</t>
  </si>
  <si>
    <t>Highest math class taken (MTAG)</t>
  </si>
  <si>
    <t>Age of smoking initiation (MTAG)</t>
  </si>
  <si>
    <t>Cognitive performance (MTAG)</t>
  </si>
  <si>
    <t>Systolic blood pressure</t>
  </si>
  <si>
    <t>Attention-deficit/hyperactivity disorder and lifetime cannabis use: genetic overlap and causality.</t>
  </si>
  <si>
    <t>Attention deficit hyperactivity disorder or cannabis use</t>
  </si>
  <si>
    <t>Smoking cessation (MTAG)</t>
  </si>
  <si>
    <t>Large-Scale Cognitive GWAS Meta-Analysis Reveals Tissue-Specific Neural Expression and Potential Nootropic Drug Targets.</t>
  </si>
  <si>
    <t>Cognitive ability (MTAG)</t>
  </si>
  <si>
    <t>Genome-wide association meta-analysis in 269,867 individuals identifies new genetic and functional links to intelligence.</t>
  </si>
  <si>
    <t>Intelligence</t>
  </si>
  <si>
    <t>Study of 300,486 individuals identifies 148 independent genetic loci influencing general cognitive function.</t>
  </si>
  <si>
    <t>General cognitive ability</t>
  </si>
  <si>
    <t>Genome-wide association study identifies 74 loci associated with educational attainment.</t>
  </si>
  <si>
    <t>rs11210892</t>
  </si>
  <si>
    <t>A combined analysis of genetically correlated traits identifies 187 loci and a role for neurogenesis and myelination in intelligence.</t>
  </si>
  <si>
    <t>Intelligence (MTAG)</t>
  </si>
  <si>
    <t>Genome-wide association study of schizophrenia in Ashkenazi Jews.</t>
  </si>
  <si>
    <t>Schizophrenia</t>
  </si>
  <si>
    <t>General risk tolerance (MTAG)</t>
  </si>
  <si>
    <t>Attention deficit hyperactivity disorder</t>
  </si>
  <si>
    <t>Meta-analysis of up to 622,409 individuals identifies 40 novel smoking behaviour associated genetic loci.</t>
  </si>
  <si>
    <t>Smoking initiation</t>
  </si>
  <si>
    <t>Adventurousness</t>
  </si>
  <si>
    <t>Number of sexual partners</t>
  </si>
  <si>
    <t>Genome-wide association study of cognitive functions and educational attainment in UK Biobank (N=112 151).</t>
  </si>
  <si>
    <t>Educational attainment</t>
  </si>
  <si>
    <t>Genome-wide association analysis identifies 30 new susceptibility loci for schizophrenia.</t>
  </si>
  <si>
    <t>Common schizophrenia alleles are enriched in mutation-intolerant genes and in regions under strong background selection.</t>
  </si>
  <si>
    <t>Genome-Wide Association Study Detected Novel Susceptibility Genes for Schizophrenia and Shared Trans-Populations/Diseases Genetic Effect.</t>
  </si>
  <si>
    <t>Biological insights from 108 schizophrenia-associated genetic loci.</t>
  </si>
  <si>
    <t>Meta-analysis of GWAS of over 16,000 individuals with autism spectrum disorder highlights a novel locus at 10q24.32 and a significant overlap with schizophrenia.</t>
  </si>
  <si>
    <t>Autism spectrum disorder or schizophrenia</t>
  </si>
  <si>
    <t>Item-level analyses reveal genetic heterogeneity in neuroticism.</t>
  </si>
  <si>
    <t>Feeling worry</t>
  </si>
  <si>
    <t>Parent-of-origin-specific allelic associations among 106 genomic loci for age at menarche.</t>
  </si>
  <si>
    <t>Menarche (age at onset)</t>
  </si>
  <si>
    <t>Red blood cell count</t>
  </si>
  <si>
    <t>Balding type 1</t>
  </si>
  <si>
    <t>Self-reported math ability</t>
  </si>
  <si>
    <t>Self-reported math ability (MTAG)</t>
  </si>
  <si>
    <t>Highest math class taken</t>
  </si>
  <si>
    <t>Large-scale association analysis identifies new lung cancer susceptibility loci and heterogeneity in genetic susceptibility across histological subtypes.</t>
  </si>
  <si>
    <t>Squamous cell lung carcinoma</t>
  </si>
  <si>
    <t>Cigarettes smoked per day (MTAG)</t>
  </si>
  <si>
    <t>A Genetic Investigation of Sex Bias in the Prevalence of Attention-Deficit/Hyperactivity Disorder.</t>
  </si>
  <si>
    <t>Educational attainment (college completion)</t>
  </si>
  <si>
    <t>Body mass index</t>
  </si>
  <si>
    <t>rs10922907</t>
  </si>
  <si>
    <t>Risk-taking tendency (4-domain principal component model)</t>
  </si>
  <si>
    <t>Cognitive performance</t>
  </si>
  <si>
    <t>Genetic analysis of quantitative traits in the Japanese population links cell types to complex human diseases.</t>
  </si>
  <si>
    <t>Genomics of body fat percentage may contribute to sex bias in anorexia nervosa.</t>
  </si>
  <si>
    <t>Body fat percentage</t>
  </si>
  <si>
    <t>A Large Multi-ethnic Genome-Wide Association Study of Adult Body Mass Index Identifies Novel Loci.</t>
  </si>
  <si>
    <t>Fat-free mass</t>
  </si>
  <si>
    <t>rs2820313</t>
  </si>
  <si>
    <t>Genome-wide association study identifies genetic loci for self-reported habitual sleep duration supported by accelerometer-derived estimates.</t>
  </si>
  <si>
    <t>Genome-wide physical activity interactions in adiposity - A meta-analysis of 200,452 adults.</t>
  </si>
  <si>
    <t>Body mass index (joint analysis main effects and physical activity interaction)</t>
  </si>
  <si>
    <t>Body mass index in physically active individuals</t>
  </si>
  <si>
    <t>Genome-wide association study identifies 112 new loci for body mass index in the Japanese population.</t>
  </si>
  <si>
    <t>Identification of 64 Novel Genetic Loci Provides an Expanded View on the Genetic Architecture of Coronary Artery Disease.</t>
  </si>
  <si>
    <t>Coronary artery disease</t>
  </si>
  <si>
    <t>Breast size</t>
  </si>
  <si>
    <t>Genome-wide association study of glioma subtypes identifies specific differences in genetic susceptibility to glioblastoma and non-glioblastoma tumors.</t>
  </si>
  <si>
    <t>Glioma</t>
  </si>
  <si>
    <t>GWAS of 126,559 individuals identifies genetic variants associated with educational attainment.</t>
  </si>
  <si>
    <t>Elucidating the genetic basis of social interaction and isolation.</t>
  </si>
  <si>
    <t>Common genetic variants associated with cognitive performance identified using the proxy-phenotype method.</t>
  </si>
  <si>
    <t>Genome-wide association analyses of chronotype in 697,828 individuals provides insights into circadian rhythms.</t>
  </si>
  <si>
    <t>Morning person</t>
  </si>
  <si>
    <t>Physical and neurobehavioral determinants of reproductive onset and success.</t>
  </si>
  <si>
    <t>Age at first sexual intercourse</t>
  </si>
  <si>
    <t>Chronotype</t>
  </si>
  <si>
    <t>Cognitive ability</t>
  </si>
  <si>
    <t>The Allelic Landscape of Human Blood Cell Trait Variation and Links to Common Complex Disease.</t>
  </si>
  <si>
    <t>Lung function (FEV1/FVC)</t>
  </si>
  <si>
    <t>Smoking behaviour (cigarettes smoked per day)</t>
  </si>
  <si>
    <t>Blood metabolite levels</t>
  </si>
  <si>
    <t>An atlas of genetic influences on human blood metabolites.</t>
  </si>
  <si>
    <t>Human metabolic individuality in biomedical and pharmaceutical research.</t>
  </si>
  <si>
    <t>Metabolic traits</t>
  </si>
  <si>
    <t>New loci associated with kidney function and chronic kidney disease.</t>
  </si>
  <si>
    <t>Chronic kidney disease</t>
  </si>
  <si>
    <t>Trans-ethnic kidney function association study reveals putative causal genes and effects on kidney-specific disease aetiologies.</t>
  </si>
  <si>
    <t>Estimated glomerular filtration rate</t>
  </si>
  <si>
    <t>Dissection of genetic variation and evidence for pleiotropy in male pattern baldness.</t>
  </si>
  <si>
    <t>Male-pattern baldness</t>
  </si>
  <si>
    <t>Rheumatoid arthritis</t>
  </si>
  <si>
    <t>Genome-wide association study meta-analysis identifies seven new rheumatoid arthritis risk loci.</t>
  </si>
  <si>
    <t>Novel risk loci for rheumatoid arthritis in Han Chinese and congruence with risk variants in Europeans.</t>
  </si>
  <si>
    <t>Non-albumin protein levels</t>
  </si>
  <si>
    <t>Albumin-globulin ratio</t>
  </si>
  <si>
    <t>Biological Insights Into Muscular Strength: Genetic Findings in the UK Biobank.</t>
  </si>
  <si>
    <t>Hand grip strength</t>
  </si>
  <si>
    <t>Robust associations of four new chromosome regions from genome-wide analyses of type 1 diabetes.</t>
  </si>
  <si>
    <t>Type 1 diabetes</t>
  </si>
  <si>
    <t>Genetics of rheumatoid arthritis contributes to biology and drug discovery.</t>
  </si>
  <si>
    <t>Genetic Influences on Susceptibility to Rheumatoid Arthritis in African-Americans.</t>
  </si>
  <si>
    <t>Genome-wide analysis identifies 12 loci influencing human reproductive behavior.</t>
  </si>
  <si>
    <t>Age at first birth</t>
  </si>
  <si>
    <t>Dense genotyping of immune-related disease regions identifies 14 new susceptibility loci for juvenile idiopathic arthritis.</t>
  </si>
  <si>
    <t>Juvenile idiopathic arthritis (oligoarticular or rheumatoid factor-negative polyarticular)</t>
  </si>
  <si>
    <t>Genome-wide association meta-analysis of 78,308 individuals identifies new loci and genes influencing human intelligence.</t>
  </si>
  <si>
    <t>Biological annotation of genetic loci associated with intelligence in a meta-analysis of 87,740 individuals.</t>
  </si>
  <si>
    <t>Extremely high intelligence</t>
  </si>
  <si>
    <t>Genetic analysis of over 1 million people identifies 535 new loci associated with blood pressure traits.</t>
  </si>
  <si>
    <t>Diastolic blood pressure</t>
  </si>
  <si>
    <t>Transancestral mapping and genetic load in systemic lupus erythematosus.</t>
  </si>
  <si>
    <t>Systemic lupus erythematosus</t>
  </si>
  <si>
    <t>Genetic variants associated with subjective well-being, depressive symptoms, and neuroticism identified through genome-wide analyses.</t>
  </si>
  <si>
    <t>Neuroticism</t>
  </si>
  <si>
    <t>Experiencing mood swings</t>
  </si>
  <si>
    <t>Host-microbe interactions have shaped the genetic architecture of inflammatory bowel disease.</t>
  </si>
  <si>
    <t>Association analyses identify 38 susceptibility loci for inflammatory bowel disease and highlight shared genetic risk across populations.</t>
  </si>
  <si>
    <t>Inflammatory bowel disease</t>
  </si>
  <si>
    <t>Analysis of five chronic inflammatory diseases identifies 27 new associations and highlights disease-specific patterns at shared loci.</t>
  </si>
  <si>
    <t>Chronic inflammatory diseases (ankylosing spondylitis, Crohn's disease, psoriasis, primary sclerosing cholangitis, ulcerative colitis) (pleiotropy)</t>
  </si>
  <si>
    <t>Genetic contributions to two special factors of neuroticism are associated with affluence, higher intelligence, better health, and longer life.</t>
  </si>
  <si>
    <t>Reaction time</t>
  </si>
  <si>
    <t>Biobank-driven genomic discovery yields new insight into atrial fibrillation biology.</t>
  </si>
  <si>
    <t>Atrial fibrillation</t>
  </si>
  <si>
    <t>Meta-analysis of genome-wide association studies for neuroticism in 449,484 individuals identifies novel genetic loci and pathways.</t>
  </si>
  <si>
    <t>Depressed affect</t>
  </si>
  <si>
    <t>Multivariate genome-wide analyses of the well-being spectrum.</t>
  </si>
  <si>
    <t>Depressive symptoms</t>
  </si>
  <si>
    <t>Life satisfaction</t>
  </si>
  <si>
    <t>Positive affect</t>
  </si>
  <si>
    <t>Well-being spectrum (multivariate analysis)</t>
  </si>
  <si>
    <t>Genome-wide Association Study Identifies 27 Loci Influencing Concentrations of Circulating Cytokines and Growth Factors.</t>
  </si>
  <si>
    <t>General factor of neuroticism</t>
  </si>
  <si>
    <t>Association analyses based on false discovery rate implicate new loci for coronary artery disease.</t>
  </si>
  <si>
    <t>Coronary artery disease (myocardial infarction, percutaneous transluminal coronary angioplasty, coronary artery bypass grafting, angina or chromic ischemic heart disease)</t>
  </si>
  <si>
    <t>Genetic contributions to variation in general cognitive function: a meta-analysis of genome-wide association studies in the CHARGE consortium (N=53949).</t>
  </si>
  <si>
    <t>Cognitive function</t>
  </si>
  <si>
    <t>Glioblastoma</t>
  </si>
  <si>
    <t>Genomic atlas of the human plasma proteome.</t>
  </si>
  <si>
    <t>Blood protein levels</t>
  </si>
  <si>
    <t>rs4625</t>
  </si>
  <si>
    <t>Feeling fed-up</t>
  </si>
  <si>
    <t>Crohn's disease</t>
  </si>
  <si>
    <t>Genome-wide association study of 14,000 cases of seven common diseases and 3,000 shared controls.</t>
  </si>
  <si>
    <t>Connecting genetic risk to disease end points through the human blood plasma proteome.</t>
  </si>
  <si>
    <t>Primary sclerosing cholangitis</t>
  </si>
  <si>
    <t>Genome-wide association study of primary sclerosing cholangitis identifies new risk loci and quantifies the genetic relationship with inflammatory bowel disease.</t>
  </si>
  <si>
    <t>Genome-wide association study implicates immune activation of multiple integrin genes in inflammatory bowel disease.</t>
  </si>
  <si>
    <t>Dense genotyping of immune-related disease regions identifies nine new risk loci for primary sclerosing cholangitis.</t>
  </si>
  <si>
    <t>Co-regulatory networks of human serum proteins link genetics to disease.</t>
  </si>
  <si>
    <t>Red cell distribution width</t>
  </si>
  <si>
    <t>Genome-wide association analyses using electronic health records identify new loci influencing blood pressure variation.</t>
  </si>
  <si>
    <t>Type 2 diabetes</t>
  </si>
  <si>
    <t>Genome Analyses of &gt;200,000 Individuals Identify 58 Loci for Chronic Inflammation and Highlight Pathways that Link Inflammation and Complex Disorders.</t>
  </si>
  <si>
    <t>C-reactive protein levels</t>
  </si>
  <si>
    <t>Genome-wide association analysis identifies novel blood pressure loci and offers biological insights into cardiovascular risk.</t>
  </si>
  <si>
    <t>Heel bone mineral density</t>
  </si>
  <si>
    <t>Regular attendance at a gym or sports club</t>
  </si>
  <si>
    <t>Feeling miserable</t>
  </si>
  <si>
    <t>Genetic studies of body mass index yield new insights for obesity biology.</t>
  </si>
  <si>
    <t>The Influence of Age and Sex on Genetic Associations with Adult Body Size and Shape: A Large-Scale Genome-Wide Interaction Study.</t>
  </si>
  <si>
    <t>Biological and clinical insights from genetics of insomnia symptoms.</t>
  </si>
  <si>
    <t>Insomnia symptoms (never/rarely vs. usually)</t>
  </si>
  <si>
    <t>Identification of new therapeutic targets for osteoarthritis through genome-wide analyses of UK Biobank data.</t>
  </si>
  <si>
    <t>Osteoarthritis</t>
  </si>
  <si>
    <t>Genetics of blood lipids among ~300,000 multi-ethnic participants of the Million Veteran Program.</t>
  </si>
  <si>
    <t>HDL cholesterol</t>
  </si>
  <si>
    <t>Thirty new loci for age at menarche identified by a meta-analysis of genome-wide association studies.</t>
  </si>
  <si>
    <t>Discovery and refinement of loci associated with lipid levels.</t>
  </si>
  <si>
    <t>White blood cell count</t>
  </si>
  <si>
    <t>Association analysis identifies 65 new breast cancer risk loci.</t>
  </si>
  <si>
    <t>Breast cancer</t>
  </si>
  <si>
    <t>Genome-wide association studies of autoimmune vitiligo identify 23 new risk loci and highlight key pathways and regulatory variants.</t>
  </si>
  <si>
    <t>Vitiligo</t>
  </si>
  <si>
    <t>New genetic signals for lung function highlight pathways and chronic obstructive pulmonary disease associations across multiple ancestries.</t>
  </si>
  <si>
    <t>FEV1</t>
  </si>
  <si>
    <t>Lung function (FVC)</t>
  </si>
  <si>
    <t>CADM2</t>
  </si>
  <si>
    <t>rs818219</t>
  </si>
  <si>
    <t>Worry</t>
  </si>
  <si>
    <t>rs818225</t>
  </si>
  <si>
    <t>rs6449503</t>
  </si>
  <si>
    <t>rs13187930</t>
  </si>
  <si>
    <t>Alcohol consumption (drinks per week) (MTAG)</t>
  </si>
  <si>
    <t>Genome-wide association study of habitual physical activity in over 377,000 UK Biobank participants identifies multiple variants including CADM2 and APOE.</t>
  </si>
  <si>
    <t>Strenuous sports or other exercises</t>
  </si>
  <si>
    <t>Genome-wide association analysis identifies 13 new risk loci for schizophrenia.</t>
  </si>
  <si>
    <t>Genome-wide association study in a Swedish population yields support for greater CNV and MHC involvement in schizophrenia compared with bipolar disorder.</t>
  </si>
  <si>
    <t>GWAS identifies 14 loci for device-measured physical activity and sleep duration.</t>
  </si>
  <si>
    <t>rs454214</t>
  </si>
  <si>
    <t>Major depressive disorder</t>
  </si>
  <si>
    <t>Depression</t>
  </si>
  <si>
    <t>Novel genetic loci identified for the pathophysiology of childhood obesity in the Hispanic population.</t>
  </si>
  <si>
    <t>Obesity-related traits</t>
  </si>
  <si>
    <t>AL589740.1</t>
  </si>
  <si>
    <t>Sunburns</t>
  </si>
  <si>
    <t>rs9372625</t>
  </si>
  <si>
    <t>Automobile speeding propensity</t>
  </si>
  <si>
    <t>Detection and interpretation of shared genetic influences on 42 human traits.</t>
  </si>
  <si>
    <t>Photic sneeze reflex</t>
  </si>
  <si>
    <t>Genome-wide association analyses identify 39 new susceptibility loci for diverticular disease.</t>
  </si>
  <si>
    <t>Diverticular disease</t>
  </si>
  <si>
    <t>rs12202969</t>
  </si>
  <si>
    <t>rs9401593</t>
  </si>
  <si>
    <t>rs1906252</t>
  </si>
  <si>
    <t>Regular attendance at a pub or social club</t>
  </si>
  <si>
    <t>Interrogating the Genetic Determinants of Tourette's Syndrome and Other Tic Disorders Through Genome-Wide Association Studies.</t>
  </si>
  <si>
    <t>Tourette syndrome</t>
  </si>
  <si>
    <t>rs1487441</t>
  </si>
  <si>
    <t>Genome-wide association study of 40,000 individuals identifies two novel loci associated with bipolar disorder.</t>
  </si>
  <si>
    <t>Bipolar disorder</t>
  </si>
  <si>
    <t>rs9375188</t>
  </si>
  <si>
    <t>rs1487445</t>
  </si>
  <si>
    <t>rs10457441</t>
  </si>
  <si>
    <t>rs968050</t>
  </si>
  <si>
    <t>Genome-wide association study reveals two new risk loci for bipolar disorder.</t>
  </si>
  <si>
    <t>rs6931604</t>
  </si>
  <si>
    <t>rs12206087</t>
  </si>
  <si>
    <t>rs72934503</t>
  </si>
  <si>
    <t>Identification of common genetic risk variants for autism spectrum disorder.</t>
  </si>
  <si>
    <t>Autism spectrum disorder</t>
  </si>
  <si>
    <t>rs9320913</t>
  </si>
  <si>
    <t>rs9375225</t>
  </si>
  <si>
    <t>Drug-gene interactions and the search for missing heritability: a cross-sectional pharmacogenomics study of the QT interval.</t>
  </si>
  <si>
    <t>QT interval (drug interaction)</t>
  </si>
  <si>
    <t>rs2388334</t>
  </si>
  <si>
    <t>Autism and educational attainment (MTAG)</t>
  </si>
  <si>
    <t>rs1487439</t>
  </si>
  <si>
    <t>rs12195240</t>
  </si>
  <si>
    <t>rs9375298</t>
  </si>
  <si>
    <t>rs12195792</t>
  </si>
  <si>
    <t>rs9320995</t>
  </si>
  <si>
    <t>rs7754741</t>
  </si>
  <si>
    <t>rs12196849</t>
  </si>
  <si>
    <t>rs6557171</t>
  </si>
  <si>
    <t>Genome-wide association analyses identify 139 loci associated with macular thickness in the UK Biobank cohort.</t>
  </si>
  <si>
    <t>Macular thickness</t>
  </si>
  <si>
    <t>Genome-wide association analyses identify 143 risk variants and putative regulatory mechanisms for type 2 diabetes.</t>
  </si>
  <si>
    <t>Cardiovascular disease</t>
  </si>
  <si>
    <t>Neurociticism</t>
  </si>
  <si>
    <t>Association analysis in over 329,000 individuals identifies 116 independent variants influencing neuroticism.</t>
  </si>
  <si>
    <t>Genome-wide analysis of over 106 000 individuals identifies 9 neuroticism-associated loci.</t>
  </si>
  <si>
    <t>Genome-wide association study identifies MAPT locus influencing human plasma tau levels.</t>
  </si>
  <si>
    <t>Plasma t-tau levels</t>
  </si>
  <si>
    <t>Multi-trait analysis of genome-wide association summary statistics using MTAG.</t>
  </si>
  <si>
    <t>Association of the Polygenic Scores for Personality Traits and Response to Selective Serotonin Reuptake Inhibitors in Patients with Major Depressive Disorder.</t>
  </si>
  <si>
    <t>Remission after SSRI treatment in MDD or neuroticism</t>
  </si>
  <si>
    <t>Genome-wide association analysis identifies three new susceptibility loci for childhood body mass index.</t>
  </si>
  <si>
    <t>Childhood body mass index</t>
  </si>
  <si>
    <t>Identification of five novel genetic loci related to facial morphology by genome-wide association studies.</t>
  </si>
  <si>
    <t>rs7040340</t>
  </si>
  <si>
    <t>GWAS of self-reported mosquito bite size, itch intensity and attractiveness to mosquitoes implicates immune-related predisposition loci.</t>
  </si>
  <si>
    <t>Itch intensity from mosquito bite adjusted by bite size</t>
  </si>
  <si>
    <t>rs12375949</t>
  </si>
  <si>
    <t>Genetics of self-reported risk-taking behaviour, trans-ethnic consistency and relevance to brain gene expression.</t>
  </si>
  <si>
    <t>Self-reported risk-taking behaviour</t>
  </si>
  <si>
    <t>Genome-wide association study for risk taking propensity indicates shared pathways with body mass index.</t>
  </si>
  <si>
    <t>rs2588978</t>
  </si>
  <si>
    <t>AC022398.1</t>
  </si>
  <si>
    <t>rs2588959</t>
  </si>
  <si>
    <t>Triglycerides</t>
  </si>
  <si>
    <t>A large electronic-health-record-based genome-wide study of serum lipids.</t>
  </si>
  <si>
    <t>Platelet count</t>
  </si>
  <si>
    <t>A meta-analysis of 120 246 individuals identifies 18 new loci for fibrinogen concentration.</t>
  </si>
  <si>
    <t>Fibrinogen levels</t>
  </si>
  <si>
    <t>Comparison of HapMap and 1000 Genomes Reference Panels in a Large-Scale Genome-Wide Association Study.</t>
  </si>
  <si>
    <t>Low density lipoprotein cholesterol levels</t>
  </si>
  <si>
    <t>Granulocyte count</t>
  </si>
  <si>
    <t>Neutrophil count</t>
  </si>
  <si>
    <t>Sum neutrophil eosinophil counts</t>
  </si>
  <si>
    <t>Biological, clinical and population relevance of 95 loci for blood lipids.</t>
  </si>
  <si>
    <t>A genome- and phenome-wide association study to identify genetic variants influencing platelet count and volume and their pleiotropic effects.</t>
  </si>
  <si>
    <t>New gene functions in megakaryopoiesis and platelet formation.</t>
  </si>
  <si>
    <t>Bivariate genome-wide association study identifies novel pleiotropic loci for lipids and inflammation.</t>
  </si>
  <si>
    <t>Neutrophil percentage of white cells</t>
  </si>
  <si>
    <t>Mean platelet volume</t>
  </si>
  <si>
    <t>Platelet distribution width</t>
  </si>
  <si>
    <t>A meta-analysis and genome-wide association study of platelet count and mean platelet volume in african americans.</t>
  </si>
  <si>
    <t>Myeloid white cell count</t>
  </si>
  <si>
    <t>Sum basophil neutrophil counts</t>
  </si>
  <si>
    <t>Multi-ethnic genome-wide association study for atrial fibrillation.</t>
  </si>
  <si>
    <t>Pulse pressure</t>
  </si>
  <si>
    <t>Identification of 613 new loci associated with heel bone mineral density and a polygenic risk score for bone mineral density, osteoporosis and fracture.</t>
  </si>
  <si>
    <t>Mean corpuscular hemoglobin</t>
  </si>
  <si>
    <t>Worry too long after an embarrassing experience</t>
  </si>
  <si>
    <t>rs7117205</t>
  </si>
  <si>
    <t>Genome-wide meta-analysis of depression identifies 102 independent variants and highlights the importance of the prefrontal brain regions.</t>
  </si>
  <si>
    <t>Feeling hurt</t>
  </si>
  <si>
    <t>Sum eosinophil basophil counts</t>
  </si>
  <si>
    <t>Eosinophil percentage of granulocytes</t>
  </si>
  <si>
    <t>Eosinophil percentage of white cells</t>
  </si>
  <si>
    <t>Neutrophil percentage of granulocytes</t>
  </si>
  <si>
    <t>Shared genetic origin of asthma, hay fever and eczema elucidates allergic disease biology.</t>
  </si>
  <si>
    <t>Allergic disease (asthma, hay fever or eczema)</t>
  </si>
  <si>
    <t>rs772921</t>
  </si>
  <si>
    <t>rs1701704</t>
  </si>
  <si>
    <t>Alopecia areata</t>
  </si>
  <si>
    <t>Asthma</t>
  </si>
  <si>
    <t>Genome-wide association analysis of autoantibody positivity in type 1 diabetes cases.</t>
  </si>
  <si>
    <t>Genome-wide association analyses identify 13 new susceptibility loci for generalized vitiligo.</t>
  </si>
  <si>
    <t>Fine mapping of type 1 diabetes susceptibility loci and evidence for colocalization of causal variants with lymphoid gene enhancers.</t>
  </si>
  <si>
    <t>Genome-wide comparative analysis of atopic dermatitis and psoriasis gives insight into opposing genetic mechanisms.</t>
  </si>
  <si>
    <t>Inflammatory skin disease</t>
  </si>
  <si>
    <t>Eczema</t>
  </si>
  <si>
    <t>Eosinophil counts</t>
  </si>
  <si>
    <t>Hypothyroidism</t>
  </si>
  <si>
    <t>Meta-analysis of genome-wide association study data identifies additional type 1 diabetes risk loci.</t>
  </si>
  <si>
    <t>Genome-wide association study and meta-analysis find that over 40 loci affect risk of type 1 diabetes.</t>
  </si>
  <si>
    <t>Genome-wide meta-analysis in alopecia areata resolves HLA associations and reveals two new susceptibility loci.</t>
  </si>
  <si>
    <t>Genome-wide association study of body fat distribution identifies adiposity loci and sex-specific genetic effects.</t>
  </si>
  <si>
    <t>Body fat distribution (leg fat ratio)</t>
  </si>
  <si>
    <t>Body fat distribution (trunk fat ratio)</t>
  </si>
  <si>
    <t>New genetic loci link adipose and insulin biology to body fat distribution.</t>
  </si>
  <si>
    <t>Genome-wide trans-ancestry meta-analysis provides insight into the genetic architecture of type 2 diabetes susceptibility.</t>
  </si>
  <si>
    <t>An atlas of genetic influences on osteoporosis in humans and mice.</t>
  </si>
  <si>
    <t>Lymphocyte percentage of white cells</t>
  </si>
  <si>
    <t>Trans-ancestry meta-analyses identify rare and common variants associated with blood pressure and hypertension.</t>
  </si>
  <si>
    <t>Common variants at 12q15 and 12q24 are associated with infant head circumference.</t>
  </si>
  <si>
    <t>Head circumference (infant)</t>
  </si>
  <si>
    <t>Defining the role of common variation in the genomic and biological architecture of adult human height.</t>
  </si>
  <si>
    <t>Height</t>
  </si>
  <si>
    <t>Hundreds of variants clustered in genomic loci and biological pathways affect human height.</t>
  </si>
  <si>
    <t>Hair color</t>
  </si>
  <si>
    <t>rs11157930</t>
  </si>
  <si>
    <t>Peak expiratory flow</t>
  </si>
  <si>
    <t>Genome-wide association meta-analysis highlights light-induced signaling as a driver for refractive error.</t>
  </si>
  <si>
    <t>Myopia (age of diagnosis)</t>
  </si>
  <si>
    <t>Spherical equivalent or myopia (age of diagnosis)</t>
  </si>
  <si>
    <t>Trans-ethnic association study of blood pressure determinants in over 750,000 individuals.</t>
  </si>
  <si>
    <t>Chronic obstructive pulmonary disease</t>
  </si>
  <si>
    <t>Alcohol consumption (drinks per week)</t>
  </si>
  <si>
    <t>New loci for body fat percentage reveal link between adiposity and cardiometabolic disease risk.</t>
  </si>
  <si>
    <t>Mean corpuscular volume</t>
  </si>
  <si>
    <t>Genome-wide association and HLA region fine-mapping studies identify susceptibility loci for multiple common infections.</t>
  </si>
  <si>
    <t>Tonsillectomy</t>
  </si>
  <si>
    <t>Six new loci associated with body mass index highlight a neuronal influence on body weight regulation.</t>
  </si>
  <si>
    <t>Genome-wide association yields new sequence variants at seven loci that associate with measures of obesity.</t>
  </si>
  <si>
    <t>Weight</t>
  </si>
  <si>
    <t>Genome-wide meta-analysis identifies 11 new loci for anthropometric traits and provides insights into genetic architecture.</t>
  </si>
  <si>
    <t>Obesity</t>
  </si>
  <si>
    <t>Waist circumference</t>
  </si>
  <si>
    <t>Association analyses of 249,796 individuals reveal 18 new loci associated with body mass index.</t>
  </si>
  <si>
    <t>Hip circumference</t>
  </si>
  <si>
    <t>Genome-wide meta-analysis of 241,258 adults accounting for smoking behaviour identifies novel loci for obesity traits.</t>
  </si>
  <si>
    <t>BMI (adjusted for smoking behaviour)</t>
  </si>
  <si>
    <t>BMI in non-smokers</t>
  </si>
  <si>
    <t>Body mass index (joint analysis main effects and smoking interaction)</t>
  </si>
  <si>
    <t>Variants in the FTO and CDKAL1 loci have recessive effects on risk of obesity and type 2 diabetes, respectively.</t>
  </si>
  <si>
    <t>GWAS of lifetime cannabis use reveals new risk loci, genetic overlap with psychiatric traits, and a causal influence of schizophrenia.</t>
  </si>
  <si>
    <t>Cannabis use</t>
  </si>
  <si>
    <t>Waist-hip ratio</t>
  </si>
  <si>
    <t>The coexistence of copy number variations (CNVs) and single nucleotide polymorphisms (SNPs) at a locus can result in distorted calculations of the significance in associating SNPs to disease.</t>
  </si>
  <si>
    <t>Adolescent idiopathic scoliosis</t>
  </si>
  <si>
    <t>Depressive symptoms (MTAG)</t>
  </si>
  <si>
    <t>Feeling guilty</t>
  </si>
  <si>
    <t>Genome-wide association study of depression phenotypes in UK Biobank identifies variants in excitatory synaptic pathways.</t>
  </si>
  <si>
    <t>Depression (broad)</t>
  </si>
  <si>
    <t>rs11665070</t>
  </si>
  <si>
    <t>Subjective well-being (MTAG)</t>
  </si>
  <si>
    <t>Suffering from nerves</t>
  </si>
  <si>
    <t>Feeling nervous</t>
  </si>
  <si>
    <t>Irritable mood</t>
  </si>
  <si>
    <t>Genome-wide association analyses identify 44 risk variants and refine the genetic architecture of major depression.</t>
  </si>
  <si>
    <t>Common genetic variants influence human subcortical brain structures.</t>
  </si>
  <si>
    <t>Subcortical brain region volumes</t>
  </si>
  <si>
    <t>Multiethnic meta-analysis identifies ancestry-specific and cross-ancestry loci for pulmonary function.</t>
  </si>
  <si>
    <t>Lung function (FEV1)</t>
  </si>
  <si>
    <t>Large-scale GWAS identifies multiple loci for hand grip strength providing biological insights into muscular fitness.</t>
  </si>
  <si>
    <t>Locus</t>
  </si>
  <si>
    <t>Title</t>
  </si>
  <si>
    <t>Gene</t>
  </si>
  <si>
    <t>rs1248860</t>
  </si>
  <si>
    <t>8:10153082:C:T</t>
  </si>
  <si>
    <t>rs17151637</t>
  </si>
  <si>
    <t>16:28566158:G:T</t>
  </si>
  <si>
    <t>rs3859172</t>
  </si>
  <si>
    <t>17:44081064:A:G</t>
  </si>
  <si>
    <t>rs8070723</t>
  </si>
  <si>
    <t>Serum total protein level</t>
  </si>
  <si>
    <t>rs1427499</t>
  </si>
  <si>
    <t>LINC01412 - TEX41</t>
  </si>
  <si>
    <t>rs74697736</t>
  </si>
  <si>
    <t>rs726857, rs6745079</t>
  </si>
  <si>
    <t>GWAS Identifies Risk Locus for Erectile Dysfunction and Implicates Hypothalamic Neurobiology and Diabetes in Etiology.</t>
  </si>
  <si>
    <t>Erectile dysfunction</t>
  </si>
  <si>
    <t>TEX41</t>
  </si>
  <si>
    <t>rs10928224</t>
  </si>
  <si>
    <t>Genome-wide analyses identify 68 new loci associated with intraocular pressure and improve risk prediction for primary open-angle glaucoma.</t>
  </si>
  <si>
    <t>Intraocular pressure</t>
  </si>
  <si>
    <t>rs961414</t>
  </si>
  <si>
    <t>RPL6P5 - AC092484.1</t>
  </si>
  <si>
    <t>rs1533426</t>
  </si>
  <si>
    <t>rs7571606</t>
  </si>
  <si>
    <t>rs10427255</t>
  </si>
  <si>
    <t>Web-based, participant-driven studies yield novel genetic associations for common traits.</t>
  </si>
  <si>
    <t>Common traits (Other)</t>
  </si>
  <si>
    <t>A genome-wide association study on photic sneeze reflex in the Chinese population.</t>
  </si>
  <si>
    <t>rs6756212</t>
  </si>
  <si>
    <t>rs34338764</t>
  </si>
  <si>
    <t>Multiethnic GWAS Reveals Polygenic Architecture of Earlobe Attachment.</t>
  </si>
  <si>
    <t>Lobe attachment (rater-scored or self-reported)</t>
  </si>
  <si>
    <t>rs12996225</t>
  </si>
  <si>
    <t>rs2890772</t>
  </si>
  <si>
    <t>rs11694518</t>
  </si>
  <si>
    <t>rs34570306</t>
  </si>
  <si>
    <t>rs10193706</t>
  </si>
  <si>
    <t>LINC02025 - CADM2</t>
  </si>
  <si>
    <t>rs9832119</t>
  </si>
  <si>
    <t>Vigorous physical activity</t>
  </si>
  <si>
    <t>rs6768455</t>
  </si>
  <si>
    <t>Genome-Wide Association Analysis of Single Breath Diffusing Capacity of Carbon Monoxide (DLCO).</t>
  </si>
  <si>
    <t>Diffusing capacity of carbon monoxide</t>
  </si>
  <si>
    <t>rs2035562</t>
  </si>
  <si>
    <t>Moderate to vigorous physical activity levels</t>
  </si>
  <si>
    <t>rs7651996</t>
  </si>
  <si>
    <t>rs1872556</t>
  </si>
  <si>
    <t>rs9816652</t>
  </si>
  <si>
    <t>rs1016306</t>
  </si>
  <si>
    <t>rs9811546</t>
  </si>
  <si>
    <t>rs1376935</t>
  </si>
  <si>
    <t>Genome-wide association study of alcohol consumption and genetic overlap with other health-related traits in UK Biobank (N=112 117).</t>
  </si>
  <si>
    <t>Alcohol consumption</t>
  </si>
  <si>
    <t>rs13078384</t>
  </si>
  <si>
    <t>Alcohol consumption in current drinkers</t>
  </si>
  <si>
    <t>Feeling tense</t>
  </si>
  <si>
    <t>rs62253088</t>
  </si>
  <si>
    <t>rs2163971</t>
  </si>
  <si>
    <t>Genome-wide association studies of impulsive personality traits (BIS-11 and UPPSP) and drug experimentation in up to 22,861 adult research participants identify loci in the CACNA1I and CADM2 genes.</t>
  </si>
  <si>
    <t>Drug experimentation measurement</t>
  </si>
  <si>
    <t>rs62250685</t>
  </si>
  <si>
    <t>rs1549979</t>
  </si>
  <si>
    <t>rs74664784</t>
  </si>
  <si>
    <t>rs6762267</t>
  </si>
  <si>
    <t>rs62250713</t>
  </si>
  <si>
    <t>rs62250714</t>
  </si>
  <si>
    <t>rs2875907</t>
  </si>
  <si>
    <t>rs10433500</t>
  </si>
  <si>
    <t>rs4637303</t>
  </si>
  <si>
    <t>rs17516256</t>
  </si>
  <si>
    <t>rs35438712</t>
  </si>
  <si>
    <t>rs6807666</t>
  </si>
  <si>
    <t>rs6783138</t>
  </si>
  <si>
    <t>rs7652808</t>
  </si>
  <si>
    <t>Anxiety/tension (special factor of neuroticism)</t>
  </si>
  <si>
    <t>rs17518584</t>
  </si>
  <si>
    <t>GWAS for executive function and processing speed suggests involvement of the CADM2 gene.</t>
  </si>
  <si>
    <t>Information processing speed</t>
  </si>
  <si>
    <t>rs1449386</t>
  </si>
  <si>
    <t>rs6790699</t>
  </si>
  <si>
    <t>rs1551042</t>
  </si>
  <si>
    <t>rs34495106</t>
  </si>
  <si>
    <t>rs4839955</t>
  </si>
  <si>
    <t>rs4240561</t>
  </si>
  <si>
    <t>rs6916079</t>
  </si>
  <si>
    <t>rs9375403</t>
  </si>
  <si>
    <t>Genetic Markers of ADHD-Related Variations in Intracranial Volume.</t>
  </si>
  <si>
    <t>Intracranial volume</t>
  </si>
  <si>
    <t>High light scatter reticulocyte count</t>
  </si>
  <si>
    <t>High light scatter reticulocyte percentage of red cells</t>
  </si>
  <si>
    <t>Reticulocyte fraction of red cells</t>
  </si>
  <si>
    <t>rs240963</t>
  </si>
  <si>
    <t>REV3L</t>
  </si>
  <si>
    <t>rs118202</t>
  </si>
  <si>
    <t>rs240955</t>
  </si>
  <si>
    <t>rs240993</t>
  </si>
  <si>
    <t>A genome-wide association study identifies new psoriasis susceptibility loci and an interaction between HLA-C and ERAP1.</t>
  </si>
  <si>
    <t>Psoriasis</t>
  </si>
  <si>
    <t>rs455650</t>
  </si>
  <si>
    <t>rs462779</t>
  </si>
  <si>
    <t>rs9487626</t>
  </si>
  <si>
    <t>rs2952251</t>
  </si>
  <si>
    <t>MSRA</t>
  </si>
  <si>
    <t>rs55743011</t>
  </si>
  <si>
    <t>rs7818437</t>
  </si>
  <si>
    <t>Identification of 153 new loci associated with heel bone mineral density and functional involvement of GPC6 in osteoporosis.</t>
  </si>
  <si>
    <t>rs7110863</t>
  </si>
  <si>
    <t>rs2186710</t>
  </si>
  <si>
    <t>AP003100.1 - AP000802.1</t>
  </si>
  <si>
    <t>rs4937872</t>
  </si>
  <si>
    <t>NCAM1</t>
  </si>
  <si>
    <t>rs10789929</t>
  </si>
  <si>
    <t>AP000802.1</t>
  </si>
  <si>
    <t>rs7111153</t>
  </si>
  <si>
    <t>NCAM1, AP000802.1</t>
  </si>
  <si>
    <t>rs2155281</t>
  </si>
  <si>
    <t>rs2186709</t>
  </si>
  <si>
    <t>rs11214441</t>
  </si>
  <si>
    <t>rs2155290</t>
  </si>
  <si>
    <t>rs2298527</t>
  </si>
  <si>
    <t>rs1940728</t>
  </si>
  <si>
    <t>rs4144892</t>
  </si>
  <si>
    <t>rs9919557</t>
  </si>
  <si>
    <t>rs7128648</t>
  </si>
  <si>
    <t>rs2155292</t>
  </si>
  <si>
    <t>rs7938812</t>
  </si>
  <si>
    <t>rs3802850</t>
  </si>
  <si>
    <t>rs2155646</t>
  </si>
  <si>
    <t>rs10891496</t>
  </si>
  <si>
    <t>rs10891499</t>
  </si>
  <si>
    <t>rs1245101</t>
  </si>
  <si>
    <t>rs1816537</t>
  </si>
  <si>
    <t>rs4471463</t>
  </si>
  <si>
    <t>Genome-wide association study of lifetime cannabis use based on a large meta-analytic sample of 32 330 subjects from the International Cannabis Consortium.</t>
  </si>
  <si>
    <t>rs1436109</t>
  </si>
  <si>
    <t>Genetic variation in NCAM1 contributes to left ventricular wall thickness in hypertensive families.</t>
  </si>
  <si>
    <t>Cardiac muscle measurement</t>
  </si>
  <si>
    <t>rs4763</t>
  </si>
  <si>
    <t>ARHGAP27, ARHGAP27, ARHGAP27</t>
  </si>
  <si>
    <t>rs62064598</t>
  </si>
  <si>
    <t>AC003070.1, ARHGAP27, ARHGAP27, ARHGAP27</t>
  </si>
  <si>
    <t>rs1230106</t>
  </si>
  <si>
    <t>rs1230097</t>
  </si>
  <si>
    <t>rs62064641</t>
  </si>
  <si>
    <t>rs11012</t>
  </si>
  <si>
    <t>Genome-wide association study confirms SNPs in SNCA and the MAPT region as common risk factors for Parkinson disease.</t>
  </si>
  <si>
    <t>Parkinson's disease</t>
  </si>
  <si>
    <t>PLEKHM1, PLEKHM1, PLEKHM1</t>
  </si>
  <si>
    <t>rs17631303</t>
  </si>
  <si>
    <t>Genome-wide association study in BRCA1 mutation carriers identifies novel loci associated with breast and ovarian cancer risk.</t>
  </si>
  <si>
    <t>Ovarian cancer in BRCA1 mutation carriers</t>
  </si>
  <si>
    <t>rs56192752</t>
  </si>
  <si>
    <t>rs144733372</t>
  </si>
  <si>
    <t>PLEKHM1</t>
  </si>
  <si>
    <t>Genetic prediction of male pattern baldness.</t>
  </si>
  <si>
    <t>rs1879586</t>
  </si>
  <si>
    <t>Identification of 12 new susceptibility loci for different histotypes of epithelial ovarian cancer.</t>
  </si>
  <si>
    <t>Invasive epithelial ovarian cancer</t>
  </si>
  <si>
    <t>Epithelial ovarian cancer</t>
  </si>
  <si>
    <t>High-grade serous ovarian cancer</t>
  </si>
  <si>
    <t>Serous invasive ovarian cancer</t>
  </si>
  <si>
    <t>rs113322852</t>
  </si>
  <si>
    <t>PLEKHM1 - LRRC37A4P</t>
  </si>
  <si>
    <t>rs146746174</t>
  </si>
  <si>
    <t>rs62065453</t>
  </si>
  <si>
    <t>rs62064364</t>
  </si>
  <si>
    <t>AC091132.4 - DND1P1</t>
  </si>
  <si>
    <t>rs2668680</t>
  </si>
  <si>
    <t>rs112010353</t>
  </si>
  <si>
    <t>AC126544.2 - AC126544.1</t>
  </si>
  <si>
    <t>rs186806998</t>
  </si>
  <si>
    <t>CRHR1</t>
  </si>
  <si>
    <t>MAPK8IP1P2 - RPS26P8</t>
  </si>
  <si>
    <t>rs143246821</t>
  </si>
  <si>
    <t>rs28768976</t>
  </si>
  <si>
    <t>RPS26P8 - LINC02210</t>
  </si>
  <si>
    <t>rs675600</t>
  </si>
  <si>
    <t>rs365825</t>
  </si>
  <si>
    <t>LINC02210, LINC02210-CRHR1, LINC02210-CRHR1</t>
  </si>
  <si>
    <t>rs2942168</t>
  </si>
  <si>
    <t>Imputation of sequence variants for identification of genetic risks for Parkinson's disease: a meta-analysis of genome-wide association studies.</t>
  </si>
  <si>
    <t>MAPT</t>
  </si>
  <si>
    <t>LINC02210-CRHR1, LINC02210-CRHR1, LINC02210</t>
  </si>
  <si>
    <t>rs393152</t>
  </si>
  <si>
    <t>Genome-wide association study reveals genetic risk underlying Parkinson's disease.</t>
  </si>
  <si>
    <t>Genome-wide association study of corticobasal degeneration identifies risk variants shared with progressive supranuclear palsy.</t>
  </si>
  <si>
    <t>Corticobasal degeneration</t>
  </si>
  <si>
    <t>rs417968</t>
  </si>
  <si>
    <t>rs241036</t>
  </si>
  <si>
    <t>rs62053943</t>
  </si>
  <si>
    <t>LINC02210-CRHR1, LINC02210-CRHR1</t>
  </si>
  <si>
    <t>rs62055701</t>
  </si>
  <si>
    <t>rs76761706</t>
  </si>
  <si>
    <t>rs1724422</t>
  </si>
  <si>
    <t>rs17688916</t>
  </si>
  <si>
    <t>Sleep duration (long sleep)</t>
  </si>
  <si>
    <t>rs1724425</t>
  </si>
  <si>
    <t>rs1526123</t>
  </si>
  <si>
    <t>rs7225384</t>
  </si>
  <si>
    <t>LINC02210-CRHR1, LINC02210-CRHR1, AC217774.1</t>
  </si>
  <si>
    <t>rs75022332</t>
  </si>
  <si>
    <t>LINC02210-CRHR1, LINC02210-CRHR1, AC217774.2</t>
  </si>
  <si>
    <t>rs77804065</t>
  </si>
  <si>
    <t>A Genome-Wide Association Study Finds Genetic Associations with Broadly-Defined Headache in UK Biobank (N=223,773).</t>
  </si>
  <si>
    <t>Headache</t>
  </si>
  <si>
    <t>rs17563683</t>
  </si>
  <si>
    <t>Hematocrit</t>
  </si>
  <si>
    <t>AC217774.2, LINC02210-CRHR1, LINC02210-CRHR1</t>
  </si>
  <si>
    <t>Hemoglobin concentration</t>
  </si>
  <si>
    <t>rs7220839</t>
  </si>
  <si>
    <t>rs7207400</t>
  </si>
  <si>
    <t>A novel Alzheimer disease locus located near the gene encoding tau protein.</t>
  </si>
  <si>
    <t>Alzheimer's disease in APOE e4- carriers</t>
  </si>
  <si>
    <t>rs12150672</t>
  </si>
  <si>
    <t>Genome-wide Trans-ethnic Meta-analysis Identifies Seven Genetic Loci Influencing Erythrocyte Traits and a Role for RBPMS in Erythropoiesis.</t>
  </si>
  <si>
    <t>rs17426174</t>
  </si>
  <si>
    <t>rs56214516</t>
  </si>
  <si>
    <t>rs55657917</t>
  </si>
  <si>
    <t>Accelerometer-based physical activity measurement (average acceleration)</t>
  </si>
  <si>
    <t>Physical activity (overall physical activity time)</t>
  </si>
  <si>
    <t>rs62055935</t>
  </si>
  <si>
    <t>rs79730878</t>
  </si>
  <si>
    <t>rs113518470</t>
  </si>
  <si>
    <t>Joint mobility (Beighton score)</t>
  </si>
  <si>
    <t>rs56303031</t>
  </si>
  <si>
    <t>rs12938031</t>
  </si>
  <si>
    <t>rs4076453</t>
  </si>
  <si>
    <t>rs62057061</t>
  </si>
  <si>
    <t>rs111433752</t>
  </si>
  <si>
    <t>rs12944712</t>
  </si>
  <si>
    <t>LINC02210-CRHR1, LINC02210-CRHR1, CRHR1</t>
  </si>
  <si>
    <t>rs56319902</t>
  </si>
  <si>
    <t>CRHR1, LINC02210-CRHR1, LINC02210-CRHR1</t>
  </si>
  <si>
    <t>rs110402</t>
  </si>
  <si>
    <t>MAPT-AS1, MAPT-AS1, MAPT-AS1, CRHR1, LINC02210-CRHR1, LINC02210-CRHR1</t>
  </si>
  <si>
    <t>rs8072451</t>
  </si>
  <si>
    <t>CRHR1, LINC02210-CRHR1, LINC02210-CRHR1, MAPT-AS1, MAPT-AS1, MAPT-AS1</t>
  </si>
  <si>
    <t>rs62057107</t>
  </si>
  <si>
    <t>rs4327090</t>
  </si>
  <si>
    <t>CRHR1, MAPT-AS1, MAPT-AS1, MAPT-AS1, LINC02210-CRHR1, LINC02210-CRHR1</t>
  </si>
  <si>
    <t>rs62057151</t>
  </si>
  <si>
    <t>rs17689882</t>
  </si>
  <si>
    <t>rs242949</t>
  </si>
  <si>
    <t>rs62054807</t>
  </si>
  <si>
    <t>MAPT-AS1, MAPT-AS1, MAPT-AS1</t>
  </si>
  <si>
    <t>rs242947</t>
  </si>
  <si>
    <t>rs2106786</t>
  </si>
  <si>
    <t>SPPL2C</t>
  </si>
  <si>
    <t>rs2106785</t>
  </si>
  <si>
    <t>rs12185268</t>
  </si>
  <si>
    <t>Web-based genome-wide association study identifies two novel loci and a substantial genetic component for Parkinson's disease.</t>
  </si>
  <si>
    <t>MAPT-AS1, MAPT-AS1, MAPT-AS1, SPPL2C, SPPL2C, SPPL2C</t>
  </si>
  <si>
    <t>rs12373142</t>
  </si>
  <si>
    <t>Genetic landscape of chronic obstructive pulmonary disease identifies heterogeneous cell-type and phenotype associations.</t>
  </si>
  <si>
    <t>rs12373124</t>
  </si>
  <si>
    <t>Six novel susceptibility Loci for early-onset androgenetic alopecia and their unexpected association with common diseases.</t>
  </si>
  <si>
    <t>SPPL2C, SPPL2C, SPPL2C, MAPT-AS1, MAPT-AS1, MAPT-AS1</t>
  </si>
  <si>
    <t>rs17690703</t>
  </si>
  <si>
    <t>Genetic variants associated with idiopathic pulmonary fibrosis susceptibility and mortality: a genome-wide association study.</t>
  </si>
  <si>
    <t>Idiopathic pulmonary fibrosis</t>
  </si>
  <si>
    <t>rs17769552</t>
  </si>
  <si>
    <t>rs79412431</t>
  </si>
  <si>
    <t>rs10491140</t>
  </si>
  <si>
    <t>rs2214258</t>
  </si>
  <si>
    <t>rs62055544</t>
  </si>
  <si>
    <t>rs62055546</t>
  </si>
  <si>
    <t>rs1864325</t>
  </si>
  <si>
    <t>Genome-wide meta-analysis identifies 56 bone mineral density loci and reveals 14 loci associated with risk of fracture.</t>
  </si>
  <si>
    <t>Lumbar spine bone mineral density</t>
  </si>
  <si>
    <t>MAPT, MAPT, MAPT</t>
  </si>
  <si>
    <t>rs28646281</t>
  </si>
  <si>
    <t>rs1560312</t>
  </si>
  <si>
    <t>rs17563986</t>
  </si>
  <si>
    <t>rs192818565</t>
  </si>
  <si>
    <t>rs9899833</t>
  </si>
  <si>
    <t>rs17649553</t>
  </si>
  <si>
    <t>Large-scale meta-analysis of genome-wide association data identifies six new risk loci for Parkinson's disease.</t>
  </si>
  <si>
    <t>A meta-analysis of genome-wide association studies identifies 17 new Parkinson's disease risk loci.</t>
  </si>
  <si>
    <t>rs17564829</t>
  </si>
  <si>
    <t>Dense fine-mapping study identifies new susceptibility loci for primary biliary cirrhosis.</t>
  </si>
  <si>
    <t>Primary biliary cirrhosis</t>
  </si>
  <si>
    <t>rs79857651</t>
  </si>
  <si>
    <t>rs62061733</t>
  </si>
  <si>
    <t>rs62061734</t>
  </si>
  <si>
    <t>rs242557</t>
  </si>
  <si>
    <t>Identification of common variants influencing risk of the tauopathy progressive supranuclear palsy.</t>
  </si>
  <si>
    <t>Progressive supranuclear palsy</t>
  </si>
  <si>
    <t>rs242559</t>
  </si>
  <si>
    <t>rs242562</t>
  </si>
  <si>
    <t>52 Genetic Loci Influencing Myocardial Mass.</t>
  </si>
  <si>
    <t>QRS complex (12-leadsum)</t>
  </si>
  <si>
    <t>rs17650842</t>
  </si>
  <si>
    <t>rs62063281</t>
  </si>
  <si>
    <t>Osteoarthritis (hip)</t>
  </si>
  <si>
    <t>rs56280951</t>
  </si>
  <si>
    <t>rs1981997</t>
  </si>
  <si>
    <t>Genome-wide association study identifies multiple susceptibility loci for pulmonary fibrosis.</t>
  </si>
  <si>
    <t>Interstitial lung disease</t>
  </si>
  <si>
    <t>rs2435207</t>
  </si>
  <si>
    <t>rs2435210</t>
  </si>
  <si>
    <t>rs919462</t>
  </si>
  <si>
    <t>GWAS for male-pattern baldness identifies 71 susceptibility loci explaining 38% of the risk.</t>
  </si>
  <si>
    <t>rs112385572</t>
  </si>
  <si>
    <t>rs1052553</t>
  </si>
  <si>
    <t>Dissection of the genetics of Parkinson's disease identifies an additional association 5' of SNCA and multiple associated haplotypes at 17q21.</t>
  </si>
  <si>
    <t>rs1991556</t>
  </si>
  <si>
    <t>Sleep duration</t>
  </si>
  <si>
    <t>rs58879558</t>
  </si>
  <si>
    <t>rs62062288</t>
  </si>
  <si>
    <t>Genome-Wide Association Study Meta-Analysis of the Alcohol Use Disorders Identification Test (AUDIT) in Two Population-Based Cohorts.</t>
  </si>
  <si>
    <t>Alcohol use disorder (consumption score)</t>
  </si>
  <si>
    <t>Alcohol use disorder (total score)</t>
  </si>
  <si>
    <t>KANSL1</t>
  </si>
  <si>
    <t>rs17652520</t>
  </si>
  <si>
    <t>rs112333322</t>
  </si>
  <si>
    <t>KANSL1, KANSL1, KANSL1</t>
  </si>
  <si>
    <t>rs113434679</t>
  </si>
  <si>
    <t>rs193236081</t>
  </si>
  <si>
    <t>rs8080583</t>
  </si>
  <si>
    <t>rs9303525</t>
  </si>
  <si>
    <t>Common variants at 6q22 and 17q21 are associated with intracranial volume.</t>
  </si>
  <si>
    <t>rs17577094</t>
  </si>
  <si>
    <t>Genome-wide mapping of IBD segments in an Ashkenazi PD cohort identifies associated haplotypes.</t>
  </si>
  <si>
    <t>rs76640332</t>
  </si>
  <si>
    <t>rs4630591</t>
  </si>
  <si>
    <t>rs35524223</t>
  </si>
  <si>
    <t>Genome-wide association analyses for lung function and chronic obstructive pulmonary disease identify new loci and potential druggable targets.</t>
  </si>
  <si>
    <t>rs4606752</t>
  </si>
  <si>
    <t>Reticulocyte count</t>
  </si>
  <si>
    <t>rs17577369</t>
  </si>
  <si>
    <t>rs17661015</t>
  </si>
  <si>
    <t>rs4471723</t>
  </si>
  <si>
    <t>rs79301522</t>
  </si>
  <si>
    <t>rs2696589</t>
  </si>
  <si>
    <t>rs80103986</t>
  </si>
  <si>
    <t>rs2696579</t>
  </si>
  <si>
    <t>rs1881193</t>
  </si>
  <si>
    <t>rs2532263</t>
  </si>
  <si>
    <t>rs2696457</t>
  </si>
  <si>
    <t>rs2732631</t>
  </si>
  <si>
    <t>rs142920272</t>
  </si>
  <si>
    <t>rs2696668</t>
  </si>
  <si>
    <t>KANSL1 - MAPK8IP1P1</t>
  </si>
  <si>
    <t>rs555203107</t>
  </si>
  <si>
    <t>Red blood cell distribution width: Genetic evidence for aging pathways in 116,666 volunteers.</t>
  </si>
  <si>
    <t>MAPK8IP1P1 - AC005829.2</t>
  </si>
  <si>
    <t>rs2696625</t>
  </si>
  <si>
    <t>rs2696557</t>
  </si>
  <si>
    <t>AC005829.1 - ARL17B</t>
  </si>
  <si>
    <t>rs2732708</t>
  </si>
  <si>
    <t>rs2261201</t>
  </si>
  <si>
    <t>ARL17B, ARL17B, ARL17B</t>
  </si>
  <si>
    <t>rs2732699</t>
  </si>
  <si>
    <t>rs2696532</t>
  </si>
  <si>
    <t>rs17665188</t>
  </si>
  <si>
    <t>rs2696500</t>
  </si>
  <si>
    <t>rs2732614</t>
  </si>
  <si>
    <t>Genome-wide Meta-analysis on the Sense of Smell Among US Older Adults.</t>
  </si>
  <si>
    <t>Sense of smell</t>
  </si>
  <si>
    <t>rs2696497</t>
  </si>
  <si>
    <t>rs2957297</t>
  </si>
  <si>
    <t>rs77819282</t>
  </si>
  <si>
    <t>Genome-wide analyses identify a role for SLC17A4 and AADAT in thyroid hormone regulation.</t>
  </si>
  <si>
    <t>Thyroid stimulating hormone levels</t>
  </si>
  <si>
    <t>NSF</t>
  </si>
  <si>
    <t>NSF, NSF, NSF</t>
  </si>
  <si>
    <t>rs199460</t>
  </si>
  <si>
    <t>rs199441</t>
  </si>
  <si>
    <t>rs1378358</t>
  </si>
  <si>
    <t>rs538628</t>
  </si>
  <si>
    <t>rs183211</t>
  </si>
  <si>
    <t>Genome-wide association study identifies candidate genes for Parkinson's disease in an Ashkenazi Jewish population.</t>
  </si>
  <si>
    <t>Identification of six new susceptibility loci for invasive epithelial ovarian cancer.</t>
  </si>
  <si>
    <t>rs35937770</t>
  </si>
  <si>
    <t>rs17692129</t>
  </si>
  <si>
    <t>rs199456</t>
  </si>
  <si>
    <t>rs7224296</t>
  </si>
  <si>
    <t>rs199447</t>
  </si>
  <si>
    <t>rs199443</t>
  </si>
  <si>
    <t>rs9896243</t>
  </si>
  <si>
    <t>rs199533</t>
  </si>
  <si>
    <t>Common genetic variation in the HLA region is associated with late-onset sporadic Parkinson's disease.</t>
  </si>
  <si>
    <t>rs9912530</t>
  </si>
  <si>
    <t>NSF - WNT3</t>
  </si>
  <si>
    <t>rs199529</t>
  </si>
  <si>
    <t>Genome-wide association study of intraocular pressure uncovers new pathways to glaucoma.</t>
  </si>
  <si>
    <t>rs199525</t>
  </si>
  <si>
    <t>WNT3, WNT3</t>
  </si>
  <si>
    <t>rs3809857</t>
  </si>
  <si>
    <t>rs199515</t>
  </si>
  <si>
    <t>Meta-analysis of Parkinson's disease: identification of a novel locus, RIT2.</t>
  </si>
  <si>
    <t>rs415430</t>
  </si>
  <si>
    <t>rs199505</t>
  </si>
  <si>
    <t>rs70600</t>
  </si>
  <si>
    <t>rs916888</t>
  </si>
  <si>
    <t>A genome-wide association study identifies risk loci for spirometric measures among smokers of European and African ancestry.</t>
  </si>
  <si>
    <t>Post bronchodilator FEV1</t>
  </si>
  <si>
    <t>A genome-wide association study in multiple system atrophy.</t>
  </si>
  <si>
    <t>Multiple system atrophy</t>
  </si>
  <si>
    <t>GWAS meta-analysis reveals novel loci and genetic correlates for general cognitive function: a report from the COGENT consortium.</t>
  </si>
  <si>
    <t>rs2074404</t>
  </si>
  <si>
    <t>Multiple common variants for celiac disease influencing immune gene expression.</t>
  </si>
  <si>
    <t>Celiac disease</t>
  </si>
  <si>
    <t>rs199499</t>
  </si>
  <si>
    <t>rs199498</t>
  </si>
  <si>
    <t>Identification of a novel Parkinson's disease locus via stratified genome-wide association study.</t>
  </si>
  <si>
    <t>rs303752</t>
  </si>
  <si>
    <t>RIOK3 - RMC1</t>
  </si>
  <si>
    <t>RMC1</t>
  </si>
  <si>
    <t>rs303753</t>
  </si>
  <si>
    <t>rs303760</t>
  </si>
  <si>
    <t>rs1805081</t>
  </si>
  <si>
    <t>rs177430</t>
  </si>
  <si>
    <t>rs1788808</t>
  </si>
  <si>
    <t>NPC1, RMC1</t>
  </si>
  <si>
    <t>rs1788820</t>
  </si>
  <si>
    <t>rs1808579</t>
  </si>
  <si>
    <t>RMC1, NPC1</t>
  </si>
  <si>
    <t>rs6507716</t>
  </si>
  <si>
    <t>NPC1</t>
  </si>
  <si>
    <t>rs2472610</t>
  </si>
  <si>
    <t>Genome-wide association study for early-onset and morbid adult obesity identifies three new risk loci in European populations.</t>
  </si>
  <si>
    <t>rs1788784</t>
  </si>
  <si>
    <t>rs1788783</t>
  </si>
  <si>
    <t>rs1623003</t>
  </si>
  <si>
    <t>ARHGAP27</t>
  </si>
  <si>
    <t>MAGI2</t>
  </si>
  <si>
    <t>PGBD1</t>
  </si>
  <si>
    <t>KIAA1919</t>
  </si>
  <si>
    <t>RP1L1</t>
  </si>
  <si>
    <t>ZSCAN31</t>
  </si>
  <si>
    <t>TCF20</t>
  </si>
  <si>
    <t>BRINP1</t>
  </si>
  <si>
    <t>HIC1</t>
  </si>
  <si>
    <t>ZFHX3</t>
  </si>
  <si>
    <t>LAMA2</t>
  </si>
  <si>
    <t>WDR24</t>
  </si>
  <si>
    <t>FBXL16</t>
  </si>
  <si>
    <t>#SNPs</t>
  </si>
  <si>
    <t>1:33795572:A:G</t>
  </si>
  <si>
    <t>rs10914684</t>
  </si>
  <si>
    <t>1:41761220:C:T</t>
  </si>
  <si>
    <t>rs12030183</t>
  </si>
  <si>
    <t>1:44100084:A:G</t>
  </si>
  <si>
    <t>1:50603995:A:C</t>
  </si>
  <si>
    <t>rs12022778</t>
  </si>
  <si>
    <t>1:66416939:A:G</t>
  </si>
  <si>
    <t>rs1937455</t>
  </si>
  <si>
    <t>1:72267554:A:T</t>
  </si>
  <si>
    <t>rs1158573</t>
  </si>
  <si>
    <t>1:74993063:C:T</t>
  </si>
  <si>
    <t>rs1514174</t>
  </si>
  <si>
    <t>1:91193049:A:T</t>
  </si>
  <si>
    <t>1:96414335:G:T</t>
  </si>
  <si>
    <t>rs1935571</t>
  </si>
  <si>
    <t>1:99530158:C:T</t>
  </si>
  <si>
    <t>rs10158769</t>
  </si>
  <si>
    <t>1:154142265:C:T</t>
  </si>
  <si>
    <t>rs12028949</t>
  </si>
  <si>
    <t>1:208723451:A:G</t>
  </si>
  <si>
    <t>rs4593829</t>
  </si>
  <si>
    <t>1:210304319:C:T</t>
  </si>
  <si>
    <t>rs2046850</t>
  </si>
  <si>
    <t>2:623976:C:T</t>
  </si>
  <si>
    <t>rs6728726</t>
  </si>
  <si>
    <t>2:45154908:A:G</t>
  </si>
  <si>
    <t>rs528301</t>
  </si>
  <si>
    <t>2:51438496:A:C</t>
  </si>
  <si>
    <t>rs5026090</t>
  </si>
  <si>
    <t>2:60495874:A:C</t>
  </si>
  <si>
    <t>rs7582445</t>
  </si>
  <si>
    <t>2:81004626:A:G</t>
  </si>
  <si>
    <t>rs10179482</t>
  </si>
  <si>
    <t>2:104273554:A:G</t>
  </si>
  <si>
    <t>rs264921</t>
  </si>
  <si>
    <t>2:137465834:C:T</t>
  </si>
  <si>
    <t>rs7595304</t>
  </si>
  <si>
    <t>2:146146452:A:T</t>
  </si>
  <si>
    <t>2:162802993:G:T</t>
  </si>
  <si>
    <t>rs12474587</t>
  </si>
  <si>
    <t>2:226326642:G:T</t>
  </si>
  <si>
    <t>rs1400724</t>
  </si>
  <si>
    <t>3:25177713:A:G</t>
  </si>
  <si>
    <t>rs7616818</t>
  </si>
  <si>
    <t>3:26030007:C:T</t>
  </si>
  <si>
    <t>rs6802954</t>
  </si>
  <si>
    <t>3:34422170:A:G</t>
  </si>
  <si>
    <t>rs12487411</t>
  </si>
  <si>
    <t>3:50224562:A:G</t>
  </si>
  <si>
    <t>rs12637671</t>
  </si>
  <si>
    <t>3:85527334:A:G</t>
  </si>
  <si>
    <t>rs1542248</t>
  </si>
  <si>
    <t>3:117801330:C:T</t>
  </si>
  <si>
    <t>rs1499976</t>
  </si>
  <si>
    <t>3:157393770:A:C</t>
  </si>
  <si>
    <t>rs963354</t>
  </si>
  <si>
    <t>4:27490495:A:G</t>
  </si>
  <si>
    <t>rs10461103</t>
  </si>
  <si>
    <t>4:31188122:A:G</t>
  </si>
  <si>
    <t>rs6856841</t>
  </si>
  <si>
    <t>4:80322959:A:G</t>
  </si>
  <si>
    <t>rs17003752</t>
  </si>
  <si>
    <t>4:112503872:A:G</t>
  </si>
  <si>
    <t>rs11729080</t>
  </si>
  <si>
    <t>4:140937628:A:G</t>
  </si>
  <si>
    <t>rs12509820</t>
  </si>
  <si>
    <t>4:147901511:A:G</t>
  </si>
  <si>
    <t>rs7699439</t>
  </si>
  <si>
    <t>4:173074650:A:C</t>
  </si>
  <si>
    <t>rs6553611</t>
  </si>
  <si>
    <t>5:50794221:C:T</t>
  </si>
  <si>
    <t>rs1559278</t>
  </si>
  <si>
    <t>5:60384171:C:T</t>
  </si>
  <si>
    <t>5:80257798:A:G</t>
  </si>
  <si>
    <t>rs888817</t>
  </si>
  <si>
    <t>5:87841490:A:G</t>
  </si>
  <si>
    <t>rs10474278</t>
  </si>
  <si>
    <t>5:94202167:C:T</t>
  </si>
  <si>
    <t>rs27003</t>
  </si>
  <si>
    <t>5:103781963:A:G</t>
  </si>
  <si>
    <t>rs7737185</t>
  </si>
  <si>
    <t>5:166989513:A:G</t>
  </si>
  <si>
    <t>rs4044321</t>
  </si>
  <si>
    <t>5:170408962:A:G</t>
  </si>
  <si>
    <t>rs10037007</t>
  </si>
  <si>
    <t>6:28706912:A:G</t>
  </si>
  <si>
    <t>rs880638</t>
  </si>
  <si>
    <t>6:37477262:C:T</t>
  </si>
  <si>
    <t>rs2797793</t>
  </si>
  <si>
    <t>6:50911334:A:G</t>
  </si>
  <si>
    <t>rs9381917</t>
  </si>
  <si>
    <t>6:67541579:C:T</t>
  </si>
  <si>
    <t>rs11753204</t>
  </si>
  <si>
    <t>6:93842446:C:T</t>
  </si>
  <si>
    <t>rs12662631</t>
  </si>
  <si>
    <t>6:98646912:G:T</t>
  </si>
  <si>
    <t>rs9375282</t>
  </si>
  <si>
    <t>6:111736642:C:T</t>
  </si>
  <si>
    <t>rs6937734</t>
  </si>
  <si>
    <t>7:1849127:C:T</t>
  </si>
  <si>
    <t>rs4540313</t>
  </si>
  <si>
    <t>7:3464896:A:G</t>
  </si>
  <si>
    <t>rs1403158</t>
  </si>
  <si>
    <t>7:96624257:A:T</t>
  </si>
  <si>
    <t>rs2240294</t>
  </si>
  <si>
    <t>7:99081730:A:G</t>
  </si>
  <si>
    <t>rs6962772</t>
  </si>
  <si>
    <t>7:117514840:G:T</t>
  </si>
  <si>
    <t>rs6965740</t>
  </si>
  <si>
    <t>7:121964349:C:T</t>
  </si>
  <si>
    <t>rs1899689</t>
  </si>
  <si>
    <t>7:132301401:G:T</t>
  </si>
  <si>
    <t>rs11766036</t>
  </si>
  <si>
    <t>8:27426077:A:T</t>
  </si>
  <si>
    <t>rs1565735</t>
  </si>
  <si>
    <t>8:92777433:A:G</t>
  </si>
  <si>
    <t>rs13258512</t>
  </si>
  <si>
    <t>8:93184065:C:T</t>
  </si>
  <si>
    <t>rs3857914</t>
  </si>
  <si>
    <t>9:3176796:C:T</t>
  </si>
  <si>
    <t>rs10813628</t>
  </si>
  <si>
    <t>9:11181420:A:G</t>
  </si>
  <si>
    <t>rs4740480</t>
  </si>
  <si>
    <t>9:86761781:C:T</t>
  </si>
  <si>
    <t>rs1246264</t>
  </si>
  <si>
    <t>9:102153794:C:T</t>
  </si>
  <si>
    <t>rs1373130</t>
  </si>
  <si>
    <t>9:122073899:C:T</t>
  </si>
  <si>
    <t>rs1359358</t>
  </si>
  <si>
    <t>9:128062862:A:G</t>
  </si>
  <si>
    <t>rs515985</t>
  </si>
  <si>
    <t>10:8802308:C:G</t>
  </si>
  <si>
    <t>rs10508367</t>
  </si>
  <si>
    <t>10:21983960:A:C</t>
  </si>
  <si>
    <t>rs1243192</t>
  </si>
  <si>
    <t>10:63679281:G:T</t>
  </si>
  <si>
    <t>rs7901348</t>
  </si>
  <si>
    <t>10:104752960:A:G</t>
  </si>
  <si>
    <t>rs10509757</t>
  </si>
  <si>
    <t>10:106467853:A:G</t>
  </si>
  <si>
    <t>rs3896224</t>
  </si>
  <si>
    <t>10:115377503:A:C</t>
  </si>
  <si>
    <t>rs10509982</t>
  </si>
  <si>
    <t>10:125683133:A:G</t>
  </si>
  <si>
    <t>rs2362924</t>
  </si>
  <si>
    <t>11:4661285:A:G</t>
  </si>
  <si>
    <t>rs905871</t>
  </si>
  <si>
    <t>11:27679916:C:T</t>
  </si>
  <si>
    <t>rs6265</t>
  </si>
  <si>
    <t>11:41441779:A:G</t>
  </si>
  <si>
    <t>rs2956781</t>
  </si>
  <si>
    <t>11:59190650:A:G</t>
  </si>
  <si>
    <t>rs17584022</t>
  </si>
  <si>
    <t>11:112869054:A:G</t>
  </si>
  <si>
    <t>rs10891487</t>
  </si>
  <si>
    <t>11:121536011:C:G</t>
  </si>
  <si>
    <t>rs568599</t>
  </si>
  <si>
    <t>11:132188422:A:G</t>
  </si>
  <si>
    <t>rs3099769</t>
  </si>
  <si>
    <t>12:56412487:G:T</t>
  </si>
  <si>
    <t>12:69655167:A:G</t>
  </si>
  <si>
    <t>rs7969559</t>
  </si>
  <si>
    <t>12:111910219:A:G</t>
  </si>
  <si>
    <t>rs10774625</t>
  </si>
  <si>
    <t>12:114596678:A:G</t>
  </si>
  <si>
    <t>rs10492338</t>
  </si>
  <si>
    <t>12:121082469:C:T</t>
  </si>
  <si>
    <t>rs1168067</t>
  </si>
  <si>
    <t>12:133393323:C:T</t>
  </si>
  <si>
    <t>rs2291256</t>
  </si>
  <si>
    <t>13:97101571:A:T</t>
  </si>
  <si>
    <t>rs1164598</t>
  </si>
  <si>
    <t>14:29469373:C:T</t>
  </si>
  <si>
    <t>rs10148671</t>
  </si>
  <si>
    <t>14:58653514:A:G</t>
  </si>
  <si>
    <t>rs9323328</t>
  </si>
  <si>
    <t>14:77618906:C:T</t>
  </si>
  <si>
    <t>rs17796060</t>
  </si>
  <si>
    <t>15:47676489:A:C</t>
  </si>
  <si>
    <t>rs6493274</t>
  </si>
  <si>
    <t>15:52100215:C:T</t>
  </si>
  <si>
    <t>rs11631530</t>
  </si>
  <si>
    <t>15:89913632:G:T</t>
  </si>
  <si>
    <t>rs176644</t>
  </si>
  <si>
    <t>15:99196112:A:G</t>
  </si>
  <si>
    <t>rs2017500</t>
  </si>
  <si>
    <t>16:735921:C:T</t>
  </si>
  <si>
    <t>rs763053</t>
  </si>
  <si>
    <t>16:69576894:A:G</t>
  </si>
  <si>
    <t>rs9302604</t>
  </si>
  <si>
    <t>16:72944807:G:T</t>
  </si>
  <si>
    <t>rs17680397</t>
  </si>
  <si>
    <t>16:73810454:C:G</t>
  </si>
  <si>
    <t>rs16972552</t>
  </si>
  <si>
    <t>17:1975657:A:G</t>
  </si>
  <si>
    <t>rs8067305</t>
  </si>
  <si>
    <t>17:50251032:C:G</t>
  </si>
  <si>
    <t>rs2931368</t>
  </si>
  <si>
    <t>18:280798:C:T</t>
  </si>
  <si>
    <t>rs12457325</t>
  </si>
  <si>
    <t>18:49811152:A:G</t>
  </si>
  <si>
    <t>rs3902020</t>
  </si>
  <si>
    <t>18:53719925:C:T</t>
  </si>
  <si>
    <t>rs17733784</t>
  </si>
  <si>
    <t>20:19647527:A:G</t>
  </si>
  <si>
    <t>rs2424244</t>
  </si>
  <si>
    <t>20:31145415:A:G</t>
  </si>
  <si>
    <t>rs6119897</t>
  </si>
  <si>
    <t>22:38397797:C:T</t>
  </si>
  <si>
    <t>rs139896</t>
  </si>
  <si>
    <t>22:42672124:A:G</t>
  </si>
  <si>
    <t>rs762995</t>
  </si>
  <si>
    <t>2:199493482:A:G</t>
  </si>
  <si>
    <t>rs4850855</t>
  </si>
  <si>
    <t>6:114205234:A:C</t>
  </si>
  <si>
    <t>rs10499077</t>
  </si>
  <si>
    <t>6:152234593:C:T</t>
  </si>
  <si>
    <t>9:1792095:A:G</t>
  </si>
  <si>
    <t>rs17654592</t>
  </si>
  <si>
    <t>18:35152563:A:G</t>
  </si>
  <si>
    <t>1:6867842:C:T</t>
  </si>
  <si>
    <t>rs12735232</t>
  </si>
  <si>
    <t>1:20882523:A:G</t>
  </si>
  <si>
    <t>rs6689263</t>
  </si>
  <si>
    <t>1:41757057:C:T</t>
  </si>
  <si>
    <t>rs12035913</t>
  </si>
  <si>
    <t>1:44071221:A:G</t>
  </si>
  <si>
    <t>rs631248</t>
  </si>
  <si>
    <t>1:69400432:G:T</t>
  </si>
  <si>
    <t>rs9803974</t>
  </si>
  <si>
    <t>1:72729142:A:G</t>
  </si>
  <si>
    <t>rs1620977</t>
  </si>
  <si>
    <t>1:74681968:A:G</t>
  </si>
  <si>
    <t>rs792321</t>
  </si>
  <si>
    <t>1:93743434:A:T</t>
  </si>
  <si>
    <t>rs6541404</t>
  </si>
  <si>
    <t>1:96479375:A:G</t>
  </si>
  <si>
    <t>rs321232</t>
  </si>
  <si>
    <t>1:98417446:C:G</t>
  </si>
  <si>
    <t>rs10875121</t>
  </si>
  <si>
    <t>1:110030945:A:G</t>
  </si>
  <si>
    <t>rs1144593</t>
  </si>
  <si>
    <t>1:110733674:C:T</t>
  </si>
  <si>
    <t>rs17025524</t>
  </si>
  <si>
    <t>1:159320979:A:G</t>
  </si>
  <si>
    <t>rs10908710</t>
  </si>
  <si>
    <t>1:159902526:C:T</t>
  </si>
  <si>
    <t>rs3827531</t>
  </si>
  <si>
    <t>1:201870221:A:G</t>
  </si>
  <si>
    <t>1:212602176:G:T</t>
  </si>
  <si>
    <t>rs612414</t>
  </si>
  <si>
    <t>1:221948869:C:T</t>
  </si>
  <si>
    <t>rs12029988</t>
  </si>
  <si>
    <t>1:235600129:C:T</t>
  </si>
  <si>
    <t>rs6429082</t>
  </si>
  <si>
    <t>1:243458502:C:T</t>
  </si>
  <si>
    <t>rs3943093</t>
  </si>
  <si>
    <t>2:4951850:C:T</t>
  </si>
  <si>
    <t>rs7577926</t>
  </si>
  <si>
    <t>2:10959724:A:G</t>
  </si>
  <si>
    <t>rs2884289</t>
  </si>
  <si>
    <t>2:16648888:A:G</t>
  </si>
  <si>
    <t>rs4832633</t>
  </si>
  <si>
    <t>2:50619058:C:T</t>
  </si>
  <si>
    <t>rs10191436</t>
  </si>
  <si>
    <t>2:51935326:A:C</t>
  </si>
  <si>
    <t>rs4353689</t>
  </si>
  <si>
    <t>2:55584160:A:G</t>
  </si>
  <si>
    <t>rs2920971</t>
  </si>
  <si>
    <t>2:58122650:A:G</t>
  </si>
  <si>
    <t>rs7595529</t>
  </si>
  <si>
    <t>2:68470425:G:T</t>
  </si>
  <si>
    <t>rs12465425</t>
  </si>
  <si>
    <t>2:70488470:C:T</t>
  </si>
  <si>
    <t>rs2706762</t>
  </si>
  <si>
    <t>2:73483057:C:T</t>
  </si>
  <si>
    <t>rs1045902</t>
  </si>
  <si>
    <t>2:77916762:A:C</t>
  </si>
  <si>
    <t>rs10190053</t>
  </si>
  <si>
    <t>2:100865406:C:T</t>
  </si>
  <si>
    <t>rs13026143</t>
  </si>
  <si>
    <t>2:104441546:C:T</t>
  </si>
  <si>
    <t>rs2570497</t>
  </si>
  <si>
    <t>2:107570090:C:T</t>
  </si>
  <si>
    <t>rs1034816</t>
  </si>
  <si>
    <t>2:115943933:C:T</t>
  </si>
  <si>
    <t>rs11693764</t>
  </si>
  <si>
    <t>2:126024787:A:G</t>
  </si>
  <si>
    <t>rs6743032</t>
  </si>
  <si>
    <t>2:128076022:C:T</t>
  </si>
  <si>
    <t>rs9636237</t>
  </si>
  <si>
    <t>2:144263033:C:T</t>
  </si>
  <si>
    <t>rs10180461</t>
  </si>
  <si>
    <t>2:145803003:A:G</t>
  </si>
  <si>
    <t>rs2252383</t>
  </si>
  <si>
    <t>2:148687731:A:C</t>
  </si>
  <si>
    <t>rs17692648</t>
  </si>
  <si>
    <t>2:155480242:A:C</t>
  </si>
  <si>
    <t>rs7584691</t>
  </si>
  <si>
    <t>2:159356676:C:G</t>
  </si>
  <si>
    <t>rs4605322</t>
  </si>
  <si>
    <t>2:162070325:A:G</t>
  </si>
  <si>
    <t>rs10930013</t>
  </si>
  <si>
    <t>2:166179650:C:T</t>
  </si>
  <si>
    <t>rs1867864</t>
  </si>
  <si>
    <t>2:172921832:C:T</t>
  </si>
  <si>
    <t>rs788171</t>
  </si>
  <si>
    <t>2:175205513:C:T</t>
  </si>
  <si>
    <t>rs7582977</t>
  </si>
  <si>
    <t>2:183442443:A:G</t>
  </si>
  <si>
    <t>rs6758080</t>
  </si>
  <si>
    <t>2:186111022:C:T</t>
  </si>
  <si>
    <t>rs4667021</t>
  </si>
  <si>
    <t>2:189494324:G:T</t>
  </si>
  <si>
    <t>rs10153871</t>
  </si>
  <si>
    <t>2:193927136:A:G</t>
  </si>
  <si>
    <t>rs13019859</t>
  </si>
  <si>
    <t>2:207041933:C:T</t>
  </si>
  <si>
    <t>rs3755227</t>
  </si>
  <si>
    <t>2:212617805:A:G</t>
  </si>
  <si>
    <t>rs7601502</t>
  </si>
  <si>
    <t>2:215056495:A:T</t>
  </si>
  <si>
    <t>rs10490500</t>
  </si>
  <si>
    <t>2:236669103:C:G</t>
  </si>
  <si>
    <t>rs2696394</t>
  </si>
  <si>
    <t>3:3787901:C:T</t>
  </si>
  <si>
    <t>rs2218276</t>
  </si>
  <si>
    <t>3:16851202:A:G</t>
  </si>
  <si>
    <t>rs748832</t>
  </si>
  <si>
    <t>3:49572140:A:G</t>
  </si>
  <si>
    <t>3:53006055:C:T</t>
  </si>
  <si>
    <t>rs35671032</t>
  </si>
  <si>
    <t>3:62481063:C:T</t>
  </si>
  <si>
    <t>rs1452075</t>
  </si>
  <si>
    <t>3:65687823:C:T</t>
  </si>
  <si>
    <t>rs11719716</t>
  </si>
  <si>
    <t>3:70044334:C:T</t>
  </si>
  <si>
    <t>rs6809108</t>
  </si>
  <si>
    <t>3:71606466:G:T</t>
  </si>
  <si>
    <t>rs6549400</t>
  </si>
  <si>
    <t>3:85682888:A:C</t>
  </si>
  <si>
    <t>rs9824301</t>
  </si>
  <si>
    <t>3:108072298:C:T</t>
  </si>
  <si>
    <t>rs6779254</t>
  </si>
  <si>
    <t>3:116532683:C:T</t>
  </si>
  <si>
    <t>rs6805241</t>
  </si>
  <si>
    <t>3:123834347:A:G</t>
  </si>
  <si>
    <t>rs1320182</t>
  </si>
  <si>
    <t>3:132030110:C:T</t>
  </si>
  <si>
    <t>rs11708147</t>
  </si>
  <si>
    <t>3:143636421:A:G</t>
  </si>
  <si>
    <t>rs2885198</t>
  </si>
  <si>
    <t>3:168709843:G:T</t>
  </si>
  <si>
    <t>rs879394</t>
  </si>
  <si>
    <t>3:180938097:C:T</t>
  </si>
  <si>
    <t>rs2718794</t>
  </si>
  <si>
    <t>4:3339038:G:T</t>
  </si>
  <si>
    <t>rs7668784</t>
  </si>
  <si>
    <t>4:15081691:A:G</t>
  </si>
  <si>
    <t>rs2702561</t>
  </si>
  <si>
    <t>4:23745790:A:G</t>
  </si>
  <si>
    <t>rs1491385</t>
  </si>
  <si>
    <t>4:38592867:C:T</t>
  </si>
  <si>
    <t>rs7678850</t>
  </si>
  <si>
    <t>4:45961673:A:T</t>
  </si>
  <si>
    <t>rs12502356</t>
  </si>
  <si>
    <t>4:68028922:G:T</t>
  </si>
  <si>
    <t>rs1346075</t>
  </si>
  <si>
    <t>4:94557686:C:T</t>
  </si>
  <si>
    <t>rs10516930</t>
  </si>
  <si>
    <t>4:106151843:C:T</t>
  </si>
  <si>
    <t>rs1391438</t>
  </si>
  <si>
    <t>4:122690284:A:G</t>
  </si>
  <si>
    <t>rs7661218</t>
  </si>
  <si>
    <t>4:140672206:A:G</t>
  </si>
  <si>
    <t>rs7663380</t>
  </si>
  <si>
    <t>4:147772419:A:G</t>
  </si>
  <si>
    <t>rs1876765</t>
  </si>
  <si>
    <t>4:152908131:C:T</t>
  </si>
  <si>
    <t>rs360931</t>
  </si>
  <si>
    <t>4:159855122:C:T</t>
  </si>
  <si>
    <t>rs2347527</t>
  </si>
  <si>
    <t>4:160494997:A:C</t>
  </si>
  <si>
    <t>rs998887</t>
  </si>
  <si>
    <t>4:176641467:A:G</t>
  </si>
  <si>
    <t>rs2581761</t>
  </si>
  <si>
    <t>5:3279283:C:T</t>
  </si>
  <si>
    <t>rs13163753</t>
  </si>
  <si>
    <t>5:11505447:G:T</t>
  </si>
  <si>
    <t>rs25934</t>
  </si>
  <si>
    <t>5:26882085:C:T</t>
  </si>
  <si>
    <t>rs1479679</t>
  </si>
  <si>
    <t>5:52787926:A:G</t>
  </si>
  <si>
    <t>rs11954686</t>
  </si>
  <si>
    <t>5:57095011:G:T</t>
  </si>
  <si>
    <t>rs12515541</t>
  </si>
  <si>
    <t>5:60095272:A:G</t>
  </si>
  <si>
    <t>5:88003403:C:T</t>
  </si>
  <si>
    <t>5:92788278:A:G</t>
  </si>
  <si>
    <t>rs7442779</t>
  </si>
  <si>
    <t>5:109172348:C:T</t>
  </si>
  <si>
    <t>rs12518635</t>
  </si>
  <si>
    <t>5:113874292:C:T</t>
  </si>
  <si>
    <t>rs1425542</t>
  </si>
  <si>
    <t>5:120209016:C:T</t>
  </si>
  <si>
    <t>rs10050852</t>
  </si>
  <si>
    <t>5:124273899:A:G</t>
  </si>
  <si>
    <t>rs6869863</t>
  </si>
  <si>
    <t>5:136532843:A:G</t>
  </si>
  <si>
    <t>rs1434627</t>
  </si>
  <si>
    <t>5:152018343:C:T</t>
  </si>
  <si>
    <t>rs4398624</t>
  </si>
  <si>
    <t>5:166414576:C:T</t>
  </si>
  <si>
    <t>rs39956</t>
  </si>
  <si>
    <t>5:167534296:C:T</t>
  </si>
  <si>
    <t>rs13155210</t>
  </si>
  <si>
    <t>5:176889530:A:C</t>
  </si>
  <si>
    <t>rs335466</t>
  </si>
  <si>
    <t>6:3452245:C:T</t>
  </si>
  <si>
    <t>rs7758776</t>
  </si>
  <si>
    <t>6:5102374:A:G</t>
  </si>
  <si>
    <t>rs9502268</t>
  </si>
  <si>
    <t>6:14718260:A:C</t>
  </si>
  <si>
    <t>rs9349956</t>
  </si>
  <si>
    <t>6:16948451:A:G</t>
  </si>
  <si>
    <t>rs17770697</t>
  </si>
  <si>
    <t>6:19023726:C:T</t>
  </si>
  <si>
    <t>rs1322537</t>
  </si>
  <si>
    <t>6:26255451:A:G</t>
  </si>
  <si>
    <t>rs6935954</t>
  </si>
  <si>
    <t>6:88331058:C:T</t>
  </si>
  <si>
    <t>rs2307366</t>
  </si>
  <si>
    <t>6:98344031:A:G</t>
  </si>
  <si>
    <t>6:119132164:A:G</t>
  </si>
  <si>
    <t>rs11153777</t>
  </si>
  <si>
    <t>6:125061909:A:G</t>
  </si>
  <si>
    <t>rs9398763</t>
  </si>
  <si>
    <t>6:145626208:C:T</t>
  </si>
  <si>
    <t>rs9386110</t>
  </si>
  <si>
    <t>6:155910988:C:T</t>
  </si>
  <si>
    <t>rs11752914</t>
  </si>
  <si>
    <t>7:2032803:C:T</t>
  </si>
  <si>
    <t>rs11764590</t>
  </si>
  <si>
    <t>7:8134294:G:T</t>
  </si>
  <si>
    <t>rs6952006</t>
  </si>
  <si>
    <t>7:24627942:A:G</t>
  </si>
  <si>
    <t>rs10486428</t>
  </si>
  <si>
    <t>7:31335949:A:C</t>
  </si>
  <si>
    <t>rs13245560</t>
  </si>
  <si>
    <t>7:32322961:C:T</t>
  </si>
  <si>
    <t>rs12540232</t>
  </si>
  <si>
    <t>7:39324349:C:G</t>
  </si>
  <si>
    <t>rs11535192</t>
  </si>
  <si>
    <t>7:48810058:A:T</t>
  </si>
  <si>
    <t>rs10487568</t>
  </si>
  <si>
    <t>7:49931275:C:T</t>
  </si>
  <si>
    <t>rs6968993</t>
  </si>
  <si>
    <t>7:54728834:A:G</t>
  </si>
  <si>
    <t>rs41326245</t>
  </si>
  <si>
    <t>7:71769593:A:T</t>
  </si>
  <si>
    <t>rs12670234</t>
  </si>
  <si>
    <t>7:92657985:A:G</t>
  </si>
  <si>
    <t>rs10215082</t>
  </si>
  <si>
    <t>7:126506598:G:T</t>
  </si>
  <si>
    <t>rs2106353</t>
  </si>
  <si>
    <t>7:127170015:C:T</t>
  </si>
  <si>
    <t>rs4731366</t>
  </si>
  <si>
    <t>7:128396345:C:T</t>
  </si>
  <si>
    <t>rs339099</t>
  </si>
  <si>
    <t>7:133702097:A:G</t>
  </si>
  <si>
    <t>rs4731992</t>
  </si>
  <si>
    <t>7:135199511:A:G</t>
  </si>
  <si>
    <t>rs2348775</t>
  </si>
  <si>
    <t>7:137071339:C:T</t>
  </si>
  <si>
    <t>rs2351137</t>
  </si>
  <si>
    <t>7:151328218:A:G</t>
  </si>
  <si>
    <t>rs4726070</t>
  </si>
  <si>
    <t>8:42455846:C:T</t>
  </si>
  <si>
    <t>rs2974312</t>
  </si>
  <si>
    <t>8:66473879:C:T</t>
  </si>
  <si>
    <t>rs11992528</t>
  </si>
  <si>
    <t>8:87848871:C:G</t>
  </si>
  <si>
    <t>rs13255821</t>
  </si>
  <si>
    <t>8:95616980:C:T</t>
  </si>
  <si>
    <t>rs4735302</t>
  </si>
  <si>
    <t>8:105067737:C:T</t>
  </si>
  <si>
    <t>rs7012546</t>
  </si>
  <si>
    <t>8:118991029:C:T</t>
  </si>
  <si>
    <t>rs4876783</t>
  </si>
  <si>
    <t>8:130914130:A:G</t>
  </si>
  <si>
    <t>rs298616</t>
  </si>
  <si>
    <t>8:142661456:C:T</t>
  </si>
  <si>
    <t>rs10088430</t>
  </si>
  <si>
    <t>8:143309504:A:C</t>
  </si>
  <si>
    <t>rs10098073</t>
  </si>
  <si>
    <t>9:14136869:A:C</t>
  </si>
  <si>
    <t>rs7030475</t>
  </si>
  <si>
    <t>9:72058510:C:G</t>
  </si>
  <si>
    <t>rs2781531</t>
  </si>
  <si>
    <t>9:82441486:C:T</t>
  </si>
  <si>
    <t>rs7031698</t>
  </si>
  <si>
    <t>9:96443910:A:G</t>
  </si>
  <si>
    <t>9:108900794:A:G</t>
  </si>
  <si>
    <t>rs1914290</t>
  </si>
  <si>
    <t>9:111889172:A:G</t>
  </si>
  <si>
    <t>rs17628095</t>
  </si>
  <si>
    <t>9:121992686:A:G</t>
  </si>
  <si>
    <t>rs990029</t>
  </si>
  <si>
    <t>9:124617900:C:T</t>
  </si>
  <si>
    <t>9:133922072:C:T</t>
  </si>
  <si>
    <t>rs1414402</t>
  </si>
  <si>
    <t>9:134874805:C:T</t>
  </si>
  <si>
    <t>rs9328534</t>
  </si>
  <si>
    <t>10:10945351:C:T</t>
  </si>
  <si>
    <t>rs912069</t>
  </si>
  <si>
    <t>10:12393488:A:G</t>
  </si>
  <si>
    <t>rs3013016</t>
  </si>
  <si>
    <t>10:21957229:C:T</t>
  </si>
  <si>
    <t>rs2183271</t>
  </si>
  <si>
    <t>10:34576089:A:G</t>
  </si>
  <si>
    <t>rs584581</t>
  </si>
  <si>
    <t>10:63259595:A:C</t>
  </si>
  <si>
    <t>rs2650753</t>
  </si>
  <si>
    <t>10:64917865:C:T</t>
  </si>
  <si>
    <t>rs10733788</t>
  </si>
  <si>
    <t>10:67770946:C:T</t>
  </si>
  <si>
    <t>rs7903919</t>
  </si>
  <si>
    <t>10:91581483:C:T</t>
  </si>
  <si>
    <t>rs4933513</t>
  </si>
  <si>
    <t>10:92907832:A:G</t>
  </si>
  <si>
    <t>rs7098220</t>
  </si>
  <si>
    <t>10:103759521:A:G</t>
  </si>
  <si>
    <t>rs11191174</t>
  </si>
  <si>
    <t>10:106776484:A:C</t>
  </si>
  <si>
    <t>rs790647</t>
  </si>
  <si>
    <t>10:126424823:A:G</t>
  </si>
  <si>
    <t>rs4962692</t>
  </si>
  <si>
    <t>11:12881398:C:G</t>
  </si>
  <si>
    <t>rs4757957</t>
  </si>
  <si>
    <t>11:15877891:C:T</t>
  </si>
  <si>
    <t>rs12576777</t>
  </si>
  <si>
    <t>11:25029641:C:T</t>
  </si>
  <si>
    <t>rs1446190</t>
  </si>
  <si>
    <t>11:29304247:C:T</t>
  </si>
  <si>
    <t>rs17513684</t>
  </si>
  <si>
    <t>11:57641883:C:T</t>
  </si>
  <si>
    <t>11:66650060:C:T</t>
  </si>
  <si>
    <t>rs10896139</t>
  </si>
  <si>
    <t>11:72364405:C:G</t>
  </si>
  <si>
    <t>rs184654</t>
  </si>
  <si>
    <t>11:79123883:C:T</t>
  </si>
  <si>
    <t>rs2175420</t>
  </si>
  <si>
    <t>11:80339237:A:G</t>
  </si>
  <si>
    <t>rs1917851</t>
  </si>
  <si>
    <t>11:95565288:A:G</t>
  </si>
  <si>
    <t>rs7902</t>
  </si>
  <si>
    <t>11:104385656:C:G</t>
  </si>
  <si>
    <t>rs10895702</t>
  </si>
  <si>
    <t>11:111586950:A:G</t>
  </si>
  <si>
    <t>rs17565975</t>
  </si>
  <si>
    <t>11:112897073:C:T</t>
  </si>
  <si>
    <t>rs11214468</t>
  </si>
  <si>
    <t>11:120441647:G:T</t>
  </si>
  <si>
    <t>rs4938815</t>
  </si>
  <si>
    <t>11:122010180:G:T</t>
  </si>
  <si>
    <t>rs617727</t>
  </si>
  <si>
    <t>11:131211082:A:T</t>
  </si>
  <si>
    <t>rs12417208</t>
  </si>
  <si>
    <t>11:132389963:C:G</t>
  </si>
  <si>
    <t>rs644475</t>
  </si>
  <si>
    <t>12:10303535:A:G</t>
  </si>
  <si>
    <t>rs10845054</t>
  </si>
  <si>
    <t>12:11913360:C:T</t>
  </si>
  <si>
    <t>rs7311189</t>
  </si>
  <si>
    <t>12:14607721:A:C</t>
  </si>
  <si>
    <t>rs7298685</t>
  </si>
  <si>
    <t>12:32459070:G:T</t>
  </si>
  <si>
    <t>rs41521147</t>
  </si>
  <si>
    <t>12:49389320:A:C</t>
  </si>
  <si>
    <t>rs1054442</t>
  </si>
  <si>
    <t>12:56403577:C:T</t>
  </si>
  <si>
    <t>12:79592680:C:T</t>
  </si>
  <si>
    <t>rs6539284</t>
  </si>
  <si>
    <t>12:82257633:A:T</t>
  </si>
  <si>
    <t>rs10862376</t>
  </si>
  <si>
    <t>12:84021522:A:G</t>
  </si>
  <si>
    <t>rs1846035</t>
  </si>
  <si>
    <t>12:97666478:C:T</t>
  </si>
  <si>
    <t>rs2216144</t>
  </si>
  <si>
    <t>12:110115286:A:G</t>
  </si>
  <si>
    <t>rs7977614</t>
  </si>
  <si>
    <t>12:123738678:A:G</t>
  </si>
  <si>
    <t>rs1568427</t>
  </si>
  <si>
    <t>13:31816016:A:G</t>
  </si>
  <si>
    <t>rs1005824</t>
  </si>
  <si>
    <t>13:55777166:A:T</t>
  </si>
  <si>
    <t>rs9597134</t>
  </si>
  <si>
    <t>13:58335375:A:G</t>
  </si>
  <si>
    <t>rs1334297</t>
  </si>
  <si>
    <t>13:60324979:A:G</t>
  </si>
  <si>
    <t>rs7982061</t>
  </si>
  <si>
    <t>13:62608108:C:T</t>
  </si>
  <si>
    <t>rs17060737</t>
  </si>
  <si>
    <t>13:81325005:G:T</t>
  </si>
  <si>
    <t>rs9545548</t>
  </si>
  <si>
    <t>13:99105892:C:G</t>
  </si>
  <si>
    <t>rs9517313</t>
  </si>
  <si>
    <t>14:23403171:G:T</t>
  </si>
  <si>
    <t>14:26972984:C:T</t>
  </si>
  <si>
    <t>rs178193</t>
  </si>
  <si>
    <t>14:29600506:G:T</t>
  </si>
  <si>
    <t>rs176218</t>
  </si>
  <si>
    <t>14:64965842:C:T</t>
  </si>
  <si>
    <t>rs10142879</t>
  </si>
  <si>
    <t>14:69749097:C:T</t>
  </si>
  <si>
    <t>rs11624765</t>
  </si>
  <si>
    <t>14:72395223:A:C</t>
  </si>
  <si>
    <t>rs23219</t>
  </si>
  <si>
    <t>14:85007540:A:G</t>
  </si>
  <si>
    <t>rs1551013</t>
  </si>
  <si>
    <t>14:104162994:A:G</t>
  </si>
  <si>
    <t>rs3212136</t>
  </si>
  <si>
    <t>15:27234268:C:T</t>
  </si>
  <si>
    <t>rs11635966</t>
  </si>
  <si>
    <t>15:56992844:A:G</t>
  </si>
  <si>
    <t>rs3816752</t>
  </si>
  <si>
    <t>16:720986:A:G</t>
  </si>
  <si>
    <t>rs1139897</t>
  </si>
  <si>
    <t>16:1247571:C:T</t>
  </si>
  <si>
    <t>rs3794620</t>
  </si>
  <si>
    <t>16:7666088:G:T</t>
  </si>
  <si>
    <t>rs11646221</t>
  </si>
  <si>
    <t>16:12218622:A:G</t>
  </si>
  <si>
    <t>rs350201</t>
  </si>
  <si>
    <t>16:14975292:A:G</t>
  </si>
  <si>
    <t>rs4780563</t>
  </si>
  <si>
    <t>16:24714679:C:T</t>
  </si>
  <si>
    <t>rs7185291</t>
  </si>
  <si>
    <t>16:53474250:A:G</t>
  </si>
  <si>
    <t>rs16952242</t>
  </si>
  <si>
    <t>16:68297589:C:T</t>
  </si>
  <si>
    <t>rs9888796</t>
  </si>
  <si>
    <t>16:71609364:A:G</t>
  </si>
  <si>
    <t>rs2247603</t>
  </si>
  <si>
    <t>16:78167658:A:G</t>
  </si>
  <si>
    <t>rs12716848</t>
  </si>
  <si>
    <t>16:83580260:C:T</t>
  </si>
  <si>
    <t>rs10871276</t>
  </si>
  <si>
    <t>16:89986144:C:T</t>
  </si>
  <si>
    <t>rs1805008</t>
  </si>
  <si>
    <t>17:2302387:C:T</t>
  </si>
  <si>
    <t>rs1381247</t>
  </si>
  <si>
    <t>17:19203032:A:G</t>
  </si>
  <si>
    <t>rs16960499</t>
  </si>
  <si>
    <t>17:19926836:A:G</t>
  </si>
  <si>
    <t>rs7218708</t>
  </si>
  <si>
    <t>17:31609815:C:T</t>
  </si>
  <si>
    <t>rs9891803</t>
  </si>
  <si>
    <t>17:33196952:C:T</t>
  </si>
  <si>
    <t>rs11080311</t>
  </si>
  <si>
    <t>17:42920929:A:G</t>
  </si>
  <si>
    <t>rs11871429</t>
  </si>
  <si>
    <t>17:43728376:A:G</t>
  </si>
  <si>
    <t>17:47035869:C:T</t>
  </si>
  <si>
    <t>rs4793605</t>
  </si>
  <si>
    <t>17:79375998:A:C</t>
  </si>
  <si>
    <t>rs1701</t>
  </si>
  <si>
    <t>18:5877869:C:T</t>
  </si>
  <si>
    <t>rs9789183</t>
  </si>
  <si>
    <t>18:21161134:C:T</t>
  </si>
  <si>
    <t>18:37416318:A:G</t>
  </si>
  <si>
    <t>rs7233920</t>
  </si>
  <si>
    <t>18:40247141:C:T</t>
  </si>
  <si>
    <t>rs8093416</t>
  </si>
  <si>
    <t>18:50924120:A:G</t>
  </si>
  <si>
    <t>rs11082991</t>
  </si>
  <si>
    <t>18:77578191:A:C</t>
  </si>
  <si>
    <t>rs11663602</t>
  </si>
  <si>
    <t>19:9968434:C:T</t>
  </si>
  <si>
    <t>rs2303100</t>
  </si>
  <si>
    <t>19:18326222:C:T</t>
  </si>
  <si>
    <t>rs4808762</t>
  </si>
  <si>
    <t>19:19275735:C:T</t>
  </si>
  <si>
    <t>rs3890384</t>
  </si>
  <si>
    <t>19:30741623:C:G</t>
  </si>
  <si>
    <t>rs12972995</t>
  </si>
  <si>
    <t>19:36149761:A:G</t>
  </si>
  <si>
    <t>rs4806187</t>
  </si>
  <si>
    <t>19:45814908:C:T</t>
  </si>
  <si>
    <t>rs7260359</t>
  </si>
  <si>
    <t>19:54950224:C:G</t>
  </si>
  <si>
    <t>rs11084341</t>
  </si>
  <si>
    <t>20:14840438:A:G</t>
  </si>
  <si>
    <t>rs397254</t>
  </si>
  <si>
    <t>20:22162856:C:T</t>
  </si>
  <si>
    <t>rs6137567</t>
  </si>
  <si>
    <t>20:43629135:A:G</t>
  </si>
  <si>
    <t>rs17420378</t>
  </si>
  <si>
    <t>20:59860616:C:T</t>
  </si>
  <si>
    <t>rs6129092</t>
  </si>
  <si>
    <t>21:18421797:A:G</t>
  </si>
  <si>
    <t>rs2824192</t>
  </si>
  <si>
    <t>21:33051815:C:T</t>
  </si>
  <si>
    <t>rs2833479</t>
  </si>
  <si>
    <t>21:34286355:C:T</t>
  </si>
  <si>
    <t>rs1892699</t>
  </si>
  <si>
    <t>21:42653567:C:T</t>
  </si>
  <si>
    <t>rs2838006</t>
  </si>
  <si>
    <t>22:30399417:A:G</t>
  </si>
  <si>
    <t>rs737911</t>
  </si>
  <si>
    <t>22:34286681:C:T</t>
  </si>
  <si>
    <t>rs4821195</t>
  </si>
  <si>
    <t>22:39966547:A:G</t>
  </si>
  <si>
    <t>rs7288455</t>
  </si>
  <si>
    <t>22:51101899:A:C</t>
  </si>
  <si>
    <t>rs10854884</t>
  </si>
  <si>
    <r>
      <t>R</t>
    </r>
    <r>
      <rPr>
        <vertAlign val="superscript"/>
        <sz val="11"/>
        <rFont val="Calibri"/>
        <family val="2"/>
        <scheme val="minor"/>
      </rPr>
      <t>2</t>
    </r>
  </si>
  <si>
    <t>Smoking</t>
  </si>
  <si>
    <t>9.3% (3.1% for PGS)</t>
  </si>
  <si>
    <t>9.4% (0.1% for GxE)</t>
  </si>
  <si>
    <t>Mental health</t>
  </si>
  <si>
    <r>
      <t>PGS</t>
    </r>
    <r>
      <rPr>
        <vertAlign val="subscript"/>
        <sz val="11"/>
        <rFont val="Calibri"/>
        <family val="2"/>
        <scheme val="minor"/>
      </rPr>
      <t>allsmok</t>
    </r>
  </si>
  <si>
    <r>
      <t>PGS</t>
    </r>
    <r>
      <rPr>
        <vertAlign val="subscript"/>
        <sz val="11"/>
        <rFont val="Calibri"/>
        <family val="2"/>
        <scheme val="minor"/>
      </rPr>
      <t>allsmk</t>
    </r>
  </si>
  <si>
    <r>
      <t>PGS</t>
    </r>
    <r>
      <rPr>
        <vertAlign val="subscript"/>
        <sz val="11"/>
        <rFont val="Calibri"/>
        <family val="2"/>
        <scheme val="minor"/>
      </rPr>
      <t xml:space="preserve">allsmk </t>
    </r>
    <r>
      <rPr>
        <sz val="11"/>
        <rFont val="Calibri"/>
        <family val="2"/>
        <scheme val="minor"/>
      </rPr>
      <t>* neighborhood</t>
    </r>
  </si>
  <si>
    <t>Neigh</t>
  </si>
  <si>
    <r>
      <t>PGS</t>
    </r>
    <r>
      <rPr>
        <vertAlign val="subscript"/>
        <sz val="11"/>
        <rFont val="Calibri"/>
        <family val="2"/>
        <scheme val="minor"/>
      </rPr>
      <t xml:space="preserve">allsmk </t>
    </r>
    <r>
      <rPr>
        <sz val="11"/>
        <rFont val="Calibri"/>
        <family val="2"/>
        <scheme val="minor"/>
      </rPr>
      <t>* neigh</t>
    </r>
  </si>
  <si>
    <r>
      <t xml:space="preserve">1 </t>
    </r>
    <r>
      <rPr>
        <sz val="8"/>
        <color theme="1"/>
        <rFont val="Calibri"/>
        <family val="2"/>
        <scheme val="minor"/>
      </rPr>
      <t>Reference category for sex was male</t>
    </r>
  </si>
  <si>
    <t>Reference category for sex was male</t>
  </si>
  <si>
    <r>
      <t>PGS</t>
    </r>
    <r>
      <rPr>
        <vertAlign val="subscript"/>
        <sz val="11"/>
        <rFont val="Calibri"/>
        <family val="2"/>
        <scheme val="minor"/>
      </rPr>
      <t>EA</t>
    </r>
  </si>
  <si>
    <r>
      <t>PGS</t>
    </r>
    <r>
      <rPr>
        <vertAlign val="subscript"/>
        <sz val="11"/>
        <rFont val="Calibri"/>
        <family val="2"/>
        <scheme val="minor"/>
      </rPr>
      <t>smok-EA</t>
    </r>
  </si>
  <si>
    <r>
      <t>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* neigh</t>
    </r>
  </si>
  <si>
    <r>
      <t>PGS</t>
    </r>
    <r>
      <rPr>
        <vertAlign val="subscript"/>
        <sz val="11"/>
        <rFont val="Calibri"/>
        <family val="2"/>
        <scheme val="minor"/>
      </rPr>
      <t xml:space="preserve">smok-EA </t>
    </r>
    <r>
      <rPr>
        <sz val="11"/>
        <rFont val="Calibri"/>
        <family val="2"/>
        <scheme val="minor"/>
      </rPr>
      <t>* neigh</t>
    </r>
  </si>
  <si>
    <t>EA</t>
  </si>
  <si>
    <r>
      <t>PGS</t>
    </r>
    <r>
      <rPr>
        <vertAlign val="subscript"/>
        <sz val="11"/>
        <rFont val="Calibri"/>
        <family val="2"/>
        <scheme val="minor"/>
      </rPr>
      <t>allsmk</t>
    </r>
    <r>
      <rPr>
        <sz val="11"/>
        <rFont val="Calibri"/>
        <family val="2"/>
        <scheme val="minor"/>
      </rPr>
      <t xml:space="preserve"> * EA</t>
    </r>
  </si>
  <si>
    <r>
      <t>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* EA</t>
    </r>
  </si>
  <si>
    <r>
      <t>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 xml:space="preserve"> * EA</t>
    </r>
  </si>
  <si>
    <t>PGS=polygenic score; allsmk=all smoking; EA=educational attainment; smok-EA=effects on smoking independent from EA</t>
  </si>
  <si>
    <r>
      <t>9.2% (2.2% for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0.5% for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</si>
  <si>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r>
      <t>8.9% (0.1% for GxE with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0.3% for GxE with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</si>
  <si>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r>
      <t>5.9% (0.5% for PGS</t>
    </r>
    <r>
      <rPr>
        <vertAlign val="subscript"/>
        <sz val="11"/>
        <rFont val="Calibri"/>
        <family val="2"/>
        <scheme val="minor"/>
      </rPr>
      <t xml:space="preserve">EA </t>
    </r>
    <r>
      <rPr>
        <sz val="11"/>
        <rFont val="Calibri"/>
        <family val="2"/>
        <scheme val="minor"/>
      </rPr>
      <t>and 0.2% for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</si>
  <si>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t>5.7% (0.1% for GxE)</t>
  </si>
  <si>
    <t>5.6% (0.7% for PGS)</t>
  </si>
  <si>
    <r>
      <t>6.0% (0.1% for GxE with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0.1% for GxE with PGS</t>
    </r>
    <r>
      <rPr>
        <vertAlign val="subscript"/>
        <sz val="11"/>
        <rFont val="Calibri"/>
        <family val="2"/>
        <scheme val="minor"/>
      </rPr>
      <t>smok-SES</t>
    </r>
    <r>
      <rPr>
        <sz val="11"/>
        <rFont val="Calibri"/>
        <family val="2"/>
        <scheme val="minor"/>
      </rPr>
      <t>)</t>
    </r>
  </si>
  <si>
    <t>5.4% (4.5% for PGS)</t>
  </si>
  <si>
    <r>
      <t>5.9% (2.6% for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3.4% for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</si>
  <si>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t>5.5% (0.1% for neigh)</t>
  </si>
  <si>
    <t>5.9% (&lt;0.1% for neigh)</t>
  </si>
  <si>
    <t>5.5% (&lt;0.1% for GxE)</t>
  </si>
  <si>
    <r>
      <t>5.9% (&lt;0.1% for GxE with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&lt;0.1% for GxE with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</si>
  <si>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r>
      <t>5.3% (1.2% for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0.4% for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</si>
  <si>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t>5.6% (1.1% for neigh)</t>
  </si>
  <si>
    <t>6.5% (1.2% for neigh)</t>
  </si>
  <si>
    <t>5.6% (&lt;0.1% for GxE)</t>
  </si>
  <si>
    <r>
      <t>6.5% (&lt;0.1% for GxE with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&lt;0.1% for GxE with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</si>
  <si>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t>1:154150448:A:C</t>
  </si>
  <si>
    <t>rs4620534</t>
  </si>
  <si>
    <t>2:146152388:A:G</t>
  </si>
  <si>
    <t>rs1516141</t>
  </si>
  <si>
    <t>2:162869203:A:G</t>
  </si>
  <si>
    <t>rs1014445</t>
  </si>
  <si>
    <t>3:85554582:G:T</t>
  </si>
  <si>
    <t>rs1449391</t>
  </si>
  <si>
    <t>4:147797214:A:G</t>
  </si>
  <si>
    <t>rs10001365</t>
  </si>
  <si>
    <t>6:98704423:A:G</t>
  </si>
  <si>
    <t>rs1376503</t>
  </si>
  <si>
    <t>7:3370201:A:G</t>
  </si>
  <si>
    <t>rs4506106</t>
  </si>
  <si>
    <t>9:102155347:C:T</t>
  </si>
  <si>
    <t>rs10819659</t>
  </si>
  <si>
    <t>10:104637992:A:G</t>
  </si>
  <si>
    <t>rs10786719</t>
  </si>
  <si>
    <t>11:132208428:A:G</t>
  </si>
  <si>
    <t>rs577640</t>
  </si>
  <si>
    <t>12:112007756:C:T</t>
  </si>
  <si>
    <t>rs653178</t>
  </si>
  <si>
    <t>15:47935785:A:G</t>
  </si>
  <si>
    <t>rs1435742</t>
  </si>
  <si>
    <t>18:21083738:C:T</t>
  </si>
  <si>
    <t>20:31154273:A:G</t>
  </si>
  <si>
    <t>rs7268588</t>
  </si>
  <si>
    <t>rs2749418</t>
  </si>
  <si>
    <t>SCMH1</t>
  </si>
  <si>
    <t>rs6686842</t>
  </si>
  <si>
    <t>Genome-wide association analysis identifies 20 loci that influence adult height.</t>
  </si>
  <si>
    <t>rs2885697</t>
  </si>
  <si>
    <t>rs6600365</t>
  </si>
  <si>
    <t>rs11209718</t>
  </si>
  <si>
    <t>rs12025777</t>
  </si>
  <si>
    <t>AC093151.3</t>
  </si>
  <si>
    <t>rs12035012</t>
  </si>
  <si>
    <t>AC093151.3 - FOXO6</t>
  </si>
  <si>
    <t>rs34762587</t>
  </si>
  <si>
    <t>rs1343775</t>
  </si>
  <si>
    <t>rs12028010</t>
  </si>
  <si>
    <t>rs12744310</t>
  </si>
  <si>
    <t>rs12755632</t>
  </si>
  <si>
    <t>rs1892419</t>
  </si>
  <si>
    <t>rs56044892</t>
  </si>
  <si>
    <t>FOXO6, FOXO6</t>
  </si>
  <si>
    <t>rs12029493</t>
  </si>
  <si>
    <t>rs56233836</t>
  </si>
  <si>
    <t>rs3127553</t>
  </si>
  <si>
    <t>AGBL4</t>
  </si>
  <si>
    <t>rs1079130</t>
  </si>
  <si>
    <t>rs657452</t>
  </si>
  <si>
    <t>AC099788.1, AGBL4</t>
  </si>
  <si>
    <t>ELAVL4</t>
  </si>
  <si>
    <t>rs354168</t>
  </si>
  <si>
    <t>rs6702977</t>
  </si>
  <si>
    <t>rs4926814</t>
  </si>
  <si>
    <t>rs1167311</t>
  </si>
  <si>
    <t>rs6665841</t>
  </si>
  <si>
    <t>rs1578800</t>
  </si>
  <si>
    <t>rs4926831</t>
  </si>
  <si>
    <t>rs12128108</t>
  </si>
  <si>
    <t>Bivariate genome-wide association analyses of the broad depression phenotype combined with major depressive disorder, bipolar disorder or schizophrenia reveal eight novel genetic loci for depression.</t>
  </si>
  <si>
    <t>Broad depression or schizophrenia</t>
  </si>
  <si>
    <t>rs4582848</t>
  </si>
  <si>
    <t>rs56184305</t>
  </si>
  <si>
    <t>rs11205668</t>
  </si>
  <si>
    <t>rs6685278</t>
  </si>
  <si>
    <t>rs11583200</t>
  </si>
  <si>
    <t>rs12733544</t>
  </si>
  <si>
    <t>rs12138061</t>
  </si>
  <si>
    <t>rs9436888</t>
  </si>
  <si>
    <t>rs7515768</t>
  </si>
  <si>
    <t>rs12760039</t>
  </si>
  <si>
    <t>LINC02607 - AC099566.1</t>
  </si>
  <si>
    <t>rs79658307</t>
  </si>
  <si>
    <t>rs4295919</t>
  </si>
  <si>
    <t>AC099566.1</t>
  </si>
  <si>
    <t>rs11165528</t>
  </si>
  <si>
    <t>rs4434872</t>
  </si>
  <si>
    <t>Genome-wide association study of conduct disorder symptomatology.</t>
  </si>
  <si>
    <t>Conduct disorder (symptom count)</t>
  </si>
  <si>
    <t>AL513523.2, GATAD2B, GATAD2B</t>
  </si>
  <si>
    <t>rs67881926</t>
  </si>
  <si>
    <t>Subjective well-being</t>
  </si>
  <si>
    <t>GATAD2B, GATAD2B</t>
  </si>
  <si>
    <t>rs6671009</t>
  </si>
  <si>
    <t>NUP210L</t>
  </si>
  <si>
    <t>rs2494663</t>
  </si>
  <si>
    <t>rs2494668</t>
  </si>
  <si>
    <t>rs4400599</t>
  </si>
  <si>
    <t>TPM3</t>
  </si>
  <si>
    <t>rs35761479</t>
  </si>
  <si>
    <t>rs9700528</t>
  </si>
  <si>
    <t>rs11802893</t>
  </si>
  <si>
    <t>rs12726220</t>
  </si>
  <si>
    <t>TPM3 - C1orf189</t>
  </si>
  <si>
    <t>rs12027999</t>
  </si>
  <si>
    <t>UBAP2L</t>
  </si>
  <si>
    <t>rs6673752</t>
  </si>
  <si>
    <t>rs1760803</t>
  </si>
  <si>
    <t>Genome-wide meta-analysis identifies a novel susceptibility signal at CACNA2D3 for nicotine dependence.</t>
  </si>
  <si>
    <t>Nicotine dependence</t>
  </si>
  <si>
    <t>HAX1 - RF00273</t>
  </si>
  <si>
    <t>rs12563213</t>
  </si>
  <si>
    <t>AL354980.1 - AQP10</t>
  </si>
  <si>
    <t>rs7553271</t>
  </si>
  <si>
    <t>AL162591.1 - IL6R-AS1</t>
  </si>
  <si>
    <t>rs4845617</t>
  </si>
  <si>
    <t>IL6R, IL6R-AS1</t>
  </si>
  <si>
    <t>rs2947411</t>
  </si>
  <si>
    <t>AC093326.1 - TMEM18</t>
  </si>
  <si>
    <t>rs7567570</t>
  </si>
  <si>
    <t>rs7563362</t>
  </si>
  <si>
    <t>rs939584</t>
  </si>
  <si>
    <t>rs939583</t>
  </si>
  <si>
    <t>Meta-analysis of genome-wide association data identifies novel susceptibility loci for obesity.</t>
  </si>
  <si>
    <t>rs2867125</t>
  </si>
  <si>
    <t>Body mass index in physically inactive individuals</t>
  </si>
  <si>
    <t>Identification of new susceptibility loci for type 2 diabetes and shared etiological pathways with coronary heart disease.</t>
  </si>
  <si>
    <t>Body mass index (age &lt;50)</t>
  </si>
  <si>
    <t>Body mass index (age&gt;50)</t>
  </si>
  <si>
    <t>Body mass index x age interaction</t>
  </si>
  <si>
    <t>Body mass index x sex x age interaction (4df test)</t>
  </si>
  <si>
    <t>rs6711012</t>
  </si>
  <si>
    <t>rs6731872</t>
  </si>
  <si>
    <t>Body fat distribution (arm fat ratio)</t>
  </si>
  <si>
    <t>rs6711254</t>
  </si>
  <si>
    <t>rs2903492</t>
  </si>
  <si>
    <t>rs6744646</t>
  </si>
  <si>
    <t>rs12463617</t>
  </si>
  <si>
    <t>Genome-wide SNP and CNV analysis identifies common and low-frequency variants associated with severe early-onset obesity.</t>
  </si>
  <si>
    <t>Obesity (early onset extreme)</t>
  </si>
  <si>
    <t>Genome-wide analysis of BMI in adolescents and young adults reveals additional insight into the effects of genetic loci over the life course.</t>
  </si>
  <si>
    <t>Meta-analysis of genome-wide association studies in East Asian-ancestry populations identifies four new loci for body mass index.</t>
  </si>
  <si>
    <t>rs6748821</t>
  </si>
  <si>
    <t>Genetic architecture of human thinness compared to severe obesity.</t>
  </si>
  <si>
    <t>Obese vs. thin</t>
  </si>
  <si>
    <t>rs6752706</t>
  </si>
  <si>
    <t>rs12995480</t>
  </si>
  <si>
    <t>rs66906321</t>
  </si>
  <si>
    <t>Obesity (extreme)</t>
  </si>
  <si>
    <t>rs73139123</t>
  </si>
  <si>
    <t>Exploration of haplotype research consortium imputation for genome-wide association studies in 20,032 Generation Scotland participants.</t>
  </si>
  <si>
    <t>rs6725549</t>
  </si>
  <si>
    <t>rs5017302</t>
  </si>
  <si>
    <t>rs11127485</t>
  </si>
  <si>
    <t>Two new Loci for body-weight regulation identified in a joint analysis of genome-wide association studies for early-onset extreme obesity in French and german study groups.</t>
  </si>
  <si>
    <t>rs13021737</t>
  </si>
  <si>
    <t>BMI in smokers</t>
  </si>
  <si>
    <t>rs62105303</t>
  </si>
  <si>
    <t>rs62105306</t>
  </si>
  <si>
    <t>Discovery and fine-mapping of adiposity loci using high density imputation of genome-wide association studies in individuals of African ancestry: African Ancestry Anthropometry Genetics Consortium.</t>
  </si>
  <si>
    <t>Body mass index (adult)</t>
  </si>
  <si>
    <t>rs6548238</t>
  </si>
  <si>
    <t>rs6755502</t>
  </si>
  <si>
    <t>rs35142762</t>
  </si>
  <si>
    <t>rs4854344</t>
  </si>
  <si>
    <t>rs7561317</t>
  </si>
  <si>
    <t>rs10189761</t>
  </si>
  <si>
    <t>rs10190052</t>
  </si>
  <si>
    <t>rs4854349</t>
  </si>
  <si>
    <t>rs1320338</t>
  </si>
  <si>
    <t>rs12714415</t>
  </si>
  <si>
    <t>rs13396935</t>
  </si>
  <si>
    <t>rs542883</t>
  </si>
  <si>
    <t>CAMKMT - LINC01833</t>
  </si>
  <si>
    <t>SIX3</t>
  </si>
  <si>
    <t>rs4953148</t>
  </si>
  <si>
    <t>LINC01833</t>
  </si>
  <si>
    <t>Genome-wide search for replicable risk gene regions in alcohol and nicotine co-dependence.</t>
  </si>
  <si>
    <t>Alcohol and nicotine co-dependence</t>
  </si>
  <si>
    <t>rs13383034</t>
  </si>
  <si>
    <t>AC012354.3, LINC01833</t>
  </si>
  <si>
    <t>rs163524</t>
  </si>
  <si>
    <t>Genome-Wide Association Analyses Identify New Loci Influencing Intraocular Pressure.</t>
  </si>
  <si>
    <t>rs1004787</t>
  </si>
  <si>
    <t>rs741813</t>
  </si>
  <si>
    <t>SIX3-AS1</t>
  </si>
  <si>
    <t>rs4953152</t>
  </si>
  <si>
    <t>rs62131236</t>
  </si>
  <si>
    <t>rs338070</t>
  </si>
  <si>
    <t>SIX3 - AC012354.1</t>
  </si>
  <si>
    <t>rs534567</t>
  </si>
  <si>
    <t>rs173076</t>
  </si>
  <si>
    <t>rs10168523</t>
  </si>
  <si>
    <t>Genome-wide meta-analysis in Japanese populations identifies novel variants at the TMC6-TMC8 and SIX3-SIX2 loci associated with HbA1c.</t>
  </si>
  <si>
    <t>Glycated hemoglobin levels</t>
  </si>
  <si>
    <t>AC012354.1</t>
  </si>
  <si>
    <t>rs1845018</t>
  </si>
  <si>
    <t>AC012355.1</t>
  </si>
  <si>
    <t>rs12714017</t>
  </si>
  <si>
    <t>rs1492546</t>
  </si>
  <si>
    <t>rs1368546</t>
  </si>
  <si>
    <t>AC010881.1 - AC092568.1</t>
  </si>
  <si>
    <t>rs1433309</t>
  </si>
  <si>
    <t>rs1368549</t>
  </si>
  <si>
    <t>rs1040124</t>
  </si>
  <si>
    <t>rs266067</t>
  </si>
  <si>
    <t>rs2672852</t>
  </si>
  <si>
    <t>rs266069</t>
  </si>
  <si>
    <t>rs1368550</t>
  </si>
  <si>
    <t>rs266060</t>
  </si>
  <si>
    <t>rs1093422</t>
  </si>
  <si>
    <t>Pneumonia</t>
  </si>
  <si>
    <t>rs266053</t>
  </si>
  <si>
    <t>rs1901477</t>
  </si>
  <si>
    <t>AC092568.1 - AC018880.1</t>
  </si>
  <si>
    <t>rs6738833</t>
  </si>
  <si>
    <t>AC018880.1 - AC018880.2</t>
  </si>
  <si>
    <t>rs4851031</t>
  </si>
  <si>
    <t>rs10174328</t>
  </si>
  <si>
    <t>rs1869073</t>
  </si>
  <si>
    <t>rs264974</t>
  </si>
  <si>
    <t>AC018880.2 - AC013727.1</t>
  </si>
  <si>
    <t>rs264979</t>
  </si>
  <si>
    <t>rs264923</t>
  </si>
  <si>
    <t>rs264943</t>
  </si>
  <si>
    <t>Genomewide association study for determinants of HIV-1 acquisition and viral set point in HIV-1 serodiscordant couples with quantified virus exposure.</t>
  </si>
  <si>
    <t>HIV-1 viral setpoint</t>
  </si>
  <si>
    <t>rs264952</t>
  </si>
  <si>
    <t>rs12712181</t>
  </si>
  <si>
    <t>rs6707445</t>
  </si>
  <si>
    <t>rs2570495</t>
  </si>
  <si>
    <t>rs1550536</t>
  </si>
  <si>
    <t>rs2945451</t>
  </si>
  <si>
    <t>rs1441102</t>
  </si>
  <si>
    <t>AC013727.1</t>
  </si>
  <si>
    <t>rs67881017</t>
  </si>
  <si>
    <t>AC013727.1, LINC01965</t>
  </si>
  <si>
    <t>rs16823866</t>
  </si>
  <si>
    <t>White blood cell count (basophil)</t>
  </si>
  <si>
    <t>LINC01412</t>
  </si>
  <si>
    <t>rs1559964</t>
  </si>
  <si>
    <t>Basophil percentage of granulocytes</t>
  </si>
  <si>
    <t>Basophil percentage of white cells</t>
  </si>
  <si>
    <t>rs4662382</t>
  </si>
  <si>
    <t>rs1427506</t>
  </si>
  <si>
    <t>rs74640750</t>
  </si>
  <si>
    <t>rs10496964</t>
  </si>
  <si>
    <t>Genome-wide association analysis of genetic generalized epilepsies implicates susceptibility loci at 1q43, 2p16.1, 2q22.3 and 17q21.32.</t>
  </si>
  <si>
    <t>Generalized epilepsy</t>
  </si>
  <si>
    <t>rs13020210</t>
  </si>
  <si>
    <t>Genome-wide mega-analysis identifies 16 loci and highlights diverse biological mechanisms in the common epilepsies.</t>
  </si>
  <si>
    <t>Childhood absence epilepsy</t>
  </si>
  <si>
    <t>rs3856364</t>
  </si>
  <si>
    <t>rs10196836</t>
  </si>
  <si>
    <t>rs1384781</t>
  </si>
  <si>
    <t>rs17479393</t>
  </si>
  <si>
    <t>Chin dimples</t>
  </si>
  <si>
    <t>rs10928235</t>
  </si>
  <si>
    <t>rs58117425</t>
  </si>
  <si>
    <t>rs786250</t>
  </si>
  <si>
    <t>rs72854462</t>
  </si>
  <si>
    <t>rs55944332</t>
  </si>
  <si>
    <t>Hypertension</t>
  </si>
  <si>
    <t>Novel Blood Pressure Locus and Gene Discovery Using Genome-Wide Association Study and Expression Data Sets From Blood and the Kidney.</t>
  </si>
  <si>
    <t>rs12691702</t>
  </si>
  <si>
    <t>rs2246363</t>
  </si>
  <si>
    <t>rs10928243</t>
  </si>
  <si>
    <t>TEX41 - AC096666.1</t>
  </si>
  <si>
    <t>rs4662236</t>
  </si>
  <si>
    <t>rs1822881</t>
  </si>
  <si>
    <t>Genome-wide association study of inattention and hyperactivity-impulsivity measured as quantitative traits.</t>
  </si>
  <si>
    <t>Attention deficit hyperactivity disorder (inattention symptoms)</t>
  </si>
  <si>
    <t>rs11687420</t>
  </si>
  <si>
    <t>rs10180522</t>
  </si>
  <si>
    <t>AC096666.1</t>
  </si>
  <si>
    <t>rs13407123</t>
  </si>
  <si>
    <t>AC096666.1 - RPL6P5</t>
  </si>
  <si>
    <t>rs1516142</t>
  </si>
  <si>
    <t>rs3076896</t>
  </si>
  <si>
    <t>rs13022438</t>
  </si>
  <si>
    <t>SLC4A10</t>
  </si>
  <si>
    <t>rs11693702</t>
  </si>
  <si>
    <t>rs10221808</t>
  </si>
  <si>
    <t>rs12466127</t>
  </si>
  <si>
    <t>rs12472555</t>
  </si>
  <si>
    <t>rs4500960</t>
  </si>
  <si>
    <t>rs4664442</t>
  </si>
  <si>
    <t>DPP4</t>
  </si>
  <si>
    <t>rs4295021</t>
  </si>
  <si>
    <t>Genome-wide association study of parity in Bangladeshi women.</t>
  </si>
  <si>
    <t>Number of children</t>
  </si>
  <si>
    <t>Number of pregnancies</t>
  </si>
  <si>
    <t>rs2909455</t>
  </si>
  <si>
    <t>Brain scans from 21,297 individuals reveal the genetic architecture of hippocampal subfield volumes.</t>
  </si>
  <si>
    <t>Subiculum volume</t>
  </si>
  <si>
    <t>SLC4A10 - DPP4</t>
  </si>
  <si>
    <t>rs1861979</t>
  </si>
  <si>
    <t>Dentate gyrus molecular layer volume</t>
  </si>
  <si>
    <t>Hippocampal tail volume</t>
  </si>
  <si>
    <t>Total hippocampal volume</t>
  </si>
  <si>
    <t>rs2909457</t>
  </si>
  <si>
    <t>rs2909443</t>
  </si>
  <si>
    <t>Hippocampal tail volume (corrected for total hippocampal volume)</t>
  </si>
  <si>
    <t>rs12617656</t>
  </si>
  <si>
    <t>rs4140685</t>
  </si>
  <si>
    <t>rs2268894</t>
  </si>
  <si>
    <t>Hippocampal volume</t>
  </si>
  <si>
    <t>rs2389643</t>
  </si>
  <si>
    <t>rs10166311</t>
  </si>
  <si>
    <t>rs2284871</t>
  </si>
  <si>
    <t>rs6741949</t>
  </si>
  <si>
    <t>Common variants at 12q14 and 12q24 are associated with hippocampal volume.</t>
  </si>
  <si>
    <t>rs4664446</t>
  </si>
  <si>
    <t>rs1919621</t>
  </si>
  <si>
    <t>LINC01811</t>
  </si>
  <si>
    <t>rs10510659</t>
  </si>
  <si>
    <t>rs6803322</t>
  </si>
  <si>
    <t>rs9870384</t>
  </si>
  <si>
    <t>rs9837462</t>
  </si>
  <si>
    <t>rs62253086</t>
  </si>
  <si>
    <t>rs67028245</t>
  </si>
  <si>
    <t>rs76508707</t>
  </si>
  <si>
    <t>rs9830359</t>
  </si>
  <si>
    <t>rs9861237</t>
  </si>
  <si>
    <t>rs9822731</t>
  </si>
  <si>
    <t>rs1368748</t>
  </si>
  <si>
    <t>rs7627971</t>
  </si>
  <si>
    <t>rs9870448</t>
  </si>
  <si>
    <t>rs9854869</t>
  </si>
  <si>
    <t>rs9849542</t>
  </si>
  <si>
    <t>Rubella</t>
  </si>
  <si>
    <t>rs62250661</t>
  </si>
  <si>
    <t>rs9828679</t>
  </si>
  <si>
    <t>rs13323436</t>
  </si>
  <si>
    <t>Genome-wide association for abdominal subcutaneous and visceral adipose reveals a novel locus for visceral fat in women.</t>
  </si>
  <si>
    <t>Visceral fat</t>
  </si>
  <si>
    <t>rs6800177</t>
  </si>
  <si>
    <t>rs9841144</t>
  </si>
  <si>
    <t>GWAS of longevity in CHARGE consortium confirms APOE and FOXO3 candidacy.</t>
  </si>
  <si>
    <t>Longevity (90 years and older)</t>
  </si>
  <si>
    <t>rs3911063</t>
  </si>
  <si>
    <t>rs62250759</t>
  </si>
  <si>
    <t>Genome-wide analysis of self-reported risk-taking behaviour and cross-disorder genetic correlations in the UK Biobank cohort.</t>
  </si>
  <si>
    <t>rs9841829</t>
  </si>
  <si>
    <t>rs1449403</t>
  </si>
  <si>
    <t>rs73132375</t>
  </si>
  <si>
    <t>rs9864170</t>
  </si>
  <si>
    <t>rs35344466</t>
  </si>
  <si>
    <t>rs4856278</t>
  </si>
  <si>
    <t>rs73141547</t>
  </si>
  <si>
    <t>rs1375561</t>
  </si>
  <si>
    <t>rs55686445</t>
  </si>
  <si>
    <t>rs66568921</t>
  </si>
  <si>
    <t>rs62263923</t>
  </si>
  <si>
    <t>rs5023755</t>
  </si>
  <si>
    <t>rs9829032</t>
  </si>
  <si>
    <t>rs62261676</t>
  </si>
  <si>
    <t>rs11915747</t>
  </si>
  <si>
    <t>Age of smoking initiation</t>
  </si>
  <si>
    <t>rs6549048</t>
  </si>
  <si>
    <t>rs7611991</t>
  </si>
  <si>
    <t>rs1448602</t>
  </si>
  <si>
    <t>rs9858244</t>
  </si>
  <si>
    <t>rs957501</t>
  </si>
  <si>
    <t>rs7355953</t>
  </si>
  <si>
    <t>rs7624230</t>
  </si>
  <si>
    <t>rs10511071</t>
  </si>
  <si>
    <t>rs9876664</t>
  </si>
  <si>
    <t>rs13078960</t>
  </si>
  <si>
    <t>rs13068138</t>
  </si>
  <si>
    <t>rs2325036</t>
  </si>
  <si>
    <t>rs13098327</t>
  </si>
  <si>
    <t>rs9852127</t>
  </si>
  <si>
    <t>rs9852859</t>
  </si>
  <si>
    <t>rs1988552</t>
  </si>
  <si>
    <t>CADM2, CADM2-AS2</t>
  </si>
  <si>
    <t>rs9818122</t>
  </si>
  <si>
    <t>rs10865612</t>
  </si>
  <si>
    <t>rs9968137</t>
  </si>
  <si>
    <t>rs12494658</t>
  </si>
  <si>
    <t>A genome-wide meta-analysis of association studies of Cloninger's Temperament Scales.</t>
  </si>
  <si>
    <t>Temperament</t>
  </si>
  <si>
    <t>CADM2-AS2, CADM2</t>
  </si>
  <si>
    <t>rs13078807</t>
  </si>
  <si>
    <t>rs12495178</t>
  </si>
  <si>
    <t>rs9828595</t>
  </si>
  <si>
    <t>rs4473564</t>
  </si>
  <si>
    <t>rs57153235</t>
  </si>
  <si>
    <t>rs71316816</t>
  </si>
  <si>
    <t>Alzheimer's disease in APOE e4+ carriers</t>
  </si>
  <si>
    <t>rs11719438</t>
  </si>
  <si>
    <t>rs111246959</t>
  </si>
  <si>
    <t>rs112374913</t>
  </si>
  <si>
    <t>rs62261746</t>
  </si>
  <si>
    <t>rs7631735</t>
  </si>
  <si>
    <t>rs113919848</t>
  </si>
  <si>
    <t>CADM2 - RF00342</t>
  </si>
  <si>
    <t>rs57437407</t>
  </si>
  <si>
    <t>rs12491181</t>
  </si>
  <si>
    <t>RF00342 - RNU6-1129P</t>
  </si>
  <si>
    <t>rs56262138</t>
  </si>
  <si>
    <t>rs12494510</t>
  </si>
  <si>
    <t>rs6790538</t>
  </si>
  <si>
    <t>rs9856337</t>
  </si>
  <si>
    <t>rs35384579</t>
  </si>
  <si>
    <t>rs7428796</t>
  </si>
  <si>
    <t>A genome-wide association study provides evidence for association of chromosome 8p23 (MYP10) and 10q21.1 (MYP15) with high myopia in the French Population.</t>
  </si>
  <si>
    <t>Myopia (pathological)</t>
  </si>
  <si>
    <t>rs4396896</t>
  </si>
  <si>
    <t>rs6789437</t>
  </si>
  <si>
    <t>RNU6-1200P - AC092691.1</t>
  </si>
  <si>
    <t>rs62264957</t>
  </si>
  <si>
    <t>AC092691.1</t>
  </si>
  <si>
    <t>rs1993408</t>
  </si>
  <si>
    <t>rs716936</t>
  </si>
  <si>
    <t>rs1378835</t>
  </si>
  <si>
    <t>rs705219</t>
  </si>
  <si>
    <t>rs1499972</t>
  </si>
  <si>
    <t>AC092691.1 - AC068633.1</t>
  </si>
  <si>
    <t>rs1353910</t>
  </si>
  <si>
    <t>AC068633.1</t>
  </si>
  <si>
    <t>rs6438432</t>
  </si>
  <si>
    <t>rs9815332</t>
  </si>
  <si>
    <t>rs1909590</t>
  </si>
  <si>
    <t>rs6438436</t>
  </si>
  <si>
    <t>rs9864951</t>
  </si>
  <si>
    <t>rs9853921</t>
  </si>
  <si>
    <t>Large-scale pharmacogenomic study of sulfonylureas and the QT, JT and QRS intervals: CHARGE Pharmacogenomics Working Group.</t>
  </si>
  <si>
    <t>JT interval (sulfonylurea treatment interaction)</t>
  </si>
  <si>
    <t>rs4395360</t>
  </si>
  <si>
    <t>PQLC2L</t>
  </si>
  <si>
    <t>rs2649734</t>
  </si>
  <si>
    <t>A Genome-Wide Association Study of Idiopathic Dilated Cardiomyopathy in African Americans.</t>
  </si>
  <si>
    <t>Idiopathic dilated cardiomyopathy</t>
  </si>
  <si>
    <t>rs6771521</t>
  </si>
  <si>
    <t>rs4680392</t>
  </si>
  <si>
    <t>PQLC2L - RN7SKP46</t>
  </si>
  <si>
    <t>rs9842947</t>
  </si>
  <si>
    <t>rs1872981</t>
  </si>
  <si>
    <t>rs10461104</t>
  </si>
  <si>
    <t>LINC02261 - IGBP1P5</t>
  </si>
  <si>
    <t>rs1502249</t>
  </si>
  <si>
    <t>rs1449760</t>
  </si>
  <si>
    <t>The 2018 Otto Aufranc Award: How Does Genome-wide Variation Affect Osteolysis Risk After THA?</t>
  </si>
  <si>
    <t>Osteolysis in total hip arthroplasty</t>
  </si>
  <si>
    <t>IGBP1P5 - AC007106.1</t>
  </si>
  <si>
    <t>rs6840804</t>
  </si>
  <si>
    <t>TTC29</t>
  </si>
  <si>
    <t>rs13110073</t>
  </si>
  <si>
    <t>rs6852084</t>
  </si>
  <si>
    <t>rs34216058</t>
  </si>
  <si>
    <t>rs34470581</t>
  </si>
  <si>
    <t>rs881591</t>
  </si>
  <si>
    <t>TTC29 - AC092435.1</t>
  </si>
  <si>
    <t>rs882189</t>
  </si>
  <si>
    <t>rs2028126</t>
  </si>
  <si>
    <t>rs969512</t>
  </si>
  <si>
    <t>rs1469921</t>
  </si>
  <si>
    <t>rs7668995</t>
  </si>
  <si>
    <t>AC092435.1 - AC092435.3</t>
  </si>
  <si>
    <t>rs7689452</t>
  </si>
  <si>
    <t>AC092435.3 - AC092435.4</t>
  </si>
  <si>
    <t>rs28717373</t>
  </si>
  <si>
    <t>AC092435.4 - MIR548G</t>
  </si>
  <si>
    <t>rs6852117</t>
  </si>
  <si>
    <t>GALNTL6</t>
  </si>
  <si>
    <t>rs6811532</t>
  </si>
  <si>
    <t>rs42417</t>
  </si>
  <si>
    <t>MCTP1</t>
  </si>
  <si>
    <t>rs293058</t>
  </si>
  <si>
    <t>rs159029</t>
  </si>
  <si>
    <t>rs4242224</t>
  </si>
  <si>
    <t>TENM2</t>
  </si>
  <si>
    <t>rs883323</t>
  </si>
  <si>
    <t>rs2098651</t>
  </si>
  <si>
    <t>rs4869056</t>
  </si>
  <si>
    <t>rs4869058</t>
  </si>
  <si>
    <t>rs11747772</t>
  </si>
  <si>
    <t>rs986391</t>
  </si>
  <si>
    <t>rs1549212</t>
  </si>
  <si>
    <t>rs6940116</t>
  </si>
  <si>
    <t>GPR89P - RSL24D1P1</t>
  </si>
  <si>
    <t>rs17693963</t>
  </si>
  <si>
    <t>GWAS meta analysis identifies TSNARE1 as a novel Schizophrenia / Bipolar susceptibility locus.</t>
  </si>
  <si>
    <t>Schizophrenia, schizoaffective disorder or bipolar disorder</t>
  </si>
  <si>
    <t>Polygenic dissection of diagnosis and clinical dimensions of bipolar disorder and schizophrenia.</t>
  </si>
  <si>
    <t>Schizophrenia or bipolar disorder</t>
  </si>
  <si>
    <t>rs36042294</t>
  </si>
  <si>
    <t>rs35501037</t>
  </si>
  <si>
    <t>rs35037868</t>
  </si>
  <si>
    <t>Lung cancer</t>
  </si>
  <si>
    <t>RSL24D1P1 - HIST1H4PS1</t>
  </si>
  <si>
    <t>rs200476</t>
  </si>
  <si>
    <t>Genome-wide associations for benign prostatic hyperplasia reveal a genetic correlation with serum levels of PSA.</t>
  </si>
  <si>
    <t>Benign prostatic hyperplasia and lower urinary tract symptoms</t>
  </si>
  <si>
    <t>Benign prostatic hyperplasia and lower urinary tract symptoms (prostate cancer excluded)</t>
  </si>
  <si>
    <t>rs401754</t>
  </si>
  <si>
    <t>HIST1H2AJ - HIST1H2BM</t>
  </si>
  <si>
    <t>rs71559051</t>
  </si>
  <si>
    <t>HIST1H4K - HIST1H2BN</t>
  </si>
  <si>
    <t>rs34706883</t>
  </si>
  <si>
    <t>rs13212651</t>
  </si>
  <si>
    <t>HIST1H2BN</t>
  </si>
  <si>
    <t>rs200991</t>
  </si>
  <si>
    <t>rs13194781</t>
  </si>
  <si>
    <t>rs200990</t>
  </si>
  <si>
    <t>rs200986</t>
  </si>
  <si>
    <t>rs200949</t>
  </si>
  <si>
    <t>HIST1H1B - HIST1H3I</t>
  </si>
  <si>
    <t>rs45509595</t>
  </si>
  <si>
    <t>HIST1H3I - HIST1H4L</t>
  </si>
  <si>
    <t>rs483143</t>
  </si>
  <si>
    <t>HIST1H4L - HIST1H3J</t>
  </si>
  <si>
    <t>rs200972</t>
  </si>
  <si>
    <t>Urinary tract infection frequency</t>
  </si>
  <si>
    <t>HIST1H3J</t>
  </si>
  <si>
    <t>rs13199649</t>
  </si>
  <si>
    <t>RNU7-26P - OR2B2</t>
  </si>
  <si>
    <t>rs13218875</t>
  </si>
  <si>
    <t>Lung cancer in ever smokers</t>
  </si>
  <si>
    <t>OR2B2 - OR2W6P</t>
  </si>
  <si>
    <t>rs547190239</t>
  </si>
  <si>
    <t>OR2W6P - OR2B6</t>
  </si>
  <si>
    <t>rs13197574</t>
  </si>
  <si>
    <t>High-Density Genetic Mapping Identifies New Susceptibility Variants in Sarcoidosis Phenotypes and Shows Genomic-driven Phenotypic Differences.</t>
  </si>
  <si>
    <t>Sarcoidosis (Lofgren's syndrome vs non-Lofgren's syndrome)</t>
  </si>
  <si>
    <t>ZSCAN12P1</t>
  </si>
  <si>
    <t>rs34662244</t>
  </si>
  <si>
    <t>ZSCAN12P1 - ZNF602P</t>
  </si>
  <si>
    <t>rs35952432</t>
  </si>
  <si>
    <t>rs66886492</t>
  </si>
  <si>
    <t>ZSCAN16-AS1</t>
  </si>
  <si>
    <t>rs1150668</t>
  </si>
  <si>
    <t>Genome-wide association and longitudinal analyses reveal genetic loci linking pubertal height growth, pubertal timing and childhood adiposity.</t>
  </si>
  <si>
    <t>Pubertal anthropometrics</t>
  </si>
  <si>
    <t>ZNF192P1</t>
  </si>
  <si>
    <t>rs1150687</t>
  </si>
  <si>
    <t>ZNF192P2 - TOB2P1</t>
  </si>
  <si>
    <t>rs1150688</t>
  </si>
  <si>
    <t>rs1736904</t>
  </si>
  <si>
    <t>ZKSCAN4</t>
  </si>
  <si>
    <t>rs34878803</t>
  </si>
  <si>
    <t>rs33932084</t>
  </si>
  <si>
    <t>rs2799081</t>
  </si>
  <si>
    <t>Myopia</t>
  </si>
  <si>
    <t>PGBD1 - AL021997.2</t>
  </si>
  <si>
    <t>rs34661125</t>
  </si>
  <si>
    <t>rs7752448</t>
  </si>
  <si>
    <t>rs67340775</t>
  </si>
  <si>
    <t>rs13217619</t>
  </si>
  <si>
    <t>rs35016036</t>
  </si>
  <si>
    <t>rs6903823</t>
  </si>
  <si>
    <t>Genome-wide association and large-scale follow up identifies 16 new loci influencing lung function.</t>
  </si>
  <si>
    <t>Pulmonary function</t>
  </si>
  <si>
    <t>ZSCAN31, ZKSCAN3</t>
  </si>
  <si>
    <t>rs6921919</t>
  </si>
  <si>
    <t>ZKSCAN3</t>
  </si>
  <si>
    <t>rs13214023</t>
  </si>
  <si>
    <t>rs35017208</t>
  </si>
  <si>
    <t>ZKSCAN3 - ZSCAN12</t>
  </si>
  <si>
    <t>rs7754960</t>
  </si>
  <si>
    <t>ZSCAN12</t>
  </si>
  <si>
    <t>rs13213152</t>
  </si>
  <si>
    <t>rs13213986</t>
  </si>
  <si>
    <t>rs7451726</t>
  </si>
  <si>
    <t>RNU2-45P - ZSCAN23</t>
  </si>
  <si>
    <t>rs13201681</t>
  </si>
  <si>
    <t>rs7766356</t>
  </si>
  <si>
    <t>ZSCAN23</t>
  </si>
  <si>
    <t>rs67381177</t>
  </si>
  <si>
    <t>ZSCAN23 - COX11P1</t>
  </si>
  <si>
    <t>rs16894116</t>
  </si>
  <si>
    <t>COX11P1</t>
  </si>
  <si>
    <t>rs7766749</t>
  </si>
  <si>
    <t>OR2E1P</t>
  </si>
  <si>
    <t>rs114242735</t>
  </si>
  <si>
    <t>GPX6, GPX6</t>
  </si>
  <si>
    <t>rs13191038</t>
  </si>
  <si>
    <t>rs116226959</t>
  </si>
  <si>
    <t>ZBED9</t>
  </si>
  <si>
    <t>rs115031589</t>
  </si>
  <si>
    <t>rs116663187</t>
  </si>
  <si>
    <t>rs114385935</t>
  </si>
  <si>
    <t>LINC00533 - RPSAP2</t>
  </si>
  <si>
    <t>rs13194504</t>
  </si>
  <si>
    <t>rs144911693</t>
  </si>
  <si>
    <t>rs116137698</t>
  </si>
  <si>
    <t>rs6908726</t>
  </si>
  <si>
    <t>rs7775835</t>
  </si>
  <si>
    <t>rs114374770</t>
  </si>
  <si>
    <t>RPSAP2 - NOP56P1</t>
  </si>
  <si>
    <t>rs115329265</t>
  </si>
  <si>
    <t>rs1233578</t>
  </si>
  <si>
    <t>Multiancestry association study identifies new asthma risk loci that colocalize with immune-cell enhancer marks.</t>
  </si>
  <si>
    <t>rs116668069</t>
  </si>
  <si>
    <t>NOP56P1 - AL662890.1</t>
  </si>
  <si>
    <t>rs4324798</t>
  </si>
  <si>
    <t>A genome-wide association study of lung cancer identifies a region of chromosome 5p15 associated with risk for adenocarcinoma.</t>
  </si>
  <si>
    <t>Lung adenocarcinoma</t>
  </si>
  <si>
    <t>rs3118359</t>
  </si>
  <si>
    <t>rs116461399</t>
  </si>
  <si>
    <t>rs3131337</t>
  </si>
  <si>
    <t>Cold sores</t>
  </si>
  <si>
    <t>rs150548387</t>
  </si>
  <si>
    <t>Genome-wide association analysis of actigraphic sleep phenotypes in the LIFE Adult Study.</t>
  </si>
  <si>
    <t>Daytime sleep phenotypes</t>
  </si>
  <si>
    <t>rs9257248</t>
  </si>
  <si>
    <t>rs7755875</t>
  </si>
  <si>
    <t>LINC01623 - ZNF90P2</t>
  </si>
  <si>
    <t>rs116381494</t>
  </si>
  <si>
    <t>HCG14 - TRIM27</t>
  </si>
  <si>
    <t>rs2015436</t>
  </si>
  <si>
    <t>A genome-wide approach to children's aggressive behavior: The EAGLE consortium.</t>
  </si>
  <si>
    <t>Childhood and early adolescence aggressive behavior</t>
  </si>
  <si>
    <t>TRIM27 - LINC01556</t>
  </si>
  <si>
    <t>rs1233508</t>
  </si>
  <si>
    <t>rs3130895</t>
  </si>
  <si>
    <t>rs4947339</t>
  </si>
  <si>
    <t>Genome-wide meta-analyses identifies seven loci associated with platelet aggregation in response to agonists.</t>
  </si>
  <si>
    <t>Platelet aggregation</t>
  </si>
  <si>
    <t>LINC01556 - KRT18P1</t>
  </si>
  <si>
    <t>rs3130844</t>
  </si>
  <si>
    <t>rs114683528</t>
  </si>
  <si>
    <t>rs9257408</t>
  </si>
  <si>
    <t>Genome-wide association analysis of more than 120,000 individuals identifies 15 new susceptibility loci for breast cancer.</t>
  </si>
  <si>
    <t>rs148696809</t>
  </si>
  <si>
    <t>rs3129791</t>
  </si>
  <si>
    <t>HCG15, HCG15, HCG15, HCG15, HCG15</t>
  </si>
  <si>
    <t>rs115287935</t>
  </si>
  <si>
    <t>ZNF311 - OR2AD1P</t>
  </si>
  <si>
    <t>rs116757206</t>
  </si>
  <si>
    <t>rs3131082</t>
  </si>
  <si>
    <t>Tuberculosis</t>
  </si>
  <si>
    <t>rs3131085</t>
  </si>
  <si>
    <t>SAR1AP1, SAR1AP1, SAR1AP1, SAR1AP1, SAR1AP1, SAR1AP1, SAR1AP1</t>
  </si>
  <si>
    <t>rs3129788</t>
  </si>
  <si>
    <t>OR2B3 - OR2J1</t>
  </si>
  <si>
    <t>rs3129178</t>
  </si>
  <si>
    <t>OR2J1 - OR2J3</t>
  </si>
  <si>
    <t>rs3129109</t>
  </si>
  <si>
    <t>OR2J3 - AL645937.2</t>
  </si>
  <si>
    <t>rs116442863</t>
  </si>
  <si>
    <t>rs116330539</t>
  </si>
  <si>
    <t>AL645937.2 - AL645937.1</t>
  </si>
  <si>
    <t>rs3130725</t>
  </si>
  <si>
    <t>Discovery and refinement of genetic loci associated with cardiometabolic risk using dense imputation maps.</t>
  </si>
  <si>
    <t>Cardiometabolic and hematological traits</t>
  </si>
  <si>
    <t>AL645937.1 - AL645937.4</t>
  </si>
  <si>
    <t>rs141600123</t>
  </si>
  <si>
    <t>AL645937.4</t>
  </si>
  <si>
    <t>rs4947263</t>
  </si>
  <si>
    <t>rs145283874</t>
  </si>
  <si>
    <t>OR2J2 - OR2J4P</t>
  </si>
  <si>
    <t>rs140484951</t>
  </si>
  <si>
    <t>rs116826541</t>
  </si>
  <si>
    <t>rs3130746</t>
  </si>
  <si>
    <t>OR2J4P - AL645937.3</t>
  </si>
  <si>
    <t>rs9257616</t>
  </si>
  <si>
    <t>Common variation contributes to the genetic architecture of social communication traits.</t>
  </si>
  <si>
    <t>Social communication problems</t>
  </si>
  <si>
    <t>AL645937.3</t>
  </si>
  <si>
    <t>rs114080364</t>
  </si>
  <si>
    <t>AL672167.1</t>
  </si>
  <si>
    <t>rs150817755</t>
  </si>
  <si>
    <t>rs3130820</t>
  </si>
  <si>
    <t>rs3117340</t>
  </si>
  <si>
    <t>rs3117334</t>
  </si>
  <si>
    <t>rs3130825</t>
  </si>
  <si>
    <t>rs144447022</t>
  </si>
  <si>
    <t>rs3130834</t>
  </si>
  <si>
    <t>rs139244745</t>
  </si>
  <si>
    <t>rs9257681</t>
  </si>
  <si>
    <t>rs1884123</t>
  </si>
  <si>
    <t>rs3129682</t>
  </si>
  <si>
    <t>OR14J1 - DDX6P1</t>
  </si>
  <si>
    <t>rs114827547</t>
  </si>
  <si>
    <t>DDX6P1 - OR5V1</t>
  </si>
  <si>
    <t>rs115661163</t>
  </si>
  <si>
    <t>OR5V1, OR5V1, OR5V1, OR5V1, OR5V1</t>
  </si>
  <si>
    <t>rs114071887</t>
  </si>
  <si>
    <t>OR5V1, OR5V1, OR5V1, OR5V1, OR5V1, OR12D3, OR12D3, OR12D3, OR12D3, OR12D3, OR12D3</t>
  </si>
  <si>
    <t>rs3749971</t>
  </si>
  <si>
    <t>OR12D3, OR12D3, OR12D3, OR12D3, OR12D3, OR12D3, OR5V1, OR5V1, OR5V1, OR5V1, OR5V1</t>
  </si>
  <si>
    <t>rs9257802</t>
  </si>
  <si>
    <t>rs115937317</t>
  </si>
  <si>
    <t>rs3094548</t>
  </si>
  <si>
    <t>rs3117191</t>
  </si>
  <si>
    <t>Itch intensity from mosquito bite</t>
  </si>
  <si>
    <t>OR11A1, OR11A1, OR11A1, OR11A1, OR11A1, OR11A1, OR5V1, OR5V1, OR5V1, OR5V1, OR5V1</t>
  </si>
  <si>
    <t>rs926552</t>
  </si>
  <si>
    <t>Meta-analysis identifies common and rare variants influencing blood pressure and overlapping with metabolic trait loci.</t>
  </si>
  <si>
    <t>GABBR1, GABBR1, GABBR1, GABBR1, GABBR1, GABBR1, GABBR1</t>
  </si>
  <si>
    <t>rs9360217</t>
  </si>
  <si>
    <t>Genome-wide association study of therapeutic opioid dosing identifies a novel locus upstream of OPRM1.</t>
  </si>
  <si>
    <t>Methadone dose in opioid dependence</t>
  </si>
  <si>
    <t>NUFIP1P - AL450336.1</t>
  </si>
  <si>
    <t>rs10498846</t>
  </si>
  <si>
    <t>rs12213996</t>
  </si>
  <si>
    <t>RNU7-66P - RF00571</t>
  </si>
  <si>
    <t>rs62417597</t>
  </si>
  <si>
    <t>rs9360234</t>
  </si>
  <si>
    <t>rs7743165</t>
  </si>
  <si>
    <t>rs4502920</t>
  </si>
  <si>
    <t>rs79180767</t>
  </si>
  <si>
    <t>rs12211126</t>
  </si>
  <si>
    <t>rs6928583</t>
  </si>
  <si>
    <t>rs4587178</t>
  </si>
  <si>
    <t>rs17813294</t>
  </si>
  <si>
    <t>rs62422686</t>
  </si>
  <si>
    <t>AL590727.1, AL589740.1</t>
  </si>
  <si>
    <t>rs62422687</t>
  </si>
  <si>
    <t>rs9487605</t>
  </si>
  <si>
    <t>MFSD4B</t>
  </si>
  <si>
    <t>TRAF3IP2</t>
  </si>
  <si>
    <t>rs7760535</t>
  </si>
  <si>
    <t>rs2049477</t>
  </si>
  <si>
    <t>Pilot genome-wide association study identifying novel risk loci for type 2 diabetes in a Maya population.</t>
  </si>
  <si>
    <t>SDK1</t>
  </si>
  <si>
    <t>AC073316.3</t>
  </si>
  <si>
    <t>rs10276303</t>
  </si>
  <si>
    <t>A Genome-wide Association Study of Dupuytren Disease Reveals 17 Additional Variants Implicated in Fibrosis.</t>
  </si>
  <si>
    <t>Dupuytren's disease</t>
  </si>
  <si>
    <t>rs10259715</t>
  </si>
  <si>
    <t>rs10807839</t>
  </si>
  <si>
    <t>rs10951155</t>
  </si>
  <si>
    <t>rs4343996</t>
  </si>
  <si>
    <t>Genetic variants associated with motion sickness point to roles for inner ear development, neurological processes and glucose homeostasis.</t>
  </si>
  <si>
    <t>Motion sickness</t>
  </si>
  <si>
    <t>rs4336505</t>
  </si>
  <si>
    <t>rs4131987</t>
  </si>
  <si>
    <t>rs17133297</t>
  </si>
  <si>
    <t>rs17133347</t>
  </si>
  <si>
    <t>rs13221852</t>
  </si>
  <si>
    <t>Novel HLA-DP region susceptibility loci associated with severe acute GvHD.</t>
  </si>
  <si>
    <t>Acute graft versus host disease in bone marrow transplantation (donor effect)</t>
  </si>
  <si>
    <t>rs4719944</t>
  </si>
  <si>
    <t>rs13237637</t>
  </si>
  <si>
    <t>rs1108879</t>
  </si>
  <si>
    <t>rs2705608</t>
  </si>
  <si>
    <t>rs10226719</t>
  </si>
  <si>
    <t>rs10085617</t>
  </si>
  <si>
    <t>DLX6-AS1</t>
  </si>
  <si>
    <t>rs11768481</t>
  </si>
  <si>
    <t>rs3757493</t>
  </si>
  <si>
    <t>Life-Course Genome-wide Association Study Meta-analysis of Total Body BMD and Assessment of Age-Specific Effects.</t>
  </si>
  <si>
    <t>Total body bone mineral density</t>
  </si>
  <si>
    <t>DLX5 - SDHAF3</t>
  </si>
  <si>
    <t>rs6960249</t>
  </si>
  <si>
    <t>rs10241381</t>
  </si>
  <si>
    <t>Genome-wide association study of facial morphology reveals novel associations with FREM1 and PARK2.</t>
  </si>
  <si>
    <t>Facial morphology (factor 8, orbital inclination due to vertical and horizontal position of exocanthion)</t>
  </si>
  <si>
    <t>rs11781008</t>
  </si>
  <si>
    <t>Novel genetic associations for blood pressure identified via gene-alcohol interaction in up to 570K individuals across multiple ancestries.</t>
  </si>
  <si>
    <t>Diastolic blood pressure x alcohol consumption interaction (2df test)</t>
  </si>
  <si>
    <t>AC022784.1</t>
  </si>
  <si>
    <t>rs35614264</t>
  </si>
  <si>
    <t>rs11774915</t>
  </si>
  <si>
    <t>rs6990912</t>
  </si>
  <si>
    <t>rs11786541</t>
  </si>
  <si>
    <t>Genetic variant predicts bevacizumab-induced hypertension in ECOG-5103 and ECOG-2100.</t>
  </si>
  <si>
    <t>Response to chemotherapy in breast cancer hypertensive cases (cumulative dose) (bevacizumab)</t>
  </si>
  <si>
    <t>LINC00599 - AC034111.1</t>
  </si>
  <si>
    <t>rs2055729</t>
  </si>
  <si>
    <t>The CCND1 c.870G&gt;A polymorphism is a risk factor for t(11;14)(q13;q32) multiple myeloma.</t>
  </si>
  <si>
    <t>Multiple myeloma (hyperdiploidy)</t>
  </si>
  <si>
    <t>rs483916</t>
  </si>
  <si>
    <t>Pulse pressure x alcohol consumption interaction (2df test)</t>
  </si>
  <si>
    <t>rs615632</t>
  </si>
  <si>
    <t>rs13271489</t>
  </si>
  <si>
    <t>A Large-Scale Multi-ancestry Genome-wide Study Accounting for Smoking Behavior Identifies Multiple Significant Loci for Blood Pressure.</t>
  </si>
  <si>
    <t>Diastolic blood pressure x smoking status (current vs non-current) interaction (2df test)</t>
  </si>
  <si>
    <t>Diastolic blood pressure x smoking status (ever vs never) interaction (2df test)</t>
  </si>
  <si>
    <t>Systolic blood pressure x smoking status (current vs non-current) interaction (2df test)</t>
  </si>
  <si>
    <t>Systolic blood pressure x smoking status (ever vs never) interaction (2df test)</t>
  </si>
  <si>
    <t>rs9650622</t>
  </si>
  <si>
    <t>rs56243511</t>
  </si>
  <si>
    <t>Systolic blood pressure x alcohol consumption interaction (2df test)</t>
  </si>
  <si>
    <t>rs656319</t>
  </si>
  <si>
    <t>Mean arterial pressure x alcohol consumption (light vs heavy) interaction (2df test)</t>
  </si>
  <si>
    <t>Systolic blood pressure x alcohol consumption (light vs heavy) interaction (2df test)</t>
  </si>
  <si>
    <t>rs658385</t>
  </si>
  <si>
    <t>rs11993089</t>
  </si>
  <si>
    <t>rs11782517</t>
  </si>
  <si>
    <t>Nose size</t>
  </si>
  <si>
    <t>rs6601426</t>
  </si>
  <si>
    <t>rs4240637</t>
  </si>
  <si>
    <t>rs17151565</t>
  </si>
  <si>
    <t>MSRA, AC079200.1</t>
  </si>
  <si>
    <t>rs34328494</t>
  </si>
  <si>
    <t>rs34028848</t>
  </si>
  <si>
    <t>rs79001489</t>
  </si>
  <si>
    <t>rs17151763</t>
  </si>
  <si>
    <t>rs7832708</t>
  </si>
  <si>
    <t>rs6982308</t>
  </si>
  <si>
    <t>rs13254598</t>
  </si>
  <si>
    <t>rs4260896</t>
  </si>
  <si>
    <t>rs7841921</t>
  </si>
  <si>
    <t>rs4526367</t>
  </si>
  <si>
    <t>rs17151854</t>
  </si>
  <si>
    <t>rs10087341</t>
  </si>
  <si>
    <t>rs9329221</t>
  </si>
  <si>
    <t>rs6601450</t>
  </si>
  <si>
    <t>rs9650650</t>
  </si>
  <si>
    <t>rs12541491</t>
  </si>
  <si>
    <t>rs2001337</t>
  </si>
  <si>
    <t>rs1962392</t>
  </si>
  <si>
    <t>rs11786677</t>
  </si>
  <si>
    <t>rs1986971</t>
  </si>
  <si>
    <t>rs3750310</t>
  </si>
  <si>
    <t>rs7005363</t>
  </si>
  <si>
    <t>rs10429305</t>
  </si>
  <si>
    <t>MSRA - AC104964.3</t>
  </si>
  <si>
    <t>rs10096972</t>
  </si>
  <si>
    <t>MSRA - AC104964.2</t>
  </si>
  <si>
    <t>rs17184083</t>
  </si>
  <si>
    <t>AC104964.3</t>
  </si>
  <si>
    <t>rs4401911</t>
  </si>
  <si>
    <t>AC104964.3 - AC104964.1</t>
  </si>
  <si>
    <t>rs150491901</t>
  </si>
  <si>
    <t>LINCR-0001</t>
  </si>
  <si>
    <t>rs4841356</t>
  </si>
  <si>
    <t>AC104964.1, AC104964.2</t>
  </si>
  <si>
    <t>rs4566993</t>
  </si>
  <si>
    <t>PRSS55, PRSS51</t>
  </si>
  <si>
    <t>rs7815294</t>
  </si>
  <si>
    <t>PRSS55 - RP1L1</t>
  </si>
  <si>
    <t>rs11250033</t>
  </si>
  <si>
    <t>rs13267180</t>
  </si>
  <si>
    <t>rs4841409</t>
  </si>
  <si>
    <t>Mean arterial pressure x alcohol consumption interaction (2df test)</t>
  </si>
  <si>
    <t>rs10096777</t>
  </si>
  <si>
    <t>rs4841411</t>
  </si>
  <si>
    <t>rs9650657</t>
  </si>
  <si>
    <t>AC105001.1, PINX1, PINX1</t>
  </si>
  <si>
    <t>rs13276026</t>
  </si>
  <si>
    <t>PINX1, PINX1, AC105001.1</t>
  </si>
  <si>
    <t>rs2116093</t>
  </si>
  <si>
    <t>rs1991651</t>
  </si>
  <si>
    <t>AC011008.1 - AC011008.2</t>
  </si>
  <si>
    <t>rs7819602</t>
  </si>
  <si>
    <t>AC011008.2 - XKR6</t>
  </si>
  <si>
    <t>rs10107145</t>
  </si>
  <si>
    <t>XKR6</t>
  </si>
  <si>
    <t>rs4326350</t>
  </si>
  <si>
    <t>rs6997839</t>
  </si>
  <si>
    <t>rs6997997</t>
  </si>
  <si>
    <t>rs12548184</t>
  </si>
  <si>
    <t>rs4841460</t>
  </si>
  <si>
    <t>rs73196840</t>
  </si>
  <si>
    <t>rs12546366</t>
  </si>
  <si>
    <t>rs10096511</t>
  </si>
  <si>
    <t>rs11250097</t>
  </si>
  <si>
    <t>rs11250098</t>
  </si>
  <si>
    <t>GWAS of 89,283 individuals identifies genetic variants associated with self-reporting of being a morning person.</t>
  </si>
  <si>
    <t>Morning vs. evening chronotype</t>
  </si>
  <si>
    <t>rs4841465</t>
  </si>
  <si>
    <t>rs11783418</t>
  </si>
  <si>
    <t>rs9969436</t>
  </si>
  <si>
    <t>rs2409691</t>
  </si>
  <si>
    <t>rs2409701</t>
  </si>
  <si>
    <t>rs10087081</t>
  </si>
  <si>
    <t>rs4841503</t>
  </si>
  <si>
    <t>rs2409721</t>
  </si>
  <si>
    <t>rs2409722</t>
  </si>
  <si>
    <t>rs7819412</t>
  </si>
  <si>
    <t>Common variants at 30 loci contribute to polygenic dyslipidemia.</t>
  </si>
  <si>
    <t>rs28633434</t>
  </si>
  <si>
    <t>rs17783634</t>
  </si>
  <si>
    <t>rs6981523</t>
  </si>
  <si>
    <t>Genome-wide analyses for personality traits identify six genomic loci and show correlations with psychiatric disorders.</t>
  </si>
  <si>
    <t>AF131215.7 - LINC00529</t>
  </si>
  <si>
    <t>rs7010590</t>
  </si>
  <si>
    <t>rs4512344</t>
  </si>
  <si>
    <t>Genome-wide association study meta-analysis for quantitative ultrasound parameters of bone identifies five novel loci for broadband ultrasound attenuation.</t>
  </si>
  <si>
    <t>Bone ultrasound measurement (broadband ultrasound attenuation)</t>
  </si>
  <si>
    <t>rs2409749</t>
  </si>
  <si>
    <t>rs7824557</t>
  </si>
  <si>
    <t>Four novel Loci (19q13, 6q24, 12q24, and 5q14) influence the microcirculation in vivo.</t>
  </si>
  <si>
    <t>Retinal vascular caliber</t>
  </si>
  <si>
    <t>rs2572431</t>
  </si>
  <si>
    <t>rs920050</t>
  </si>
  <si>
    <t>LINC00529</t>
  </si>
  <si>
    <t>rs2736378</t>
  </si>
  <si>
    <t>rs10098488</t>
  </si>
  <si>
    <t>LINC00529 - AF131216.2</t>
  </si>
  <si>
    <t>rs11780471</t>
  </si>
  <si>
    <t>CHRNA2 - EPHX2</t>
  </si>
  <si>
    <t>rs7839435</t>
  </si>
  <si>
    <t>EPHX2 - GULOP</t>
  </si>
  <si>
    <t>rs56223946</t>
  </si>
  <si>
    <t>rs11776293</t>
  </si>
  <si>
    <t>GULOP</t>
  </si>
  <si>
    <t>rs11778040</t>
  </si>
  <si>
    <t>rs2741348</t>
  </si>
  <si>
    <t>rs59724122</t>
  </si>
  <si>
    <t>Association of Polygenic Score for Schizophrenia and HLA Antigen and Inflammation Genes With Response to Lithium in Bipolar Affective Disorder: A Genome-Wide Association Study.</t>
  </si>
  <si>
    <t>Bipolar disorder lithium response (categorical) or schizophrenia</t>
  </si>
  <si>
    <t>rs11783093</t>
  </si>
  <si>
    <t>CLU</t>
  </si>
  <si>
    <t>Smoking cessation</t>
  </si>
  <si>
    <t>rs4732728</t>
  </si>
  <si>
    <t>GWAS on family history of Alzheimer's disease.</t>
  </si>
  <si>
    <t>Alzheimer's disease or family history of Alzheimer's disease</t>
  </si>
  <si>
    <t>rs7844965</t>
  </si>
  <si>
    <t>Human longevity: 25 genetic loci associated in 389,166 UK biobank participants.</t>
  </si>
  <si>
    <t>Parental longevity (combined parental attained age, Martingale residuals)</t>
  </si>
  <si>
    <t>Parental longevity (father's attained age)</t>
  </si>
  <si>
    <t>rs73229090</t>
  </si>
  <si>
    <t>rs2657195</t>
  </si>
  <si>
    <t>Novel genetic variants associated with lumbar disc degeneration in northern Europeans: a meta-analysis of 4600 subjects.</t>
  </si>
  <si>
    <t>Disc degeneration (lumbar)</t>
  </si>
  <si>
    <t>AC103409.1</t>
  </si>
  <si>
    <t>rs7827176</t>
  </si>
  <si>
    <t>rs7819525</t>
  </si>
  <si>
    <t>rs6471291</t>
  </si>
  <si>
    <t>rs12547341</t>
  </si>
  <si>
    <t>Genome-wide meta-analyses of stratified depression in Generation Scotland and UK Biobank.</t>
  </si>
  <si>
    <t>rs10956805</t>
  </si>
  <si>
    <t>rs6993429</t>
  </si>
  <si>
    <t>rs10808638</t>
  </si>
  <si>
    <t>rs6985616</t>
  </si>
  <si>
    <t>rs62526122</t>
  </si>
  <si>
    <t>rs4440591</t>
  </si>
  <si>
    <t>AC104339.1 - AC022695.1</t>
  </si>
  <si>
    <t>rs2930537</t>
  </si>
  <si>
    <t>rs9987376</t>
  </si>
  <si>
    <t>rs5003492</t>
  </si>
  <si>
    <t>rs1899896</t>
  </si>
  <si>
    <t>rs72673503</t>
  </si>
  <si>
    <t>rs1905616</t>
  </si>
  <si>
    <t>rs35681505</t>
  </si>
  <si>
    <t>rs72673538</t>
  </si>
  <si>
    <t>rs7006885</t>
  </si>
  <si>
    <t>rs10780649</t>
  </si>
  <si>
    <t>AL390838.1</t>
  </si>
  <si>
    <t>rs2378662</t>
  </si>
  <si>
    <t>rs7853970</t>
  </si>
  <si>
    <t>AL390838.1 - SLC28A3</t>
  </si>
  <si>
    <t>rs10780650</t>
  </si>
  <si>
    <t>rs2799849</t>
  </si>
  <si>
    <t>rs1246265</t>
  </si>
  <si>
    <t>rs182704</t>
  </si>
  <si>
    <t>Genetic Associations with Gestational Duration and Spontaneous Preterm Birth.</t>
  </si>
  <si>
    <t>Gestational age at birth (maternal effect)</t>
  </si>
  <si>
    <t>KRT8P11 - NAMA</t>
  </si>
  <si>
    <t>rs10760678</t>
  </si>
  <si>
    <t>rs444558</t>
  </si>
  <si>
    <t>rs10819655</t>
  </si>
  <si>
    <t>rs12551906</t>
  </si>
  <si>
    <t>Genetics of callous-unemotional behavior in children.</t>
  </si>
  <si>
    <t>Callous-unemotional behaviour</t>
  </si>
  <si>
    <t>NAMA</t>
  </si>
  <si>
    <t>rs7048860</t>
  </si>
  <si>
    <t>NAMA - AL162394.1</t>
  </si>
  <si>
    <t>rs1373129</t>
  </si>
  <si>
    <t>rs10994777</t>
  </si>
  <si>
    <t>TMEM26-AS1</t>
  </si>
  <si>
    <t>rs2814021</t>
  </si>
  <si>
    <t>TMEM26-AS1 - CABCOCO1</t>
  </si>
  <si>
    <t>rs61850473</t>
  </si>
  <si>
    <t>CABCOCO1</t>
  </si>
  <si>
    <t>ARID5B</t>
  </si>
  <si>
    <t>rs10994943</t>
  </si>
  <si>
    <t>rs2675609</t>
  </si>
  <si>
    <t>Discovery and fine mapping of serum protein loci through transethnic meta-analysis.</t>
  </si>
  <si>
    <t>rs7075591</t>
  </si>
  <si>
    <t>rs2393780</t>
  </si>
  <si>
    <t>rs7921378</t>
  </si>
  <si>
    <t>rs6479779</t>
  </si>
  <si>
    <t>Loci associated with N-glycosylation of human immunoglobulin G show pleiotropy with autoimmune diseases and haematological cancers.</t>
  </si>
  <si>
    <t>IgG glycosylation</t>
  </si>
  <si>
    <t>rs10883723</t>
  </si>
  <si>
    <t>ACTR1A, MFSD13A</t>
  </si>
  <si>
    <t>rs3850699</t>
  </si>
  <si>
    <t>Identification of 23 new prostate cancer susceptibility loci using the iCOGS custom genotyping array.</t>
  </si>
  <si>
    <t>Prostate cancer</t>
  </si>
  <si>
    <t>TRIM8</t>
  </si>
  <si>
    <t>Association analyses of more than 140,000 men identify 63 new prostate cancer susceptibility loci.</t>
  </si>
  <si>
    <t>rs2265309</t>
  </si>
  <si>
    <t>SFXN2</t>
  </si>
  <si>
    <t>rs9645569</t>
  </si>
  <si>
    <t>rs11191392</t>
  </si>
  <si>
    <t>WBP1L</t>
  </si>
  <si>
    <t>rs12356821</t>
  </si>
  <si>
    <t>rs6892</t>
  </si>
  <si>
    <t>rs4919683</t>
  </si>
  <si>
    <t>Sodium levels</t>
  </si>
  <si>
    <t>WBP1L, CYP17A1</t>
  </si>
  <si>
    <t>rs3740397</t>
  </si>
  <si>
    <t>rs4919687</t>
  </si>
  <si>
    <t>Identification of Susceptibility Loci and Genes for Colorectal Cancer Risk.</t>
  </si>
  <si>
    <t>Colorectal cancer</t>
  </si>
  <si>
    <t>CYP17A1</t>
  </si>
  <si>
    <t>rs3824755</t>
  </si>
  <si>
    <t>Genome-wide association study meta-analysis reveals transethnic replication of mean arterial and pulse pressure loci.</t>
  </si>
  <si>
    <t>Blood pressure</t>
  </si>
  <si>
    <t>rs6163</t>
  </si>
  <si>
    <t>rs12775431</t>
  </si>
  <si>
    <t>AL358790.1</t>
  </si>
  <si>
    <t>rs11191419</t>
  </si>
  <si>
    <t>rs7096169</t>
  </si>
  <si>
    <t>BORCS7, BORCS7-ASMT</t>
  </si>
  <si>
    <t>rs9527</t>
  </si>
  <si>
    <t>Genome-wide association study identifies chromosome 10q24.32 variants associated with arsenic metabolism and toxicity phenotypes in Bangladesh.</t>
  </si>
  <si>
    <t>Arsenic metabolism</t>
  </si>
  <si>
    <t>BORCS7-ASMT, BORCS7</t>
  </si>
  <si>
    <t>rs11191424</t>
  </si>
  <si>
    <t>BORCS7-ASMT</t>
  </si>
  <si>
    <t>rs7085104</t>
  </si>
  <si>
    <t>Immature fraction of reticulocytes</t>
  </si>
  <si>
    <t>C10orf32-ASMT</t>
  </si>
  <si>
    <t>rs12416687</t>
  </si>
  <si>
    <t>Gene-age interactions in blood pressure regulation: a large-scale investigation with the CHARGE, Global BPgen, and ICBP Consortia.</t>
  </si>
  <si>
    <t>AS3MT</t>
  </si>
  <si>
    <t>rs12764899</t>
  </si>
  <si>
    <t>BORCS7-ASMT, AS3MT</t>
  </si>
  <si>
    <t>rs12765002</t>
  </si>
  <si>
    <t>AS3MT, BORCS7-ASMT</t>
  </si>
  <si>
    <t>rs77335224</t>
  </si>
  <si>
    <t>rs12244388</t>
  </si>
  <si>
    <t>rs11191442</t>
  </si>
  <si>
    <t>rs10786721</t>
  </si>
  <si>
    <t>CNNM2</t>
  </si>
  <si>
    <t>rs10883795</t>
  </si>
  <si>
    <t>Common variants on 2p16.1, 6p22.1 and 10q24.32 are associated with schizophrenia in Han Chinese population.</t>
  </si>
  <si>
    <t>rs7909591</t>
  </si>
  <si>
    <t>Pulse pressure x alcohol consumption (light vs heavy) interaction (2df test)</t>
  </si>
  <si>
    <t>rs7897654</t>
  </si>
  <si>
    <t>A comprehensive family-based replication study of schizophrenia genes.</t>
  </si>
  <si>
    <t>BORCS7-ASMT - AL356608.1</t>
  </si>
  <si>
    <t>rs9663140</t>
  </si>
  <si>
    <t>Creatine kinase levels</t>
  </si>
  <si>
    <t>rs12414777</t>
  </si>
  <si>
    <t>rs4919694</t>
  </si>
  <si>
    <t>rs4919695</t>
  </si>
  <si>
    <t>rs12783467</t>
  </si>
  <si>
    <t>rs12260436</t>
  </si>
  <si>
    <t>rs55833108</t>
  </si>
  <si>
    <t>rs3902934</t>
  </si>
  <si>
    <t>rs1890184</t>
  </si>
  <si>
    <t>rs1890185</t>
  </si>
  <si>
    <t>Genome-wide meta-analysis identifies new susceptibility loci for migraine.</t>
  </si>
  <si>
    <t>Migraine</t>
  </si>
  <si>
    <t>rs10883817</t>
  </si>
  <si>
    <t>Stroke</t>
  </si>
  <si>
    <t>White Matter Lesion Progression: Genome-Wide Search for Genetic Influences.</t>
  </si>
  <si>
    <t>White matter lesion progression</t>
  </si>
  <si>
    <t>rs7914558</t>
  </si>
  <si>
    <t>Genome-wide association study identifies five new schizophrenia loci.</t>
  </si>
  <si>
    <t>Identification of risk loci with shared effects on five major psychiatric disorders: a genome-wide analysis.</t>
  </si>
  <si>
    <t>Autism spectrum disorder, attention deficit-hyperactivity disorder, bipolar disorder, major depressive disorder, and schizophrenia (combined)</t>
  </si>
  <si>
    <t>rs200510190</t>
  </si>
  <si>
    <t>rs76752100</t>
  </si>
  <si>
    <t>Interethnic analyses of blood pressure loci in populations of East Asian and European descent.</t>
  </si>
  <si>
    <t>rs943037</t>
  </si>
  <si>
    <t>The genetics of blood pressure regulation and its target organs from association studies in 342,415 individuals.</t>
  </si>
  <si>
    <t>rs1046411</t>
  </si>
  <si>
    <t>rs943035</t>
  </si>
  <si>
    <t>rs7921574</t>
  </si>
  <si>
    <t>rs7092200</t>
  </si>
  <si>
    <t>NT5C2</t>
  </si>
  <si>
    <t>rs111842178</t>
  </si>
  <si>
    <t>rs11191554</t>
  </si>
  <si>
    <t>Genomewide association study of tenofovir pharmacokinetics and creatinine clearance in AIDS Clinical Trials Group protocol A5202.</t>
  </si>
  <si>
    <t>Time-dependent creatinine clearance change response to tenofovir treatment in HIV infection (time and treatment arm interaction)</t>
  </si>
  <si>
    <t>rs1926030</t>
  </si>
  <si>
    <t>rs10786737</t>
  </si>
  <si>
    <t>rs7896547</t>
  </si>
  <si>
    <t>rs10883832</t>
  </si>
  <si>
    <t>rs11191582</t>
  </si>
  <si>
    <t>rs74233809</t>
  </si>
  <si>
    <t>Genome-wide associations for birth weight and correlations with adult disease.</t>
  </si>
  <si>
    <t>Birth weight</t>
  </si>
  <si>
    <t>rs12416331</t>
  </si>
  <si>
    <t>Mean arterial pressure</t>
  </si>
  <si>
    <t>rs12219304</t>
  </si>
  <si>
    <t>rs1163238</t>
  </si>
  <si>
    <t>rs7077291</t>
  </si>
  <si>
    <t>rs77420391</t>
  </si>
  <si>
    <t>rs112913898</t>
  </si>
  <si>
    <t>NT5C2 - ST13P13</t>
  </si>
  <si>
    <t>rs11191607</t>
  </si>
  <si>
    <t>rs12774577</t>
  </si>
  <si>
    <t>rs11191614</t>
  </si>
  <si>
    <t>ST13P13 - RPEL1</t>
  </si>
  <si>
    <t>rs1628768</t>
  </si>
  <si>
    <t>RPEL1 - INA</t>
  </si>
  <si>
    <t>rs2352800</t>
  </si>
  <si>
    <t>AC100771.1 - LIN7C</t>
  </si>
  <si>
    <t>rs116874284</t>
  </si>
  <si>
    <t>LIN7C</t>
  </si>
  <si>
    <t>rs988712</t>
  </si>
  <si>
    <t>Genome wide association study identifies KCNMA1 contributing to human obesity.</t>
  </si>
  <si>
    <t>BDNF</t>
  </si>
  <si>
    <t>BDNF-AS</t>
  </si>
  <si>
    <t>rs2029362</t>
  </si>
  <si>
    <t>rs35051342</t>
  </si>
  <si>
    <t>rs11030084</t>
  </si>
  <si>
    <t>LINC00678, BDNF-AS</t>
  </si>
  <si>
    <t>rs10742179</t>
  </si>
  <si>
    <t>rs4923460</t>
  </si>
  <si>
    <t>rs925946</t>
  </si>
  <si>
    <t>rs10501087</t>
  </si>
  <si>
    <t>rs10767658</t>
  </si>
  <si>
    <t>rs11030100</t>
  </si>
  <si>
    <t>BDNF-AS, BDNF</t>
  </si>
  <si>
    <t>Genome-wide meta-analyses identify multiple loci associated with smoking behavior.</t>
  </si>
  <si>
    <t>Smoking behavior</t>
  </si>
  <si>
    <t>rs11030104</t>
  </si>
  <si>
    <t>rs4517468</t>
  </si>
  <si>
    <t>BDNF, BDNF-AS</t>
  </si>
  <si>
    <t>rs2049045</t>
  </si>
  <si>
    <t>rs7103411</t>
  </si>
  <si>
    <t>Elucidating the genetic architecture of reproductive ageing in the Japanese population.</t>
  </si>
  <si>
    <t>rs16917237</t>
  </si>
  <si>
    <t>Menopause (age at onset)</t>
  </si>
  <si>
    <t>rs61888762</t>
  </si>
  <si>
    <t>rs10767664</t>
  </si>
  <si>
    <t>BDNF, AC103796.1</t>
  </si>
  <si>
    <t>rs11030119</t>
  </si>
  <si>
    <t>rs2030323</t>
  </si>
  <si>
    <t>Common variants at CDKAL1 and KLF9 are associated with body mass index in east Asian populations.</t>
  </si>
  <si>
    <t>Body mass index (SNP x SNP interaction)</t>
  </si>
  <si>
    <t>AC103796.1, BDNF</t>
  </si>
  <si>
    <t>rs962369</t>
  </si>
  <si>
    <t>rs1491850</t>
  </si>
  <si>
    <t>Chloride levels</t>
  </si>
  <si>
    <t>AC103796.1</t>
  </si>
  <si>
    <t>rs17417989</t>
  </si>
  <si>
    <t>rs4245128</t>
  </si>
  <si>
    <t>rs4533068</t>
  </si>
  <si>
    <t>rs11214440</t>
  </si>
  <si>
    <t>rs1940709</t>
  </si>
  <si>
    <t>rs4424705</t>
  </si>
  <si>
    <t>rs11214447</t>
  </si>
  <si>
    <t>rs10789934</t>
  </si>
  <si>
    <t>rs3802849</t>
  </si>
  <si>
    <t>rs11214475</t>
  </si>
  <si>
    <t>rs2885208</t>
  </si>
  <si>
    <t>rs11214489</t>
  </si>
  <si>
    <t>Genome-wide mapping of plasma protein QTLs identifies putatively causal genes and pathways for cardiovascular disease.</t>
  </si>
  <si>
    <t>rs78239456</t>
  </si>
  <si>
    <t>rs61902492</t>
  </si>
  <si>
    <t>rs1273044</t>
  </si>
  <si>
    <t>rs2010921</t>
  </si>
  <si>
    <t>rs1449435</t>
  </si>
  <si>
    <t>OPCML</t>
  </si>
  <si>
    <t>NTM</t>
  </si>
  <si>
    <t>rs12419742</t>
  </si>
  <si>
    <t>Identification of Susceptibility Loci in IL6, RPS9/LILRB3, and an Intergenic Locus on Chromosome 21q22 in Takayasu Arteritis in a Genome-Wide Association Study.</t>
  </si>
  <si>
    <t>Takayasu arteritis</t>
  </si>
  <si>
    <t>rs317630</t>
  </si>
  <si>
    <t>CPSF6</t>
  </si>
  <si>
    <t>rs479971</t>
  </si>
  <si>
    <t>CPSF6 - C1GALT1P1</t>
  </si>
  <si>
    <t>rs317656</t>
  </si>
  <si>
    <t>C1GALT1P1 - AC020656.2</t>
  </si>
  <si>
    <t>rs4761234</t>
  </si>
  <si>
    <t>AC020656.2 - LYZ</t>
  </si>
  <si>
    <t>rs7959452</t>
  </si>
  <si>
    <t>rs315145</t>
  </si>
  <si>
    <t>YEATS4 - RN7SL804P</t>
  </si>
  <si>
    <t>rs4426183</t>
  </si>
  <si>
    <t>MYL2 - LINC01405</t>
  </si>
  <si>
    <t>rs10774613</t>
  </si>
  <si>
    <t>NFAT5 and SLC4A10 Loci Associate with Plasma Osmolality.</t>
  </si>
  <si>
    <t>Blood osmolality (transformed sodium)</t>
  </si>
  <si>
    <t>CUX2</t>
  </si>
  <si>
    <t>rs3858704</t>
  </si>
  <si>
    <t>Genome-wide Association Study of Idiopathic Osteonecrosis of the Femoral Head.</t>
  </si>
  <si>
    <t>Idiopathic osteonecrosis of the femoral head</t>
  </si>
  <si>
    <t>rs1265564</t>
  </si>
  <si>
    <t>1000 Genomes-based imputation identifies novel and refined associations for the Wellcome Trust Case Control Consortium phase 1 Data.</t>
  </si>
  <si>
    <t>rs3847952</t>
  </si>
  <si>
    <t>rs6490061</t>
  </si>
  <si>
    <t>A GWAS identifies gastric cancer susceptibility loci at 12q24.11-12 and 20q11.21.</t>
  </si>
  <si>
    <t>Gastric cancer</t>
  </si>
  <si>
    <t>rs3809272</t>
  </si>
  <si>
    <t>PHETA1</t>
  </si>
  <si>
    <t>rs10774624</t>
  </si>
  <si>
    <t>LINC02356</t>
  </si>
  <si>
    <t>Interferon gamma-induced protein 10 levels</t>
  </si>
  <si>
    <t>Monokine induced by gamma interferon levels</t>
  </si>
  <si>
    <t>SH2B3, ATXN2</t>
  </si>
  <si>
    <t>SH2B3</t>
  </si>
  <si>
    <t>rs4375492</t>
  </si>
  <si>
    <t>rs3803170</t>
  </si>
  <si>
    <t>rs7310615</t>
  </si>
  <si>
    <t>Autoimmune traits</t>
  </si>
  <si>
    <t>rs7296313</t>
  </si>
  <si>
    <t>rs3184504</t>
  </si>
  <si>
    <t>Sequence variants affecting eosinophil numbers associate with asthma and myocardial infarction.</t>
  </si>
  <si>
    <t>Genome-wide association study of blood pressure and hypertension.</t>
  </si>
  <si>
    <t>Large-scale association analysis identifies 13 new susceptibility loci for coronary artery disease.</t>
  </si>
  <si>
    <t>Coronary heart disease</t>
  </si>
  <si>
    <t>Genetic variants in novel pathways influence blood pressure and cardiovascular disease risk.</t>
  </si>
  <si>
    <t>Novel associations for hypothyroidism include known autoimmune risk loci.</t>
  </si>
  <si>
    <t>Seventy-five genetic loci influencing the human red blood cell.</t>
  </si>
  <si>
    <t>Red blood cell traits</t>
  </si>
  <si>
    <t>Genome-wide association study identified the human leukocyte antigen region as a novel locus for plasma beta-2 microglobulin.</t>
  </si>
  <si>
    <t>Beta-2 microglubulin plasma levels</t>
  </si>
  <si>
    <t>Shared genetic susceptibility to ischemic stroke and coronary artery disease: a genome-wide analysis of common variants.</t>
  </si>
  <si>
    <t>Genome-wide association study identifies variants associated with autoimmune hepatitis type 1.</t>
  </si>
  <si>
    <t>Autoimmune hepatitis type-1</t>
  </si>
  <si>
    <t>Genome-wide association study of colorectal cancer identifies six new susceptibility loci.</t>
  </si>
  <si>
    <t>A comprehensive 1,000 Genomes-based genome-wide association meta-analysis of coronary artery disease.</t>
  </si>
  <si>
    <t>Meta-analysis of genome-wide association studies identifies common susceptibility polymorphisms for colorectal and endometrial cancer near SH2B3 and TSHZ1.</t>
  </si>
  <si>
    <t>Colorectal or endometrial cancer</t>
  </si>
  <si>
    <t>Trans-ancestry genome-wide association study identifies 12 genetic loci influencing blood pressure and implicates a role for DNA methylation.</t>
  </si>
  <si>
    <t>Cross-Cancer Genome-Wide Analysis of Lung, Ovary, Breast, Prostate, and Colorectal Cancer Reveals Novel Pleiotropic Associations.</t>
  </si>
  <si>
    <t>Cancer</t>
  </si>
  <si>
    <t>Cancer (pleiotropy)</t>
  </si>
  <si>
    <t>Hemoglobin levels</t>
  </si>
  <si>
    <t>Genome-wide association of white blood cell counts in Hispanic/Latino Americans: the Hispanic Community Health Study/Study of Latinos.</t>
  </si>
  <si>
    <t>White blood cell count (eosinophil)</t>
  </si>
  <si>
    <t>Lymphocyte counts</t>
  </si>
  <si>
    <t>Plateletcrit</t>
  </si>
  <si>
    <t>Dense genotyping identifies and localizes multiple common and rare variant association signals in celiac disease.</t>
  </si>
  <si>
    <t>Multiancestry genome-wide association study of 520,000 subjects identifies 32 loci associated with stroke and stroke subtypes.</t>
  </si>
  <si>
    <t>Ischemic stroke</t>
  </si>
  <si>
    <t>Ischemic stroke (large artery atherosclerosis)</t>
  </si>
  <si>
    <t>Ischemic stroke (small-vessel)</t>
  </si>
  <si>
    <t>Novel Common Genetic Susceptibility Loci for Colorectal Cancer.</t>
  </si>
  <si>
    <t>Identification of non-HLA genes associated with development of islet autoimmunity and type 1 diabetes in the prospective TEDDY cohort.</t>
  </si>
  <si>
    <t>Type 1 diabetes autoantibodies in high risk HLA genotype individuals (time to event)</t>
  </si>
  <si>
    <t>Diastolic blood pressure (cigarette smoking interaction)</t>
  </si>
  <si>
    <t>Systolic blood pressure (cigarette smoking interaction)</t>
  </si>
  <si>
    <t>Identification of nine new susceptibility loci for endometrial cancer.</t>
  </si>
  <si>
    <t>Endometrial cancer</t>
  </si>
  <si>
    <t>Endometrial cancer (endometrioid histology)</t>
  </si>
  <si>
    <t>Parental longevity (father's age at death)</t>
  </si>
  <si>
    <t>High density lipoprotein cholesterol levels</t>
  </si>
  <si>
    <t>Total cholesterol levels</t>
  </si>
  <si>
    <t>First Genome-Wide Association Study of Latent Autoimmune Diabetes in Adults Reveals Novel Insights Linking Immune and Metabolic Diabetes.</t>
  </si>
  <si>
    <t>Latent autoimmune diabetes vs. type 2 diabetes</t>
  </si>
  <si>
    <t>rs4766578</t>
  </si>
  <si>
    <t>ATXN2</t>
  </si>
  <si>
    <t>Variants at multiple loci implicated in both innate and adaptive immune responses are associated with Sjögren's syndrome.</t>
  </si>
  <si>
    <t>Sjögren's syndrome</t>
  </si>
  <si>
    <t>Genetic association analyses implicate aberrant regulation of innate and adaptive immunity genes in the pathogenesis of systemic lupus erythematosus.</t>
  </si>
  <si>
    <t>Genome-wide association meta-analysis in Chinese and European individuals identifies ten new loci associated with systemic lupus erythematosus.</t>
  </si>
  <si>
    <t>Large-scale genome-wide analysis identifies genetic variants associated with cardiac structure and function.</t>
  </si>
  <si>
    <t>Left ventricle diastolic internal dimension</t>
  </si>
  <si>
    <t>Impact of common genetic determinants of Hemoglobin A1c on type 2 diabetes risk and diagnosis in ancestrally diverse populations: A transethnic genome-wide meta-analysis.</t>
  </si>
  <si>
    <t>rs7137828</t>
  </si>
  <si>
    <t>Genome-wide association analysis identifies TXNRD2, ATXN2 and FOXC1 as susceptibility loci for primary open-angle glaucoma.</t>
  </si>
  <si>
    <t>Glaucoma (primary open-angle)</t>
  </si>
  <si>
    <t>Diastolic blood pressure x alcohol consumption (light vs heavy) interaction (2df test)</t>
  </si>
  <si>
    <t>Parental longevity (both parents in top 10%)</t>
  </si>
  <si>
    <t>Parental longevity (combined parental age at death)</t>
  </si>
  <si>
    <t>Parental longevity (mother's attained age)</t>
  </si>
  <si>
    <t>rs597808</t>
  </si>
  <si>
    <t>rs619010</t>
  </si>
  <si>
    <t>rs648997</t>
  </si>
  <si>
    <t>Newly identified genetic risk variants for celiac disease related to the immune response.</t>
  </si>
  <si>
    <t>Genome-wide association study identifies eight loci associated with blood pressure.</t>
  </si>
  <si>
    <t>Meta-analysis of genome-wide association studies in celiac disease and rheumatoid arthritis identifies fourteen non-HLA shared loci.</t>
  </si>
  <si>
    <t>Celiac disease or Rheumatoid arthritis</t>
  </si>
  <si>
    <t>Genome-wide association study identifies six new loci influencing pulse pressure and mean arterial pressure.</t>
  </si>
  <si>
    <t>Genome-wide association analyses identify 18 new loci associated with serum urate concentrations.</t>
  </si>
  <si>
    <t>Urate levels</t>
  </si>
  <si>
    <t>Identification of novel genetic Loci associated with thyroid peroxidase antibodies and clinical thyroid disease.</t>
  </si>
  <si>
    <t>Thyroid peroxidase antibody levels</t>
  </si>
  <si>
    <t>Thyroid peroxidase antibody positivity</t>
  </si>
  <si>
    <t>The ATXN2-SH2B3 locus is associated with peripheral arterial disease: an electronic medical record-based genome-wide association study.</t>
  </si>
  <si>
    <t>Peripheral artery disease</t>
  </si>
  <si>
    <t>Myocardial infarction</t>
  </si>
  <si>
    <t>Monocyte count</t>
  </si>
  <si>
    <t>Identification of Immune-Relevant Factors Conferring Sarcoidosis Genetic Risk.</t>
  </si>
  <si>
    <t>Sarcoidosis</t>
  </si>
  <si>
    <t>LDL cholesterol</t>
  </si>
  <si>
    <t>rs61941262</t>
  </si>
  <si>
    <t>rs11065961</t>
  </si>
  <si>
    <t>rs11065979</t>
  </si>
  <si>
    <t>ATXN2-AS - BRAP</t>
  </si>
  <si>
    <t>Large scale meta-analysis characterizes genetic architecture for common psoriasis associated variants.</t>
  </si>
  <si>
    <t>BRAP</t>
  </si>
  <si>
    <t>Variant Discovery and Fine Mapping of Genetic Loci Associated with Blood Pressure Traits in Hispanics and African Americans.</t>
  </si>
  <si>
    <t>rs11065987</t>
  </si>
  <si>
    <t>Multiple loci influence erythrocyte phenotypes in the CHARGE Consortium.</t>
  </si>
  <si>
    <t>Hemoglobin</t>
  </si>
  <si>
    <t>Cholesterol, total</t>
  </si>
  <si>
    <t>Genome-wide association study identifies loci on 12q24 and 13q32 associated with tetralogy of Fallot.</t>
  </si>
  <si>
    <t>Tetralogy of Fallot</t>
  </si>
  <si>
    <t>PTPN11</t>
  </si>
  <si>
    <t>Coronary artery disease or ischemic stroke</t>
  </si>
  <si>
    <t>Coronary artery disease or large artery stroke</t>
  </si>
  <si>
    <t>International genome-wide meta-analysis identifies new primary biliary cirrhosis risk loci and targetable pathogenic pathways.</t>
  </si>
  <si>
    <t>Primary biliary cholangitis</t>
  </si>
  <si>
    <t>rs10744775</t>
  </si>
  <si>
    <t>C-reactive protein levels or LDL-cholesterol levels (pleiotropy)</t>
  </si>
  <si>
    <t>rs847895</t>
  </si>
  <si>
    <t>rs4766897</t>
  </si>
  <si>
    <t>ACAD10</t>
  </si>
  <si>
    <t>rs6490294</t>
  </si>
  <si>
    <t>rs2013002</t>
  </si>
  <si>
    <t>ALDH2</t>
  </si>
  <si>
    <t>AC002996.1</t>
  </si>
  <si>
    <t>rs2238151</t>
  </si>
  <si>
    <t>Genetic risk factors for ischaemic stroke and its subtypes (the METASTROKE collaboration): a meta-analysis of genome-wide association studies.</t>
  </si>
  <si>
    <t>Stroke (ischemic)</t>
  </si>
  <si>
    <t>ALDH2, AC002996.1</t>
  </si>
  <si>
    <t>rs10744777</t>
  </si>
  <si>
    <t>Loci associated with ischaemic stroke and its subtypes (SiGN): a genome-wide association study.</t>
  </si>
  <si>
    <t>Ischemic stroke (small artery occlusion)</t>
  </si>
  <si>
    <t>rs9971942</t>
  </si>
  <si>
    <t>ALDH2 - MAPKAPK5-AS1</t>
  </si>
  <si>
    <t>rs11513729</t>
  </si>
  <si>
    <t>Genetic variation at 16q24.2 is associated with small vessel stroke.</t>
  </si>
  <si>
    <t>rs7294902</t>
  </si>
  <si>
    <t>MAPKAPK5 - ADAM1B</t>
  </si>
  <si>
    <t>rs4767293</t>
  </si>
  <si>
    <t>NAA25</t>
  </si>
  <si>
    <t>ERP29 - NAA25</t>
  </si>
  <si>
    <t>rs17696736</t>
  </si>
  <si>
    <t>rs7978068</t>
  </si>
  <si>
    <t>AC073575.1, NAA25</t>
  </si>
  <si>
    <t>rs7298532</t>
  </si>
  <si>
    <t>rs17630235</t>
  </si>
  <si>
    <t>TRAFD1 - HECTD4</t>
  </si>
  <si>
    <t>rs11066188</t>
  </si>
  <si>
    <t>HECTD4</t>
  </si>
  <si>
    <t>rs77215829</t>
  </si>
  <si>
    <t>rs7956202</t>
  </si>
  <si>
    <t>rs1005902</t>
  </si>
  <si>
    <t>rs7953257</t>
  </si>
  <si>
    <t>rs2285810</t>
  </si>
  <si>
    <t>rs10850031</t>
  </si>
  <si>
    <t>rs10850034</t>
  </si>
  <si>
    <t>rs11066283</t>
  </si>
  <si>
    <t>HECTD4 - RPL6</t>
  </si>
  <si>
    <t>rs11066284</t>
  </si>
  <si>
    <t>Genome-wide study of hair colour in UK Biobank explains most of the SNP heritability.</t>
  </si>
  <si>
    <t>Blond vs. brown/black hair color</t>
  </si>
  <si>
    <t>rs11066301</t>
  </si>
  <si>
    <t>A genome-wide meta-analysis identifies 22 loci associated with eight hematological parameters in the HaemGen consortium.</t>
  </si>
  <si>
    <t>Hematological parameters</t>
  </si>
  <si>
    <t>Genome-wide meta-analysis reveals shared new loci in systemic seropositive rheumatic diseases.</t>
  </si>
  <si>
    <t>Systemic seropositive rheumatic diseases (Systemic sclerosis or systemic lupus erythematosus or rheumatoid arthritis or idiopathic inflammatory myopathies)</t>
  </si>
  <si>
    <t>rs11066309</t>
  </si>
  <si>
    <t>rs11066320</t>
  </si>
  <si>
    <t>rs7978851</t>
  </si>
  <si>
    <t>rs7974266</t>
  </si>
  <si>
    <t>PTPN11 - RPH3A</t>
  </si>
  <si>
    <t>rs11066861</t>
  </si>
  <si>
    <t>Strong impact of natural-selection-free heterogeneity in genetics of age-related phenotypes.</t>
  </si>
  <si>
    <t>RBM19 - AC010183.1</t>
  </si>
  <si>
    <t>rs76406609</t>
  </si>
  <si>
    <t>rs1075177</t>
  </si>
  <si>
    <t>AC010183.2</t>
  </si>
  <si>
    <t>rs11066971</t>
  </si>
  <si>
    <t>AC010183.2 - LINC02459</t>
  </si>
  <si>
    <t>rs12914084</t>
  </si>
  <si>
    <t>SEMA6D</t>
  </si>
  <si>
    <t>rs12903078</t>
  </si>
  <si>
    <t>rs12442330</t>
  </si>
  <si>
    <t>rs6493265</t>
  </si>
  <si>
    <t>rs2860049</t>
  </si>
  <si>
    <t>rs11853760</t>
  </si>
  <si>
    <t>rs1563245</t>
  </si>
  <si>
    <t>rs66759488</t>
  </si>
  <si>
    <t>rs1378214</t>
  </si>
  <si>
    <t>rs6493271</t>
  </si>
  <si>
    <t>rs1486900</t>
  </si>
  <si>
    <t>rs557899</t>
  </si>
  <si>
    <t>rs591143</t>
  </si>
  <si>
    <t>rs74011415</t>
  </si>
  <si>
    <t>SEMA6D, AC023905.1</t>
  </si>
  <si>
    <t>rs12910916</t>
  </si>
  <si>
    <t>rs6493275</t>
  </si>
  <si>
    <t>rs34794623</t>
  </si>
  <si>
    <t>rs281288</t>
  </si>
  <si>
    <t>AC023905.1, SEMA6D</t>
  </si>
  <si>
    <t>rs34488670</t>
  </si>
  <si>
    <t>rs281296</t>
  </si>
  <si>
    <t>rs1025143</t>
  </si>
  <si>
    <t>rs281302</t>
  </si>
  <si>
    <t>rs117319730</t>
  </si>
  <si>
    <t>rs16959433</t>
  </si>
  <si>
    <t>rs72733826</t>
  </si>
  <si>
    <t>rs8039398</t>
  </si>
  <si>
    <t>rs406196</t>
  </si>
  <si>
    <t>rs281323</t>
  </si>
  <si>
    <t>Attention deficit hyperactivity disorder or putamen volume (pleiotropy)</t>
  </si>
  <si>
    <t>rs1981919</t>
  </si>
  <si>
    <t>rs11855468</t>
  </si>
  <si>
    <t>rs281320</t>
  </si>
  <si>
    <t>Attention deficit hyperactivity disorder or intracranial volume (pleiotropy)</t>
  </si>
  <si>
    <t>rs1656614</t>
  </si>
  <si>
    <t>rs16959783</t>
  </si>
  <si>
    <t>AC012050.1, SEMA6D</t>
  </si>
  <si>
    <t>rs35471498</t>
  </si>
  <si>
    <t>rs1529883</t>
  </si>
  <si>
    <t>rs10220751</t>
  </si>
  <si>
    <t>Multitrait genome association analysis identifies new susceptibility genes for human anthropometric variation in the GCAT cohort.</t>
  </si>
  <si>
    <t>Anthropometric traits</t>
  </si>
  <si>
    <t>Anthropometric traits (multi-trait analysis)</t>
  </si>
  <si>
    <t>rs1435741</t>
  </si>
  <si>
    <t>rs9888736</t>
  </si>
  <si>
    <t>rs2573570</t>
  </si>
  <si>
    <t>rs869730</t>
  </si>
  <si>
    <t>rs12902636</t>
  </si>
  <si>
    <t>rs8038326</t>
  </si>
  <si>
    <t>rs8032760</t>
  </si>
  <si>
    <t>rs12910903</t>
  </si>
  <si>
    <t>rs12898855</t>
  </si>
  <si>
    <t>rs1439321</t>
  </si>
  <si>
    <t>SEMA6D - LINC01491</t>
  </si>
  <si>
    <t>rs4775714</t>
  </si>
  <si>
    <t>rs12597975</t>
  </si>
  <si>
    <t>PRR35</t>
  </si>
  <si>
    <t>rs1981483</t>
  </si>
  <si>
    <t>PIGQ</t>
  </si>
  <si>
    <t>rs4262946</t>
  </si>
  <si>
    <t>rs2017567</t>
  </si>
  <si>
    <t>PIGQ - RAB40C</t>
  </si>
  <si>
    <t>rs7204439</t>
  </si>
  <si>
    <t>RAB40C</t>
  </si>
  <si>
    <t>rs7191397</t>
  </si>
  <si>
    <t>Mean corpuscular hemoglobin concentration</t>
  </si>
  <si>
    <t>rs763014</t>
  </si>
  <si>
    <t>Identification of ten loci associated with height highlights new biological pathways in human growth.</t>
  </si>
  <si>
    <t>rs34997977</t>
  </si>
  <si>
    <t>rs9932866</t>
  </si>
  <si>
    <t>WDR90</t>
  </si>
  <si>
    <t>AL022341.2, WDR90</t>
  </si>
  <si>
    <t>RHOT2</t>
  </si>
  <si>
    <t>rs4984682</t>
  </si>
  <si>
    <t>WDR24, Z92544.2</t>
  </si>
  <si>
    <t>rs11865690</t>
  </si>
  <si>
    <t>Z92544.2</t>
  </si>
  <si>
    <t>rs11861214</t>
  </si>
  <si>
    <t>rs12922098</t>
  </si>
  <si>
    <t>rs4984916</t>
  </si>
  <si>
    <t>rs4984687</t>
  </si>
  <si>
    <t>rs11648796</t>
  </si>
  <si>
    <t>CIAO3 - MSLN</t>
  </si>
  <si>
    <t>Meta-analysis of genome-wide association studies of adult height in East Asians identifies 17 novel loci.</t>
  </si>
  <si>
    <t>rs4455005</t>
  </si>
  <si>
    <t>rs4480845</t>
  </si>
  <si>
    <t>rs3803809</t>
  </si>
  <si>
    <t>HIC1, SMG6</t>
  </si>
  <si>
    <t>rs4790870</t>
  </si>
  <si>
    <t>SMG6</t>
  </si>
  <si>
    <t>rs9303241</t>
  </si>
  <si>
    <t>rs4790312</t>
  </si>
  <si>
    <t>Left atrial antero-posterior diameter</t>
  </si>
  <si>
    <t>rs12952051</t>
  </si>
  <si>
    <t>rs4790874</t>
  </si>
  <si>
    <t>AC090617.4, SMG6</t>
  </si>
  <si>
    <t>rs4061659</t>
  </si>
  <si>
    <t>SMG6, AC090617.4</t>
  </si>
  <si>
    <t>rs2019872</t>
  </si>
  <si>
    <t>rs2760751</t>
  </si>
  <si>
    <t>rs7209460</t>
  </si>
  <si>
    <t>Joint study of two genome-wide association meta-analyses identified 20p12.1 and 20q13.33 for bone mineral density.</t>
  </si>
  <si>
    <t>Femoral neck bone mineral density</t>
  </si>
  <si>
    <t>rs11657636</t>
  </si>
  <si>
    <t>rs2873195</t>
  </si>
  <si>
    <t>rs4790881</t>
  </si>
  <si>
    <t>A large multi-ethnic genome-wide association study identifies novel genetic loci for intraocular pressure.</t>
  </si>
  <si>
    <t>rs17761723</t>
  </si>
  <si>
    <t>rs1231207</t>
  </si>
  <si>
    <t>A meta-analysis of genome-wide association studies identifies three loci associated with stiffness index of the calcaneus.</t>
  </si>
  <si>
    <t>Calcaneus stiffness index</t>
  </si>
  <si>
    <t>rs216215</t>
  </si>
  <si>
    <t>Forehead morphology</t>
  </si>
  <si>
    <t>rs7213347</t>
  </si>
  <si>
    <t>rs170041</t>
  </si>
  <si>
    <t>rs17761864</t>
  </si>
  <si>
    <t>Genome-wide association analyses of esophageal squamous cell carcinoma in Chinese identify multiple susceptibility loci and gene-environment interactions.</t>
  </si>
  <si>
    <t>Esophageal cancer (squamous cell)</t>
  </si>
  <si>
    <t>rs17834563</t>
  </si>
  <si>
    <t>rs216181</t>
  </si>
  <si>
    <t>rs9898390</t>
  </si>
  <si>
    <t>rs4790323</t>
  </si>
  <si>
    <t>rs216195</t>
  </si>
  <si>
    <t>rs117642368</t>
  </si>
  <si>
    <t>MAP3K14 - AC003070.7</t>
  </si>
  <si>
    <t>rs62064595</t>
  </si>
  <si>
    <t>AC003070.2 - ARHGAP27</t>
  </si>
  <si>
    <t>rs61572747</t>
  </si>
  <si>
    <t>rs1056009</t>
  </si>
  <si>
    <t>rs117893837</t>
  </si>
  <si>
    <t>AC126544.1 - MAPK8IP1P2</t>
  </si>
  <si>
    <t>rs3843738</t>
  </si>
  <si>
    <t>rs113100008</t>
  </si>
  <si>
    <t>rs11655470</t>
  </si>
  <si>
    <t>rs35116560</t>
  </si>
  <si>
    <t>rs9303521</t>
  </si>
  <si>
    <t>Twenty bone-mineral-density loci identified by large-scale meta-analysis of genome-wide association studies.</t>
  </si>
  <si>
    <t>Bone mineral density (hip)</t>
  </si>
  <si>
    <t>Bone mineral density (spine)</t>
  </si>
  <si>
    <t>rs11650571</t>
  </si>
  <si>
    <t>rs35909029</t>
  </si>
  <si>
    <t>rs34186148</t>
  </si>
  <si>
    <t>rs35076622</t>
  </si>
  <si>
    <t>rs4458044</t>
  </si>
  <si>
    <t>rs7221167</t>
  </si>
  <si>
    <t>rs242934</t>
  </si>
  <si>
    <t>rs1158660</t>
  </si>
  <si>
    <t>rs3785879</t>
  </si>
  <si>
    <t>CR936218.2, MAPT, MAPT, MAPT</t>
  </si>
  <si>
    <t>rs3785880</t>
  </si>
  <si>
    <t>rs9904290</t>
  </si>
  <si>
    <t>rs141455452</t>
  </si>
  <si>
    <t>rs754593</t>
  </si>
  <si>
    <t>rs6503453</t>
  </si>
  <si>
    <t>rs713522</t>
  </si>
  <si>
    <t>rs2435201</t>
  </si>
  <si>
    <t>rs2471739</t>
  </si>
  <si>
    <t>rs8067056</t>
  </si>
  <si>
    <t>rs11654745</t>
  </si>
  <si>
    <t>rs7225002</t>
  </si>
  <si>
    <t>rs2016034</t>
  </si>
  <si>
    <t>rs11653367</t>
  </si>
  <si>
    <t>rs2668637</t>
  </si>
  <si>
    <t>rs2732716</t>
  </si>
  <si>
    <t>rs35031964</t>
  </si>
  <si>
    <t>AC005829.2</t>
  </si>
  <si>
    <t>rs4988900</t>
  </si>
  <si>
    <t>AC005829.2 - AC005829.1</t>
  </si>
  <si>
    <t>rs2532345</t>
  </si>
  <si>
    <t>rs3874943</t>
  </si>
  <si>
    <t>NSFP1 - RDM1P2</t>
  </si>
  <si>
    <t>rs62073356</t>
  </si>
  <si>
    <t>ARL17A</t>
  </si>
  <si>
    <t>rs199470</t>
  </si>
  <si>
    <t>rs199497</t>
  </si>
  <si>
    <t>rs1563304</t>
  </si>
  <si>
    <t>rs9954741</t>
  </si>
  <si>
    <t>RIOK3</t>
  </si>
  <si>
    <t>rs6142618</t>
  </si>
  <si>
    <t>TM9SF4</t>
  </si>
  <si>
    <t>rs4911198</t>
  </si>
  <si>
    <t>rs4243971</t>
  </si>
  <si>
    <t>POFUT1 - KIF3B</t>
  </si>
  <si>
    <t>rs6141668</t>
  </si>
  <si>
    <t>Monocyte percentage of white cells</t>
  </si>
  <si>
    <t>KIF3B</t>
  </si>
  <si>
    <t>rs2424880</t>
  </si>
  <si>
    <t>ASXL1</t>
  </si>
  <si>
    <t>rs1555132</t>
  </si>
  <si>
    <t>NOL4L</t>
  </si>
  <si>
    <t>rs1555133</t>
  </si>
  <si>
    <t>C20orf112</t>
  </si>
  <si>
    <t>rs1737893</t>
  </si>
  <si>
    <t>rs1737894</t>
  </si>
  <si>
    <t>rs875519</t>
  </si>
  <si>
    <t>rs293566</t>
  </si>
  <si>
    <t>AL034550.2, NOL4L</t>
  </si>
  <si>
    <t>rs159428</t>
  </si>
  <si>
    <t>NOL4L, AL034550.2</t>
  </si>
  <si>
    <t>rs910889</t>
  </si>
  <si>
    <t>rs6141743</t>
  </si>
  <si>
    <t>rs159058</t>
  </si>
  <si>
    <t>rs1868385</t>
  </si>
  <si>
    <t>rs4911241</t>
  </si>
  <si>
    <t>rs6119267</t>
  </si>
  <si>
    <t>NOL4L, NOL4L-DT</t>
  </si>
  <si>
    <t>rs67696533</t>
  </si>
  <si>
    <t>NOL4L-DT, AL133343.1</t>
  </si>
  <si>
    <t>rs1555445</t>
  </si>
  <si>
    <t>AL133343.1, NOL4L-DT</t>
  </si>
  <si>
    <t>rs7266642</t>
  </si>
  <si>
    <t>rs1407256</t>
  </si>
  <si>
    <t>NOL4L-DT - C20orf203</t>
  </si>
  <si>
    <t>rs4911250</t>
  </si>
  <si>
    <t>rs6141766</t>
  </si>
  <si>
    <t>FO393400.1, C20orf203</t>
  </si>
  <si>
    <t>rs6141769</t>
  </si>
  <si>
    <t>C20orf203, FO393400.1</t>
  </si>
  <si>
    <t>rs13036344</t>
  </si>
  <si>
    <t>First genome-wide association study in an Australian aboriginal population provides insights into genetic risk factors for body mass index and type 2 diabetes.</t>
  </si>
  <si>
    <t>COMMD7, FO393400.1</t>
  </si>
  <si>
    <t>rs6087988</t>
  </si>
  <si>
    <t>COMMD7 - DNMT3B</t>
  </si>
  <si>
    <t>rs6058869</t>
  </si>
  <si>
    <t>DNMT3B</t>
  </si>
  <si>
    <t>rs4911253</t>
  </si>
  <si>
    <t>rs1040555</t>
  </si>
  <si>
    <t>rs6058893</t>
  </si>
  <si>
    <t>rs4820299</t>
  </si>
  <si>
    <t>Genome-wide association study of 23,500 individuals identifies 7 loci associated with brain ventricular volume.</t>
  </si>
  <si>
    <t>Lateral ventricular volume in normal aging</t>
  </si>
  <si>
    <t>TRIOBP</t>
  </si>
  <si>
    <t>Z83844.1, TRIOBP</t>
  </si>
  <si>
    <t>rs5750482</t>
  </si>
  <si>
    <t>rs4396807</t>
  </si>
  <si>
    <t>rs1074407</t>
  </si>
  <si>
    <t>New insights into the genetics of primary open-angle glaucoma based on meta-analyses of intraocular pressure and optic disc characteristics.</t>
  </si>
  <si>
    <t>Optic cup area</t>
  </si>
  <si>
    <t>rs5756813</t>
  </si>
  <si>
    <t>Meta-analysis of genome-wide association studies identifies novel loci that influence cupping and the glaucomatous process.</t>
  </si>
  <si>
    <t>Vertical cup-disc ratio</t>
  </si>
  <si>
    <t>TRIOBP - H1F0</t>
  </si>
  <si>
    <t>Meta-analysis of Genome-Wide Association Studies Identifies Novel Loci Associated With Optic Disc Morphology.</t>
  </si>
  <si>
    <t>Glaucoma</t>
  </si>
  <si>
    <t>rs4821712</t>
  </si>
  <si>
    <t>rs6000889</t>
  </si>
  <si>
    <t>rs8140423</t>
  </si>
  <si>
    <t>rs5756825</t>
  </si>
  <si>
    <t>rs4254591</t>
  </si>
  <si>
    <t>MICALL1</t>
  </si>
  <si>
    <t>rs3026629</t>
  </si>
  <si>
    <t>C22orf23</t>
  </si>
  <si>
    <t>rs9610884</t>
  </si>
  <si>
    <t>POLR2F</t>
  </si>
  <si>
    <t>rs11912649</t>
  </si>
  <si>
    <t>rs8135665</t>
  </si>
  <si>
    <t>Seven new loci associated with age-related macular degeneration.</t>
  </si>
  <si>
    <t>Age-related macular degeneration</t>
  </si>
  <si>
    <t>SLC16A8</t>
  </si>
  <si>
    <t>A large genome-wide association study of age-related macular degeneration highlights contributions of rare and common variants.</t>
  </si>
  <si>
    <t>Advanced age-related macular degeneration</t>
  </si>
  <si>
    <t>rs2235573</t>
  </si>
  <si>
    <t>rs1983554</t>
  </si>
  <si>
    <t>rs7287010</t>
  </si>
  <si>
    <t>SREBF2</t>
  </si>
  <si>
    <t>rs12170228</t>
  </si>
  <si>
    <t>rs719440</t>
  </si>
  <si>
    <t>rs2267442</t>
  </si>
  <si>
    <t>rs5758511</t>
  </si>
  <si>
    <t>New loci associated with birth weight identify genetic links between intrauterine             growth and adult height and metabolism.</t>
  </si>
  <si>
    <t>CENPM</t>
  </si>
  <si>
    <t>rs5751191</t>
  </si>
  <si>
    <t>rs133342</t>
  </si>
  <si>
    <t>WBP2NL</t>
  </si>
  <si>
    <t>rs62238588</t>
  </si>
  <si>
    <t>NAGA</t>
  </si>
  <si>
    <t>rs133383</t>
  </si>
  <si>
    <t>PHETA2</t>
  </si>
  <si>
    <t>rs1065852</t>
  </si>
  <si>
    <t>Citalopram and escitalopram plasma drug and metabolite concentrations: genome-wide associations.</t>
  </si>
  <si>
    <t>Response to serotonin reuptake inhibitors in major depressive disorder (plasma drug and metabolite levels)</t>
  </si>
  <si>
    <t>CYP2D6, NDUFA6-DT</t>
  </si>
  <si>
    <t>rs3020736</t>
  </si>
  <si>
    <t>CYP2D7</t>
  </si>
  <si>
    <t>rs36093924</t>
  </si>
  <si>
    <t>rs2743461</t>
  </si>
  <si>
    <t>rs5758605</t>
  </si>
  <si>
    <t>CYP2D7 - CYP2D8P</t>
  </si>
  <si>
    <t>rs2142694</t>
  </si>
  <si>
    <t>Verbal-numerical reasoning</t>
  </si>
  <si>
    <t>rs2743465</t>
  </si>
  <si>
    <t>CYP2D8P</t>
  </si>
  <si>
    <t>rs55750514</t>
  </si>
  <si>
    <t>rs760648</t>
  </si>
  <si>
    <t>rs6002655</t>
  </si>
  <si>
    <t>rs5758659</t>
  </si>
  <si>
    <t>rs5758667</t>
  </si>
  <si>
    <t>Red vs. brown/black hair color</t>
  </si>
  <si>
    <t>rs134871</t>
  </si>
  <si>
    <t>rs134882</t>
  </si>
  <si>
    <t>A genome-wide meta-analysis identifies novel loci associated with schizophrenia and bipolar disorder.</t>
  </si>
  <si>
    <t>Bipolar disorder and schizophrenia</t>
  </si>
  <si>
    <t>TCF20, OGFRP1</t>
  </si>
  <si>
    <t>rs6002676</t>
  </si>
  <si>
    <t>rs4822102</t>
  </si>
  <si>
    <t>rs4822103</t>
  </si>
  <si>
    <t>PHC2</t>
  </si>
  <si>
    <t>LSAMP</t>
  </si>
  <si>
    <t>MAML3</t>
  </si>
  <si>
    <t>EFNA5</t>
  </si>
  <si>
    <t>FBXL17</t>
  </si>
  <si>
    <t>RANBP17</t>
  </si>
  <si>
    <t>TFAP2B</t>
  </si>
  <si>
    <t>PDAP1</t>
  </si>
  <si>
    <t>PTCD1</t>
  </si>
  <si>
    <t>ATP5J2-PTCD1</t>
  </si>
  <si>
    <t>CPSF4</t>
  </si>
  <si>
    <t>ATP5J2</t>
  </si>
  <si>
    <t>ZNF789</t>
  </si>
  <si>
    <t>ZKSCAN5</t>
  </si>
  <si>
    <t>FAM200A</t>
  </si>
  <si>
    <t>ZNF655</t>
  </si>
  <si>
    <t>GS1-259H13.10</t>
  </si>
  <si>
    <t>GAPVD1</t>
  </si>
  <si>
    <t>C10orf32</t>
  </si>
  <si>
    <t>OR51D1</t>
  </si>
  <si>
    <t>OR10A3</t>
  </si>
  <si>
    <t>MGAT4C</t>
  </si>
  <si>
    <t>NFAT5</t>
  </si>
  <si>
    <t>DEFB116</t>
  </si>
  <si>
    <t>KCNJ6</t>
  </si>
  <si>
    <t>SOX10</t>
  </si>
  <si>
    <t>P Affymetrix Perlegen</t>
  </si>
  <si>
    <t>P Illumina Omni 1M</t>
  </si>
  <si>
    <t>P Illumina 660 Human Beadchip 4</t>
  </si>
  <si>
    <t>P NTR Illumina GSA</t>
  </si>
  <si>
    <t>P NTR Affymetrix Axiom</t>
  </si>
  <si>
    <t>PGS=polygenic score; allsmk=all smoking; EA=educational attainment; smok-EA=effects on smoking independent from educational attainment; Neigh=neighborhood income</t>
  </si>
  <si>
    <t>PGS=polygenic score; allsmk=all smoking; EA=educational attainment; smok-EA=effects on smoking independent from educational attainment; Neigh=neighborhood quality</t>
  </si>
  <si>
    <t>16.3% (3.8% for PGS)</t>
  </si>
  <si>
    <r>
      <t>16.8% (1.2% for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3.0% for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</si>
  <si>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t>18.2% (1.9% for neigh)</t>
  </si>
  <si>
    <t>18.4% (1.6% for neigh)</t>
  </si>
  <si>
    <t>18.2% (&lt;0.1% for GxE)</t>
  </si>
  <si>
    <r>
      <t>18.5% (0.1% for GxE with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&lt;0.1% for GxE with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</si>
  <si>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t>0.6% (0.1% for PGS)</t>
  </si>
  <si>
    <r>
      <t>1.0% (0.4% for PGS</t>
    </r>
    <r>
      <rPr>
        <vertAlign val="subscript"/>
        <sz val="11"/>
        <color theme="1"/>
        <rFont val="Calibri"/>
        <family val="2"/>
        <scheme val="minor"/>
      </rPr>
      <t>EA</t>
    </r>
    <r>
      <rPr>
        <sz val="11"/>
        <color theme="1"/>
        <rFont val="Calibri"/>
        <family val="2"/>
        <scheme val="minor"/>
      </rPr>
      <t xml:space="preserve"> and &lt;0.1% for PGS</t>
    </r>
    <r>
      <rPr>
        <vertAlign val="subscript"/>
        <sz val="11"/>
        <color theme="1"/>
        <rFont val="Calibri"/>
        <family val="2"/>
        <scheme val="minor"/>
      </rPr>
      <t>smok-EA</t>
    </r>
    <r>
      <rPr>
        <sz val="11"/>
        <color theme="1"/>
        <rFont val="Calibri"/>
        <family val="2"/>
        <scheme val="minor"/>
      </rPr>
      <t>)</t>
    </r>
  </si>
  <si>
    <t>2.6% (2.0% for neigh)</t>
  </si>
  <si>
    <t>2.6% (&lt;0.1% for GxE)</t>
  </si>
  <si>
    <r>
      <t>2.9% (&lt;0.1% for GxE with PGS</t>
    </r>
    <r>
      <rPr>
        <vertAlign val="subscript"/>
        <sz val="11"/>
        <rFont val="Calibri"/>
        <family val="2"/>
        <scheme val="minor"/>
      </rPr>
      <t>EA</t>
    </r>
    <r>
      <rPr>
        <sz val="11"/>
        <rFont val="Calibri"/>
        <family val="2"/>
        <scheme val="minor"/>
      </rPr>
      <t xml:space="preserve"> and &lt;0.1% for GxE with PGS</t>
    </r>
    <r>
      <rPr>
        <vertAlign val="subscript"/>
        <sz val="11"/>
        <rFont val="Calibri"/>
        <family val="2"/>
        <scheme val="minor"/>
      </rPr>
      <t>smok-EA</t>
    </r>
    <r>
      <rPr>
        <sz val="11"/>
        <rFont val="Calibri"/>
        <family val="2"/>
        <scheme val="minor"/>
      </rPr>
      <t>)</t>
    </r>
  </si>
  <si>
    <t>2.8% (1.8% for neigh)</t>
  </si>
  <si>
    <t>0_1</t>
  </si>
  <si>
    <t>0_2</t>
  </si>
  <si>
    <t>DHBQ16</t>
  </si>
  <si>
    <t>DHBQ18</t>
  </si>
  <si>
    <t>Survey</t>
  </si>
  <si>
    <t>N</t>
  </si>
  <si>
    <t>%</t>
  </si>
  <si>
    <t>Year</t>
  </si>
  <si>
    <t>xurbani</t>
  </si>
  <si>
    <t>xde9</t>
  </si>
  <si>
    <t>xnopartner</t>
  </si>
  <si>
    <t>living without partner</t>
  </si>
  <si>
    <t>xnojob</t>
  </si>
  <si>
    <t>no paid job</t>
  </si>
  <si>
    <t>xinccat</t>
  </si>
  <si>
    <t>Houshold income</t>
  </si>
  <si>
    <t>xreligion</t>
  </si>
  <si>
    <t>Religious</t>
  </si>
  <si>
    <t>xmoslifu</t>
  </si>
  <si>
    <t>xmossofu</t>
  </si>
  <si>
    <t>xmosroli</t>
  </si>
  <si>
    <t>xmosrolp</t>
  </si>
  <si>
    <t>xmospsyg</t>
  </si>
  <si>
    <t>xmosvita</t>
  </si>
  <si>
    <t>xmospijn</t>
  </si>
  <si>
    <t>xmosalge</t>
  </si>
  <si>
    <t>xmosverg</t>
  </si>
  <si>
    <t>xtotaalagz</t>
  </si>
  <si>
    <t>xtotaalggz</t>
  </si>
  <si>
    <t>xanyhulp</t>
  </si>
  <si>
    <t>xinformeel</t>
  </si>
  <si>
    <t>xmedicatie</t>
  </si>
  <si>
    <t>xzorgbeh</t>
  </si>
  <si>
    <t>xysomcom</t>
  </si>
  <si>
    <t>xanymisbr</t>
  </si>
  <si>
    <t>xnlife_event</t>
  </si>
  <si>
    <t>xsc_att_pp</t>
  </si>
  <si>
    <t>Scale Negative attitude towards psychiatric patients</t>
  </si>
  <si>
    <t>xworkloss</t>
  </si>
  <si>
    <t>xsc_extravert</t>
  </si>
  <si>
    <t>Scale Extraversion</t>
  </si>
  <si>
    <t>xsc_neuroti</t>
  </si>
  <si>
    <t>Scale Neuroticism</t>
  </si>
  <si>
    <t>xnngb</t>
  </si>
  <si>
    <t>xnojob_partn</t>
  </si>
  <si>
    <t>partner no paid job</t>
  </si>
  <si>
    <t>xedu_partn</t>
  </si>
  <si>
    <t>Education partner</t>
  </si>
  <si>
    <t>xpsych_sympt</t>
  </si>
  <si>
    <t>Presence of 1 or more psychotic symptoms</t>
  </si>
  <si>
    <t>Urbanisation category municipality</t>
  </si>
  <si>
    <t>1</t>
  </si>
  <si>
    <t>small village</t>
  </si>
  <si>
    <t>2</t>
  </si>
  <si>
    <t>village</t>
  </si>
  <si>
    <t>3</t>
  </si>
  <si>
    <t>town</t>
  </si>
  <si>
    <t>4</t>
  </si>
  <si>
    <t>small city</t>
  </si>
  <si>
    <t>5</t>
  </si>
  <si>
    <t>0</t>
  </si>
  <si>
    <t>with partner</t>
  </si>
  <si>
    <t>no partner</t>
  </si>
  <si>
    <t>job</t>
  </si>
  <si>
    <t>no job</t>
  </si>
  <si>
    <t>low</t>
  </si>
  <si>
    <t>middle</t>
  </si>
  <si>
    <t>high</t>
  </si>
  <si>
    <t>no</t>
  </si>
  <si>
    <t>yes</t>
  </si>
  <si>
    <t>Big city (more than 100.000 inhabitants)</t>
  </si>
  <si>
    <t>Medium city (50.000-100.000 inhabitants)</t>
  </si>
  <si>
    <t>Small city (25.000-50.000 inhabitants)</t>
  </si>
  <si>
    <t>Town (less than 25.000 inwoners, with small core)</t>
  </si>
  <si>
    <t>Rural (greater distance to facilities)</t>
  </si>
  <si>
    <t>big city</t>
  </si>
  <si>
    <t>Grown up before age 16</t>
  </si>
  <si>
    <t>Physical functioning</t>
  </si>
  <si>
    <t>0-100</t>
  </si>
  <si>
    <t>Social functioning</t>
  </si>
  <si>
    <t>Role functioning physical</t>
  </si>
  <si>
    <t>Role functioning mental</t>
  </si>
  <si>
    <t>Vitality</t>
  </si>
  <si>
    <t>Pain</t>
  </si>
  <si>
    <t>General health</t>
  </si>
  <si>
    <t>Relative health</t>
  </si>
  <si>
    <t>Short Form Health Survey (SF-36)</t>
  </si>
  <si>
    <t>General health care utilization</t>
  </si>
  <si>
    <t>Mental health/ addiction care utilization</t>
  </si>
  <si>
    <t>Any health care utilization (incl. informal care)</t>
  </si>
  <si>
    <t>Informal care</t>
  </si>
  <si>
    <t>Medication for mental health/ addiction past 12 months</t>
  </si>
  <si>
    <t>Unmet health care need past 12 months</t>
  </si>
  <si>
    <t>Any somatic condition past 12 months</t>
  </si>
  <si>
    <t>Any abuse before age 16</t>
  </si>
  <si>
    <t>Number of negative life events past 12 months</t>
  </si>
  <si>
    <t>0-7</t>
  </si>
  <si>
    <t>0-30</t>
  </si>
  <si>
    <t>0-12</t>
  </si>
  <si>
    <t>work/activity loss days in last 30 days</t>
  </si>
  <si>
    <t>number of days</t>
  </si>
  <si>
    <t>number of events</t>
  </si>
  <si>
    <t>Eysenck score</t>
  </si>
  <si>
    <t>National Activity norm</t>
  </si>
  <si>
    <t>did not meet norm</t>
  </si>
  <si>
    <t>met norm</t>
  </si>
  <si>
    <t>name</t>
  </si>
  <si>
    <t>Variable</t>
  </si>
  <si>
    <t>Labels</t>
  </si>
  <si>
    <t>Answer cat</t>
  </si>
  <si>
    <t>primary education</t>
  </si>
  <si>
    <t>lower secondary education</t>
  </si>
  <si>
    <t>higher secondary education</t>
  </si>
  <si>
    <t>higher professional education, university</t>
  </si>
  <si>
    <t>Description</t>
  </si>
  <si>
    <t>ANTR survey 1 (health, lifestyle, personality; 1991)</t>
  </si>
  <si>
    <t>ANTR survey 1 (health, lifestyle, personality; 1993)</t>
  </si>
  <si>
    <t>ANTR survey 3 (personality, lifestyle and health; 1995)</t>
  </si>
  <si>
    <t>ANTR survey 4 (health, lifestyle, personality; 1997)</t>
  </si>
  <si>
    <t>ANTR survey 5 (health, lifestyle, personality, substance use; 2000)</t>
  </si>
  <si>
    <t>ANTR survey 6 (health, lifestyle, personality, exercise; 2002)</t>
  </si>
  <si>
    <t>ANTR survey 7 (health, lifestyle, personality, borderline; 2004)</t>
  </si>
  <si>
    <t>ANTR survey 8 (health, lifestyle, personality, substance abuse; 2009)</t>
  </si>
  <si>
    <t>ANTR survey 9 (health, lifestyle, personality, anxiety and pain; 2011)</t>
  </si>
  <si>
    <t>ANTR survey 10 (health, lifestyle, personality, substance use; 2012)</t>
  </si>
  <si>
    <t>ANTR survey 0.1: General survey for new participants; 2008 - 2013</t>
  </si>
  <si>
    <t>ANTR survey 0.2: General survey for new participants; 2015-2019</t>
  </si>
  <si>
    <t>Dutch Health and Behavior Questionnaire, adolescents age 14</t>
  </si>
  <si>
    <t>Dutch Health and Behavior Questionnaire, adolescents age 16</t>
  </si>
  <si>
    <t>Dutch Health and Behavior Questionnaire, adolescents age 18</t>
  </si>
  <si>
    <t>DHBQ14*</t>
  </si>
  <si>
    <t>*A few DHBQ participants were aged 18 or older; these were selected for our analyses</t>
  </si>
  <si>
    <t xml:space="preserve">Life satisfaction </t>
  </si>
  <si>
    <t>4.5% (0.6% for PGS)</t>
  </si>
  <si>
    <t>Smoking (N=12,584-14,618)</t>
  </si>
  <si>
    <t>Abbreviation</t>
  </si>
  <si>
    <t>EA(ex)</t>
  </si>
  <si>
    <t>Sample</t>
  </si>
  <si>
    <t xml:space="preserve">Source </t>
  </si>
  <si>
    <t>PMID: 27225129</t>
  </si>
  <si>
    <t>depriv</t>
  </si>
  <si>
    <t>income</t>
  </si>
  <si>
    <t>smok (ex)</t>
  </si>
  <si>
    <t>smok age</t>
  </si>
  <si>
    <t>cig/ day</t>
  </si>
  <si>
    <t>nic dep</t>
  </si>
  <si>
    <t>smok ces</t>
  </si>
  <si>
    <t>can ini</t>
  </si>
  <si>
    <t xml:space="preserve">risk </t>
  </si>
  <si>
    <t>Neighborhood deprivation</t>
  </si>
  <si>
    <t>excluding UKB and 23andMe</t>
  </si>
  <si>
    <t>UK-Biobank</t>
  </si>
  <si>
    <t>Household income per month</t>
  </si>
  <si>
    <t>GSCAN (including UK-Biobank)</t>
  </si>
  <si>
    <t>ICC (including UKB and 23andMe)</t>
  </si>
  <si>
    <t>Age at smoking initiation</t>
  </si>
  <si>
    <t>Cigarettes per day</t>
  </si>
  <si>
    <t>Cannabis initiation</t>
  </si>
  <si>
    <t>Risk-taking behavior</t>
  </si>
  <si>
    <t>13 EA samples</t>
  </si>
  <si>
    <t>PMID: 28972577</t>
  </si>
  <si>
    <t>PMID: 30643251</t>
  </si>
  <si>
    <t>PMID: 30150663</t>
  </si>
  <si>
    <t>Own GWAS meta-analysis on indices of multiple deprivation in England, Scotland, and Wales (data fields 26410, 26427, 26426)*</t>
  </si>
  <si>
    <t>*Identical GWAS methods were used as for our main GWAS analyses presented in the paper</t>
  </si>
  <si>
    <t>Own GWAS (datafield 738)*</t>
  </si>
  <si>
    <t>uniqueID=chromosome:base pare position:riskallele:otherallele</t>
  </si>
  <si>
    <t>chr=chromosome</t>
  </si>
  <si>
    <t xml:space="preserve">pos=base pare position </t>
  </si>
  <si>
    <t>p=p-value for the association</t>
  </si>
  <si>
    <t>nGWASSNPs=The subset of nSNPs that were tagged in the GWAS</t>
  </si>
  <si>
    <r>
      <t>nSNPs=The number of independent (R</t>
    </r>
    <r>
      <rPr>
        <vertAlign val="superscript"/>
        <sz val="9"/>
        <color theme="1"/>
        <rFont val="Calibri"/>
        <family val="2"/>
        <scheme val="minor"/>
      </rPr>
      <t>2&lt;</t>
    </r>
    <r>
      <rPr>
        <sz val="9"/>
        <color theme="1"/>
        <rFont val="Calibri"/>
        <family val="2"/>
        <scheme val="minor"/>
      </rPr>
      <t>0.6, &gt;250kb) SNPs in the genomic locus that are in high LD with the top SNP, including SNPs from 1000 Genomes (phase 3) reference data</t>
    </r>
  </si>
  <si>
    <t>Locus=identifier of the significant association, corresponding to locus in the risk loci tables</t>
  </si>
  <si>
    <t>rsID=rs number of the SNP showing the strongest association</t>
  </si>
  <si>
    <t>bp</t>
  </si>
  <si>
    <t>bp_start</t>
  </si>
  <si>
    <t>bp_stop</t>
  </si>
  <si>
    <t>Locus=identifier of the significant association, corresponding to locus in the look-up table</t>
  </si>
  <si>
    <t>Locus=identifier of the significant association</t>
  </si>
  <si>
    <t>pos=base pair position</t>
  </si>
  <si>
    <t>Trait=significantly associated phenotype</t>
  </si>
  <si>
    <t>Gene=gene closest to this locus</t>
  </si>
  <si>
    <t>PMID=pubmed identifier of the study reporting this association</t>
  </si>
  <si>
    <t>Title=Full title of the study reporting this association</t>
  </si>
  <si>
    <t>Gene=Ensembl ID name for the gene</t>
  </si>
  <si>
    <t>bp_start=base pair position of the start of the gene</t>
  </si>
  <si>
    <t>bp_start=base pair position of the end of the gene</t>
  </si>
  <si>
    <t>#SNPs=number of GWAS SNPs mapped to this gene</t>
  </si>
  <si>
    <t>P=p-value for the gene-based association</t>
  </si>
  <si>
    <t>Neale lab UK-Biobank GWAS: http://www.nealelab.is/uk-biobank (round 1)</t>
  </si>
  <si>
    <r>
      <rPr>
        <b/>
        <sz val="11"/>
        <color theme="1"/>
        <rFont val="Calibri"/>
        <family val="2"/>
        <scheme val="minor"/>
      </rPr>
      <t>Table S1.</t>
    </r>
    <r>
      <rPr>
        <sz val="11"/>
        <color theme="1"/>
        <rFont val="Calibri"/>
        <family val="2"/>
        <scheme val="minor"/>
      </rPr>
      <t xml:space="preserve">NTR survey that was used in the analyses. Year represents the average year in which the respective survey was filled out. </t>
    </r>
  </si>
  <si>
    <r>
      <t xml:space="preserve">Table S2. </t>
    </r>
    <r>
      <rPr>
        <sz val="11"/>
        <color theme="1"/>
        <rFont val="Calibri"/>
        <family val="2"/>
        <scheme val="minor"/>
      </rPr>
      <t>List of baseline variables used to impute neighborhood quality at wave 2. All non-overlapping socio-demographic and standard variables from baseline were used. We excluded variables that were of interest to the analysis or were covariates in the analyses.</t>
    </r>
  </si>
  <si>
    <r>
      <rPr>
        <b/>
        <sz val="11"/>
        <color theme="1"/>
        <rFont val="Calibri"/>
        <family val="2"/>
        <scheme val="minor"/>
      </rPr>
      <t xml:space="preserve">Table S3. </t>
    </r>
    <r>
      <rPr>
        <sz val="11"/>
        <color theme="1"/>
        <rFont val="Calibri"/>
        <family val="2"/>
        <scheme val="minor"/>
      </rPr>
      <t>Genetic risk loci for smoking in UK-Biobank (N=454,195). Loci independent at a distance of 250kb and R2=0.1.</t>
    </r>
  </si>
  <si>
    <r>
      <rPr>
        <b/>
        <sz val="11"/>
        <color theme="1"/>
        <rFont val="Calibri"/>
        <family val="2"/>
        <scheme val="minor"/>
      </rPr>
      <t xml:space="preserve">Table S4. </t>
    </r>
    <r>
      <rPr>
        <sz val="11"/>
        <color theme="1"/>
        <rFont val="Calibri"/>
        <family val="2"/>
        <scheme val="minor"/>
      </rPr>
      <t>Genetic risk loci for educational attainment in UK-Biobank (N=451,800). Loci independent at a distance of 250kb and R2=0.1.</t>
    </r>
  </si>
  <si>
    <r>
      <rPr>
        <b/>
        <sz val="11"/>
        <color theme="1"/>
        <rFont val="Calibri"/>
        <family val="2"/>
        <scheme val="minor"/>
      </rPr>
      <t xml:space="preserve">Table S5. </t>
    </r>
    <r>
      <rPr>
        <sz val="11"/>
        <color theme="1"/>
        <rFont val="Calibri"/>
        <family val="2"/>
        <scheme val="minor"/>
      </rPr>
      <t>Genetic risk loci for smoking independently from educational attainment (as defined in Genomic SEM). Loci independent at a distance of 250kb and R2=0.1.</t>
    </r>
  </si>
  <si>
    <r>
      <rPr>
        <b/>
        <sz val="11"/>
        <color theme="1"/>
        <rFont val="Calibri"/>
        <family val="2"/>
        <scheme val="minor"/>
      </rPr>
      <t>Table S6.</t>
    </r>
    <r>
      <rPr>
        <sz val="11"/>
        <color theme="1"/>
        <rFont val="Calibri"/>
        <family val="2"/>
        <scheme val="minor"/>
      </rPr>
      <t xml:space="preserve"> Look-up of SNPs in the genomic risk loci for smoking-without-EA in the GWAS catalog, to identify previously found trait associations. </t>
    </r>
  </si>
  <si>
    <r>
      <rPr>
        <b/>
        <sz val="11"/>
        <color theme="1"/>
        <rFont val="Calibri"/>
        <family val="2"/>
        <scheme val="minor"/>
      </rPr>
      <t xml:space="preserve">Table S7. </t>
    </r>
    <r>
      <rPr>
        <sz val="11"/>
        <color theme="1"/>
        <rFont val="Calibri"/>
        <family val="2"/>
        <scheme val="minor"/>
      </rPr>
      <t xml:space="preserve">Genes significantly associated with smoking-without-EA in MAGMA's gene-based test. The significance threshold was corrected for the number of genes tested (17,715) and set at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=2.82E-06</t>
    </r>
  </si>
  <si>
    <r>
      <t xml:space="preserve">Table S8. </t>
    </r>
    <r>
      <rPr>
        <sz val="11"/>
        <color theme="1"/>
        <rFont val="Calibri"/>
        <family val="2"/>
        <scheme val="minor"/>
      </rPr>
      <t>Socioeconomic and smoking traits used for the genetic correlation analysis with smoking-without-EA</t>
    </r>
  </si>
  <si>
    <r>
      <rPr>
        <b/>
        <sz val="11"/>
        <rFont val="Calibri"/>
        <family val="2"/>
        <scheme val="minor"/>
      </rPr>
      <t>Table S10b.</t>
    </r>
    <r>
      <rPr>
        <sz val="11"/>
        <rFont val="Calibri"/>
        <family val="2"/>
        <scheme val="minor"/>
      </rPr>
      <t xml:space="preserve"> Full results of the PGS analyses in NEMESIS-2. Outcome: mental health</t>
    </r>
  </si>
  <si>
    <r>
      <rPr>
        <b/>
        <sz val="11"/>
        <rFont val="Calibri"/>
        <family val="2"/>
        <scheme val="minor"/>
      </rPr>
      <t>Table S10a.</t>
    </r>
    <r>
      <rPr>
        <sz val="11"/>
        <rFont val="Calibri"/>
        <family val="2"/>
        <scheme val="minor"/>
      </rPr>
      <t xml:space="preserve"> Full results of the PGS analyses in NEMESIS-2. Outcome: smoking </t>
    </r>
  </si>
  <si>
    <r>
      <rPr>
        <b/>
        <sz val="11"/>
        <rFont val="Calibri"/>
        <family val="2"/>
        <scheme val="minor"/>
      </rPr>
      <t>Table S9a.</t>
    </r>
    <r>
      <rPr>
        <sz val="11"/>
        <rFont val="Calibri"/>
        <family val="2"/>
        <scheme val="minor"/>
      </rPr>
      <t xml:space="preserve"> Full results of the PGS analyses in NTR. Outcome: smoking </t>
    </r>
  </si>
  <si>
    <r>
      <rPr>
        <b/>
        <sz val="11"/>
        <rFont val="Calibri"/>
        <family val="2"/>
        <scheme val="minor"/>
      </rPr>
      <t>Table S9b.</t>
    </r>
    <r>
      <rPr>
        <sz val="11"/>
        <rFont val="Calibri"/>
        <family val="2"/>
        <scheme val="minor"/>
      </rPr>
      <t xml:space="preserve"> Full results of the PGS analyses in NTR. Outcome: satisfaction with life</t>
    </r>
  </si>
  <si>
    <r>
      <rPr>
        <b/>
        <sz val="11"/>
        <color theme="1"/>
        <rFont val="Calibri"/>
        <family val="2"/>
        <scheme val="minor"/>
      </rPr>
      <t xml:space="preserve">Table S11a. </t>
    </r>
    <r>
      <rPr>
        <sz val="11"/>
        <color theme="1"/>
        <rFont val="Calibri"/>
        <family val="2"/>
        <scheme val="minor"/>
      </rPr>
      <t>Explorative follow-up results with educational attainment. Outcome: smoking</t>
    </r>
  </si>
  <si>
    <r>
      <rPr>
        <b/>
        <sz val="11"/>
        <color theme="1"/>
        <rFont val="Calibri"/>
        <family val="2"/>
        <scheme val="minor"/>
      </rPr>
      <t xml:space="preserve">Table S11b. </t>
    </r>
    <r>
      <rPr>
        <sz val="11"/>
        <color theme="1"/>
        <rFont val="Calibri"/>
        <family val="2"/>
        <scheme val="minor"/>
      </rPr>
      <t>Explorative follow-up results with educational attainment. Outcome: mental health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</si>
</sst>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vertAlign val="subscript"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64">
    <xf numFmtId="0" fontId="0" fillId="0" borderId="0" xfId="0"/>
    <xf numFmtId="0" fontId="0" fillId="0" borderId="0" xfId="0" applyAlignment="1">
      <alignment horizontal="left"/>
    </xf>
    <xf numFmtId="11" fontId="0" fillId="0" borderId="0" xfId="0" applyNumberFormat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left"/>
    </xf>
    <xf numFmtId="11" fontId="0" fillId="0" borderId="0" xfId="0" applyNumberForma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1" xfId="0" applyBorder="1"/>
    <xf numFmtId="0" fontId="0" fillId="0" borderId="0" xfId="0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11" fontId="0" fillId="0" borderId="1" xfId="0" applyNumberFormat="1" applyBorder="1" applyAlignment="1">
      <alignment horizontal="left"/>
    </xf>
    <xf numFmtId="11" fontId="0" fillId="0" borderId="3" xfId="0" applyNumberForma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Fill="1"/>
    <xf numFmtId="0" fontId="7" fillId="0" borderId="0" xfId="1"/>
    <xf numFmtId="164" fontId="0" fillId="0" borderId="0" xfId="0" applyNumberFormat="1" applyAlignment="1">
      <alignment horizontal="left"/>
    </xf>
    <xf numFmtId="164" fontId="0" fillId="0" borderId="2" xfId="0" applyNumberFormat="1" applyBorder="1" applyAlignment="1">
      <alignment horizontal="left"/>
    </xf>
    <xf numFmtId="0" fontId="8" fillId="0" borderId="0" xfId="2"/>
    <xf numFmtId="0" fontId="8" fillId="0" borderId="0" xfId="3"/>
    <xf numFmtId="0" fontId="0" fillId="0" borderId="0" xfId="0" applyBorder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4"/>
    <xf numFmtId="0" fontId="8" fillId="0" borderId="0" xfId="5"/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top"/>
    </xf>
    <xf numFmtId="17" fontId="0" fillId="0" borderId="0" xfId="0" applyNumberFormat="1"/>
    <xf numFmtId="0" fontId="8" fillId="0" borderId="0" xfId="6"/>
    <xf numFmtId="11" fontId="0" fillId="0" borderId="0" xfId="0" applyNumberFormat="1"/>
    <xf numFmtId="16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0" fillId="0" borderId="3" xfId="0" applyBorder="1"/>
    <xf numFmtId="0" fontId="1" fillId="0" borderId="2" xfId="0" applyFont="1" applyBorder="1"/>
    <xf numFmtId="0" fontId="1" fillId="0" borderId="2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1" fontId="0" fillId="0" borderId="1" xfId="0" applyNumberFormat="1" applyBorder="1" applyAlignment="1">
      <alignment horizontal="left"/>
    </xf>
    <xf numFmtId="1" fontId="0" fillId="0" borderId="0" xfId="0" applyNumberFormat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0" xfId="0" applyFont="1"/>
    <xf numFmtId="3" fontId="0" fillId="0" borderId="0" xfId="0" applyNumberFormat="1" applyAlignment="1">
      <alignment horizontal="left"/>
    </xf>
    <xf numFmtId="0" fontId="12" fillId="0" borderId="0" xfId="0" applyFont="1"/>
    <xf numFmtId="49" fontId="0" fillId="0" borderId="0" xfId="0" applyNumberFormat="1"/>
    <xf numFmtId="3" fontId="0" fillId="0" borderId="1" xfId="0" applyNumberFormat="1" applyBorder="1" applyAlignment="1">
      <alignment horizontal="left"/>
    </xf>
    <xf numFmtId="0" fontId="0" fillId="0" borderId="3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10" fontId="3" fillId="0" borderId="4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0" borderId="4" xfId="0" applyNumberFormat="1" applyBorder="1" applyAlignment="1">
      <alignment horizontal="left"/>
    </xf>
  </cellXfs>
  <cellStyles count="7">
    <cellStyle name="Normal" xfId="0" builtinId="0"/>
    <cellStyle name="Normal_11.PGS_full_results" xfId="1" xr:uid="{00000000-0005-0000-0000-000001000000}"/>
    <cellStyle name="Normal_11.PGS_full_results_1" xfId="2" xr:uid="{00000000-0005-0000-0000-000002000000}"/>
    <cellStyle name="Normal_12.PGS_with_edu_1" xfId="3" xr:uid="{00000000-0005-0000-0000-000003000000}"/>
    <cellStyle name="Normal_6.PGS_NEMESIS_full" xfId="4" xr:uid="{00000000-0005-0000-0000-000004000000}"/>
    <cellStyle name="Normal_7.PGS_NEMESIS_with_edu" xfId="5" xr:uid="{00000000-0005-0000-0000-000005000000}"/>
    <cellStyle name="Normal_8.PGS_NTR_full" xfId="6" xr:uid="{00000000-0005-0000-0000-000006000000}"/>
  </cellStyles>
  <dxfs count="22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3:F80" totalsRowShown="0" headerRowDxfId="21" dataDxfId="19" headerRowBorderDxfId="20" tableBorderDxfId="18">
  <autoFilter ref="A3:F80" xr:uid="{00000000-0009-0000-0100-000002000000}"/>
  <sortState xmlns:xlrd2="http://schemas.microsoft.com/office/spreadsheetml/2017/richdata2" ref="A4:F80">
    <sortCondition ref="B4:B80"/>
    <sortCondition ref="C4:C80"/>
  </sortState>
  <tableColumns count="6">
    <tableColumn id="1" xr3:uid="{00000000-0010-0000-0000-000001000000}" name="Gene" dataDxfId="17"/>
    <tableColumn id="2" xr3:uid="{00000000-0010-0000-0000-000002000000}" name="chr" dataDxfId="16"/>
    <tableColumn id="3" xr3:uid="{00000000-0010-0000-0000-000003000000}" name="bp_start" dataDxfId="15"/>
    <tableColumn id="4" xr3:uid="{00000000-0010-0000-0000-000004000000}" name="bp_stop" dataDxfId="14"/>
    <tableColumn id="5" xr3:uid="{00000000-0010-0000-0000-000005000000}" name="#SNPs" dataDxfId="13"/>
    <tableColumn id="8" xr3:uid="{00000000-0010-0000-0000-000008000000}" name="P" dataDxfId="1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0"/>
  <sheetViews>
    <sheetView tabSelected="1" zoomScale="140" workbookViewId="0"/>
  </sheetViews>
  <sheetFormatPr baseColWidth="10" defaultColWidth="8.83203125" defaultRowHeight="15" x14ac:dyDescent="0.2"/>
  <cols>
    <col min="1" max="1" width="9.6640625" customWidth="1"/>
    <col min="2" max="2" width="62.83203125" bestFit="1" customWidth="1"/>
  </cols>
  <sheetData>
    <row r="1" spans="1:5" x14ac:dyDescent="0.2">
      <c r="A1" t="s">
        <v>3521</v>
      </c>
    </row>
    <row r="2" spans="1:5" ht="16" thickBot="1" x14ac:dyDescent="0.25">
      <c r="A2" s="7"/>
      <c r="B2" s="7"/>
      <c r="C2" s="7"/>
      <c r="D2" s="7"/>
      <c r="E2" s="7"/>
    </row>
    <row r="3" spans="1:5" x14ac:dyDescent="0.2">
      <c r="A3" s="38" t="s">
        <v>3335</v>
      </c>
      <c r="B3" s="38" t="s">
        <v>3445</v>
      </c>
      <c r="C3" s="38" t="s">
        <v>3338</v>
      </c>
      <c r="D3" s="38" t="s">
        <v>3336</v>
      </c>
      <c r="E3" s="38" t="s">
        <v>3337</v>
      </c>
    </row>
    <row r="4" spans="1:5" x14ac:dyDescent="0.2">
      <c r="A4" s="1">
        <v>1</v>
      </c>
      <c r="B4" s="1" t="s">
        <v>3446</v>
      </c>
      <c r="C4" s="36">
        <v>1991.0146999999999</v>
      </c>
      <c r="D4" s="1">
        <v>68</v>
      </c>
      <c r="E4" s="1">
        <v>0.5</v>
      </c>
    </row>
    <row r="5" spans="1:5" x14ac:dyDescent="0.2">
      <c r="A5" s="1">
        <v>2</v>
      </c>
      <c r="B5" s="1" t="s">
        <v>3447</v>
      </c>
      <c r="C5" s="36">
        <v>1993.3051</v>
      </c>
      <c r="D5" s="1">
        <v>59</v>
      </c>
      <c r="E5" s="1">
        <v>0.4</v>
      </c>
    </row>
    <row r="6" spans="1:5" x14ac:dyDescent="0.2">
      <c r="A6" s="1">
        <v>3</v>
      </c>
      <c r="B6" s="1" t="s">
        <v>3448</v>
      </c>
      <c r="C6" s="36">
        <v>1995.0038</v>
      </c>
      <c r="D6" s="1">
        <v>262</v>
      </c>
      <c r="E6" s="1">
        <v>1.8</v>
      </c>
    </row>
    <row r="7" spans="1:5" x14ac:dyDescent="0.2">
      <c r="A7" s="1">
        <v>4</v>
      </c>
      <c r="B7" s="1" t="s">
        <v>3449</v>
      </c>
      <c r="C7" s="36">
        <v>1997.0056</v>
      </c>
      <c r="D7" s="1">
        <v>177</v>
      </c>
      <c r="E7" s="1">
        <v>1.2</v>
      </c>
    </row>
    <row r="8" spans="1:5" x14ac:dyDescent="0.2">
      <c r="A8" s="1">
        <v>5</v>
      </c>
      <c r="B8" s="1" t="s">
        <v>3450</v>
      </c>
      <c r="C8" s="36">
        <v>2000.0842</v>
      </c>
      <c r="D8" s="1">
        <v>273</v>
      </c>
      <c r="E8" s="1">
        <v>1.9</v>
      </c>
    </row>
    <row r="9" spans="1:5" x14ac:dyDescent="0.2">
      <c r="A9" s="1">
        <v>6</v>
      </c>
      <c r="B9" s="1" t="s">
        <v>3451</v>
      </c>
      <c r="C9" s="36">
        <v>2002.5052000000001</v>
      </c>
      <c r="D9" s="1">
        <v>485</v>
      </c>
      <c r="E9" s="1">
        <v>3.3</v>
      </c>
    </row>
    <row r="10" spans="1:5" x14ac:dyDescent="0.2">
      <c r="A10" s="1">
        <v>7</v>
      </c>
      <c r="B10" s="1" t="s">
        <v>3452</v>
      </c>
      <c r="C10" s="36">
        <v>2005.1824999999999</v>
      </c>
      <c r="D10" s="1">
        <v>1419</v>
      </c>
      <c r="E10" s="1">
        <v>9.6999999999999993</v>
      </c>
    </row>
    <row r="11" spans="1:5" x14ac:dyDescent="0.2">
      <c r="A11" s="1">
        <v>8</v>
      </c>
      <c r="B11" s="1" t="s">
        <v>3453</v>
      </c>
      <c r="C11" s="36">
        <v>2009.4048</v>
      </c>
      <c r="D11" s="1">
        <v>1744</v>
      </c>
      <c r="E11" s="1">
        <v>11.9</v>
      </c>
    </row>
    <row r="12" spans="1:5" x14ac:dyDescent="0.2">
      <c r="A12" s="1">
        <v>10</v>
      </c>
      <c r="B12" s="1" t="s">
        <v>3454</v>
      </c>
      <c r="C12" s="36">
        <v>2013.5215000000001</v>
      </c>
      <c r="D12" s="1">
        <v>1818</v>
      </c>
      <c r="E12" s="1">
        <v>12.4</v>
      </c>
    </row>
    <row r="13" spans="1:5" x14ac:dyDescent="0.2">
      <c r="A13" s="1">
        <v>11</v>
      </c>
      <c r="B13" s="1" t="s">
        <v>3455</v>
      </c>
      <c r="C13" s="36">
        <v>2015.0378000000001</v>
      </c>
      <c r="D13" s="1">
        <v>7666</v>
      </c>
      <c r="E13" s="1">
        <v>52.4</v>
      </c>
    </row>
    <row r="14" spans="1:5" x14ac:dyDescent="0.2">
      <c r="A14" s="1" t="s">
        <v>3331</v>
      </c>
      <c r="B14" s="1" t="s">
        <v>3456</v>
      </c>
      <c r="C14" s="36">
        <v>2008.9412</v>
      </c>
      <c r="D14" s="1">
        <v>17</v>
      </c>
      <c r="E14" s="1">
        <v>0.1</v>
      </c>
    </row>
    <row r="15" spans="1:5" x14ac:dyDescent="0.2">
      <c r="A15" s="4" t="s">
        <v>3332</v>
      </c>
      <c r="B15" s="4" t="s">
        <v>3457</v>
      </c>
      <c r="C15" s="47">
        <v>2015.9882</v>
      </c>
      <c r="D15" s="4">
        <v>424</v>
      </c>
      <c r="E15" s="4">
        <v>2.9</v>
      </c>
    </row>
    <row r="16" spans="1:5" x14ac:dyDescent="0.2">
      <c r="A16" s="1" t="s">
        <v>3461</v>
      </c>
      <c r="B16" s="1" t="s">
        <v>3458</v>
      </c>
      <c r="C16" s="36">
        <v>2010.2727</v>
      </c>
      <c r="D16" s="1">
        <v>11</v>
      </c>
      <c r="E16" s="1">
        <v>0.1</v>
      </c>
    </row>
    <row r="17" spans="1:5" x14ac:dyDescent="0.2">
      <c r="A17" s="1" t="s">
        <v>3333</v>
      </c>
      <c r="B17" s="1" t="s">
        <v>3459</v>
      </c>
      <c r="C17" s="36">
        <v>2010.8933</v>
      </c>
      <c r="D17" s="1">
        <v>75</v>
      </c>
      <c r="E17" s="1">
        <v>0.5</v>
      </c>
    </row>
    <row r="18" spans="1:5" ht="16" thickBot="1" x14ac:dyDescent="0.25">
      <c r="A18" s="11" t="s">
        <v>3334</v>
      </c>
      <c r="B18" s="11" t="s">
        <v>3460</v>
      </c>
      <c r="C18" s="46">
        <v>2005.5126</v>
      </c>
      <c r="D18" s="11">
        <v>120</v>
      </c>
      <c r="E18" s="11">
        <v>0.8</v>
      </c>
    </row>
    <row r="20" spans="1:5" x14ac:dyDescent="0.2">
      <c r="A20" s="48" t="s">
        <v>3462</v>
      </c>
    </row>
  </sheetData>
  <sortState xmlns:xlrd2="http://schemas.microsoft.com/office/spreadsheetml/2017/richdata2" ref="A4:D18">
    <sortCondition ref="A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D63"/>
  <sheetViews>
    <sheetView zoomScale="125" workbookViewId="0">
      <selection sqref="A1:D1"/>
    </sheetView>
  </sheetViews>
  <sheetFormatPr baseColWidth="10" defaultColWidth="8.83203125" defaultRowHeight="15" x14ac:dyDescent="0.2"/>
  <cols>
    <col min="1" max="1" width="14.6640625" customWidth="1"/>
    <col min="2" max="2" width="52.83203125" bestFit="1" customWidth="1"/>
    <col min="3" max="3" width="15.33203125" customWidth="1"/>
    <col min="4" max="4" width="45.83203125" bestFit="1" customWidth="1"/>
  </cols>
  <sheetData>
    <row r="1" spans="1:4" ht="34.5" customHeight="1" x14ac:dyDescent="0.2">
      <c r="A1" s="56" t="s">
        <v>3522</v>
      </c>
      <c r="B1" s="56"/>
      <c r="C1" s="56"/>
      <c r="D1" s="56"/>
    </row>
    <row r="2" spans="1:4" ht="16" thickBot="1" x14ac:dyDescent="0.25">
      <c r="A2" s="7"/>
      <c r="B2" s="7"/>
      <c r="C2" s="7"/>
      <c r="D2" s="7"/>
    </row>
    <row r="3" spans="1:4" x14ac:dyDescent="0.2">
      <c r="A3" s="39" t="s">
        <v>3437</v>
      </c>
      <c r="B3" s="39" t="s">
        <v>3438</v>
      </c>
      <c r="C3" s="39" t="s">
        <v>3440</v>
      </c>
      <c r="D3" s="39" t="s">
        <v>3439</v>
      </c>
    </row>
    <row r="4" spans="1:4" x14ac:dyDescent="0.2">
      <c r="A4" s="54" t="s">
        <v>3365</v>
      </c>
      <c r="B4" s="54" t="s">
        <v>3425</v>
      </c>
      <c r="C4" s="40">
        <v>0</v>
      </c>
      <c r="D4" s="40" t="s">
        <v>3399</v>
      </c>
    </row>
    <row r="5" spans="1:4" x14ac:dyDescent="0.2">
      <c r="A5" s="55"/>
      <c r="B5" s="55"/>
      <c r="C5" s="41">
        <v>1</v>
      </c>
      <c r="D5" s="41" t="s">
        <v>3400</v>
      </c>
    </row>
    <row r="6" spans="1:4" x14ac:dyDescent="0.2">
      <c r="A6" s="54" t="s">
        <v>3360</v>
      </c>
      <c r="B6" s="54" t="s">
        <v>3420</v>
      </c>
      <c r="C6" s="42">
        <v>0</v>
      </c>
      <c r="D6" s="42" t="s">
        <v>3399</v>
      </c>
    </row>
    <row r="7" spans="1:4" x14ac:dyDescent="0.2">
      <c r="A7" s="55"/>
      <c r="B7" s="55"/>
      <c r="C7" s="41">
        <v>1</v>
      </c>
      <c r="D7" s="41" t="s">
        <v>3400</v>
      </c>
    </row>
    <row r="8" spans="1:4" x14ac:dyDescent="0.2">
      <c r="A8" s="54" t="s">
        <v>3364</v>
      </c>
      <c r="B8" s="54" t="s">
        <v>3424</v>
      </c>
      <c r="C8" s="42">
        <v>0</v>
      </c>
      <c r="D8" s="42" t="s">
        <v>3399</v>
      </c>
    </row>
    <row r="9" spans="1:4" x14ac:dyDescent="0.2">
      <c r="A9" s="55"/>
      <c r="B9" s="55"/>
      <c r="C9" s="41">
        <v>1</v>
      </c>
      <c r="D9" s="41" t="s">
        <v>3400</v>
      </c>
    </row>
    <row r="10" spans="1:4" x14ac:dyDescent="0.2">
      <c r="A10" s="54" t="s">
        <v>3377</v>
      </c>
      <c r="B10" s="54" t="s">
        <v>3378</v>
      </c>
      <c r="C10" s="42">
        <v>1</v>
      </c>
      <c r="D10" s="42" t="s">
        <v>3441</v>
      </c>
    </row>
    <row r="11" spans="1:4" x14ac:dyDescent="0.2">
      <c r="A11" s="57"/>
      <c r="B11" s="57"/>
      <c r="C11" s="42">
        <v>2</v>
      </c>
      <c r="D11" s="42" t="s">
        <v>3442</v>
      </c>
    </row>
    <row r="12" spans="1:4" x14ac:dyDescent="0.2">
      <c r="A12" s="57"/>
      <c r="B12" s="57"/>
      <c r="C12" s="42">
        <v>3</v>
      </c>
      <c r="D12" s="42" t="s">
        <v>3443</v>
      </c>
    </row>
    <row r="13" spans="1:4" x14ac:dyDescent="0.2">
      <c r="A13" s="55"/>
      <c r="B13" s="55"/>
      <c r="C13" s="41">
        <v>4</v>
      </c>
      <c r="D13" s="41" t="s">
        <v>3444</v>
      </c>
    </row>
    <row r="14" spans="1:4" x14ac:dyDescent="0.2">
      <c r="A14" s="43" t="s">
        <v>3356</v>
      </c>
      <c r="B14" s="43" t="s">
        <v>3415</v>
      </c>
      <c r="C14" s="43" t="s">
        <v>3409</v>
      </c>
      <c r="D14" s="43" t="s">
        <v>3417</v>
      </c>
    </row>
    <row r="15" spans="1:4" x14ac:dyDescent="0.2">
      <c r="A15" s="54" t="s">
        <v>3358</v>
      </c>
      <c r="B15" s="54" t="s">
        <v>3418</v>
      </c>
      <c r="C15" s="42">
        <v>0</v>
      </c>
      <c r="D15" s="42" t="s">
        <v>3399</v>
      </c>
    </row>
    <row r="16" spans="1:4" x14ac:dyDescent="0.2">
      <c r="A16" s="55"/>
      <c r="B16" s="55"/>
      <c r="C16" s="41">
        <v>1</v>
      </c>
      <c r="D16" s="41" t="s">
        <v>3400</v>
      </c>
    </row>
    <row r="17" spans="1:4" x14ac:dyDescent="0.2">
      <c r="A17" s="54" t="s">
        <v>3340</v>
      </c>
      <c r="B17" s="54" t="s">
        <v>3407</v>
      </c>
      <c r="C17" s="42" t="s">
        <v>3382</v>
      </c>
      <c r="D17" s="42" t="s">
        <v>3401</v>
      </c>
    </row>
    <row r="18" spans="1:4" x14ac:dyDescent="0.2">
      <c r="A18" s="57"/>
      <c r="B18" s="57"/>
      <c r="C18" s="42" t="s">
        <v>3384</v>
      </c>
      <c r="D18" s="42" t="s">
        <v>3402</v>
      </c>
    </row>
    <row r="19" spans="1:4" x14ac:dyDescent="0.2">
      <c r="A19" s="57"/>
      <c r="B19" s="57"/>
      <c r="C19" s="42" t="s">
        <v>3386</v>
      </c>
      <c r="D19" s="42" t="s">
        <v>3403</v>
      </c>
    </row>
    <row r="20" spans="1:4" x14ac:dyDescent="0.2">
      <c r="A20" s="57"/>
      <c r="B20" s="57"/>
      <c r="C20" s="42" t="s">
        <v>3388</v>
      </c>
      <c r="D20" s="42" t="s">
        <v>3404</v>
      </c>
    </row>
    <row r="21" spans="1:4" x14ac:dyDescent="0.2">
      <c r="A21" s="55"/>
      <c r="B21" s="55"/>
      <c r="C21" s="41" t="s">
        <v>3390</v>
      </c>
      <c r="D21" s="41" t="s">
        <v>3405</v>
      </c>
    </row>
    <row r="22" spans="1:4" x14ac:dyDescent="0.2">
      <c r="A22" s="54" t="s">
        <v>3345</v>
      </c>
      <c r="B22" s="54" t="s">
        <v>3346</v>
      </c>
      <c r="C22" s="42" t="s">
        <v>3382</v>
      </c>
      <c r="D22" s="42" t="s">
        <v>3396</v>
      </c>
    </row>
    <row r="23" spans="1:4" x14ac:dyDescent="0.2">
      <c r="A23" s="57"/>
      <c r="B23" s="57"/>
      <c r="C23" s="42" t="s">
        <v>3384</v>
      </c>
      <c r="D23" s="42" t="s">
        <v>3397</v>
      </c>
    </row>
    <row r="24" spans="1:4" x14ac:dyDescent="0.2">
      <c r="A24" s="55"/>
      <c r="B24" s="55"/>
      <c r="C24" s="41" t="s">
        <v>3386</v>
      </c>
      <c r="D24" s="41" t="s">
        <v>3398</v>
      </c>
    </row>
    <row r="25" spans="1:4" x14ac:dyDescent="0.2">
      <c r="A25" s="54" t="s">
        <v>3361</v>
      </c>
      <c r="B25" s="54" t="s">
        <v>3421</v>
      </c>
      <c r="C25" s="42">
        <v>0</v>
      </c>
      <c r="D25" s="42" t="s">
        <v>3399</v>
      </c>
    </row>
    <row r="26" spans="1:4" x14ac:dyDescent="0.2">
      <c r="A26" s="55"/>
      <c r="B26" s="55"/>
      <c r="C26" s="41">
        <v>1</v>
      </c>
      <c r="D26" s="41" t="s">
        <v>3400</v>
      </c>
    </row>
    <row r="27" spans="1:4" x14ac:dyDescent="0.2">
      <c r="A27" s="54" t="s">
        <v>3341</v>
      </c>
      <c r="B27" s="54" t="s">
        <v>3342</v>
      </c>
      <c r="C27" s="42" t="s">
        <v>3391</v>
      </c>
      <c r="D27" s="42" t="s">
        <v>3392</v>
      </c>
    </row>
    <row r="28" spans="1:4" x14ac:dyDescent="0.2">
      <c r="A28" s="55"/>
      <c r="B28" s="55"/>
      <c r="C28" s="41" t="s">
        <v>3382</v>
      </c>
      <c r="D28" s="41" t="s">
        <v>3393</v>
      </c>
    </row>
    <row r="29" spans="1:4" x14ac:dyDescent="0.2">
      <c r="A29" s="54" t="s">
        <v>3362</v>
      </c>
      <c r="B29" s="54" t="s">
        <v>3422</v>
      </c>
      <c r="C29" s="42">
        <v>0</v>
      </c>
      <c r="D29" s="42" t="s">
        <v>3399</v>
      </c>
    </row>
    <row r="30" spans="1:4" x14ac:dyDescent="0.2">
      <c r="A30" s="55"/>
      <c r="B30" s="55"/>
      <c r="C30" s="41">
        <v>1</v>
      </c>
      <c r="D30" s="41" t="s">
        <v>3400</v>
      </c>
    </row>
    <row r="31" spans="1:4" x14ac:dyDescent="0.2">
      <c r="A31" s="43" t="s">
        <v>3353</v>
      </c>
      <c r="B31" s="43" t="s">
        <v>1599</v>
      </c>
      <c r="C31" s="43" t="s">
        <v>3409</v>
      </c>
      <c r="D31" s="43" t="s">
        <v>3417</v>
      </c>
    </row>
    <row r="32" spans="1:4" x14ac:dyDescent="0.2">
      <c r="A32" s="54" t="s">
        <v>3359</v>
      </c>
      <c r="B32" s="54" t="s">
        <v>3419</v>
      </c>
      <c r="C32" s="42">
        <v>0</v>
      </c>
      <c r="D32" s="42" t="s">
        <v>3399</v>
      </c>
    </row>
    <row r="33" spans="1:4" x14ac:dyDescent="0.2">
      <c r="A33" s="55"/>
      <c r="B33" s="55"/>
      <c r="C33" s="41">
        <v>1</v>
      </c>
      <c r="D33" s="41" t="s">
        <v>3400</v>
      </c>
    </row>
    <row r="34" spans="1:4" x14ac:dyDescent="0.2">
      <c r="A34" s="54" t="s">
        <v>3374</v>
      </c>
      <c r="B34" s="54" t="s">
        <v>3434</v>
      </c>
      <c r="C34" s="42">
        <v>0</v>
      </c>
      <c r="D34" s="42" t="s">
        <v>3435</v>
      </c>
    </row>
    <row r="35" spans="1:4" x14ac:dyDescent="0.2">
      <c r="A35" s="55"/>
      <c r="B35" s="55"/>
      <c r="C35" s="41">
        <v>1</v>
      </c>
      <c r="D35" s="41" t="s">
        <v>3436</v>
      </c>
    </row>
    <row r="36" spans="1:4" x14ac:dyDescent="0.2">
      <c r="A36" s="54" t="s">
        <v>3343</v>
      </c>
      <c r="B36" s="54" t="s">
        <v>3344</v>
      </c>
      <c r="C36" s="42" t="s">
        <v>3391</v>
      </c>
      <c r="D36" s="42" t="s">
        <v>3394</v>
      </c>
    </row>
    <row r="37" spans="1:4" x14ac:dyDescent="0.2">
      <c r="A37" s="55"/>
      <c r="B37" s="55"/>
      <c r="C37" s="41" t="s">
        <v>3382</v>
      </c>
      <c r="D37" s="41" t="s">
        <v>3395</v>
      </c>
    </row>
    <row r="38" spans="1:4" x14ac:dyDescent="0.2">
      <c r="A38" s="43" t="s">
        <v>3366</v>
      </c>
      <c r="B38" s="43" t="s">
        <v>3426</v>
      </c>
      <c r="C38" s="43" t="s">
        <v>3427</v>
      </c>
      <c r="D38" s="43" t="s">
        <v>3432</v>
      </c>
    </row>
    <row r="39" spans="1:4" x14ac:dyDescent="0.2">
      <c r="A39" s="43" t="s">
        <v>3355</v>
      </c>
      <c r="B39" s="43" t="s">
        <v>3414</v>
      </c>
      <c r="C39" s="43" t="s">
        <v>3409</v>
      </c>
      <c r="D39" s="43" t="s">
        <v>3417</v>
      </c>
    </row>
    <row r="40" spans="1:4" x14ac:dyDescent="0.2">
      <c r="A40" s="54" t="s">
        <v>3375</v>
      </c>
      <c r="B40" s="54" t="s">
        <v>3376</v>
      </c>
      <c r="C40" s="42">
        <v>0</v>
      </c>
      <c r="D40" s="42" t="s">
        <v>3394</v>
      </c>
    </row>
    <row r="41" spans="1:4" x14ac:dyDescent="0.2">
      <c r="A41" s="55"/>
      <c r="B41" s="55"/>
      <c r="C41" s="41">
        <v>1</v>
      </c>
      <c r="D41" s="41" t="s">
        <v>3395</v>
      </c>
    </row>
    <row r="42" spans="1:4" x14ac:dyDescent="0.2">
      <c r="A42" s="43" t="s">
        <v>3349</v>
      </c>
      <c r="B42" s="43" t="s">
        <v>3408</v>
      </c>
      <c r="C42" s="43" t="s">
        <v>3409</v>
      </c>
      <c r="D42" s="43" t="s">
        <v>3417</v>
      </c>
    </row>
    <row r="43" spans="1:4" x14ac:dyDescent="0.2">
      <c r="A43" s="54" t="s">
        <v>3379</v>
      </c>
      <c r="B43" s="54" t="s">
        <v>3380</v>
      </c>
      <c r="C43" s="42">
        <v>0</v>
      </c>
      <c r="D43" s="42" t="s">
        <v>3399</v>
      </c>
    </row>
    <row r="44" spans="1:4" x14ac:dyDescent="0.2">
      <c r="A44" s="55"/>
      <c r="B44" s="55"/>
      <c r="C44" s="41">
        <v>1</v>
      </c>
      <c r="D44" s="41" t="s">
        <v>3400</v>
      </c>
    </row>
    <row r="45" spans="1:4" x14ac:dyDescent="0.2">
      <c r="A45" s="43" t="s">
        <v>3357</v>
      </c>
      <c r="B45" s="43" t="s">
        <v>3416</v>
      </c>
      <c r="C45" s="43" t="s">
        <v>3409</v>
      </c>
      <c r="D45" s="43" t="s">
        <v>3417</v>
      </c>
    </row>
    <row r="46" spans="1:4" x14ac:dyDescent="0.2">
      <c r="A46" s="54" t="s">
        <v>3347</v>
      </c>
      <c r="B46" s="54" t="s">
        <v>3348</v>
      </c>
      <c r="C46" s="42">
        <v>0</v>
      </c>
      <c r="D46" s="42" t="s">
        <v>3399</v>
      </c>
    </row>
    <row r="47" spans="1:4" x14ac:dyDescent="0.2">
      <c r="A47" s="55"/>
      <c r="B47" s="55"/>
      <c r="C47" s="41">
        <v>1</v>
      </c>
      <c r="D47" s="41" t="s">
        <v>3400</v>
      </c>
    </row>
    <row r="48" spans="1:4" x14ac:dyDescent="0.2">
      <c r="A48" s="43" t="s">
        <v>3352</v>
      </c>
      <c r="B48" s="43" t="s">
        <v>3412</v>
      </c>
      <c r="C48" s="43" t="s">
        <v>3409</v>
      </c>
      <c r="D48" s="43" t="s">
        <v>3417</v>
      </c>
    </row>
    <row r="49" spans="1:4" x14ac:dyDescent="0.2">
      <c r="A49" s="41" t="s">
        <v>3351</v>
      </c>
      <c r="B49" s="41" t="s">
        <v>3411</v>
      </c>
      <c r="C49" s="41" t="s">
        <v>3409</v>
      </c>
      <c r="D49" s="41" t="s">
        <v>3417</v>
      </c>
    </row>
    <row r="50" spans="1:4" x14ac:dyDescent="0.2">
      <c r="A50" s="43" t="s">
        <v>3370</v>
      </c>
      <c r="B50" s="43" t="s">
        <v>3371</v>
      </c>
      <c r="C50" s="43" t="s">
        <v>3429</v>
      </c>
      <c r="D50" s="43" t="s">
        <v>3433</v>
      </c>
    </row>
    <row r="51" spans="1:4" x14ac:dyDescent="0.2">
      <c r="A51" s="54" t="s">
        <v>3367</v>
      </c>
      <c r="B51" s="54" t="s">
        <v>3368</v>
      </c>
      <c r="C51" s="44">
        <v>0</v>
      </c>
      <c r="D51" s="44" t="s">
        <v>3399</v>
      </c>
    </row>
    <row r="52" spans="1:4" x14ac:dyDescent="0.2">
      <c r="A52" s="55"/>
      <c r="B52" s="55"/>
      <c r="C52" s="41">
        <v>1</v>
      </c>
      <c r="D52" s="41" t="s">
        <v>3400</v>
      </c>
    </row>
    <row r="53" spans="1:4" x14ac:dyDescent="0.2">
      <c r="A53" s="43" t="s">
        <v>3372</v>
      </c>
      <c r="B53" s="43" t="s">
        <v>3373</v>
      </c>
      <c r="C53" s="43" t="s">
        <v>3429</v>
      </c>
      <c r="D53" s="43" t="s">
        <v>3433</v>
      </c>
    </row>
    <row r="54" spans="1:4" x14ac:dyDescent="0.2">
      <c r="A54" s="43" t="s">
        <v>3350</v>
      </c>
      <c r="B54" s="43" t="s">
        <v>3410</v>
      </c>
      <c r="C54" s="43" t="s">
        <v>3409</v>
      </c>
      <c r="D54" s="43" t="s">
        <v>3417</v>
      </c>
    </row>
    <row r="55" spans="1:4" x14ac:dyDescent="0.2">
      <c r="A55" s="54" t="s">
        <v>3363</v>
      </c>
      <c r="B55" s="54" t="s">
        <v>3423</v>
      </c>
      <c r="C55" s="42">
        <v>0</v>
      </c>
      <c r="D55" s="42" t="s">
        <v>3399</v>
      </c>
    </row>
    <row r="56" spans="1:4" x14ac:dyDescent="0.2">
      <c r="A56" s="55"/>
      <c r="B56" s="55"/>
      <c r="C56" s="41">
        <v>1</v>
      </c>
      <c r="D56" s="41" t="s">
        <v>3400</v>
      </c>
    </row>
    <row r="57" spans="1:4" x14ac:dyDescent="0.2">
      <c r="A57" s="54" t="s">
        <v>3339</v>
      </c>
      <c r="B57" s="54" t="s">
        <v>3381</v>
      </c>
      <c r="C57" s="42" t="s">
        <v>3382</v>
      </c>
      <c r="D57" s="42" t="s">
        <v>3383</v>
      </c>
    </row>
    <row r="58" spans="1:4" x14ac:dyDescent="0.2">
      <c r="A58" s="57"/>
      <c r="B58" s="57"/>
      <c r="C58" s="42" t="s">
        <v>3384</v>
      </c>
      <c r="D58" s="42" t="s">
        <v>3385</v>
      </c>
    </row>
    <row r="59" spans="1:4" x14ac:dyDescent="0.2">
      <c r="A59" s="57"/>
      <c r="B59" s="57"/>
      <c r="C59" s="42" t="s">
        <v>3386</v>
      </c>
      <c r="D59" s="42" t="s">
        <v>3387</v>
      </c>
    </row>
    <row r="60" spans="1:4" x14ac:dyDescent="0.2">
      <c r="A60" s="57"/>
      <c r="B60" s="57"/>
      <c r="C60" s="42" t="s">
        <v>3388</v>
      </c>
      <c r="D60" s="42" t="s">
        <v>3389</v>
      </c>
    </row>
    <row r="61" spans="1:4" x14ac:dyDescent="0.2">
      <c r="A61" s="55"/>
      <c r="B61" s="55"/>
      <c r="C61" s="41" t="s">
        <v>3390</v>
      </c>
      <c r="D61" s="41" t="s">
        <v>3406</v>
      </c>
    </row>
    <row r="62" spans="1:4" x14ac:dyDescent="0.2">
      <c r="A62" s="43" t="s">
        <v>3354</v>
      </c>
      <c r="B62" s="43" t="s">
        <v>3413</v>
      </c>
      <c r="C62" s="43" t="s">
        <v>3409</v>
      </c>
      <c r="D62" s="43" t="s">
        <v>3417</v>
      </c>
    </row>
    <row r="63" spans="1:4" ht="16" thickBot="1" x14ac:dyDescent="0.25">
      <c r="A63" s="45" t="s">
        <v>3369</v>
      </c>
      <c r="B63" s="45" t="s">
        <v>3430</v>
      </c>
      <c r="C63" s="45" t="s">
        <v>3428</v>
      </c>
      <c r="D63" s="45" t="s">
        <v>3431</v>
      </c>
    </row>
  </sheetData>
  <sortState xmlns:xlrd2="http://schemas.microsoft.com/office/spreadsheetml/2017/richdata2" ref="A4:D63">
    <sortCondition ref="B4"/>
  </sortState>
  <mergeCells count="39">
    <mergeCell ref="B34:B35"/>
    <mergeCell ref="A34:A35"/>
    <mergeCell ref="B57:B61"/>
    <mergeCell ref="A57:A61"/>
    <mergeCell ref="B55:B56"/>
    <mergeCell ref="A55:A56"/>
    <mergeCell ref="B51:B52"/>
    <mergeCell ref="A51:A52"/>
    <mergeCell ref="B46:B47"/>
    <mergeCell ref="A46:A47"/>
    <mergeCell ref="B43:B44"/>
    <mergeCell ref="A43:A44"/>
    <mergeCell ref="B40:B41"/>
    <mergeCell ref="A40:A41"/>
    <mergeCell ref="B36:B37"/>
    <mergeCell ref="A36:A37"/>
    <mergeCell ref="B32:B33"/>
    <mergeCell ref="A32:A33"/>
    <mergeCell ref="B29:B30"/>
    <mergeCell ref="A29:A30"/>
    <mergeCell ref="B27:B28"/>
    <mergeCell ref="A27:A28"/>
    <mergeCell ref="A25:A26"/>
    <mergeCell ref="B25:B26"/>
    <mergeCell ref="B22:B24"/>
    <mergeCell ref="A22:A24"/>
    <mergeCell ref="B17:B21"/>
    <mergeCell ref="A17:A21"/>
    <mergeCell ref="B15:B16"/>
    <mergeCell ref="A15:A16"/>
    <mergeCell ref="B10:B13"/>
    <mergeCell ref="A10:A13"/>
    <mergeCell ref="B8:B9"/>
    <mergeCell ref="A8:A9"/>
    <mergeCell ref="B6:B7"/>
    <mergeCell ref="A6:A7"/>
    <mergeCell ref="B4:B5"/>
    <mergeCell ref="A4:A5"/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H124"/>
  <sheetViews>
    <sheetView zoomScale="131" workbookViewId="0"/>
  </sheetViews>
  <sheetFormatPr baseColWidth="10" defaultColWidth="8.83203125" defaultRowHeight="15" x14ac:dyDescent="0.2"/>
  <cols>
    <col min="1" max="1" width="6.5" customWidth="1"/>
    <col min="2" max="2" width="17" customWidth="1"/>
    <col min="3" max="3" width="13.6640625" customWidth="1"/>
    <col min="4" max="4" width="3.6640625" bestFit="1" customWidth="1"/>
    <col min="5" max="5" width="11.5" customWidth="1"/>
    <col min="6" max="6" width="12" customWidth="1"/>
    <col min="7" max="7" width="6.5" bestFit="1" customWidth="1"/>
    <col min="8" max="8" width="12.33203125" customWidth="1"/>
  </cols>
  <sheetData>
    <row r="1" spans="1:8" x14ac:dyDescent="0.2">
      <c r="A1" t="s">
        <v>3523</v>
      </c>
    </row>
    <row r="2" spans="1:8" ht="16" thickBot="1" x14ac:dyDescent="0.25">
      <c r="A2" s="7"/>
      <c r="B2" s="7"/>
      <c r="C2" s="7"/>
      <c r="D2" s="7"/>
      <c r="E2" s="7"/>
      <c r="F2" s="7"/>
      <c r="G2" s="7"/>
      <c r="H2" s="7"/>
    </row>
    <row r="3" spans="1:8" x14ac:dyDescent="0.2">
      <c r="A3" s="6" t="s">
        <v>438</v>
      </c>
      <c r="B3" s="6" t="s">
        <v>17</v>
      </c>
      <c r="C3" s="6" t="s">
        <v>18</v>
      </c>
      <c r="D3" s="6" t="s">
        <v>19</v>
      </c>
      <c r="E3" s="6" t="s">
        <v>20</v>
      </c>
      <c r="F3" s="6" t="s">
        <v>21</v>
      </c>
      <c r="G3" s="6" t="s">
        <v>22</v>
      </c>
      <c r="H3" s="6" t="s">
        <v>23</v>
      </c>
    </row>
    <row r="4" spans="1:8" x14ac:dyDescent="0.2">
      <c r="A4" s="1">
        <v>1</v>
      </c>
      <c r="B4" s="1" t="s">
        <v>878</v>
      </c>
      <c r="C4" s="1" t="s">
        <v>879</v>
      </c>
      <c r="D4" s="1">
        <v>1</v>
      </c>
      <c r="E4" s="1">
        <v>33795572</v>
      </c>
      <c r="F4" s="2">
        <v>2.8254000000000002E-9</v>
      </c>
      <c r="G4" s="1">
        <v>420</v>
      </c>
      <c r="H4" s="1">
        <v>39</v>
      </c>
    </row>
    <row r="5" spans="1:8" x14ac:dyDescent="0.2">
      <c r="A5" s="1">
        <v>2</v>
      </c>
      <c r="B5" s="1" t="s">
        <v>880</v>
      </c>
      <c r="C5" s="1" t="s">
        <v>881</v>
      </c>
      <c r="D5" s="1">
        <v>1</v>
      </c>
      <c r="E5" s="1">
        <v>41761220</v>
      </c>
      <c r="F5" s="2">
        <v>2.8686E-8</v>
      </c>
      <c r="G5" s="1">
        <v>393</v>
      </c>
      <c r="H5" s="1">
        <v>49</v>
      </c>
    </row>
    <row r="6" spans="1:8" x14ac:dyDescent="0.2">
      <c r="A6" s="1">
        <v>3</v>
      </c>
      <c r="B6" s="1" t="s">
        <v>882</v>
      </c>
      <c r="C6" s="1" t="s">
        <v>85</v>
      </c>
      <c r="D6" s="1">
        <v>1</v>
      </c>
      <c r="E6" s="1">
        <v>44100084</v>
      </c>
      <c r="F6" s="2">
        <v>4.5327699999999997E-11</v>
      </c>
      <c r="G6" s="1">
        <v>623</v>
      </c>
      <c r="H6" s="1">
        <v>97</v>
      </c>
    </row>
    <row r="7" spans="1:8" x14ac:dyDescent="0.2">
      <c r="A7" s="1">
        <v>4</v>
      </c>
      <c r="B7" s="1" t="s">
        <v>883</v>
      </c>
      <c r="C7" s="1" t="s">
        <v>884</v>
      </c>
      <c r="D7" s="1">
        <v>1</v>
      </c>
      <c r="E7" s="1">
        <v>50603995</v>
      </c>
      <c r="F7" s="2">
        <v>6.6841600000000005E-11</v>
      </c>
      <c r="G7" s="1">
        <v>806</v>
      </c>
      <c r="H7" s="1">
        <v>180</v>
      </c>
    </row>
    <row r="8" spans="1:8" x14ac:dyDescent="0.2">
      <c r="A8" s="1">
        <v>5</v>
      </c>
      <c r="B8" s="1" t="s">
        <v>885</v>
      </c>
      <c r="C8" s="1" t="s">
        <v>886</v>
      </c>
      <c r="D8" s="1">
        <v>1</v>
      </c>
      <c r="E8" s="1">
        <v>66416939</v>
      </c>
      <c r="F8" s="2">
        <v>3.2070400000000002E-10</v>
      </c>
      <c r="G8" s="1">
        <v>426</v>
      </c>
      <c r="H8" s="1">
        <v>79</v>
      </c>
    </row>
    <row r="9" spans="1:8" x14ac:dyDescent="0.2">
      <c r="A9" s="1">
        <v>6</v>
      </c>
      <c r="B9" s="1" t="s">
        <v>887</v>
      </c>
      <c r="C9" s="1" t="s">
        <v>888</v>
      </c>
      <c r="D9" s="1">
        <v>1</v>
      </c>
      <c r="E9" s="1">
        <v>72267554</v>
      </c>
      <c r="F9" s="2">
        <v>2.8091E-8</v>
      </c>
      <c r="G9" s="1">
        <v>184</v>
      </c>
      <c r="H9" s="1">
        <v>18</v>
      </c>
    </row>
    <row r="10" spans="1:8" x14ac:dyDescent="0.2">
      <c r="A10" s="1">
        <v>7</v>
      </c>
      <c r="B10" s="1" t="s">
        <v>889</v>
      </c>
      <c r="C10" s="1" t="s">
        <v>890</v>
      </c>
      <c r="D10" s="1">
        <v>1</v>
      </c>
      <c r="E10" s="1">
        <v>74993063</v>
      </c>
      <c r="F10" s="2">
        <v>6.5092299999999999E-10</v>
      </c>
      <c r="G10" s="1">
        <v>121</v>
      </c>
      <c r="H10" s="1">
        <v>33</v>
      </c>
    </row>
    <row r="11" spans="1:8" x14ac:dyDescent="0.2">
      <c r="A11" s="1">
        <v>8</v>
      </c>
      <c r="B11" s="1" t="s">
        <v>891</v>
      </c>
      <c r="C11" s="1" t="s">
        <v>119</v>
      </c>
      <c r="D11" s="1">
        <v>1</v>
      </c>
      <c r="E11" s="1">
        <v>91193049</v>
      </c>
      <c r="F11" s="2">
        <v>7.2587499999999999E-12</v>
      </c>
      <c r="G11" s="1">
        <v>134</v>
      </c>
      <c r="H11" s="1">
        <v>24</v>
      </c>
    </row>
    <row r="12" spans="1:8" x14ac:dyDescent="0.2">
      <c r="A12" s="1">
        <v>9</v>
      </c>
      <c r="B12" s="1" t="s">
        <v>892</v>
      </c>
      <c r="C12" s="1" t="s">
        <v>893</v>
      </c>
      <c r="D12" s="1">
        <v>1</v>
      </c>
      <c r="E12" s="1">
        <v>96414335</v>
      </c>
      <c r="F12" s="2">
        <v>1.3507200000000001E-8</v>
      </c>
      <c r="G12" s="1">
        <v>449</v>
      </c>
      <c r="H12" s="1">
        <v>53</v>
      </c>
    </row>
    <row r="13" spans="1:8" x14ac:dyDescent="0.2">
      <c r="A13" s="1">
        <v>10</v>
      </c>
      <c r="B13" s="1" t="s">
        <v>894</v>
      </c>
      <c r="C13" s="1" t="s">
        <v>895</v>
      </c>
      <c r="D13" s="1">
        <v>1</v>
      </c>
      <c r="E13" s="1">
        <v>99530158</v>
      </c>
      <c r="F13" s="2">
        <v>1.06963E-8</v>
      </c>
      <c r="G13" s="1">
        <v>284</v>
      </c>
      <c r="H13" s="1">
        <v>35</v>
      </c>
    </row>
    <row r="14" spans="1:8" x14ac:dyDescent="0.2">
      <c r="A14" s="1">
        <v>11</v>
      </c>
      <c r="B14" s="1" t="s">
        <v>896</v>
      </c>
      <c r="C14" s="1" t="s">
        <v>897</v>
      </c>
      <c r="D14" s="1">
        <v>1</v>
      </c>
      <c r="E14" s="1">
        <v>154142265</v>
      </c>
      <c r="F14" s="2">
        <v>1.6264599999999999E-10</v>
      </c>
      <c r="G14" s="1">
        <v>333</v>
      </c>
      <c r="H14" s="1">
        <v>54</v>
      </c>
    </row>
    <row r="15" spans="1:8" x14ac:dyDescent="0.2">
      <c r="A15" s="1">
        <v>12</v>
      </c>
      <c r="B15" s="1" t="s">
        <v>898</v>
      </c>
      <c r="C15" s="1" t="s">
        <v>899</v>
      </c>
      <c r="D15" s="1">
        <v>1</v>
      </c>
      <c r="E15" s="1">
        <v>208723451</v>
      </c>
      <c r="F15" s="2">
        <v>3.3518000000000003E-8</v>
      </c>
      <c r="G15" s="1">
        <v>119</v>
      </c>
      <c r="H15" s="1">
        <v>33</v>
      </c>
    </row>
    <row r="16" spans="1:8" x14ac:dyDescent="0.2">
      <c r="A16" s="1">
        <v>13</v>
      </c>
      <c r="B16" s="1" t="s">
        <v>900</v>
      </c>
      <c r="C16" s="1" t="s">
        <v>901</v>
      </c>
      <c r="D16" s="1">
        <v>1</v>
      </c>
      <c r="E16" s="1">
        <v>210304319</v>
      </c>
      <c r="F16" s="2">
        <v>1.24384E-8</v>
      </c>
      <c r="G16" s="1">
        <v>660</v>
      </c>
      <c r="H16" s="1">
        <v>99</v>
      </c>
    </row>
    <row r="17" spans="1:8" x14ac:dyDescent="0.2">
      <c r="A17" s="1">
        <v>14</v>
      </c>
      <c r="B17" s="1" t="s">
        <v>902</v>
      </c>
      <c r="C17" s="1" t="s">
        <v>903</v>
      </c>
      <c r="D17" s="1">
        <v>2</v>
      </c>
      <c r="E17" s="1">
        <v>623976</v>
      </c>
      <c r="F17" s="2">
        <v>2.1666899999999999E-12</v>
      </c>
      <c r="G17" s="1">
        <v>353</v>
      </c>
      <c r="H17" s="1">
        <v>42</v>
      </c>
    </row>
    <row r="18" spans="1:8" x14ac:dyDescent="0.2">
      <c r="A18" s="1">
        <v>15</v>
      </c>
      <c r="B18" s="1" t="s">
        <v>904</v>
      </c>
      <c r="C18" s="1" t="s">
        <v>905</v>
      </c>
      <c r="D18" s="1">
        <v>2</v>
      </c>
      <c r="E18" s="1">
        <v>45154908</v>
      </c>
      <c r="F18" s="2">
        <v>2.38886E-16</v>
      </c>
      <c r="G18" s="1">
        <v>206</v>
      </c>
      <c r="H18" s="1">
        <v>45</v>
      </c>
    </row>
    <row r="19" spans="1:8" x14ac:dyDescent="0.2">
      <c r="A19" s="4">
        <v>16</v>
      </c>
      <c r="B19" s="4" t="s">
        <v>906</v>
      </c>
      <c r="C19" s="4" t="s">
        <v>907</v>
      </c>
      <c r="D19" s="4">
        <v>2</v>
      </c>
      <c r="E19" s="4">
        <v>51438496</v>
      </c>
      <c r="F19" s="5">
        <v>4.7197600000000002E-8</v>
      </c>
      <c r="G19" s="4">
        <v>659</v>
      </c>
      <c r="H19" s="4">
        <v>99</v>
      </c>
    </row>
    <row r="20" spans="1:8" x14ac:dyDescent="0.2">
      <c r="A20" s="1">
        <v>17</v>
      </c>
      <c r="B20" s="1" t="s">
        <v>908</v>
      </c>
      <c r="C20" s="1" t="s">
        <v>909</v>
      </c>
      <c r="D20" s="1">
        <v>2</v>
      </c>
      <c r="E20" s="1">
        <v>60495874</v>
      </c>
      <c r="F20" s="2">
        <v>2.83481E-10</v>
      </c>
      <c r="G20" s="1">
        <v>509</v>
      </c>
      <c r="H20" s="1">
        <v>148</v>
      </c>
    </row>
    <row r="21" spans="1:8" x14ac:dyDescent="0.2">
      <c r="A21" s="1">
        <v>18</v>
      </c>
      <c r="B21" s="1" t="s">
        <v>910</v>
      </c>
      <c r="C21" s="1" t="s">
        <v>911</v>
      </c>
      <c r="D21" s="1">
        <v>2</v>
      </c>
      <c r="E21" s="1">
        <v>81004626</v>
      </c>
      <c r="F21" s="2">
        <v>1.54055E-9</v>
      </c>
      <c r="G21" s="1">
        <v>410</v>
      </c>
      <c r="H21" s="1">
        <v>56</v>
      </c>
    </row>
    <row r="22" spans="1:8" x14ac:dyDescent="0.2">
      <c r="A22" s="1">
        <v>19</v>
      </c>
      <c r="B22" s="1" t="s">
        <v>912</v>
      </c>
      <c r="C22" s="1" t="s">
        <v>913</v>
      </c>
      <c r="D22" s="1">
        <v>2</v>
      </c>
      <c r="E22" s="1">
        <v>104273554</v>
      </c>
      <c r="F22" s="2">
        <v>1.33792E-17</v>
      </c>
      <c r="G22" s="1">
        <v>831</v>
      </c>
      <c r="H22" s="1">
        <v>129</v>
      </c>
    </row>
    <row r="23" spans="1:8" x14ac:dyDescent="0.2">
      <c r="A23" s="1">
        <v>20</v>
      </c>
      <c r="B23" s="1" t="s">
        <v>914</v>
      </c>
      <c r="C23" s="1" t="s">
        <v>915</v>
      </c>
      <c r="D23" s="1">
        <v>2</v>
      </c>
      <c r="E23" s="1">
        <v>137465834</v>
      </c>
      <c r="F23" s="2">
        <v>3.3643599999999998E-8</v>
      </c>
      <c r="G23" s="1">
        <v>394</v>
      </c>
      <c r="H23" s="1">
        <v>53</v>
      </c>
    </row>
    <row r="24" spans="1:8" x14ac:dyDescent="0.2">
      <c r="A24" s="1">
        <v>21</v>
      </c>
      <c r="B24" s="1" t="s">
        <v>916</v>
      </c>
      <c r="C24" s="1" t="s">
        <v>468</v>
      </c>
      <c r="D24" s="1">
        <v>2</v>
      </c>
      <c r="E24" s="1">
        <v>146146452</v>
      </c>
      <c r="F24" s="2">
        <v>7.8810200000000004E-28</v>
      </c>
      <c r="G24" s="1">
        <v>921</v>
      </c>
      <c r="H24" s="1">
        <v>191</v>
      </c>
    </row>
    <row r="25" spans="1:8" x14ac:dyDescent="0.2">
      <c r="A25" s="1">
        <v>22</v>
      </c>
      <c r="B25" s="1" t="s">
        <v>917</v>
      </c>
      <c r="C25" s="1" t="s">
        <v>918</v>
      </c>
      <c r="D25" s="1">
        <v>2</v>
      </c>
      <c r="E25" s="1">
        <v>162802993</v>
      </c>
      <c r="F25" s="2">
        <v>6.3258300000000003E-14</v>
      </c>
      <c r="G25" s="1">
        <v>358</v>
      </c>
      <c r="H25" s="1">
        <v>99</v>
      </c>
    </row>
    <row r="26" spans="1:8" x14ac:dyDescent="0.2">
      <c r="A26" s="1">
        <v>23</v>
      </c>
      <c r="B26" s="1" t="s">
        <v>36</v>
      </c>
      <c r="C26" s="1" t="s">
        <v>37</v>
      </c>
      <c r="D26" s="1">
        <v>2</v>
      </c>
      <c r="E26" s="1">
        <v>174015168</v>
      </c>
      <c r="F26" s="2">
        <v>8.6533700000000003E-9</v>
      </c>
      <c r="G26" s="1">
        <v>303</v>
      </c>
      <c r="H26" s="1">
        <v>54</v>
      </c>
    </row>
    <row r="27" spans="1:8" x14ac:dyDescent="0.2">
      <c r="A27" s="1">
        <v>24</v>
      </c>
      <c r="B27" s="1" t="s">
        <v>919</v>
      </c>
      <c r="C27" s="1" t="s">
        <v>920</v>
      </c>
      <c r="D27" s="1">
        <v>2</v>
      </c>
      <c r="E27" s="1">
        <v>226326642</v>
      </c>
      <c r="F27" s="2">
        <v>1.26383E-8</v>
      </c>
      <c r="G27" s="1">
        <v>164</v>
      </c>
      <c r="H27" s="1">
        <v>45</v>
      </c>
    </row>
    <row r="28" spans="1:8" x14ac:dyDescent="0.2">
      <c r="A28" s="1">
        <v>25</v>
      </c>
      <c r="B28" s="1" t="s">
        <v>921</v>
      </c>
      <c r="C28" s="1" t="s">
        <v>922</v>
      </c>
      <c r="D28" s="1">
        <v>3</v>
      </c>
      <c r="E28" s="1">
        <v>25177713</v>
      </c>
      <c r="F28" s="2">
        <v>3.6125799999999998E-8</v>
      </c>
      <c r="G28" s="1">
        <v>587</v>
      </c>
      <c r="H28" s="1">
        <v>101</v>
      </c>
    </row>
    <row r="29" spans="1:8" x14ac:dyDescent="0.2">
      <c r="A29" s="1">
        <v>26</v>
      </c>
      <c r="B29" s="1" t="s">
        <v>923</v>
      </c>
      <c r="C29" s="1" t="s">
        <v>924</v>
      </c>
      <c r="D29" s="1">
        <v>3</v>
      </c>
      <c r="E29" s="1">
        <v>26030007</v>
      </c>
      <c r="F29" s="2">
        <v>1.8515500000000001E-8</v>
      </c>
      <c r="G29" s="1">
        <v>550</v>
      </c>
      <c r="H29" s="1">
        <v>95</v>
      </c>
    </row>
    <row r="30" spans="1:8" x14ac:dyDescent="0.2">
      <c r="A30" s="1">
        <v>27</v>
      </c>
      <c r="B30" s="1" t="s">
        <v>925</v>
      </c>
      <c r="C30" s="1" t="s">
        <v>926</v>
      </c>
      <c r="D30" s="1">
        <v>3</v>
      </c>
      <c r="E30" s="1">
        <v>34422170</v>
      </c>
      <c r="F30" s="2">
        <v>3.5662500000000001E-12</v>
      </c>
      <c r="G30" s="1">
        <v>734</v>
      </c>
      <c r="H30" s="1">
        <v>114</v>
      </c>
    </row>
    <row r="31" spans="1:8" x14ac:dyDescent="0.2">
      <c r="A31" s="1">
        <v>28</v>
      </c>
      <c r="B31" s="1" t="s">
        <v>927</v>
      </c>
      <c r="C31" s="1" t="s">
        <v>928</v>
      </c>
      <c r="D31" s="1">
        <v>3</v>
      </c>
      <c r="E31" s="1">
        <v>50224562</v>
      </c>
      <c r="F31" s="2">
        <v>1.39553E-8</v>
      </c>
      <c r="G31" s="1">
        <v>611</v>
      </c>
      <c r="H31" s="1">
        <v>158</v>
      </c>
    </row>
    <row r="32" spans="1:8" x14ac:dyDescent="0.2">
      <c r="A32" s="1">
        <v>29</v>
      </c>
      <c r="B32" s="1" t="s">
        <v>929</v>
      </c>
      <c r="C32" s="1" t="s">
        <v>930</v>
      </c>
      <c r="D32" s="1">
        <v>3</v>
      </c>
      <c r="E32" s="1">
        <v>85527334</v>
      </c>
      <c r="F32" s="2">
        <v>3.6155599999999997E-21</v>
      </c>
      <c r="G32" s="1">
        <v>3092</v>
      </c>
      <c r="H32" s="1">
        <v>314</v>
      </c>
    </row>
    <row r="33" spans="1:8" x14ac:dyDescent="0.2">
      <c r="A33" s="1">
        <v>30</v>
      </c>
      <c r="B33" s="1" t="s">
        <v>931</v>
      </c>
      <c r="C33" s="1" t="s">
        <v>932</v>
      </c>
      <c r="D33" s="1">
        <v>3</v>
      </c>
      <c r="E33" s="1">
        <v>117801330</v>
      </c>
      <c r="F33" s="2">
        <v>1.9625200000000002E-15</v>
      </c>
      <c r="G33" s="1">
        <v>1393</v>
      </c>
      <c r="H33" s="1">
        <v>185</v>
      </c>
    </row>
    <row r="34" spans="1:8" x14ac:dyDescent="0.2">
      <c r="A34" s="1">
        <v>31</v>
      </c>
      <c r="B34" s="1" t="s">
        <v>933</v>
      </c>
      <c r="C34" s="1" t="s">
        <v>934</v>
      </c>
      <c r="D34" s="1">
        <v>3</v>
      </c>
      <c r="E34" s="1">
        <v>157393770</v>
      </c>
      <c r="F34" s="2">
        <v>5.1494600000000003E-10</v>
      </c>
      <c r="G34" s="1">
        <v>302</v>
      </c>
      <c r="H34" s="1">
        <v>50</v>
      </c>
    </row>
    <row r="35" spans="1:8" x14ac:dyDescent="0.2">
      <c r="A35" s="1">
        <v>32</v>
      </c>
      <c r="B35" s="1" t="s">
        <v>935</v>
      </c>
      <c r="C35" s="1" t="s">
        <v>936</v>
      </c>
      <c r="D35" s="1">
        <v>4</v>
      </c>
      <c r="E35" s="1">
        <v>27490495</v>
      </c>
      <c r="F35" s="2">
        <v>1.78544E-9</v>
      </c>
      <c r="G35" s="1">
        <v>435</v>
      </c>
      <c r="H35" s="1">
        <v>53</v>
      </c>
    </row>
    <row r="36" spans="1:8" x14ac:dyDescent="0.2">
      <c r="A36" s="1">
        <v>33</v>
      </c>
      <c r="B36" s="1" t="s">
        <v>937</v>
      </c>
      <c r="C36" s="1" t="s">
        <v>938</v>
      </c>
      <c r="D36" s="1">
        <v>4</v>
      </c>
      <c r="E36" s="1">
        <v>31188122</v>
      </c>
      <c r="F36" s="2">
        <v>1.02308E-8</v>
      </c>
      <c r="G36" s="1">
        <v>232</v>
      </c>
      <c r="H36" s="1">
        <v>34</v>
      </c>
    </row>
    <row r="37" spans="1:8" x14ac:dyDescent="0.2">
      <c r="A37" s="1">
        <v>34</v>
      </c>
      <c r="B37" s="1" t="s">
        <v>939</v>
      </c>
      <c r="C37" s="1" t="s">
        <v>940</v>
      </c>
      <c r="D37" s="1">
        <v>4</v>
      </c>
      <c r="E37" s="1">
        <v>80322959</v>
      </c>
      <c r="F37" s="2">
        <v>1.08169E-8</v>
      </c>
      <c r="G37" s="1">
        <v>89</v>
      </c>
      <c r="H37" s="1">
        <v>13</v>
      </c>
    </row>
    <row r="38" spans="1:8" x14ac:dyDescent="0.2">
      <c r="A38" s="1">
        <v>35</v>
      </c>
      <c r="B38" s="1" t="s">
        <v>941</v>
      </c>
      <c r="C38" s="1" t="s">
        <v>942</v>
      </c>
      <c r="D38" s="1">
        <v>4</v>
      </c>
      <c r="E38" s="1">
        <v>112503872</v>
      </c>
      <c r="F38" s="2">
        <v>1.62689E-10</v>
      </c>
      <c r="G38" s="1">
        <v>190</v>
      </c>
      <c r="H38" s="1">
        <v>14</v>
      </c>
    </row>
    <row r="39" spans="1:8" x14ac:dyDescent="0.2">
      <c r="A39" s="1">
        <v>36</v>
      </c>
      <c r="B39" s="1" t="s">
        <v>943</v>
      </c>
      <c r="C39" s="1" t="s">
        <v>944</v>
      </c>
      <c r="D39" s="1">
        <v>4</v>
      </c>
      <c r="E39" s="1">
        <v>140937628</v>
      </c>
      <c r="F39" s="2">
        <v>2.1229599999999999E-9</v>
      </c>
      <c r="G39" s="1">
        <v>206</v>
      </c>
      <c r="H39" s="1">
        <v>34</v>
      </c>
    </row>
    <row r="40" spans="1:8" x14ac:dyDescent="0.2">
      <c r="A40" s="1">
        <v>37</v>
      </c>
      <c r="B40" s="1" t="s">
        <v>945</v>
      </c>
      <c r="C40" s="1" t="s">
        <v>946</v>
      </c>
      <c r="D40" s="1">
        <v>4</v>
      </c>
      <c r="E40" s="1">
        <v>147901511</v>
      </c>
      <c r="F40" s="2">
        <v>2.9715300000000002E-13</v>
      </c>
      <c r="G40" s="1">
        <v>389</v>
      </c>
      <c r="H40" s="1">
        <v>84</v>
      </c>
    </row>
    <row r="41" spans="1:8" x14ac:dyDescent="0.2">
      <c r="A41" s="1">
        <v>38</v>
      </c>
      <c r="B41" s="1" t="s">
        <v>947</v>
      </c>
      <c r="C41" s="1" t="s">
        <v>948</v>
      </c>
      <c r="D41" s="1">
        <v>4</v>
      </c>
      <c r="E41" s="1">
        <v>173074650</v>
      </c>
      <c r="F41" s="2">
        <v>3.2763800000000001E-11</v>
      </c>
      <c r="G41" s="1">
        <v>353</v>
      </c>
      <c r="H41" s="1">
        <v>48</v>
      </c>
    </row>
    <row r="42" spans="1:8" x14ac:dyDescent="0.2">
      <c r="A42" s="1">
        <v>39</v>
      </c>
      <c r="B42" s="1" t="s">
        <v>949</v>
      </c>
      <c r="C42" s="1" t="s">
        <v>950</v>
      </c>
      <c r="D42" s="1">
        <v>5</v>
      </c>
      <c r="E42" s="1">
        <v>50794221</v>
      </c>
      <c r="F42" s="2">
        <v>1.9959200000000001E-8</v>
      </c>
      <c r="G42" s="1">
        <v>793</v>
      </c>
      <c r="H42" s="1">
        <v>103</v>
      </c>
    </row>
    <row r="43" spans="1:8" x14ac:dyDescent="0.2">
      <c r="A43" s="1">
        <v>40</v>
      </c>
      <c r="B43" s="1" t="s">
        <v>951</v>
      </c>
      <c r="C43" s="1" t="s">
        <v>252</v>
      </c>
      <c r="D43" s="1">
        <v>5</v>
      </c>
      <c r="E43" s="1">
        <v>60384171</v>
      </c>
      <c r="F43" s="2">
        <v>1.7349299999999999E-9</v>
      </c>
      <c r="G43" s="1">
        <v>835</v>
      </c>
      <c r="H43" s="1">
        <v>109</v>
      </c>
    </row>
    <row r="44" spans="1:8" x14ac:dyDescent="0.2">
      <c r="A44" s="1">
        <v>41</v>
      </c>
      <c r="B44" s="1" t="s">
        <v>952</v>
      </c>
      <c r="C44" s="1" t="s">
        <v>953</v>
      </c>
      <c r="D44" s="1">
        <v>5</v>
      </c>
      <c r="E44" s="1">
        <v>80257798</v>
      </c>
      <c r="F44" s="2">
        <v>1.1511299999999999E-8</v>
      </c>
      <c r="G44" s="1">
        <v>120</v>
      </c>
      <c r="H44" s="1">
        <v>21</v>
      </c>
    </row>
    <row r="45" spans="1:8" x14ac:dyDescent="0.2">
      <c r="A45" s="1">
        <v>42</v>
      </c>
      <c r="B45" s="1" t="s">
        <v>954</v>
      </c>
      <c r="C45" s="1" t="s">
        <v>955</v>
      </c>
      <c r="D45" s="1">
        <v>5</v>
      </c>
      <c r="E45" s="1">
        <v>87841490</v>
      </c>
      <c r="F45" s="2">
        <v>1.5791600000000002E-8</v>
      </c>
      <c r="G45" s="1">
        <v>387</v>
      </c>
      <c r="H45" s="1">
        <v>71</v>
      </c>
    </row>
    <row r="46" spans="1:8" x14ac:dyDescent="0.2">
      <c r="A46" s="1">
        <v>43</v>
      </c>
      <c r="B46" s="1" t="s">
        <v>956</v>
      </c>
      <c r="C46" s="1" t="s">
        <v>957</v>
      </c>
      <c r="D46" s="1">
        <v>5</v>
      </c>
      <c r="E46" s="1">
        <v>94202167</v>
      </c>
      <c r="F46" s="2">
        <v>2.15268E-11</v>
      </c>
      <c r="G46" s="1">
        <v>94</v>
      </c>
      <c r="H46" s="1">
        <v>27</v>
      </c>
    </row>
    <row r="47" spans="1:8" x14ac:dyDescent="0.2">
      <c r="A47" s="1">
        <v>44</v>
      </c>
      <c r="B47" s="1" t="s">
        <v>958</v>
      </c>
      <c r="C47" s="1" t="s">
        <v>959</v>
      </c>
      <c r="D47" s="1">
        <v>5</v>
      </c>
      <c r="E47" s="1">
        <v>103781963</v>
      </c>
      <c r="F47" s="2">
        <v>3.3610000000000001E-8</v>
      </c>
      <c r="G47" s="1">
        <v>833</v>
      </c>
      <c r="H47" s="1">
        <v>89</v>
      </c>
    </row>
    <row r="48" spans="1:8" x14ac:dyDescent="0.2">
      <c r="A48" s="1">
        <v>45</v>
      </c>
      <c r="B48" s="1" t="s">
        <v>960</v>
      </c>
      <c r="C48" s="1" t="s">
        <v>961</v>
      </c>
      <c r="D48" s="1">
        <v>5</v>
      </c>
      <c r="E48" s="1">
        <v>166989513</v>
      </c>
      <c r="F48" s="2">
        <v>7.1654099999999997E-14</v>
      </c>
      <c r="G48" s="1">
        <v>154</v>
      </c>
      <c r="H48" s="1">
        <v>37</v>
      </c>
    </row>
    <row r="49" spans="1:8" x14ac:dyDescent="0.2">
      <c r="A49" s="1">
        <v>46</v>
      </c>
      <c r="B49" s="1" t="s">
        <v>962</v>
      </c>
      <c r="C49" s="1" t="s">
        <v>963</v>
      </c>
      <c r="D49" s="1">
        <v>5</v>
      </c>
      <c r="E49" s="1">
        <v>170408962</v>
      </c>
      <c r="F49" s="2">
        <v>6.4897899999999996E-10</v>
      </c>
      <c r="G49" s="1">
        <v>694</v>
      </c>
      <c r="H49" s="1">
        <v>98</v>
      </c>
    </row>
    <row r="50" spans="1:8" x14ac:dyDescent="0.2">
      <c r="A50" s="1">
        <v>47</v>
      </c>
      <c r="B50" s="1" t="s">
        <v>964</v>
      </c>
      <c r="C50" s="1" t="s">
        <v>965</v>
      </c>
      <c r="D50" s="1">
        <v>6</v>
      </c>
      <c r="E50" s="1">
        <v>28706912</v>
      </c>
      <c r="F50" s="2">
        <v>1.85517E-8</v>
      </c>
      <c r="G50" s="1">
        <v>2308</v>
      </c>
      <c r="H50" s="1">
        <v>452</v>
      </c>
    </row>
    <row r="51" spans="1:8" x14ac:dyDescent="0.2">
      <c r="A51" s="1">
        <v>48</v>
      </c>
      <c r="B51" s="1" t="s">
        <v>966</v>
      </c>
      <c r="C51" s="1" t="s">
        <v>967</v>
      </c>
      <c r="D51" s="1">
        <v>6</v>
      </c>
      <c r="E51" s="1">
        <v>37477262</v>
      </c>
      <c r="F51" s="2">
        <v>2.44074E-9</v>
      </c>
      <c r="G51" s="1">
        <v>300</v>
      </c>
      <c r="H51" s="1">
        <v>34</v>
      </c>
    </row>
    <row r="52" spans="1:8" x14ac:dyDescent="0.2">
      <c r="A52" s="1">
        <v>49</v>
      </c>
      <c r="B52" s="1" t="s">
        <v>968</v>
      </c>
      <c r="C52" s="1" t="s">
        <v>969</v>
      </c>
      <c r="D52" s="1">
        <v>6</v>
      </c>
      <c r="E52" s="1">
        <v>50911334</v>
      </c>
      <c r="F52" s="2">
        <v>2.3328000000000001E-9</v>
      </c>
      <c r="G52" s="1">
        <v>350</v>
      </c>
      <c r="H52" s="1">
        <v>34</v>
      </c>
    </row>
    <row r="53" spans="1:8" x14ac:dyDescent="0.2">
      <c r="A53" s="1">
        <v>50</v>
      </c>
      <c r="B53" s="1" t="s">
        <v>970</v>
      </c>
      <c r="C53" s="1" t="s">
        <v>971</v>
      </c>
      <c r="D53" s="1">
        <v>6</v>
      </c>
      <c r="E53" s="1">
        <v>67541579</v>
      </c>
      <c r="F53" s="2">
        <v>2.0454400000000001E-11</v>
      </c>
      <c r="G53" s="1">
        <v>719</v>
      </c>
      <c r="H53" s="1">
        <v>80</v>
      </c>
    </row>
    <row r="54" spans="1:8" x14ac:dyDescent="0.2">
      <c r="A54" s="1">
        <v>51</v>
      </c>
      <c r="B54" s="1" t="s">
        <v>972</v>
      </c>
      <c r="C54" s="1" t="s">
        <v>973</v>
      </c>
      <c r="D54" s="1">
        <v>6</v>
      </c>
      <c r="E54" s="1">
        <v>93842446</v>
      </c>
      <c r="F54" s="2">
        <v>6.7469900000000001E-9</v>
      </c>
      <c r="G54" s="1">
        <v>207</v>
      </c>
      <c r="H54" s="1">
        <v>32</v>
      </c>
    </row>
    <row r="55" spans="1:8" x14ac:dyDescent="0.2">
      <c r="A55" s="1">
        <v>52</v>
      </c>
      <c r="B55" s="1" t="s">
        <v>974</v>
      </c>
      <c r="C55" s="1" t="s">
        <v>975</v>
      </c>
      <c r="D55" s="1">
        <v>6</v>
      </c>
      <c r="E55" s="1">
        <v>98646912</v>
      </c>
      <c r="F55" s="2">
        <v>1.5294600000000001E-8</v>
      </c>
      <c r="G55" s="1">
        <v>398</v>
      </c>
      <c r="H55" s="1">
        <v>57</v>
      </c>
    </row>
    <row r="56" spans="1:8" x14ac:dyDescent="0.2">
      <c r="A56" s="1">
        <v>53</v>
      </c>
      <c r="B56" s="1" t="s">
        <v>976</v>
      </c>
      <c r="C56" s="1" t="s">
        <v>977</v>
      </c>
      <c r="D56" s="1">
        <v>6</v>
      </c>
      <c r="E56" s="1">
        <v>111736642</v>
      </c>
      <c r="F56" s="2">
        <v>7.5733199999999998E-22</v>
      </c>
      <c r="G56" s="1">
        <v>348</v>
      </c>
      <c r="H56" s="1">
        <v>68</v>
      </c>
    </row>
    <row r="57" spans="1:8" x14ac:dyDescent="0.2">
      <c r="A57" s="1">
        <v>54</v>
      </c>
      <c r="B57" s="1" t="s">
        <v>978</v>
      </c>
      <c r="C57" s="1" t="s">
        <v>979</v>
      </c>
      <c r="D57" s="1">
        <v>7</v>
      </c>
      <c r="E57" s="1">
        <v>1849127</v>
      </c>
      <c r="F57" s="2">
        <v>2.9659999999999999E-8</v>
      </c>
      <c r="G57" s="1">
        <v>605</v>
      </c>
      <c r="H57" s="1">
        <v>54</v>
      </c>
    </row>
    <row r="58" spans="1:8" x14ac:dyDescent="0.2">
      <c r="A58" s="1">
        <v>55</v>
      </c>
      <c r="B58" s="1" t="s">
        <v>980</v>
      </c>
      <c r="C58" s="1" t="s">
        <v>981</v>
      </c>
      <c r="D58" s="1">
        <v>7</v>
      </c>
      <c r="E58" s="1">
        <v>3464896</v>
      </c>
      <c r="F58" s="2">
        <v>1.0345500000000001E-14</v>
      </c>
      <c r="G58" s="1">
        <v>880</v>
      </c>
      <c r="H58" s="1">
        <v>145</v>
      </c>
    </row>
    <row r="59" spans="1:8" x14ac:dyDescent="0.2">
      <c r="A59" s="1">
        <v>56</v>
      </c>
      <c r="B59" s="1" t="s">
        <v>982</v>
      </c>
      <c r="C59" s="1" t="s">
        <v>983</v>
      </c>
      <c r="D59" s="1">
        <v>7</v>
      </c>
      <c r="E59" s="1">
        <v>96624257</v>
      </c>
      <c r="F59" s="2">
        <v>2.40478E-11</v>
      </c>
      <c r="G59" s="1">
        <v>52</v>
      </c>
      <c r="H59" s="1">
        <v>9</v>
      </c>
    </row>
    <row r="60" spans="1:8" x14ac:dyDescent="0.2">
      <c r="A60" s="1">
        <v>57</v>
      </c>
      <c r="B60" s="1" t="s">
        <v>984</v>
      </c>
      <c r="C60" s="1" t="s">
        <v>985</v>
      </c>
      <c r="D60" s="1">
        <v>7</v>
      </c>
      <c r="E60" s="1">
        <v>99081730</v>
      </c>
      <c r="F60" s="2">
        <v>1.5820700000000001E-9</v>
      </c>
      <c r="G60" s="1">
        <v>734</v>
      </c>
      <c r="H60" s="1">
        <v>129</v>
      </c>
    </row>
    <row r="61" spans="1:8" x14ac:dyDescent="0.2">
      <c r="A61" s="1">
        <v>58</v>
      </c>
      <c r="B61" s="1" t="s">
        <v>986</v>
      </c>
      <c r="C61" s="1" t="s">
        <v>987</v>
      </c>
      <c r="D61" s="1">
        <v>7</v>
      </c>
      <c r="E61" s="1">
        <v>117514840</v>
      </c>
      <c r="F61" s="2">
        <v>1.83324E-10</v>
      </c>
      <c r="G61" s="1">
        <v>265</v>
      </c>
      <c r="H61" s="1">
        <v>49</v>
      </c>
    </row>
    <row r="62" spans="1:8" x14ac:dyDescent="0.2">
      <c r="A62" s="1">
        <v>59</v>
      </c>
      <c r="B62" s="1" t="s">
        <v>988</v>
      </c>
      <c r="C62" s="1" t="s">
        <v>989</v>
      </c>
      <c r="D62" s="1">
        <v>7</v>
      </c>
      <c r="E62" s="1">
        <v>121964349</v>
      </c>
      <c r="F62" s="2">
        <v>9.4971800000000001E-9</v>
      </c>
      <c r="G62" s="1">
        <v>187</v>
      </c>
      <c r="H62" s="1">
        <v>27</v>
      </c>
    </row>
    <row r="63" spans="1:8" x14ac:dyDescent="0.2">
      <c r="A63" s="1">
        <v>60</v>
      </c>
      <c r="B63" s="1" t="s">
        <v>990</v>
      </c>
      <c r="C63" s="1" t="s">
        <v>991</v>
      </c>
      <c r="D63" s="1">
        <v>7</v>
      </c>
      <c r="E63" s="1">
        <v>132301401</v>
      </c>
      <c r="F63" s="2">
        <v>1.33254E-8</v>
      </c>
      <c r="G63" s="1">
        <v>147</v>
      </c>
      <c r="H63" s="1">
        <v>31</v>
      </c>
    </row>
    <row r="64" spans="1:8" x14ac:dyDescent="0.2">
      <c r="A64" s="1">
        <v>61</v>
      </c>
      <c r="B64" s="1" t="s">
        <v>442</v>
      </c>
      <c r="C64" s="1" t="s">
        <v>443</v>
      </c>
      <c r="D64" s="1">
        <v>8</v>
      </c>
      <c r="E64" s="1">
        <v>10153082</v>
      </c>
      <c r="F64" s="2">
        <v>5.7294099999999998E-11</v>
      </c>
      <c r="G64" s="1">
        <v>4879</v>
      </c>
      <c r="H64" s="1">
        <v>728</v>
      </c>
    </row>
    <row r="65" spans="1:8" x14ac:dyDescent="0.2">
      <c r="A65" s="1">
        <v>62</v>
      </c>
      <c r="B65" s="1" t="s">
        <v>992</v>
      </c>
      <c r="C65" s="1" t="s">
        <v>993</v>
      </c>
      <c r="D65" s="1">
        <v>8</v>
      </c>
      <c r="E65" s="1">
        <v>27426077</v>
      </c>
      <c r="F65" s="2">
        <v>2.4207499999999999E-22</v>
      </c>
      <c r="G65" s="1">
        <v>195</v>
      </c>
      <c r="H65" s="1">
        <v>35</v>
      </c>
    </row>
    <row r="66" spans="1:8" x14ac:dyDescent="0.2">
      <c r="A66" s="1">
        <v>63</v>
      </c>
      <c r="B66" s="1" t="s">
        <v>994</v>
      </c>
      <c r="C66" s="1" t="s">
        <v>995</v>
      </c>
      <c r="D66" s="1">
        <v>8</v>
      </c>
      <c r="E66" s="1">
        <v>92777433</v>
      </c>
      <c r="F66" s="2">
        <v>4.2415099999999999E-13</v>
      </c>
      <c r="G66" s="1">
        <v>332</v>
      </c>
      <c r="H66" s="1">
        <v>67</v>
      </c>
    </row>
    <row r="67" spans="1:8" x14ac:dyDescent="0.2">
      <c r="A67" s="1">
        <v>64</v>
      </c>
      <c r="B67" s="1" t="s">
        <v>996</v>
      </c>
      <c r="C67" s="1" t="s">
        <v>997</v>
      </c>
      <c r="D67" s="1">
        <v>8</v>
      </c>
      <c r="E67" s="1">
        <v>93184065</v>
      </c>
      <c r="F67" s="2">
        <v>4.3799700000000001E-11</v>
      </c>
      <c r="G67" s="1">
        <v>215</v>
      </c>
      <c r="H67" s="1">
        <v>32</v>
      </c>
    </row>
    <row r="68" spans="1:8" x14ac:dyDescent="0.2">
      <c r="A68" s="1">
        <v>65</v>
      </c>
      <c r="B68" s="1" t="s">
        <v>998</v>
      </c>
      <c r="C68" s="1" t="s">
        <v>999</v>
      </c>
      <c r="D68" s="1">
        <v>9</v>
      </c>
      <c r="E68" s="1">
        <v>3176796</v>
      </c>
      <c r="F68" s="2">
        <v>7.3791400000000002E-9</v>
      </c>
      <c r="G68" s="1">
        <v>443</v>
      </c>
      <c r="H68" s="1">
        <v>65</v>
      </c>
    </row>
    <row r="69" spans="1:8" x14ac:dyDescent="0.2">
      <c r="A69" s="1">
        <v>66</v>
      </c>
      <c r="B69" s="1" t="s">
        <v>1000</v>
      </c>
      <c r="C69" s="1" t="s">
        <v>1001</v>
      </c>
      <c r="D69" s="1">
        <v>9</v>
      </c>
      <c r="E69" s="1">
        <v>11181420</v>
      </c>
      <c r="F69" s="2">
        <v>1.2225000000000001E-9</v>
      </c>
      <c r="G69" s="1">
        <v>1311</v>
      </c>
      <c r="H69" s="1">
        <v>146</v>
      </c>
    </row>
    <row r="70" spans="1:8" x14ac:dyDescent="0.2">
      <c r="A70" s="4">
        <v>67</v>
      </c>
      <c r="B70" s="4" t="s">
        <v>1002</v>
      </c>
      <c r="C70" s="4" t="s">
        <v>1003</v>
      </c>
      <c r="D70" s="4">
        <v>9</v>
      </c>
      <c r="E70" s="4">
        <v>86761781</v>
      </c>
      <c r="F70" s="5">
        <v>7.38312E-11</v>
      </c>
      <c r="G70" s="4">
        <v>89</v>
      </c>
      <c r="H70" s="4">
        <v>16</v>
      </c>
    </row>
    <row r="71" spans="1:8" x14ac:dyDescent="0.2">
      <c r="A71" s="1">
        <v>68</v>
      </c>
      <c r="B71" s="1" t="s">
        <v>1004</v>
      </c>
      <c r="C71" s="1" t="s">
        <v>1005</v>
      </c>
      <c r="D71" s="1">
        <v>9</v>
      </c>
      <c r="E71" s="1">
        <v>102153794</v>
      </c>
      <c r="F71" s="2">
        <v>1.1093499999999999E-9</v>
      </c>
      <c r="G71" s="1">
        <v>294</v>
      </c>
      <c r="H71" s="1">
        <v>53</v>
      </c>
    </row>
    <row r="72" spans="1:8" x14ac:dyDescent="0.2">
      <c r="A72" s="1">
        <v>69</v>
      </c>
      <c r="B72" s="1" t="s">
        <v>1006</v>
      </c>
      <c r="C72" s="1" t="s">
        <v>1007</v>
      </c>
      <c r="D72" s="1">
        <v>9</v>
      </c>
      <c r="E72" s="1">
        <v>122073899</v>
      </c>
      <c r="F72" s="2">
        <v>1.40648E-8</v>
      </c>
      <c r="G72" s="1">
        <v>207</v>
      </c>
      <c r="H72" s="1">
        <v>56</v>
      </c>
    </row>
    <row r="73" spans="1:8" x14ac:dyDescent="0.2">
      <c r="A73" s="1">
        <v>70</v>
      </c>
      <c r="B73" s="1" t="s">
        <v>1008</v>
      </c>
      <c r="C73" s="1" t="s">
        <v>1009</v>
      </c>
      <c r="D73" s="1">
        <v>9</v>
      </c>
      <c r="E73" s="1">
        <v>128062862</v>
      </c>
      <c r="F73" s="2">
        <v>1.8456099999999999E-8</v>
      </c>
      <c r="G73" s="1">
        <v>769</v>
      </c>
      <c r="H73" s="1">
        <v>176</v>
      </c>
    </row>
    <row r="74" spans="1:8" x14ac:dyDescent="0.2">
      <c r="A74" s="1">
        <v>71</v>
      </c>
      <c r="B74" s="1" t="s">
        <v>1010</v>
      </c>
      <c r="C74" s="1" t="s">
        <v>1011</v>
      </c>
      <c r="D74" s="1">
        <v>10</v>
      </c>
      <c r="E74" s="1">
        <v>8802308</v>
      </c>
      <c r="F74" s="2">
        <v>9.5879300000000008E-10</v>
      </c>
      <c r="G74" s="1">
        <v>214</v>
      </c>
      <c r="H74" s="1">
        <v>37</v>
      </c>
    </row>
    <row r="75" spans="1:8" x14ac:dyDescent="0.2">
      <c r="A75" s="1">
        <v>72</v>
      </c>
      <c r="B75" s="1" t="s">
        <v>1012</v>
      </c>
      <c r="C75" s="1" t="s">
        <v>1013</v>
      </c>
      <c r="D75" s="1">
        <v>10</v>
      </c>
      <c r="E75" s="1">
        <v>21983960</v>
      </c>
      <c r="F75" s="2">
        <v>2.9930800000000002E-9</v>
      </c>
      <c r="G75" s="1">
        <v>386</v>
      </c>
      <c r="H75" s="1">
        <v>92</v>
      </c>
    </row>
    <row r="76" spans="1:8" x14ac:dyDescent="0.2">
      <c r="A76" s="1">
        <v>73</v>
      </c>
      <c r="B76" s="1" t="s">
        <v>1014</v>
      </c>
      <c r="C76" s="1" t="s">
        <v>1015</v>
      </c>
      <c r="D76" s="1">
        <v>10</v>
      </c>
      <c r="E76" s="1">
        <v>63679281</v>
      </c>
      <c r="F76" s="2">
        <v>1.11736E-16</v>
      </c>
      <c r="G76" s="1">
        <v>323</v>
      </c>
      <c r="H76" s="1">
        <v>84</v>
      </c>
    </row>
    <row r="77" spans="1:8" x14ac:dyDescent="0.2">
      <c r="A77" s="1">
        <v>74</v>
      </c>
      <c r="B77" s="1" t="s">
        <v>1016</v>
      </c>
      <c r="C77" s="1" t="s">
        <v>1017</v>
      </c>
      <c r="D77" s="1">
        <v>10</v>
      </c>
      <c r="E77" s="1">
        <v>104752960</v>
      </c>
      <c r="F77" s="2">
        <v>5.4306699999999999E-11</v>
      </c>
      <c r="G77" s="1">
        <v>1318</v>
      </c>
      <c r="H77" s="1">
        <v>195</v>
      </c>
    </row>
    <row r="78" spans="1:8" x14ac:dyDescent="0.2">
      <c r="A78" s="1">
        <v>75</v>
      </c>
      <c r="B78" s="1" t="s">
        <v>1018</v>
      </c>
      <c r="C78" s="1" t="s">
        <v>1019</v>
      </c>
      <c r="D78" s="1">
        <v>10</v>
      </c>
      <c r="E78" s="1">
        <v>106467853</v>
      </c>
      <c r="F78" s="2">
        <v>2.3867800000000001E-11</v>
      </c>
      <c r="G78" s="1">
        <v>302</v>
      </c>
      <c r="H78" s="1">
        <v>83</v>
      </c>
    </row>
    <row r="79" spans="1:8" x14ac:dyDescent="0.2">
      <c r="A79" s="1">
        <v>76</v>
      </c>
      <c r="B79" s="1" t="s">
        <v>1020</v>
      </c>
      <c r="C79" s="1" t="s">
        <v>1021</v>
      </c>
      <c r="D79" s="1">
        <v>10</v>
      </c>
      <c r="E79" s="1">
        <v>115377503</v>
      </c>
      <c r="F79" s="2">
        <v>3.4487100000000002E-8</v>
      </c>
      <c r="G79" s="1">
        <v>307</v>
      </c>
      <c r="H79" s="1">
        <v>62</v>
      </c>
    </row>
    <row r="80" spans="1:8" x14ac:dyDescent="0.2">
      <c r="A80" s="1">
        <v>77</v>
      </c>
      <c r="B80" s="1" t="s">
        <v>1022</v>
      </c>
      <c r="C80" s="1" t="s">
        <v>1023</v>
      </c>
      <c r="D80" s="1">
        <v>10</v>
      </c>
      <c r="E80" s="1">
        <v>125683133</v>
      </c>
      <c r="F80" s="2">
        <v>2.7379200000000001E-8</v>
      </c>
      <c r="G80" s="1">
        <v>79</v>
      </c>
      <c r="H80" s="1">
        <v>8</v>
      </c>
    </row>
    <row r="81" spans="1:8" x14ac:dyDescent="0.2">
      <c r="A81" s="1">
        <v>78</v>
      </c>
      <c r="B81" s="1" t="s">
        <v>1024</v>
      </c>
      <c r="C81" s="1" t="s">
        <v>1025</v>
      </c>
      <c r="D81" s="1">
        <v>11</v>
      </c>
      <c r="E81" s="1">
        <v>4661285</v>
      </c>
      <c r="F81" s="2">
        <v>3.5890599999999998E-8</v>
      </c>
      <c r="G81" s="1">
        <v>238</v>
      </c>
      <c r="H81" s="1">
        <v>51</v>
      </c>
    </row>
    <row r="82" spans="1:8" x14ac:dyDescent="0.2">
      <c r="A82" s="1">
        <v>79</v>
      </c>
      <c r="B82" s="1" t="s">
        <v>1026</v>
      </c>
      <c r="C82" s="1" t="s">
        <v>1027</v>
      </c>
      <c r="D82" s="1">
        <v>11</v>
      </c>
      <c r="E82" s="1">
        <v>27679916</v>
      </c>
      <c r="F82" s="2">
        <v>2.2919500000000002E-16</v>
      </c>
      <c r="G82" s="1">
        <v>846</v>
      </c>
      <c r="H82" s="1">
        <v>137</v>
      </c>
    </row>
    <row r="83" spans="1:8" x14ac:dyDescent="0.2">
      <c r="A83" s="1">
        <v>80</v>
      </c>
      <c r="B83" s="1" t="s">
        <v>1028</v>
      </c>
      <c r="C83" s="1" t="s">
        <v>1029</v>
      </c>
      <c r="D83" s="1">
        <v>11</v>
      </c>
      <c r="E83" s="1">
        <v>41441779</v>
      </c>
      <c r="F83" s="2">
        <v>4.37236E-9</v>
      </c>
      <c r="G83" s="1">
        <v>241</v>
      </c>
      <c r="H83" s="1">
        <v>40</v>
      </c>
    </row>
    <row r="84" spans="1:8" x14ac:dyDescent="0.2">
      <c r="A84" s="1">
        <v>81</v>
      </c>
      <c r="B84" s="1" t="s">
        <v>1030</v>
      </c>
      <c r="C84" s="1" t="s">
        <v>1031</v>
      </c>
      <c r="D84" s="1">
        <v>11</v>
      </c>
      <c r="E84" s="1">
        <v>59190650</v>
      </c>
      <c r="F84" s="2">
        <v>2.6885600000000002E-8</v>
      </c>
      <c r="G84" s="1">
        <v>377</v>
      </c>
      <c r="H84" s="1">
        <v>53</v>
      </c>
    </row>
    <row r="85" spans="1:8" x14ac:dyDescent="0.2">
      <c r="A85" s="1">
        <v>82</v>
      </c>
      <c r="B85" s="1" t="s">
        <v>1032</v>
      </c>
      <c r="C85" s="1" t="s">
        <v>1033</v>
      </c>
      <c r="D85" s="1">
        <v>11</v>
      </c>
      <c r="E85" s="1">
        <v>112869054</v>
      </c>
      <c r="F85" s="2">
        <v>1.3191799999999999E-46</v>
      </c>
      <c r="G85" s="1">
        <v>719</v>
      </c>
      <c r="H85" s="1">
        <v>133</v>
      </c>
    </row>
    <row r="86" spans="1:8" x14ac:dyDescent="0.2">
      <c r="A86" s="1">
        <v>83</v>
      </c>
      <c r="B86" s="1" t="s">
        <v>1034</v>
      </c>
      <c r="C86" s="1" t="s">
        <v>1035</v>
      </c>
      <c r="D86" s="1">
        <v>11</v>
      </c>
      <c r="E86" s="1">
        <v>121536011</v>
      </c>
      <c r="F86" s="2">
        <v>2.2314500000000002E-9</v>
      </c>
      <c r="G86" s="1">
        <v>104</v>
      </c>
      <c r="H86" s="1">
        <v>27</v>
      </c>
    </row>
    <row r="87" spans="1:8" x14ac:dyDescent="0.2">
      <c r="A87" s="1">
        <v>84</v>
      </c>
      <c r="B87" s="1" t="s">
        <v>1036</v>
      </c>
      <c r="C87" s="1" t="s">
        <v>1037</v>
      </c>
      <c r="D87" s="1">
        <v>11</v>
      </c>
      <c r="E87" s="1">
        <v>132188422</v>
      </c>
      <c r="F87" s="2">
        <v>1.52365E-10</v>
      </c>
      <c r="G87" s="1">
        <v>278</v>
      </c>
      <c r="H87" s="1">
        <v>85</v>
      </c>
    </row>
    <row r="88" spans="1:8" x14ac:dyDescent="0.2">
      <c r="A88" s="1">
        <v>85</v>
      </c>
      <c r="B88" s="1" t="s">
        <v>1038</v>
      </c>
      <c r="C88" s="1" t="s">
        <v>365</v>
      </c>
      <c r="D88" s="1">
        <v>12</v>
      </c>
      <c r="E88" s="1">
        <v>56412487</v>
      </c>
      <c r="F88" s="2">
        <v>2.6412699999999999E-9</v>
      </c>
      <c r="G88" s="1">
        <v>103</v>
      </c>
      <c r="H88" s="1">
        <v>26</v>
      </c>
    </row>
    <row r="89" spans="1:8" x14ac:dyDescent="0.2">
      <c r="A89" s="1">
        <v>86</v>
      </c>
      <c r="B89" s="1" t="s">
        <v>1039</v>
      </c>
      <c r="C89" s="1" t="s">
        <v>1040</v>
      </c>
      <c r="D89" s="1">
        <v>12</v>
      </c>
      <c r="E89" s="1">
        <v>69655167</v>
      </c>
      <c r="F89" s="2">
        <v>3.2896399999999998E-9</v>
      </c>
      <c r="G89" s="1">
        <v>288</v>
      </c>
      <c r="H89" s="1">
        <v>34</v>
      </c>
    </row>
    <row r="90" spans="1:8" x14ac:dyDescent="0.2">
      <c r="A90" s="1">
        <v>87</v>
      </c>
      <c r="B90" s="1" t="s">
        <v>1041</v>
      </c>
      <c r="C90" s="1" t="s">
        <v>1042</v>
      </c>
      <c r="D90" s="1">
        <v>12</v>
      </c>
      <c r="E90" s="1">
        <v>111910219</v>
      </c>
      <c r="F90" s="2">
        <v>1.06763E-10</v>
      </c>
      <c r="G90" s="1">
        <v>843</v>
      </c>
      <c r="H90" s="1">
        <v>175</v>
      </c>
    </row>
    <row r="91" spans="1:8" x14ac:dyDescent="0.2">
      <c r="A91" s="1">
        <v>88</v>
      </c>
      <c r="B91" s="1" t="s">
        <v>1043</v>
      </c>
      <c r="C91" s="1" t="s">
        <v>1044</v>
      </c>
      <c r="D91" s="1">
        <v>12</v>
      </c>
      <c r="E91" s="1">
        <v>114596678</v>
      </c>
      <c r="F91" s="2">
        <v>1.3376100000000001E-8</v>
      </c>
      <c r="G91" s="1">
        <v>501</v>
      </c>
      <c r="H91" s="1">
        <v>75</v>
      </c>
    </row>
    <row r="92" spans="1:8" x14ac:dyDescent="0.2">
      <c r="A92" s="1">
        <v>89</v>
      </c>
      <c r="B92" s="1" t="s">
        <v>1045</v>
      </c>
      <c r="C92" s="1" t="s">
        <v>1046</v>
      </c>
      <c r="D92" s="1">
        <v>12</v>
      </c>
      <c r="E92" s="1">
        <v>121082469</v>
      </c>
      <c r="F92" s="2">
        <v>6.0102599999999999E-9</v>
      </c>
      <c r="G92" s="1">
        <v>399</v>
      </c>
      <c r="H92" s="1">
        <v>59</v>
      </c>
    </row>
    <row r="93" spans="1:8" x14ac:dyDescent="0.2">
      <c r="A93" s="1">
        <v>90</v>
      </c>
      <c r="B93" s="1" t="s">
        <v>1047</v>
      </c>
      <c r="C93" s="1" t="s">
        <v>1048</v>
      </c>
      <c r="D93" s="1">
        <v>12</v>
      </c>
      <c r="E93" s="1">
        <v>133393323</v>
      </c>
      <c r="F93" s="2">
        <v>5.0875600000000002E-9</v>
      </c>
      <c r="G93" s="1">
        <v>249</v>
      </c>
      <c r="H93" s="1">
        <v>1</v>
      </c>
    </row>
    <row r="94" spans="1:8" x14ac:dyDescent="0.2">
      <c r="A94" s="1">
        <v>91</v>
      </c>
      <c r="B94" s="1" t="s">
        <v>1049</v>
      </c>
      <c r="C94" s="1" t="s">
        <v>1050</v>
      </c>
      <c r="D94" s="1">
        <v>13</v>
      </c>
      <c r="E94" s="1">
        <v>97101571</v>
      </c>
      <c r="F94" s="2">
        <v>3.3281499999999999E-8</v>
      </c>
      <c r="G94" s="1">
        <v>355</v>
      </c>
      <c r="H94" s="1">
        <v>31</v>
      </c>
    </row>
    <row r="95" spans="1:8" x14ac:dyDescent="0.2">
      <c r="A95" s="1">
        <v>92</v>
      </c>
      <c r="B95" s="1" t="s">
        <v>1051</v>
      </c>
      <c r="C95" s="1" t="s">
        <v>1052</v>
      </c>
      <c r="D95" s="1">
        <v>14</v>
      </c>
      <c r="E95" s="1">
        <v>29469373</v>
      </c>
      <c r="F95" s="2">
        <v>2.46707E-8</v>
      </c>
      <c r="G95" s="1">
        <v>310</v>
      </c>
      <c r="H95" s="1">
        <v>38</v>
      </c>
    </row>
    <row r="96" spans="1:8" x14ac:dyDescent="0.2">
      <c r="A96" s="1">
        <v>93</v>
      </c>
      <c r="B96" s="1" t="s">
        <v>1053</v>
      </c>
      <c r="C96" s="1" t="s">
        <v>1054</v>
      </c>
      <c r="D96" s="1">
        <v>14</v>
      </c>
      <c r="E96" s="1">
        <v>58653514</v>
      </c>
      <c r="F96" s="2">
        <v>4.1356899999999999E-8</v>
      </c>
      <c r="G96" s="1">
        <v>319</v>
      </c>
      <c r="H96" s="1">
        <v>61</v>
      </c>
    </row>
    <row r="97" spans="1:8" x14ac:dyDescent="0.2">
      <c r="A97" s="1">
        <v>94</v>
      </c>
      <c r="B97" s="1" t="s">
        <v>1055</v>
      </c>
      <c r="C97" s="1" t="s">
        <v>1056</v>
      </c>
      <c r="D97" s="1">
        <v>14</v>
      </c>
      <c r="E97" s="1">
        <v>77618906</v>
      </c>
      <c r="F97" s="2">
        <v>8.2541400000000006E-9</v>
      </c>
      <c r="G97" s="1">
        <v>66</v>
      </c>
      <c r="H97" s="1">
        <v>12</v>
      </c>
    </row>
    <row r="98" spans="1:8" x14ac:dyDescent="0.2">
      <c r="A98" s="1">
        <v>95</v>
      </c>
      <c r="B98" s="1" t="s">
        <v>1057</v>
      </c>
      <c r="C98" s="1" t="s">
        <v>1058</v>
      </c>
      <c r="D98" s="1">
        <v>15</v>
      </c>
      <c r="E98" s="1">
        <v>47676489</v>
      </c>
      <c r="F98" s="2">
        <v>9.2794500000000004E-13</v>
      </c>
      <c r="G98" s="1">
        <v>829</v>
      </c>
      <c r="H98" s="1">
        <v>177</v>
      </c>
    </row>
    <row r="99" spans="1:8" x14ac:dyDescent="0.2">
      <c r="A99" s="1">
        <v>96</v>
      </c>
      <c r="B99" s="1" t="s">
        <v>1059</v>
      </c>
      <c r="C99" s="1" t="s">
        <v>1060</v>
      </c>
      <c r="D99" s="1">
        <v>15</v>
      </c>
      <c r="E99" s="1">
        <v>52100215</v>
      </c>
      <c r="F99" s="2">
        <v>4.2398099999999999E-8</v>
      </c>
      <c r="G99" s="1">
        <v>467</v>
      </c>
      <c r="H99" s="1">
        <v>90</v>
      </c>
    </row>
    <row r="100" spans="1:8" x14ac:dyDescent="0.2">
      <c r="A100" s="1">
        <v>97</v>
      </c>
      <c r="B100" s="1" t="s">
        <v>1061</v>
      </c>
      <c r="C100" s="1" t="s">
        <v>1062</v>
      </c>
      <c r="D100" s="1">
        <v>15</v>
      </c>
      <c r="E100" s="1">
        <v>89913632</v>
      </c>
      <c r="F100" s="2">
        <v>2.8807800000000001E-8</v>
      </c>
      <c r="G100" s="1">
        <v>275</v>
      </c>
      <c r="H100" s="1">
        <v>51</v>
      </c>
    </row>
    <row r="101" spans="1:8" x14ac:dyDescent="0.2">
      <c r="A101" s="1">
        <v>98</v>
      </c>
      <c r="B101" s="1" t="s">
        <v>1063</v>
      </c>
      <c r="C101" s="1" t="s">
        <v>1064</v>
      </c>
      <c r="D101" s="1">
        <v>15</v>
      </c>
      <c r="E101" s="1">
        <v>99196112</v>
      </c>
      <c r="F101" s="2">
        <v>1.5731399999999999E-8</v>
      </c>
      <c r="G101" s="1">
        <v>104</v>
      </c>
      <c r="H101" s="1">
        <v>13</v>
      </c>
    </row>
    <row r="102" spans="1:8" x14ac:dyDescent="0.2">
      <c r="A102" s="1">
        <v>99</v>
      </c>
      <c r="B102" s="1" t="s">
        <v>1065</v>
      </c>
      <c r="C102" s="1" t="s">
        <v>1066</v>
      </c>
      <c r="D102" s="1">
        <v>16</v>
      </c>
      <c r="E102" s="1">
        <v>735921</v>
      </c>
      <c r="F102" s="2">
        <v>7.1363999999999998E-13</v>
      </c>
      <c r="G102" s="1">
        <v>341</v>
      </c>
      <c r="H102" s="1">
        <v>65</v>
      </c>
    </row>
    <row r="103" spans="1:8" x14ac:dyDescent="0.2">
      <c r="A103" s="1">
        <v>100</v>
      </c>
      <c r="B103" s="1" t="s">
        <v>1067</v>
      </c>
      <c r="C103" s="1" t="s">
        <v>1068</v>
      </c>
      <c r="D103" s="1">
        <v>16</v>
      </c>
      <c r="E103" s="1">
        <v>69576894</v>
      </c>
      <c r="F103" s="2">
        <v>6.78001E-9</v>
      </c>
      <c r="G103" s="1">
        <v>1076</v>
      </c>
      <c r="H103" s="1">
        <v>111</v>
      </c>
    </row>
    <row r="104" spans="1:8" x14ac:dyDescent="0.2">
      <c r="A104" s="1">
        <v>101</v>
      </c>
      <c r="B104" s="1" t="s">
        <v>1069</v>
      </c>
      <c r="C104" s="1" t="s">
        <v>1070</v>
      </c>
      <c r="D104" s="1">
        <v>16</v>
      </c>
      <c r="E104" s="1">
        <v>72944807</v>
      </c>
      <c r="F104" s="2">
        <v>2.2010000000000002E-9</v>
      </c>
      <c r="G104" s="1">
        <v>106</v>
      </c>
      <c r="H104" s="1">
        <v>27</v>
      </c>
    </row>
    <row r="105" spans="1:8" x14ac:dyDescent="0.2">
      <c r="A105" s="1">
        <v>102</v>
      </c>
      <c r="B105" s="1" t="s">
        <v>1071</v>
      </c>
      <c r="C105" s="1" t="s">
        <v>1072</v>
      </c>
      <c r="D105" s="1">
        <v>16</v>
      </c>
      <c r="E105" s="1">
        <v>73810454</v>
      </c>
      <c r="F105" s="2">
        <v>4.2509500000000001E-8</v>
      </c>
      <c r="G105" s="1">
        <v>50</v>
      </c>
      <c r="H105" s="1">
        <v>7</v>
      </c>
    </row>
    <row r="106" spans="1:8" x14ac:dyDescent="0.2">
      <c r="A106" s="1">
        <v>103</v>
      </c>
      <c r="B106" s="1" t="s">
        <v>1073</v>
      </c>
      <c r="C106" s="1" t="s">
        <v>1074</v>
      </c>
      <c r="D106" s="1">
        <v>17</v>
      </c>
      <c r="E106" s="1">
        <v>1975657</v>
      </c>
      <c r="F106" s="2">
        <v>2.0045700000000001E-11</v>
      </c>
      <c r="G106" s="1">
        <v>228</v>
      </c>
      <c r="H106" s="1">
        <v>51</v>
      </c>
    </row>
    <row r="107" spans="1:8" x14ac:dyDescent="0.2">
      <c r="A107" s="1">
        <v>104</v>
      </c>
      <c r="B107" s="1" t="s">
        <v>446</v>
      </c>
      <c r="C107" s="1" t="s">
        <v>447</v>
      </c>
      <c r="D107" s="1">
        <v>17</v>
      </c>
      <c r="E107" s="1">
        <v>44081064</v>
      </c>
      <c r="F107" s="2">
        <v>4.6426600000000001E-8</v>
      </c>
      <c r="G107" s="1">
        <v>4387</v>
      </c>
      <c r="H107" s="1">
        <v>233</v>
      </c>
    </row>
    <row r="108" spans="1:8" x14ac:dyDescent="0.2">
      <c r="A108" s="1">
        <v>105</v>
      </c>
      <c r="B108" s="1" t="s">
        <v>1075</v>
      </c>
      <c r="C108" s="1" t="s">
        <v>1076</v>
      </c>
      <c r="D108" s="1">
        <v>17</v>
      </c>
      <c r="E108" s="1">
        <v>50251032</v>
      </c>
      <c r="F108" s="2">
        <v>3.5305399999999999E-8</v>
      </c>
      <c r="G108" s="1">
        <v>496</v>
      </c>
      <c r="H108" s="1">
        <v>97</v>
      </c>
    </row>
    <row r="109" spans="1:8" x14ac:dyDescent="0.2">
      <c r="A109" s="1">
        <v>106</v>
      </c>
      <c r="B109" s="1" t="s">
        <v>1077</v>
      </c>
      <c r="C109" s="1" t="s">
        <v>1078</v>
      </c>
      <c r="D109" s="1">
        <v>18</v>
      </c>
      <c r="E109" s="1">
        <v>280798</v>
      </c>
      <c r="F109" s="2">
        <v>2.29544E-8</v>
      </c>
      <c r="G109" s="1">
        <v>387</v>
      </c>
      <c r="H109" s="1">
        <v>28</v>
      </c>
    </row>
    <row r="110" spans="1:8" x14ac:dyDescent="0.2">
      <c r="A110" s="1">
        <v>107</v>
      </c>
      <c r="B110" s="1" t="s">
        <v>1079</v>
      </c>
      <c r="C110" s="1" t="s">
        <v>1080</v>
      </c>
      <c r="D110" s="1">
        <v>18</v>
      </c>
      <c r="E110" s="1">
        <v>49811152</v>
      </c>
      <c r="F110" s="2">
        <v>3.03082E-8</v>
      </c>
      <c r="G110" s="1">
        <v>565</v>
      </c>
      <c r="H110" s="1">
        <v>102</v>
      </c>
    </row>
    <row r="111" spans="1:8" x14ac:dyDescent="0.2">
      <c r="A111" s="1">
        <v>108</v>
      </c>
      <c r="B111" s="1" t="s">
        <v>1081</v>
      </c>
      <c r="C111" s="1" t="s">
        <v>1082</v>
      </c>
      <c r="D111" s="1">
        <v>18</v>
      </c>
      <c r="E111" s="1">
        <v>53719925</v>
      </c>
      <c r="F111" s="2">
        <v>2.19783E-8</v>
      </c>
      <c r="G111" s="1">
        <v>127</v>
      </c>
      <c r="H111" s="1">
        <v>33</v>
      </c>
    </row>
    <row r="112" spans="1:8" x14ac:dyDescent="0.2">
      <c r="A112" s="1">
        <v>109</v>
      </c>
      <c r="B112" s="1" t="s">
        <v>1083</v>
      </c>
      <c r="C112" s="1" t="s">
        <v>1084</v>
      </c>
      <c r="D112" s="1">
        <v>20</v>
      </c>
      <c r="E112" s="1">
        <v>19647527</v>
      </c>
      <c r="F112" s="2">
        <v>1.5795899999999999E-9</v>
      </c>
      <c r="G112" s="1">
        <v>248</v>
      </c>
      <c r="H112" s="1">
        <v>50</v>
      </c>
    </row>
    <row r="113" spans="1:8" x14ac:dyDescent="0.2">
      <c r="A113" s="1">
        <v>110</v>
      </c>
      <c r="B113" s="1" t="s">
        <v>1085</v>
      </c>
      <c r="C113" s="1" t="s">
        <v>1086</v>
      </c>
      <c r="D113" s="1">
        <v>20</v>
      </c>
      <c r="E113" s="1">
        <v>31145415</v>
      </c>
      <c r="F113" s="2">
        <v>8.0672300000000001E-11</v>
      </c>
      <c r="G113" s="1">
        <v>738</v>
      </c>
      <c r="H113" s="1">
        <v>129</v>
      </c>
    </row>
    <row r="114" spans="1:8" x14ac:dyDescent="0.2">
      <c r="A114" s="1">
        <v>111</v>
      </c>
      <c r="B114" s="1" t="s">
        <v>1087</v>
      </c>
      <c r="C114" s="1" t="s">
        <v>1088</v>
      </c>
      <c r="D114" s="1">
        <v>22</v>
      </c>
      <c r="E114" s="1">
        <v>38397797</v>
      </c>
      <c r="F114" s="2">
        <v>7.4368699999999998E-9</v>
      </c>
      <c r="G114" s="1">
        <v>454</v>
      </c>
      <c r="H114" s="1">
        <v>89</v>
      </c>
    </row>
    <row r="115" spans="1:8" ht="16" thickBot="1" x14ac:dyDescent="0.25">
      <c r="A115" s="11">
        <v>112</v>
      </c>
      <c r="B115" s="11" t="s">
        <v>1089</v>
      </c>
      <c r="C115" s="11" t="s">
        <v>1090</v>
      </c>
      <c r="D115" s="11">
        <v>22</v>
      </c>
      <c r="E115" s="11">
        <v>42672124</v>
      </c>
      <c r="F115" s="12">
        <v>1.7939E-9</v>
      </c>
      <c r="G115" s="11">
        <v>748</v>
      </c>
      <c r="H115" s="11">
        <v>97</v>
      </c>
    </row>
    <row r="117" spans="1:8" x14ac:dyDescent="0.2">
      <c r="A117" s="51" t="s">
        <v>3509</v>
      </c>
    </row>
    <row r="118" spans="1:8" x14ac:dyDescent="0.2">
      <c r="A118" s="51" t="s">
        <v>3497</v>
      </c>
    </row>
    <row r="119" spans="1:8" x14ac:dyDescent="0.2">
      <c r="A119" s="51" t="s">
        <v>3504</v>
      </c>
    </row>
    <row r="120" spans="1:8" x14ac:dyDescent="0.2">
      <c r="A120" s="51" t="s">
        <v>3498</v>
      </c>
    </row>
    <row r="121" spans="1:8" x14ac:dyDescent="0.2">
      <c r="A121" s="51" t="s">
        <v>3499</v>
      </c>
    </row>
    <row r="122" spans="1:8" x14ac:dyDescent="0.2">
      <c r="A122" s="51" t="s">
        <v>3500</v>
      </c>
    </row>
    <row r="123" spans="1:8" x14ac:dyDescent="0.2">
      <c r="A123" s="51" t="s">
        <v>3502</v>
      </c>
    </row>
    <row r="124" spans="1:8" x14ac:dyDescent="0.2">
      <c r="A124" s="51" t="s">
        <v>3501</v>
      </c>
    </row>
  </sheetData>
  <sortState xmlns:xlrd2="http://schemas.microsoft.com/office/spreadsheetml/2017/richdata2" ref="A4:H115">
    <sortCondition ref="A3:A115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H288"/>
  <sheetViews>
    <sheetView zoomScale="129" workbookViewId="0"/>
  </sheetViews>
  <sheetFormatPr baseColWidth="10" defaultColWidth="8.83203125" defaultRowHeight="15" x14ac:dyDescent="0.2"/>
  <cols>
    <col min="1" max="1" width="6.5" customWidth="1"/>
    <col min="2" max="2" width="17" customWidth="1"/>
    <col min="3" max="3" width="13.6640625" customWidth="1"/>
    <col min="4" max="4" width="3.6640625" bestFit="1" customWidth="1"/>
    <col min="5" max="5" width="11.5" customWidth="1"/>
    <col min="6" max="6" width="12" customWidth="1"/>
    <col min="7" max="7" width="6.5" bestFit="1" customWidth="1"/>
    <col min="8" max="8" width="12.33203125" bestFit="1" customWidth="1"/>
  </cols>
  <sheetData>
    <row r="1" spans="1:8" x14ac:dyDescent="0.2">
      <c r="A1" t="s">
        <v>3524</v>
      </c>
    </row>
    <row r="2" spans="1:8" ht="16" thickBot="1" x14ac:dyDescent="0.25">
      <c r="A2" s="7"/>
      <c r="B2" s="7"/>
      <c r="C2" s="7"/>
      <c r="D2" s="7"/>
      <c r="E2" s="7"/>
      <c r="F2" s="7"/>
      <c r="G2" s="7"/>
      <c r="H2" s="7"/>
    </row>
    <row r="3" spans="1:8" x14ac:dyDescent="0.2">
      <c r="A3" s="6" t="s">
        <v>438</v>
      </c>
      <c r="B3" s="6" t="s">
        <v>17</v>
      </c>
      <c r="C3" s="6" t="s">
        <v>18</v>
      </c>
      <c r="D3" s="6" t="s">
        <v>19</v>
      </c>
      <c r="E3" s="6" t="s">
        <v>20</v>
      </c>
      <c r="F3" s="6" t="s">
        <v>3</v>
      </c>
      <c r="G3" s="6" t="s">
        <v>22</v>
      </c>
      <c r="H3" s="6" t="s">
        <v>23</v>
      </c>
    </row>
    <row r="4" spans="1:8" x14ac:dyDescent="0.2">
      <c r="A4" s="3">
        <v>1</v>
      </c>
      <c r="B4" s="3" t="s">
        <v>1099</v>
      </c>
      <c r="C4" s="3" t="s">
        <v>1100</v>
      </c>
      <c r="D4" s="3">
        <v>1</v>
      </c>
      <c r="E4" s="3">
        <v>6867842</v>
      </c>
      <c r="F4" s="13">
        <v>1.1976900000000001E-11</v>
      </c>
      <c r="G4" s="3">
        <v>296</v>
      </c>
      <c r="H4" s="3">
        <v>41</v>
      </c>
    </row>
    <row r="5" spans="1:8" x14ac:dyDescent="0.2">
      <c r="A5" s="4">
        <v>2</v>
      </c>
      <c r="B5" s="4" t="s">
        <v>1101</v>
      </c>
      <c r="C5" s="4" t="s">
        <v>1102</v>
      </c>
      <c r="D5" s="4">
        <v>1</v>
      </c>
      <c r="E5" s="4">
        <v>20882523</v>
      </c>
      <c r="F5" s="5">
        <v>3.0378100000000001E-8</v>
      </c>
      <c r="G5" s="4">
        <v>220</v>
      </c>
      <c r="H5" s="4">
        <v>26</v>
      </c>
    </row>
    <row r="6" spans="1:8" x14ac:dyDescent="0.2">
      <c r="A6" s="4">
        <v>3</v>
      </c>
      <c r="B6" s="4" t="s">
        <v>24</v>
      </c>
      <c r="C6" s="4" t="s">
        <v>25</v>
      </c>
      <c r="D6" s="4">
        <v>1</v>
      </c>
      <c r="E6" s="4">
        <v>32197257</v>
      </c>
      <c r="F6" s="5">
        <v>1.54363E-9</v>
      </c>
      <c r="G6" s="4">
        <v>81</v>
      </c>
      <c r="H6" s="4">
        <v>20</v>
      </c>
    </row>
    <row r="7" spans="1:8" x14ac:dyDescent="0.2">
      <c r="A7" s="4">
        <v>4</v>
      </c>
      <c r="B7" s="4" t="s">
        <v>1103</v>
      </c>
      <c r="C7" s="4" t="s">
        <v>1104</v>
      </c>
      <c r="D7" s="4">
        <v>1</v>
      </c>
      <c r="E7" s="4">
        <v>41757057</v>
      </c>
      <c r="F7" s="5">
        <v>1.04375E-13</v>
      </c>
      <c r="G7" s="4">
        <v>601</v>
      </c>
      <c r="H7" s="4">
        <v>54</v>
      </c>
    </row>
    <row r="8" spans="1:8" x14ac:dyDescent="0.2">
      <c r="A8" s="4">
        <v>5</v>
      </c>
      <c r="B8" s="4" t="s">
        <v>1105</v>
      </c>
      <c r="C8" s="4" t="s">
        <v>1106</v>
      </c>
      <c r="D8" s="4">
        <v>1</v>
      </c>
      <c r="E8" s="4">
        <v>44071221</v>
      </c>
      <c r="F8" s="5">
        <v>4.3799100000000002E-20</v>
      </c>
      <c r="G8" s="4">
        <v>1138</v>
      </c>
      <c r="H8" s="4">
        <v>203</v>
      </c>
    </row>
    <row r="9" spans="1:8" x14ac:dyDescent="0.2">
      <c r="A9" s="4">
        <v>6</v>
      </c>
      <c r="B9" s="4" t="s">
        <v>1107</v>
      </c>
      <c r="C9" s="4" t="s">
        <v>1108</v>
      </c>
      <c r="D9" s="4">
        <v>1</v>
      </c>
      <c r="E9" s="4">
        <v>69400432</v>
      </c>
      <c r="F9" s="5">
        <v>1.21833E-11</v>
      </c>
      <c r="G9" s="4">
        <v>384</v>
      </c>
      <c r="H9" s="4">
        <v>41</v>
      </c>
    </row>
    <row r="10" spans="1:8" x14ac:dyDescent="0.2">
      <c r="A10" s="4">
        <v>7</v>
      </c>
      <c r="B10" s="4" t="s">
        <v>1109</v>
      </c>
      <c r="C10" s="4" t="s">
        <v>1110</v>
      </c>
      <c r="D10" s="4">
        <v>1</v>
      </c>
      <c r="E10" s="4">
        <v>72729142</v>
      </c>
      <c r="F10" s="5">
        <v>1.9277999999999999E-15</v>
      </c>
      <c r="G10" s="4">
        <v>573</v>
      </c>
      <c r="H10" s="4">
        <v>77</v>
      </c>
    </row>
    <row r="11" spans="1:8" x14ac:dyDescent="0.2">
      <c r="A11" s="4">
        <v>8</v>
      </c>
      <c r="B11" s="4" t="s">
        <v>1111</v>
      </c>
      <c r="C11" s="4" t="s">
        <v>1112</v>
      </c>
      <c r="D11" s="4">
        <v>1</v>
      </c>
      <c r="E11" s="4">
        <v>74681968</v>
      </c>
      <c r="F11" s="5">
        <v>1.3911799999999999E-12</v>
      </c>
      <c r="G11" s="4">
        <v>1274</v>
      </c>
      <c r="H11" s="4">
        <v>150</v>
      </c>
    </row>
    <row r="12" spans="1:8" x14ac:dyDescent="0.2">
      <c r="A12" s="4">
        <v>9</v>
      </c>
      <c r="B12" s="4" t="s">
        <v>26</v>
      </c>
      <c r="C12" s="4" t="s">
        <v>27</v>
      </c>
      <c r="D12" s="4">
        <v>1</v>
      </c>
      <c r="E12" s="4">
        <v>91212216</v>
      </c>
      <c r="F12" s="5">
        <v>8.3848499999999995E-22</v>
      </c>
      <c r="G12" s="4">
        <v>195</v>
      </c>
      <c r="H12" s="4">
        <v>41</v>
      </c>
    </row>
    <row r="13" spans="1:8" x14ac:dyDescent="0.2">
      <c r="A13" s="4">
        <v>10</v>
      </c>
      <c r="B13" s="4" t="s">
        <v>1113</v>
      </c>
      <c r="C13" s="4" t="s">
        <v>1114</v>
      </c>
      <c r="D13" s="4">
        <v>1</v>
      </c>
      <c r="E13" s="4">
        <v>93743434</v>
      </c>
      <c r="F13" s="5">
        <v>6.4503699999999997E-12</v>
      </c>
      <c r="G13" s="4">
        <v>733</v>
      </c>
      <c r="H13" s="4">
        <v>105</v>
      </c>
    </row>
    <row r="14" spans="1:8" x14ac:dyDescent="0.2">
      <c r="A14" s="4">
        <v>11</v>
      </c>
      <c r="B14" s="4" t="s">
        <v>1115</v>
      </c>
      <c r="C14" s="4" t="s">
        <v>1116</v>
      </c>
      <c r="D14" s="4">
        <v>1</v>
      </c>
      <c r="E14" s="4">
        <v>96479375</v>
      </c>
      <c r="F14" s="5">
        <v>2.58053E-11</v>
      </c>
      <c r="G14" s="4">
        <v>513</v>
      </c>
      <c r="H14" s="4">
        <v>85</v>
      </c>
    </row>
    <row r="15" spans="1:8" x14ac:dyDescent="0.2">
      <c r="A15" s="4">
        <v>12</v>
      </c>
      <c r="B15" s="4" t="s">
        <v>1117</v>
      </c>
      <c r="C15" s="4" t="s">
        <v>1118</v>
      </c>
      <c r="D15" s="4">
        <v>1</v>
      </c>
      <c r="E15" s="4">
        <v>98417446</v>
      </c>
      <c r="F15" s="5">
        <v>6.1443300000000004E-10</v>
      </c>
      <c r="G15" s="4">
        <v>445</v>
      </c>
      <c r="H15" s="4">
        <v>96</v>
      </c>
    </row>
    <row r="16" spans="1:8" x14ac:dyDescent="0.2">
      <c r="A16" s="4">
        <v>13</v>
      </c>
      <c r="B16" s="4" t="s">
        <v>1119</v>
      </c>
      <c r="C16" s="4" t="s">
        <v>1120</v>
      </c>
      <c r="D16" s="4">
        <v>1</v>
      </c>
      <c r="E16" s="4">
        <v>110030945</v>
      </c>
      <c r="F16" s="5">
        <v>1.28148E-8</v>
      </c>
      <c r="G16" s="4">
        <v>386</v>
      </c>
      <c r="H16" s="4">
        <v>82</v>
      </c>
    </row>
    <row r="17" spans="1:8" x14ac:dyDescent="0.2">
      <c r="A17" s="4">
        <v>14</v>
      </c>
      <c r="B17" s="4" t="s">
        <v>1121</v>
      </c>
      <c r="C17" s="4" t="s">
        <v>1122</v>
      </c>
      <c r="D17" s="4">
        <v>1</v>
      </c>
      <c r="E17" s="4">
        <v>110733674</v>
      </c>
      <c r="F17" s="5">
        <v>1.38896E-10</v>
      </c>
      <c r="G17" s="4">
        <v>178</v>
      </c>
      <c r="H17" s="4">
        <v>43</v>
      </c>
    </row>
    <row r="18" spans="1:8" x14ac:dyDescent="0.2">
      <c r="A18" s="4">
        <v>15</v>
      </c>
      <c r="B18" s="4" t="s">
        <v>1123</v>
      </c>
      <c r="C18" s="4" t="s">
        <v>1124</v>
      </c>
      <c r="D18" s="4">
        <v>1</v>
      </c>
      <c r="E18" s="4">
        <v>159320979</v>
      </c>
      <c r="F18" s="5">
        <v>2.8432199999999999E-11</v>
      </c>
      <c r="G18" s="4">
        <v>447</v>
      </c>
      <c r="H18" s="4">
        <v>77</v>
      </c>
    </row>
    <row r="19" spans="1:8" x14ac:dyDescent="0.2">
      <c r="A19" s="4">
        <v>16</v>
      </c>
      <c r="B19" s="4" t="s">
        <v>1125</v>
      </c>
      <c r="C19" s="4" t="s">
        <v>1126</v>
      </c>
      <c r="D19" s="4">
        <v>1</v>
      </c>
      <c r="E19" s="4">
        <v>159902526</v>
      </c>
      <c r="F19" s="5">
        <v>8.9629599999999994E-9</v>
      </c>
      <c r="G19" s="4">
        <v>37</v>
      </c>
      <c r="H19" s="4">
        <v>14</v>
      </c>
    </row>
    <row r="20" spans="1:8" x14ac:dyDescent="0.2">
      <c r="A20" s="4">
        <v>17</v>
      </c>
      <c r="B20" s="4" t="s">
        <v>1127</v>
      </c>
      <c r="C20" s="4" t="s">
        <v>127</v>
      </c>
      <c r="D20" s="4">
        <v>1</v>
      </c>
      <c r="E20" s="4">
        <v>201870221</v>
      </c>
      <c r="F20" s="5">
        <v>3.6029499999999998E-9</v>
      </c>
      <c r="G20" s="4">
        <v>184</v>
      </c>
      <c r="H20" s="4">
        <v>46</v>
      </c>
    </row>
    <row r="21" spans="1:8" x14ac:dyDescent="0.2">
      <c r="A21" s="4">
        <v>18</v>
      </c>
      <c r="B21" s="4" t="s">
        <v>28</v>
      </c>
      <c r="C21" s="4" t="s">
        <v>29</v>
      </c>
      <c r="D21" s="4">
        <v>1</v>
      </c>
      <c r="E21" s="4">
        <v>204587047</v>
      </c>
      <c r="F21" s="5">
        <v>2.0479999999999998E-18</v>
      </c>
      <c r="G21" s="4">
        <v>401</v>
      </c>
      <c r="H21" s="4">
        <v>86</v>
      </c>
    </row>
    <row r="22" spans="1:8" x14ac:dyDescent="0.2">
      <c r="A22" s="4">
        <v>19</v>
      </c>
      <c r="B22" s="4" t="s">
        <v>1128</v>
      </c>
      <c r="C22" s="4" t="s">
        <v>1129</v>
      </c>
      <c r="D22" s="4">
        <v>1</v>
      </c>
      <c r="E22" s="4">
        <v>212602176</v>
      </c>
      <c r="F22" s="5">
        <v>2.3839599999999999E-8</v>
      </c>
      <c r="G22" s="4">
        <v>593</v>
      </c>
      <c r="H22" s="4">
        <v>73</v>
      </c>
    </row>
    <row r="23" spans="1:8" x14ac:dyDescent="0.2">
      <c r="A23" s="4">
        <v>20</v>
      </c>
      <c r="B23" s="4" t="s">
        <v>1130</v>
      </c>
      <c r="C23" s="4" t="s">
        <v>1131</v>
      </c>
      <c r="D23" s="4">
        <v>1</v>
      </c>
      <c r="E23" s="4">
        <v>221948869</v>
      </c>
      <c r="F23" s="5">
        <v>1.7528600000000001E-9</v>
      </c>
      <c r="G23" s="4">
        <v>157</v>
      </c>
      <c r="H23" s="4">
        <v>37</v>
      </c>
    </row>
    <row r="24" spans="1:8" x14ac:dyDescent="0.2">
      <c r="A24" s="4">
        <v>21</v>
      </c>
      <c r="B24" s="4" t="s">
        <v>1132</v>
      </c>
      <c r="C24" s="4" t="s">
        <v>1133</v>
      </c>
      <c r="D24" s="4">
        <v>1</v>
      </c>
      <c r="E24" s="4">
        <v>235600129</v>
      </c>
      <c r="F24" s="5">
        <v>1.9988999999999999E-10</v>
      </c>
      <c r="G24" s="4">
        <v>788</v>
      </c>
      <c r="H24" s="4">
        <v>112</v>
      </c>
    </row>
    <row r="25" spans="1:8" x14ac:dyDescent="0.2">
      <c r="A25" s="4">
        <v>22</v>
      </c>
      <c r="B25" s="4" t="s">
        <v>1134</v>
      </c>
      <c r="C25" s="4" t="s">
        <v>1135</v>
      </c>
      <c r="D25" s="4">
        <v>1</v>
      </c>
      <c r="E25" s="4">
        <v>243458502</v>
      </c>
      <c r="F25" s="5">
        <v>4.87354E-17</v>
      </c>
      <c r="G25" s="4">
        <v>532</v>
      </c>
      <c r="H25" s="4">
        <v>65</v>
      </c>
    </row>
    <row r="26" spans="1:8" x14ac:dyDescent="0.2">
      <c r="A26" s="4">
        <v>23</v>
      </c>
      <c r="B26" s="4" t="s">
        <v>1136</v>
      </c>
      <c r="C26" s="4" t="s">
        <v>1137</v>
      </c>
      <c r="D26" s="4">
        <v>2</v>
      </c>
      <c r="E26" s="4">
        <v>4951850</v>
      </c>
      <c r="F26" s="5">
        <v>8.5049399999999996E-10</v>
      </c>
      <c r="G26" s="4">
        <v>358</v>
      </c>
      <c r="H26" s="4">
        <v>41</v>
      </c>
    </row>
    <row r="27" spans="1:8" x14ac:dyDescent="0.2">
      <c r="A27" s="4">
        <v>24</v>
      </c>
      <c r="B27" s="4" t="s">
        <v>1138</v>
      </c>
      <c r="C27" s="4" t="s">
        <v>1139</v>
      </c>
      <c r="D27" s="4">
        <v>2</v>
      </c>
      <c r="E27" s="4">
        <v>10959724</v>
      </c>
      <c r="F27" s="5">
        <v>6.7606800000000001E-10</v>
      </c>
      <c r="G27" s="4">
        <v>575</v>
      </c>
      <c r="H27" s="4">
        <v>71</v>
      </c>
    </row>
    <row r="28" spans="1:8" x14ac:dyDescent="0.2">
      <c r="A28" s="4">
        <v>25</v>
      </c>
      <c r="B28" s="4" t="s">
        <v>1140</v>
      </c>
      <c r="C28" s="4" t="s">
        <v>1141</v>
      </c>
      <c r="D28" s="4">
        <v>2</v>
      </c>
      <c r="E28" s="4">
        <v>16648888</v>
      </c>
      <c r="F28" s="5">
        <v>1.3029899999999999E-8</v>
      </c>
      <c r="G28" s="4">
        <v>326</v>
      </c>
      <c r="H28" s="4">
        <v>80</v>
      </c>
    </row>
    <row r="29" spans="1:8" x14ac:dyDescent="0.2">
      <c r="A29" s="4">
        <v>26</v>
      </c>
      <c r="B29" s="4" t="s">
        <v>30</v>
      </c>
      <c r="C29" s="4" t="s">
        <v>31</v>
      </c>
      <c r="D29" s="4">
        <v>2</v>
      </c>
      <c r="E29" s="4">
        <v>44881220</v>
      </c>
      <c r="F29" s="5">
        <v>2.1379100000000001E-17</v>
      </c>
      <c r="G29" s="4">
        <v>710</v>
      </c>
      <c r="H29" s="4">
        <v>123</v>
      </c>
    </row>
    <row r="30" spans="1:8" x14ac:dyDescent="0.2">
      <c r="A30" s="4">
        <v>27</v>
      </c>
      <c r="B30" s="4" t="s">
        <v>1142</v>
      </c>
      <c r="C30" s="4" t="s">
        <v>1143</v>
      </c>
      <c r="D30" s="4">
        <v>2</v>
      </c>
      <c r="E30" s="4">
        <v>50619058</v>
      </c>
      <c r="F30" s="5">
        <v>1.4314799999999999E-9</v>
      </c>
      <c r="G30" s="4">
        <v>529</v>
      </c>
      <c r="H30" s="4">
        <v>99</v>
      </c>
    </row>
    <row r="31" spans="1:8" x14ac:dyDescent="0.2">
      <c r="A31" s="4">
        <v>28</v>
      </c>
      <c r="B31" s="4" t="s">
        <v>1144</v>
      </c>
      <c r="C31" s="4" t="s">
        <v>1145</v>
      </c>
      <c r="D31" s="4">
        <v>2</v>
      </c>
      <c r="E31" s="4">
        <v>51935326</v>
      </c>
      <c r="F31" s="5">
        <v>2.0548200000000001E-9</v>
      </c>
      <c r="G31" s="4">
        <v>330</v>
      </c>
      <c r="H31" s="4">
        <v>65</v>
      </c>
    </row>
    <row r="32" spans="1:8" x14ac:dyDescent="0.2">
      <c r="A32" s="4">
        <v>29</v>
      </c>
      <c r="B32" s="4" t="s">
        <v>1146</v>
      </c>
      <c r="C32" s="4" t="s">
        <v>1147</v>
      </c>
      <c r="D32" s="4">
        <v>2</v>
      </c>
      <c r="E32" s="4">
        <v>55584160</v>
      </c>
      <c r="F32" s="5">
        <v>4.15215E-10</v>
      </c>
      <c r="G32" s="4">
        <v>489</v>
      </c>
      <c r="H32" s="4">
        <v>61</v>
      </c>
    </row>
    <row r="33" spans="1:8" x14ac:dyDescent="0.2">
      <c r="A33" s="4">
        <v>30</v>
      </c>
      <c r="B33" s="4" t="s">
        <v>1148</v>
      </c>
      <c r="C33" s="4" t="s">
        <v>1149</v>
      </c>
      <c r="D33" s="4">
        <v>2</v>
      </c>
      <c r="E33" s="4">
        <v>58122650</v>
      </c>
      <c r="F33" s="5">
        <v>9.8035499999999997E-10</v>
      </c>
      <c r="G33" s="4">
        <v>309</v>
      </c>
      <c r="H33" s="4">
        <v>32</v>
      </c>
    </row>
    <row r="34" spans="1:8" x14ac:dyDescent="0.2">
      <c r="A34" s="4">
        <v>31</v>
      </c>
      <c r="B34" s="4" t="s">
        <v>32</v>
      </c>
      <c r="C34" s="4" t="s">
        <v>33</v>
      </c>
      <c r="D34" s="4">
        <v>2</v>
      </c>
      <c r="E34" s="4">
        <v>60713235</v>
      </c>
      <c r="F34" s="5">
        <v>9.30913E-19</v>
      </c>
      <c r="G34" s="4">
        <v>484</v>
      </c>
      <c r="H34" s="4">
        <v>89</v>
      </c>
    </row>
    <row r="35" spans="1:8" x14ac:dyDescent="0.2">
      <c r="A35" s="4">
        <v>32</v>
      </c>
      <c r="B35" s="4" t="s">
        <v>1150</v>
      </c>
      <c r="C35" s="4" t="s">
        <v>1151</v>
      </c>
      <c r="D35" s="4">
        <v>2</v>
      </c>
      <c r="E35" s="4">
        <v>68470425</v>
      </c>
      <c r="F35" s="5">
        <v>4.7310399999999998E-10</v>
      </c>
      <c r="G35" s="4">
        <v>307</v>
      </c>
      <c r="H35" s="4">
        <v>32</v>
      </c>
    </row>
    <row r="36" spans="1:8" x14ac:dyDescent="0.2">
      <c r="A36" s="4">
        <v>33</v>
      </c>
      <c r="B36" s="4" t="s">
        <v>1152</v>
      </c>
      <c r="C36" s="4" t="s">
        <v>1153</v>
      </c>
      <c r="D36" s="4">
        <v>2</v>
      </c>
      <c r="E36" s="4">
        <v>70488470</v>
      </c>
      <c r="F36" s="5">
        <v>1.6428400000000001E-9</v>
      </c>
      <c r="G36" s="4">
        <v>28</v>
      </c>
      <c r="H36" s="4">
        <v>4</v>
      </c>
    </row>
    <row r="37" spans="1:8" x14ac:dyDescent="0.2">
      <c r="A37" s="4">
        <v>34</v>
      </c>
      <c r="B37" s="4" t="s">
        <v>1154</v>
      </c>
      <c r="C37" s="4" t="s">
        <v>1155</v>
      </c>
      <c r="D37" s="4">
        <v>2</v>
      </c>
      <c r="E37" s="4">
        <v>73483057</v>
      </c>
      <c r="F37" s="5">
        <v>8.4214499999999993E-9</v>
      </c>
      <c r="G37" s="4">
        <v>1030</v>
      </c>
      <c r="H37" s="4">
        <v>159</v>
      </c>
    </row>
    <row r="38" spans="1:8" x14ac:dyDescent="0.2">
      <c r="A38" s="4">
        <v>35</v>
      </c>
      <c r="B38" s="4" t="s">
        <v>1156</v>
      </c>
      <c r="C38" s="4" t="s">
        <v>1157</v>
      </c>
      <c r="D38" s="4">
        <v>2</v>
      </c>
      <c r="E38" s="4">
        <v>77916762</v>
      </c>
      <c r="F38" s="5">
        <v>3.80943E-8</v>
      </c>
      <c r="G38" s="4">
        <v>135</v>
      </c>
      <c r="H38" s="4">
        <v>14</v>
      </c>
    </row>
    <row r="39" spans="1:8" x14ac:dyDescent="0.2">
      <c r="A39" s="4">
        <v>36</v>
      </c>
      <c r="B39" s="4" t="s">
        <v>1158</v>
      </c>
      <c r="C39" s="4" t="s">
        <v>1159</v>
      </c>
      <c r="D39" s="4">
        <v>2</v>
      </c>
      <c r="E39" s="4">
        <v>100865406</v>
      </c>
      <c r="F39" s="5">
        <v>1.1894200000000001E-21</v>
      </c>
      <c r="G39" s="4">
        <v>1365</v>
      </c>
      <c r="H39" s="4">
        <v>246</v>
      </c>
    </row>
    <row r="40" spans="1:8" x14ac:dyDescent="0.2">
      <c r="A40" s="4">
        <v>37</v>
      </c>
      <c r="B40" s="4" t="s">
        <v>1160</v>
      </c>
      <c r="C40" s="4" t="s">
        <v>1161</v>
      </c>
      <c r="D40" s="4">
        <v>2</v>
      </c>
      <c r="E40" s="4">
        <v>104441546</v>
      </c>
      <c r="F40" s="5">
        <v>7.73329E-11</v>
      </c>
      <c r="G40" s="4">
        <v>701</v>
      </c>
      <c r="H40" s="4">
        <v>88</v>
      </c>
    </row>
    <row r="41" spans="1:8" x14ac:dyDescent="0.2">
      <c r="A41" s="4">
        <v>38</v>
      </c>
      <c r="B41" s="4" t="s">
        <v>1162</v>
      </c>
      <c r="C41" s="4" t="s">
        <v>1163</v>
      </c>
      <c r="D41" s="4">
        <v>2</v>
      </c>
      <c r="E41" s="4">
        <v>107570090</v>
      </c>
      <c r="F41" s="5">
        <v>1.3933400000000001E-9</v>
      </c>
      <c r="G41" s="4">
        <v>306</v>
      </c>
      <c r="H41" s="4">
        <v>55</v>
      </c>
    </row>
    <row r="42" spans="1:8" x14ac:dyDescent="0.2">
      <c r="A42" s="4">
        <v>39</v>
      </c>
      <c r="B42" s="4" t="s">
        <v>1164</v>
      </c>
      <c r="C42" s="4" t="s">
        <v>1165</v>
      </c>
      <c r="D42" s="4">
        <v>2</v>
      </c>
      <c r="E42" s="4">
        <v>115943933</v>
      </c>
      <c r="F42" s="5">
        <v>9.8895200000000004E-9</v>
      </c>
      <c r="G42" s="4">
        <v>523</v>
      </c>
      <c r="H42" s="4">
        <v>100</v>
      </c>
    </row>
    <row r="43" spans="1:8" x14ac:dyDescent="0.2">
      <c r="A43" s="4">
        <v>40</v>
      </c>
      <c r="B43" s="4" t="s">
        <v>1166</v>
      </c>
      <c r="C43" s="4" t="s">
        <v>1167</v>
      </c>
      <c r="D43" s="4">
        <v>2</v>
      </c>
      <c r="E43" s="4">
        <v>126024787</v>
      </c>
      <c r="F43" s="5">
        <v>7.5236499999999993E-9</v>
      </c>
      <c r="G43" s="4">
        <v>335</v>
      </c>
      <c r="H43" s="4">
        <v>40</v>
      </c>
    </row>
    <row r="44" spans="1:8" x14ac:dyDescent="0.2">
      <c r="A44" s="4">
        <v>41</v>
      </c>
      <c r="B44" s="4" t="s">
        <v>1168</v>
      </c>
      <c r="C44" s="4" t="s">
        <v>1169</v>
      </c>
      <c r="D44" s="4">
        <v>2</v>
      </c>
      <c r="E44" s="4">
        <v>128076022</v>
      </c>
      <c r="F44" s="5">
        <v>3.3104600000000003E-8</v>
      </c>
      <c r="G44" s="4">
        <v>573</v>
      </c>
      <c r="H44" s="4">
        <v>95</v>
      </c>
    </row>
    <row r="45" spans="1:8" x14ac:dyDescent="0.2">
      <c r="A45" s="4">
        <v>42</v>
      </c>
      <c r="B45" s="4" t="s">
        <v>34</v>
      </c>
      <c r="C45" s="4" t="s">
        <v>35</v>
      </c>
      <c r="D45" s="4">
        <v>2</v>
      </c>
      <c r="E45" s="4">
        <v>142237435</v>
      </c>
      <c r="F45" s="5">
        <v>2.7794399999999999E-11</v>
      </c>
      <c r="G45" s="4">
        <v>246</v>
      </c>
      <c r="H45" s="4">
        <v>39</v>
      </c>
    </row>
    <row r="46" spans="1:8" x14ac:dyDescent="0.2">
      <c r="A46" s="4">
        <v>43</v>
      </c>
      <c r="B46" s="4" t="s">
        <v>1170</v>
      </c>
      <c r="C46" s="4" t="s">
        <v>1171</v>
      </c>
      <c r="D46" s="4">
        <v>2</v>
      </c>
      <c r="E46" s="4">
        <v>144263033</v>
      </c>
      <c r="F46" s="5">
        <v>2.3127999999999999E-17</v>
      </c>
      <c r="G46" s="4">
        <v>418</v>
      </c>
      <c r="H46" s="4">
        <v>62</v>
      </c>
    </row>
    <row r="47" spans="1:8" x14ac:dyDescent="0.2">
      <c r="A47" s="4">
        <v>44</v>
      </c>
      <c r="B47" s="4" t="s">
        <v>1172</v>
      </c>
      <c r="C47" s="4" t="s">
        <v>1173</v>
      </c>
      <c r="D47" s="4">
        <v>2</v>
      </c>
      <c r="E47" s="4">
        <v>145803003</v>
      </c>
      <c r="F47" s="5">
        <v>5.8930799999999999E-10</v>
      </c>
      <c r="G47" s="4">
        <v>369</v>
      </c>
      <c r="H47" s="4">
        <v>94</v>
      </c>
    </row>
    <row r="48" spans="1:8" x14ac:dyDescent="0.2">
      <c r="A48" s="4">
        <v>45</v>
      </c>
      <c r="B48" s="4" t="s">
        <v>1174</v>
      </c>
      <c r="C48" s="4" t="s">
        <v>1175</v>
      </c>
      <c r="D48" s="4">
        <v>2</v>
      </c>
      <c r="E48" s="4">
        <v>148687731</v>
      </c>
      <c r="F48" s="5">
        <v>4.4661900000000001E-8</v>
      </c>
      <c r="G48" s="4">
        <v>592</v>
      </c>
      <c r="H48" s="4">
        <v>62</v>
      </c>
    </row>
    <row r="49" spans="1:8" x14ac:dyDescent="0.2">
      <c r="A49" s="4">
        <v>46</v>
      </c>
      <c r="B49" s="4" t="s">
        <v>1176</v>
      </c>
      <c r="C49" s="4" t="s">
        <v>1177</v>
      </c>
      <c r="D49" s="4">
        <v>2</v>
      </c>
      <c r="E49" s="4">
        <v>155480242</v>
      </c>
      <c r="F49" s="5">
        <v>4.8262499999999997E-10</v>
      </c>
      <c r="G49" s="4">
        <v>203</v>
      </c>
      <c r="H49" s="4">
        <v>32</v>
      </c>
    </row>
    <row r="50" spans="1:8" x14ac:dyDescent="0.2">
      <c r="A50" s="4">
        <v>47</v>
      </c>
      <c r="B50" s="4" t="s">
        <v>1178</v>
      </c>
      <c r="C50" s="4" t="s">
        <v>1179</v>
      </c>
      <c r="D50" s="4">
        <v>2</v>
      </c>
      <c r="E50" s="4">
        <v>159356676</v>
      </c>
      <c r="F50" s="5">
        <v>5.5915800000000005E-10</v>
      </c>
      <c r="G50" s="4">
        <v>622</v>
      </c>
      <c r="H50" s="4">
        <v>83</v>
      </c>
    </row>
    <row r="51" spans="1:8" x14ac:dyDescent="0.2">
      <c r="A51" s="4">
        <v>48</v>
      </c>
      <c r="B51" s="4" t="s">
        <v>1180</v>
      </c>
      <c r="C51" s="4" t="s">
        <v>1181</v>
      </c>
      <c r="D51" s="4">
        <v>2</v>
      </c>
      <c r="E51" s="4">
        <v>162070325</v>
      </c>
      <c r="F51" s="5">
        <v>7.9375100000000005E-16</v>
      </c>
      <c r="G51" s="4">
        <v>443</v>
      </c>
      <c r="H51" s="4">
        <v>130</v>
      </c>
    </row>
    <row r="52" spans="1:8" x14ac:dyDescent="0.2">
      <c r="A52" s="4">
        <v>49</v>
      </c>
      <c r="B52" s="4" t="s">
        <v>1182</v>
      </c>
      <c r="C52" s="4" t="s">
        <v>1183</v>
      </c>
      <c r="D52" s="4">
        <v>2</v>
      </c>
      <c r="E52" s="4">
        <v>166179650</v>
      </c>
      <c r="F52" s="5">
        <v>9.0904699999999999E-9</v>
      </c>
      <c r="G52" s="4">
        <v>386</v>
      </c>
      <c r="H52" s="4">
        <v>66</v>
      </c>
    </row>
    <row r="53" spans="1:8" x14ac:dyDescent="0.2">
      <c r="A53" s="4">
        <v>50</v>
      </c>
      <c r="B53" s="4" t="s">
        <v>1184</v>
      </c>
      <c r="C53" s="4" t="s">
        <v>1185</v>
      </c>
      <c r="D53" s="4">
        <v>2</v>
      </c>
      <c r="E53" s="4">
        <v>172921832</v>
      </c>
      <c r="F53" s="5">
        <v>6.5277500000000003E-9</v>
      </c>
      <c r="G53" s="4">
        <v>579</v>
      </c>
      <c r="H53" s="4">
        <v>63</v>
      </c>
    </row>
    <row r="54" spans="1:8" x14ac:dyDescent="0.2">
      <c r="A54" s="4">
        <v>51</v>
      </c>
      <c r="B54" s="4" t="s">
        <v>1186</v>
      </c>
      <c r="C54" s="4" t="s">
        <v>1187</v>
      </c>
      <c r="D54" s="4">
        <v>2</v>
      </c>
      <c r="E54" s="4">
        <v>175205513</v>
      </c>
      <c r="F54" s="5">
        <v>1.00842E-8</v>
      </c>
      <c r="G54" s="4">
        <v>57</v>
      </c>
      <c r="H54" s="4">
        <v>2</v>
      </c>
    </row>
    <row r="55" spans="1:8" x14ac:dyDescent="0.2">
      <c r="A55" s="4">
        <v>52</v>
      </c>
      <c r="B55" s="4" t="s">
        <v>1188</v>
      </c>
      <c r="C55" s="4" t="s">
        <v>1189</v>
      </c>
      <c r="D55" s="4">
        <v>2</v>
      </c>
      <c r="E55" s="4">
        <v>183442443</v>
      </c>
      <c r="F55" s="5">
        <v>1.8369399999999999E-8</v>
      </c>
      <c r="G55" s="4">
        <v>234</v>
      </c>
      <c r="H55" s="4">
        <v>40</v>
      </c>
    </row>
    <row r="56" spans="1:8" x14ac:dyDescent="0.2">
      <c r="A56" s="4">
        <v>53</v>
      </c>
      <c r="B56" s="4" t="s">
        <v>1190</v>
      </c>
      <c r="C56" s="4" t="s">
        <v>1191</v>
      </c>
      <c r="D56" s="4">
        <v>2</v>
      </c>
      <c r="E56" s="4">
        <v>186111022</v>
      </c>
      <c r="F56" s="5">
        <v>1.7277400000000001E-9</v>
      </c>
      <c r="G56" s="4">
        <v>555</v>
      </c>
      <c r="H56" s="4">
        <v>64</v>
      </c>
    </row>
    <row r="57" spans="1:8" x14ac:dyDescent="0.2">
      <c r="A57" s="4">
        <v>54</v>
      </c>
      <c r="B57" s="4" t="s">
        <v>1192</v>
      </c>
      <c r="C57" s="4" t="s">
        <v>1193</v>
      </c>
      <c r="D57" s="4">
        <v>2</v>
      </c>
      <c r="E57" s="4">
        <v>189494324</v>
      </c>
      <c r="F57" s="5">
        <v>1.6180500000000001E-13</v>
      </c>
      <c r="G57" s="4">
        <v>1987</v>
      </c>
      <c r="H57" s="4">
        <v>142</v>
      </c>
    </row>
    <row r="58" spans="1:8" x14ac:dyDescent="0.2">
      <c r="A58" s="4">
        <v>55</v>
      </c>
      <c r="B58" s="4" t="s">
        <v>1194</v>
      </c>
      <c r="C58" s="4" t="s">
        <v>1195</v>
      </c>
      <c r="D58" s="4">
        <v>2</v>
      </c>
      <c r="E58" s="4">
        <v>193927136</v>
      </c>
      <c r="F58" s="5">
        <v>6.77885E-9</v>
      </c>
      <c r="G58" s="4">
        <v>647</v>
      </c>
      <c r="H58" s="4">
        <v>78</v>
      </c>
    </row>
    <row r="59" spans="1:8" x14ac:dyDescent="0.2">
      <c r="A59" s="4">
        <v>56</v>
      </c>
      <c r="B59" s="4" t="s">
        <v>1091</v>
      </c>
      <c r="C59" s="4" t="s">
        <v>1092</v>
      </c>
      <c r="D59" s="4">
        <v>2</v>
      </c>
      <c r="E59" s="4">
        <v>199493482</v>
      </c>
      <c r="F59" s="5">
        <v>4.8517799999999999E-17</v>
      </c>
      <c r="G59" s="4">
        <v>311</v>
      </c>
      <c r="H59" s="4">
        <v>61</v>
      </c>
    </row>
    <row r="60" spans="1:8" x14ac:dyDescent="0.2">
      <c r="A60" s="4">
        <v>57</v>
      </c>
      <c r="B60" s="4" t="s">
        <v>1196</v>
      </c>
      <c r="C60" s="4" t="s">
        <v>1197</v>
      </c>
      <c r="D60" s="4">
        <v>2</v>
      </c>
      <c r="E60" s="4">
        <v>207041933</v>
      </c>
      <c r="F60" s="5">
        <v>1.1767400000000001E-8</v>
      </c>
      <c r="G60" s="4">
        <v>273</v>
      </c>
      <c r="H60" s="4">
        <v>42</v>
      </c>
    </row>
    <row r="61" spans="1:8" x14ac:dyDescent="0.2">
      <c r="A61" s="4">
        <v>58</v>
      </c>
      <c r="B61" s="4" t="s">
        <v>1198</v>
      </c>
      <c r="C61" s="4" t="s">
        <v>1199</v>
      </c>
      <c r="D61" s="4">
        <v>2</v>
      </c>
      <c r="E61" s="4">
        <v>212617805</v>
      </c>
      <c r="F61" s="5">
        <v>1.2749499999999999E-18</v>
      </c>
      <c r="G61" s="4">
        <v>425</v>
      </c>
      <c r="H61" s="4">
        <v>47</v>
      </c>
    </row>
    <row r="62" spans="1:8" x14ac:dyDescent="0.2">
      <c r="A62" s="4">
        <v>59</v>
      </c>
      <c r="B62" s="4" t="s">
        <v>1200</v>
      </c>
      <c r="C62" s="4" t="s">
        <v>1201</v>
      </c>
      <c r="D62" s="4">
        <v>2</v>
      </c>
      <c r="E62" s="4">
        <v>215056495</v>
      </c>
      <c r="F62" s="5">
        <v>2.1726499999999999E-9</v>
      </c>
      <c r="G62" s="4">
        <v>128</v>
      </c>
      <c r="H62" s="4">
        <v>15</v>
      </c>
    </row>
    <row r="63" spans="1:8" x14ac:dyDescent="0.2">
      <c r="A63" s="4">
        <v>60</v>
      </c>
      <c r="B63" s="4" t="s">
        <v>1202</v>
      </c>
      <c r="C63" s="4" t="s">
        <v>1203</v>
      </c>
      <c r="D63" s="4">
        <v>2</v>
      </c>
      <c r="E63" s="4">
        <v>236669103</v>
      </c>
      <c r="F63" s="5">
        <v>1.5111799999999999E-9</v>
      </c>
      <c r="G63" s="4">
        <v>267</v>
      </c>
      <c r="H63" s="4">
        <v>39</v>
      </c>
    </row>
    <row r="64" spans="1:8" x14ac:dyDescent="0.2">
      <c r="A64" s="4">
        <v>61</v>
      </c>
      <c r="B64" s="4" t="s">
        <v>1204</v>
      </c>
      <c r="C64" s="4" t="s">
        <v>1205</v>
      </c>
      <c r="D64" s="4">
        <v>3</v>
      </c>
      <c r="E64" s="4">
        <v>3787901</v>
      </c>
      <c r="F64" s="5">
        <v>3.7896100000000003E-8</v>
      </c>
      <c r="G64" s="4">
        <v>169</v>
      </c>
      <c r="H64" s="4">
        <v>26</v>
      </c>
    </row>
    <row r="65" spans="1:8" x14ac:dyDescent="0.2">
      <c r="A65" s="4">
        <v>62</v>
      </c>
      <c r="B65" s="4" t="s">
        <v>1206</v>
      </c>
      <c r="C65" s="4" t="s">
        <v>1207</v>
      </c>
      <c r="D65" s="4">
        <v>3</v>
      </c>
      <c r="E65" s="4">
        <v>16851202</v>
      </c>
      <c r="F65" s="5">
        <v>4.0205600000000001E-8</v>
      </c>
      <c r="G65" s="4">
        <v>570</v>
      </c>
      <c r="H65" s="4">
        <v>72</v>
      </c>
    </row>
    <row r="66" spans="1:8" x14ac:dyDescent="0.2">
      <c r="A66" s="4">
        <v>63</v>
      </c>
      <c r="B66" s="4" t="s">
        <v>1208</v>
      </c>
      <c r="C66" s="4" t="s">
        <v>210</v>
      </c>
      <c r="D66" s="4">
        <v>3</v>
      </c>
      <c r="E66" s="4">
        <v>49572140</v>
      </c>
      <c r="F66" s="5">
        <v>1.4697599999999999E-33</v>
      </c>
      <c r="G66" s="4">
        <v>2144</v>
      </c>
      <c r="H66" s="4">
        <v>452</v>
      </c>
    </row>
    <row r="67" spans="1:8" x14ac:dyDescent="0.2">
      <c r="A67" s="4">
        <v>64</v>
      </c>
      <c r="B67" s="4" t="s">
        <v>1209</v>
      </c>
      <c r="C67" s="4" t="s">
        <v>1210</v>
      </c>
      <c r="D67" s="4">
        <v>3</v>
      </c>
      <c r="E67" s="4">
        <v>53006055</v>
      </c>
      <c r="F67" s="5">
        <v>1.4559899999999999E-12</v>
      </c>
      <c r="G67" s="4">
        <v>1064</v>
      </c>
      <c r="H67" s="4">
        <v>162</v>
      </c>
    </row>
    <row r="68" spans="1:8" x14ac:dyDescent="0.2">
      <c r="A68" s="4">
        <v>65</v>
      </c>
      <c r="B68" s="4" t="s">
        <v>1211</v>
      </c>
      <c r="C68" s="4" t="s">
        <v>1212</v>
      </c>
      <c r="D68" s="4">
        <v>3</v>
      </c>
      <c r="E68" s="4">
        <v>62481063</v>
      </c>
      <c r="F68" s="5">
        <v>3.6812000000000001E-9</v>
      </c>
      <c r="G68" s="4">
        <v>82</v>
      </c>
      <c r="H68" s="4">
        <v>12</v>
      </c>
    </row>
    <row r="69" spans="1:8" x14ac:dyDescent="0.2">
      <c r="A69" s="4">
        <v>66</v>
      </c>
      <c r="B69" s="4" t="s">
        <v>1213</v>
      </c>
      <c r="C69" s="4" t="s">
        <v>1214</v>
      </c>
      <c r="D69" s="4">
        <v>3</v>
      </c>
      <c r="E69" s="4">
        <v>65687823</v>
      </c>
      <c r="F69" s="5">
        <v>3.21867E-9</v>
      </c>
      <c r="G69" s="4">
        <v>77</v>
      </c>
      <c r="H69" s="4">
        <v>8</v>
      </c>
    </row>
    <row r="70" spans="1:8" x14ac:dyDescent="0.2">
      <c r="A70" s="4">
        <v>67</v>
      </c>
      <c r="B70" s="4" t="s">
        <v>1215</v>
      </c>
      <c r="C70" s="4" t="s">
        <v>1216</v>
      </c>
      <c r="D70" s="4">
        <v>3</v>
      </c>
      <c r="E70" s="4">
        <v>70044334</v>
      </c>
      <c r="F70" s="5">
        <v>5.3300300000000005E-10</v>
      </c>
      <c r="G70" s="4">
        <v>281</v>
      </c>
      <c r="H70" s="4">
        <v>27</v>
      </c>
    </row>
    <row r="71" spans="1:8" x14ac:dyDescent="0.2">
      <c r="A71" s="4">
        <v>68</v>
      </c>
      <c r="B71" s="4" t="s">
        <v>1217</v>
      </c>
      <c r="C71" s="4" t="s">
        <v>1218</v>
      </c>
      <c r="D71" s="4">
        <v>3</v>
      </c>
      <c r="E71" s="4">
        <v>71606466</v>
      </c>
      <c r="F71" s="5">
        <v>1.84683E-16</v>
      </c>
      <c r="G71" s="4">
        <v>384</v>
      </c>
      <c r="H71" s="4">
        <v>69</v>
      </c>
    </row>
    <row r="72" spans="1:8" x14ac:dyDescent="0.2">
      <c r="A72" s="4">
        <v>69</v>
      </c>
      <c r="B72" s="4" t="s">
        <v>1219</v>
      </c>
      <c r="C72" s="4" t="s">
        <v>1220</v>
      </c>
      <c r="D72" s="4">
        <v>3</v>
      </c>
      <c r="E72" s="4">
        <v>85682888</v>
      </c>
      <c r="F72" s="5">
        <v>6.2779000000000003E-18</v>
      </c>
      <c r="G72" s="4">
        <v>2248</v>
      </c>
      <c r="H72" s="4">
        <v>205</v>
      </c>
    </row>
    <row r="73" spans="1:8" x14ac:dyDescent="0.2">
      <c r="A73" s="4">
        <v>70</v>
      </c>
      <c r="B73" s="4" t="s">
        <v>1221</v>
      </c>
      <c r="C73" s="4" t="s">
        <v>1222</v>
      </c>
      <c r="D73" s="4">
        <v>3</v>
      </c>
      <c r="E73" s="4">
        <v>108072298</v>
      </c>
      <c r="F73" s="5">
        <v>2.9534299999999999E-12</v>
      </c>
      <c r="G73" s="4">
        <v>418</v>
      </c>
      <c r="H73" s="4">
        <v>70</v>
      </c>
    </row>
    <row r="74" spans="1:8" x14ac:dyDescent="0.2">
      <c r="A74" s="4">
        <v>71</v>
      </c>
      <c r="B74" s="4" t="s">
        <v>1223</v>
      </c>
      <c r="C74" s="4" t="s">
        <v>1224</v>
      </c>
      <c r="D74" s="4">
        <v>3</v>
      </c>
      <c r="E74" s="4">
        <v>116532683</v>
      </c>
      <c r="F74" s="5">
        <v>8.9878E-11</v>
      </c>
      <c r="G74" s="4">
        <v>164</v>
      </c>
      <c r="H74" s="4">
        <v>22</v>
      </c>
    </row>
    <row r="75" spans="1:8" x14ac:dyDescent="0.2">
      <c r="A75" s="4">
        <v>72</v>
      </c>
      <c r="B75" s="4" t="s">
        <v>1225</v>
      </c>
      <c r="C75" s="4" t="s">
        <v>1226</v>
      </c>
      <c r="D75" s="4">
        <v>3</v>
      </c>
      <c r="E75" s="4">
        <v>123834347</v>
      </c>
      <c r="F75" s="5">
        <v>1.03842E-8</v>
      </c>
      <c r="G75" s="4">
        <v>364</v>
      </c>
      <c r="H75" s="4">
        <v>75</v>
      </c>
    </row>
    <row r="76" spans="1:8" x14ac:dyDescent="0.2">
      <c r="A76" s="4">
        <v>73</v>
      </c>
      <c r="B76" s="4" t="s">
        <v>1227</v>
      </c>
      <c r="C76" s="4" t="s">
        <v>1228</v>
      </c>
      <c r="D76" s="4">
        <v>3</v>
      </c>
      <c r="E76" s="4">
        <v>132030110</v>
      </c>
      <c r="F76" s="5">
        <v>2.3731200000000002E-9</v>
      </c>
      <c r="G76" s="4">
        <v>525</v>
      </c>
      <c r="H76" s="4">
        <v>54</v>
      </c>
    </row>
    <row r="77" spans="1:8" x14ac:dyDescent="0.2">
      <c r="A77" s="4">
        <v>74</v>
      </c>
      <c r="B77" s="4" t="s">
        <v>1229</v>
      </c>
      <c r="C77" s="4" t="s">
        <v>1230</v>
      </c>
      <c r="D77" s="4">
        <v>3</v>
      </c>
      <c r="E77" s="4">
        <v>143636421</v>
      </c>
      <c r="F77" s="5">
        <v>4.64245E-8</v>
      </c>
      <c r="G77" s="4">
        <v>531</v>
      </c>
      <c r="H77" s="4">
        <v>80</v>
      </c>
    </row>
    <row r="78" spans="1:8" x14ac:dyDescent="0.2">
      <c r="A78" s="4">
        <v>75</v>
      </c>
      <c r="B78" s="4" t="s">
        <v>1231</v>
      </c>
      <c r="C78" s="4" t="s">
        <v>1232</v>
      </c>
      <c r="D78" s="4">
        <v>3</v>
      </c>
      <c r="E78" s="4">
        <v>168709843</v>
      </c>
      <c r="F78" s="5">
        <v>2.7633700000000001E-9</v>
      </c>
      <c r="G78" s="4">
        <v>377</v>
      </c>
      <c r="H78" s="4">
        <v>57</v>
      </c>
    </row>
    <row r="79" spans="1:8" x14ac:dyDescent="0.2">
      <c r="A79" s="4">
        <v>76</v>
      </c>
      <c r="B79" s="4" t="s">
        <v>1233</v>
      </c>
      <c r="C79" s="4" t="s">
        <v>1234</v>
      </c>
      <c r="D79" s="4">
        <v>3</v>
      </c>
      <c r="E79" s="4">
        <v>180938097</v>
      </c>
      <c r="F79" s="5">
        <v>2.7654299999999998E-10</v>
      </c>
      <c r="G79" s="4">
        <v>240</v>
      </c>
      <c r="H79" s="4">
        <v>45</v>
      </c>
    </row>
    <row r="80" spans="1:8" x14ac:dyDescent="0.2">
      <c r="A80" s="4">
        <v>77</v>
      </c>
      <c r="B80" s="4" t="s">
        <v>1235</v>
      </c>
      <c r="C80" s="4" t="s">
        <v>1236</v>
      </c>
      <c r="D80" s="4">
        <v>4</v>
      </c>
      <c r="E80" s="4">
        <v>3339038</v>
      </c>
      <c r="F80" s="5">
        <v>3.7159300000000003E-14</v>
      </c>
      <c r="G80" s="4">
        <v>798</v>
      </c>
      <c r="H80" s="4">
        <v>132</v>
      </c>
    </row>
    <row r="81" spans="1:8" x14ac:dyDescent="0.2">
      <c r="A81" s="4">
        <v>78</v>
      </c>
      <c r="B81" s="4" t="s">
        <v>1237</v>
      </c>
      <c r="C81" s="4" t="s">
        <v>1238</v>
      </c>
      <c r="D81" s="4">
        <v>4</v>
      </c>
      <c r="E81" s="4">
        <v>15081691</v>
      </c>
      <c r="F81" s="5">
        <v>2.0524199999999999E-12</v>
      </c>
      <c r="G81" s="4">
        <v>287</v>
      </c>
      <c r="H81" s="4">
        <v>55</v>
      </c>
    </row>
    <row r="82" spans="1:8" x14ac:dyDescent="0.2">
      <c r="A82" s="4">
        <v>79</v>
      </c>
      <c r="B82" s="4" t="s">
        <v>1239</v>
      </c>
      <c r="C82" s="4" t="s">
        <v>1240</v>
      </c>
      <c r="D82" s="4">
        <v>4</v>
      </c>
      <c r="E82" s="4">
        <v>23745790</v>
      </c>
      <c r="F82" s="5">
        <v>1.97953E-11</v>
      </c>
      <c r="G82" s="4">
        <v>166</v>
      </c>
      <c r="H82" s="4">
        <v>27</v>
      </c>
    </row>
    <row r="83" spans="1:8" x14ac:dyDescent="0.2">
      <c r="A83" s="4">
        <v>80</v>
      </c>
      <c r="B83" s="4" t="s">
        <v>1241</v>
      </c>
      <c r="C83" s="4" t="s">
        <v>1242</v>
      </c>
      <c r="D83" s="4">
        <v>4</v>
      </c>
      <c r="E83" s="4">
        <v>38592867</v>
      </c>
      <c r="F83" s="5">
        <v>5.3132899999999995E-10</v>
      </c>
      <c r="G83" s="4">
        <v>419</v>
      </c>
      <c r="H83" s="4">
        <v>38</v>
      </c>
    </row>
    <row r="84" spans="1:8" x14ac:dyDescent="0.2">
      <c r="A84" s="4">
        <v>81</v>
      </c>
      <c r="B84" s="4" t="s">
        <v>1243</v>
      </c>
      <c r="C84" s="4" t="s">
        <v>1244</v>
      </c>
      <c r="D84" s="4">
        <v>4</v>
      </c>
      <c r="E84" s="4">
        <v>45961673</v>
      </c>
      <c r="F84" s="5">
        <v>1.1199E-8</v>
      </c>
      <c r="G84" s="4">
        <v>581</v>
      </c>
      <c r="H84" s="4">
        <v>65</v>
      </c>
    </row>
    <row r="85" spans="1:8" x14ac:dyDescent="0.2">
      <c r="A85" s="4">
        <v>82</v>
      </c>
      <c r="B85" s="4" t="s">
        <v>1245</v>
      </c>
      <c r="C85" s="4" t="s">
        <v>1246</v>
      </c>
      <c r="D85" s="4">
        <v>4</v>
      </c>
      <c r="E85" s="4">
        <v>68028922</v>
      </c>
      <c r="F85" s="5">
        <v>2.3763800000000002E-15</v>
      </c>
      <c r="G85" s="4">
        <v>705</v>
      </c>
      <c r="H85" s="4">
        <v>96</v>
      </c>
    </row>
    <row r="86" spans="1:8" x14ac:dyDescent="0.2">
      <c r="A86" s="4">
        <v>83</v>
      </c>
      <c r="B86" s="4" t="s">
        <v>1247</v>
      </c>
      <c r="C86" s="4" t="s">
        <v>1248</v>
      </c>
      <c r="D86" s="4">
        <v>4</v>
      </c>
      <c r="E86" s="4">
        <v>94557686</v>
      </c>
      <c r="F86" s="5">
        <v>2.0714899999999998E-9</v>
      </c>
      <c r="G86" s="4">
        <v>189</v>
      </c>
      <c r="H86" s="4">
        <v>44</v>
      </c>
    </row>
    <row r="87" spans="1:8" x14ac:dyDescent="0.2">
      <c r="A87" s="4">
        <v>84</v>
      </c>
      <c r="B87" s="4" t="s">
        <v>1249</v>
      </c>
      <c r="C87" s="4" t="s">
        <v>1250</v>
      </c>
      <c r="D87" s="4">
        <v>4</v>
      </c>
      <c r="E87" s="4">
        <v>106151843</v>
      </c>
      <c r="F87" s="5">
        <v>2.4112499999999999E-17</v>
      </c>
      <c r="G87" s="4">
        <v>394</v>
      </c>
      <c r="H87" s="4">
        <v>79</v>
      </c>
    </row>
    <row r="88" spans="1:8" x14ac:dyDescent="0.2">
      <c r="A88" s="4">
        <v>85</v>
      </c>
      <c r="B88" s="4" t="s">
        <v>1251</v>
      </c>
      <c r="C88" s="4" t="s">
        <v>1252</v>
      </c>
      <c r="D88" s="4">
        <v>4</v>
      </c>
      <c r="E88" s="4">
        <v>122690284</v>
      </c>
      <c r="F88" s="5">
        <v>2.19083E-9</v>
      </c>
      <c r="G88" s="4">
        <v>131</v>
      </c>
      <c r="H88" s="4">
        <v>11</v>
      </c>
    </row>
    <row r="89" spans="1:8" x14ac:dyDescent="0.2">
      <c r="A89" s="4">
        <v>86</v>
      </c>
      <c r="B89" s="4" t="s">
        <v>1253</v>
      </c>
      <c r="C89" s="4" t="s">
        <v>1254</v>
      </c>
      <c r="D89" s="4">
        <v>4</v>
      </c>
      <c r="E89" s="4">
        <v>140672206</v>
      </c>
      <c r="F89" s="5">
        <v>1.4614699999999999E-9</v>
      </c>
      <c r="G89" s="4">
        <v>137</v>
      </c>
      <c r="H89" s="4">
        <v>34</v>
      </c>
    </row>
    <row r="90" spans="1:8" x14ac:dyDescent="0.2">
      <c r="A90" s="4">
        <v>87</v>
      </c>
      <c r="B90" s="4" t="s">
        <v>1255</v>
      </c>
      <c r="C90" s="4" t="s">
        <v>1256</v>
      </c>
      <c r="D90" s="4">
        <v>4</v>
      </c>
      <c r="E90" s="4">
        <v>147772419</v>
      </c>
      <c r="F90" s="5">
        <v>1.9295999999999999E-11</v>
      </c>
      <c r="G90" s="4">
        <v>577</v>
      </c>
      <c r="H90" s="4">
        <v>93</v>
      </c>
    </row>
    <row r="91" spans="1:8" x14ac:dyDescent="0.2">
      <c r="A91" s="4">
        <v>88</v>
      </c>
      <c r="B91" s="4" t="s">
        <v>1257</v>
      </c>
      <c r="C91" s="4" t="s">
        <v>1258</v>
      </c>
      <c r="D91" s="4">
        <v>4</v>
      </c>
      <c r="E91" s="4">
        <v>152908131</v>
      </c>
      <c r="F91" s="5">
        <v>7.0500000000000003E-9</v>
      </c>
      <c r="G91" s="4">
        <v>1509</v>
      </c>
      <c r="H91" s="4">
        <v>232</v>
      </c>
    </row>
    <row r="92" spans="1:8" x14ac:dyDescent="0.2">
      <c r="A92" s="4">
        <v>89</v>
      </c>
      <c r="B92" s="4" t="s">
        <v>1259</v>
      </c>
      <c r="C92" s="4" t="s">
        <v>1260</v>
      </c>
      <c r="D92" s="4">
        <v>4</v>
      </c>
      <c r="E92" s="4">
        <v>159855122</v>
      </c>
      <c r="F92" s="5">
        <v>1.05113E-13</v>
      </c>
      <c r="G92" s="4">
        <v>510</v>
      </c>
      <c r="H92" s="4">
        <v>62</v>
      </c>
    </row>
    <row r="93" spans="1:8" x14ac:dyDescent="0.2">
      <c r="A93" s="4">
        <v>90</v>
      </c>
      <c r="B93" s="4" t="s">
        <v>1261</v>
      </c>
      <c r="C93" s="4" t="s">
        <v>1262</v>
      </c>
      <c r="D93" s="4">
        <v>4</v>
      </c>
      <c r="E93" s="4">
        <v>160494997</v>
      </c>
      <c r="F93" s="5">
        <v>1.14291E-10</v>
      </c>
      <c r="G93" s="4">
        <v>443</v>
      </c>
      <c r="H93" s="4">
        <v>55</v>
      </c>
    </row>
    <row r="94" spans="1:8" x14ac:dyDescent="0.2">
      <c r="A94" s="4">
        <v>91</v>
      </c>
      <c r="B94" s="4" t="s">
        <v>1263</v>
      </c>
      <c r="C94" s="4" t="s">
        <v>1264</v>
      </c>
      <c r="D94" s="4">
        <v>4</v>
      </c>
      <c r="E94" s="4">
        <v>176641467</v>
      </c>
      <c r="F94" s="5">
        <v>1.99771E-8</v>
      </c>
      <c r="G94" s="4">
        <v>127</v>
      </c>
      <c r="H94" s="4">
        <v>26</v>
      </c>
    </row>
    <row r="95" spans="1:8" x14ac:dyDescent="0.2">
      <c r="A95" s="4">
        <v>92</v>
      </c>
      <c r="B95" s="4" t="s">
        <v>1265</v>
      </c>
      <c r="C95" s="4" t="s">
        <v>1266</v>
      </c>
      <c r="D95" s="4">
        <v>5</v>
      </c>
      <c r="E95" s="4">
        <v>3279283</v>
      </c>
      <c r="F95" s="5">
        <v>1.0696200000000001E-9</v>
      </c>
      <c r="G95" s="4">
        <v>58</v>
      </c>
      <c r="H95" s="4">
        <v>11</v>
      </c>
    </row>
    <row r="96" spans="1:8" x14ac:dyDescent="0.2">
      <c r="A96" s="4">
        <v>93</v>
      </c>
      <c r="B96" s="4" t="s">
        <v>1267</v>
      </c>
      <c r="C96" s="4" t="s">
        <v>1268</v>
      </c>
      <c r="D96" s="4">
        <v>5</v>
      </c>
      <c r="E96" s="4">
        <v>11505447</v>
      </c>
      <c r="F96" s="5">
        <v>4.3649100000000001E-8</v>
      </c>
      <c r="G96" s="4">
        <v>118</v>
      </c>
      <c r="H96" s="4">
        <v>30</v>
      </c>
    </row>
    <row r="97" spans="1:8" x14ac:dyDescent="0.2">
      <c r="A97" s="4">
        <v>94</v>
      </c>
      <c r="B97" s="4" t="s">
        <v>1269</v>
      </c>
      <c r="C97" s="4" t="s">
        <v>1270</v>
      </c>
      <c r="D97" s="4">
        <v>5</v>
      </c>
      <c r="E97" s="4">
        <v>26882085</v>
      </c>
      <c r="F97" s="5">
        <v>5.6495499999999999E-12</v>
      </c>
      <c r="G97" s="4">
        <v>444</v>
      </c>
      <c r="H97" s="4">
        <v>72</v>
      </c>
    </row>
    <row r="98" spans="1:8" x14ac:dyDescent="0.2">
      <c r="A98" s="4">
        <v>95</v>
      </c>
      <c r="B98" s="4" t="s">
        <v>1271</v>
      </c>
      <c r="C98" s="4" t="s">
        <v>1272</v>
      </c>
      <c r="D98" s="4">
        <v>5</v>
      </c>
      <c r="E98" s="4">
        <v>52787926</v>
      </c>
      <c r="F98" s="5">
        <v>2.3785300000000001E-8</v>
      </c>
      <c r="G98" s="4">
        <v>362</v>
      </c>
      <c r="H98" s="4">
        <v>8</v>
      </c>
    </row>
    <row r="99" spans="1:8" x14ac:dyDescent="0.2">
      <c r="A99" s="4">
        <v>96</v>
      </c>
      <c r="B99" s="4" t="s">
        <v>1273</v>
      </c>
      <c r="C99" s="4" t="s">
        <v>1274</v>
      </c>
      <c r="D99" s="4">
        <v>5</v>
      </c>
      <c r="E99" s="4">
        <v>57095011</v>
      </c>
      <c r="F99" s="5">
        <v>1.05773E-10</v>
      </c>
      <c r="G99" s="4">
        <v>1025</v>
      </c>
      <c r="H99" s="4">
        <v>170</v>
      </c>
    </row>
    <row r="100" spans="1:8" x14ac:dyDescent="0.2">
      <c r="A100" s="4">
        <v>97</v>
      </c>
      <c r="B100" s="4" t="s">
        <v>1275</v>
      </c>
      <c r="C100" s="4" t="s">
        <v>251</v>
      </c>
      <c r="D100" s="4">
        <v>5</v>
      </c>
      <c r="E100" s="4">
        <v>60095272</v>
      </c>
      <c r="F100" s="5">
        <v>3.8651800000000003E-29</v>
      </c>
      <c r="G100" s="4">
        <v>3121</v>
      </c>
      <c r="H100" s="4">
        <v>455</v>
      </c>
    </row>
    <row r="101" spans="1:8" x14ac:dyDescent="0.2">
      <c r="A101" s="4">
        <v>98</v>
      </c>
      <c r="B101" s="4" t="s">
        <v>39</v>
      </c>
      <c r="C101" s="4" t="s">
        <v>40</v>
      </c>
      <c r="D101" s="4">
        <v>5</v>
      </c>
      <c r="E101" s="4">
        <v>67781021</v>
      </c>
      <c r="F101" s="5">
        <v>2.33687E-9</v>
      </c>
      <c r="G101" s="4">
        <v>129</v>
      </c>
      <c r="H101" s="4">
        <v>28</v>
      </c>
    </row>
    <row r="102" spans="1:8" x14ac:dyDescent="0.2">
      <c r="A102" s="4">
        <v>99</v>
      </c>
      <c r="B102" s="4" t="s">
        <v>1276</v>
      </c>
      <c r="C102" s="4" t="s">
        <v>259</v>
      </c>
      <c r="D102" s="4">
        <v>5</v>
      </c>
      <c r="E102" s="4">
        <v>88003403</v>
      </c>
      <c r="F102" s="5">
        <v>2.9328599999999998E-28</v>
      </c>
      <c r="G102" s="4">
        <v>1486</v>
      </c>
      <c r="H102" s="4">
        <v>235</v>
      </c>
    </row>
    <row r="103" spans="1:8" x14ac:dyDescent="0.2">
      <c r="A103" s="4">
        <v>100</v>
      </c>
      <c r="B103" s="4" t="s">
        <v>1277</v>
      </c>
      <c r="C103" s="4" t="s">
        <v>1278</v>
      </c>
      <c r="D103" s="4">
        <v>5</v>
      </c>
      <c r="E103" s="4">
        <v>92788278</v>
      </c>
      <c r="F103" s="5">
        <v>1.1769999999999999E-10</v>
      </c>
      <c r="G103" s="4">
        <v>314</v>
      </c>
      <c r="H103" s="4">
        <v>70</v>
      </c>
    </row>
    <row r="104" spans="1:8" x14ac:dyDescent="0.2">
      <c r="A104" s="4">
        <v>101</v>
      </c>
      <c r="B104" s="4" t="s">
        <v>1279</v>
      </c>
      <c r="C104" s="4" t="s">
        <v>1280</v>
      </c>
      <c r="D104" s="4">
        <v>5</v>
      </c>
      <c r="E104" s="4">
        <v>109172348</v>
      </c>
      <c r="F104" s="5">
        <v>2.77275E-9</v>
      </c>
      <c r="G104" s="4">
        <v>958</v>
      </c>
      <c r="H104" s="4">
        <v>149</v>
      </c>
    </row>
    <row r="105" spans="1:8" x14ac:dyDescent="0.2">
      <c r="A105" s="4">
        <v>102</v>
      </c>
      <c r="B105" s="4" t="s">
        <v>1281</v>
      </c>
      <c r="C105" s="4" t="s">
        <v>1282</v>
      </c>
      <c r="D105" s="4">
        <v>5</v>
      </c>
      <c r="E105" s="4">
        <v>113874292</v>
      </c>
      <c r="F105" s="5">
        <v>9.9468499999999994E-12</v>
      </c>
      <c r="G105" s="4">
        <v>887</v>
      </c>
      <c r="H105" s="4">
        <v>114</v>
      </c>
    </row>
    <row r="106" spans="1:8" x14ac:dyDescent="0.2">
      <c r="A106" s="4">
        <v>103</v>
      </c>
      <c r="B106" s="4" t="s">
        <v>1283</v>
      </c>
      <c r="C106" s="4" t="s">
        <v>1284</v>
      </c>
      <c r="D106" s="4">
        <v>5</v>
      </c>
      <c r="E106" s="4">
        <v>120209016</v>
      </c>
      <c r="F106" s="5">
        <v>2.09264E-8</v>
      </c>
      <c r="G106" s="4">
        <v>778</v>
      </c>
      <c r="H106" s="4">
        <v>107</v>
      </c>
    </row>
    <row r="107" spans="1:8" x14ac:dyDescent="0.2">
      <c r="A107" s="4">
        <v>104</v>
      </c>
      <c r="B107" s="4" t="s">
        <v>1285</v>
      </c>
      <c r="C107" s="4" t="s">
        <v>1286</v>
      </c>
      <c r="D107" s="4">
        <v>5</v>
      </c>
      <c r="E107" s="4">
        <v>124273899</v>
      </c>
      <c r="F107" s="5">
        <v>1.19484E-13</v>
      </c>
      <c r="G107" s="4">
        <v>477</v>
      </c>
      <c r="H107" s="4">
        <v>66</v>
      </c>
    </row>
    <row r="108" spans="1:8" x14ac:dyDescent="0.2">
      <c r="A108" s="4">
        <v>105</v>
      </c>
      <c r="B108" s="4" t="s">
        <v>1287</v>
      </c>
      <c r="C108" s="4" t="s">
        <v>1288</v>
      </c>
      <c r="D108" s="4">
        <v>5</v>
      </c>
      <c r="E108" s="4">
        <v>136532843</v>
      </c>
      <c r="F108" s="5">
        <v>1.15239E-11</v>
      </c>
      <c r="G108" s="4">
        <v>408</v>
      </c>
      <c r="H108" s="4">
        <v>53</v>
      </c>
    </row>
    <row r="109" spans="1:8" x14ac:dyDescent="0.2">
      <c r="A109" s="4">
        <v>106</v>
      </c>
      <c r="B109" s="4" t="s">
        <v>1289</v>
      </c>
      <c r="C109" s="4" t="s">
        <v>1290</v>
      </c>
      <c r="D109" s="4">
        <v>5</v>
      </c>
      <c r="E109" s="4">
        <v>152018343</v>
      </c>
      <c r="F109" s="5">
        <v>2.1334300000000001E-9</v>
      </c>
      <c r="G109" s="4">
        <v>1452</v>
      </c>
      <c r="H109" s="4">
        <v>134</v>
      </c>
    </row>
    <row r="110" spans="1:8" x14ac:dyDescent="0.2">
      <c r="A110" s="4">
        <v>107</v>
      </c>
      <c r="B110" s="4" t="s">
        <v>1291</v>
      </c>
      <c r="C110" s="4" t="s">
        <v>1292</v>
      </c>
      <c r="D110" s="4">
        <v>5</v>
      </c>
      <c r="E110" s="4">
        <v>166414576</v>
      </c>
      <c r="F110" s="5">
        <v>4.7559600000000002E-8</v>
      </c>
      <c r="G110" s="4">
        <v>66</v>
      </c>
      <c r="H110" s="4">
        <v>11</v>
      </c>
    </row>
    <row r="111" spans="1:8" x14ac:dyDescent="0.2">
      <c r="A111" s="4">
        <v>108</v>
      </c>
      <c r="B111" s="4" t="s">
        <v>1293</v>
      </c>
      <c r="C111" s="4" t="s">
        <v>1294</v>
      </c>
      <c r="D111" s="4">
        <v>5</v>
      </c>
      <c r="E111" s="4">
        <v>167534296</v>
      </c>
      <c r="F111" s="5">
        <v>2.2650500000000002E-8</v>
      </c>
      <c r="G111" s="4">
        <v>189</v>
      </c>
      <c r="H111" s="4">
        <v>36</v>
      </c>
    </row>
    <row r="112" spans="1:8" x14ac:dyDescent="0.2">
      <c r="A112" s="4">
        <v>109</v>
      </c>
      <c r="B112" s="4" t="s">
        <v>1295</v>
      </c>
      <c r="C112" s="4" t="s">
        <v>1296</v>
      </c>
      <c r="D112" s="4">
        <v>5</v>
      </c>
      <c r="E112" s="4">
        <v>176889530</v>
      </c>
      <c r="F112" s="5">
        <v>4.58565E-11</v>
      </c>
      <c r="G112" s="4">
        <v>63</v>
      </c>
      <c r="H112" s="4">
        <v>15</v>
      </c>
    </row>
    <row r="113" spans="1:8" x14ac:dyDescent="0.2">
      <c r="A113" s="4">
        <v>110</v>
      </c>
      <c r="B113" s="4" t="s">
        <v>1297</v>
      </c>
      <c r="C113" s="4" t="s">
        <v>1298</v>
      </c>
      <c r="D113" s="4">
        <v>6</v>
      </c>
      <c r="E113" s="4">
        <v>3452245</v>
      </c>
      <c r="F113" s="5">
        <v>2.9407099999999999E-9</v>
      </c>
      <c r="G113" s="4">
        <v>181</v>
      </c>
      <c r="H113" s="4">
        <v>30</v>
      </c>
    </row>
    <row r="114" spans="1:8" x14ac:dyDescent="0.2">
      <c r="A114" s="4">
        <v>111</v>
      </c>
      <c r="B114" s="4" t="s">
        <v>1299</v>
      </c>
      <c r="C114" s="4" t="s">
        <v>1300</v>
      </c>
      <c r="D114" s="4">
        <v>6</v>
      </c>
      <c r="E114" s="4">
        <v>5102374</v>
      </c>
      <c r="F114" s="5">
        <v>1.5853700000000001E-8</v>
      </c>
      <c r="G114" s="4">
        <v>161</v>
      </c>
      <c r="H114" s="4">
        <v>26</v>
      </c>
    </row>
    <row r="115" spans="1:8" x14ac:dyDescent="0.2">
      <c r="A115" s="4">
        <v>112</v>
      </c>
      <c r="B115" s="4" t="s">
        <v>1301</v>
      </c>
      <c r="C115" s="4" t="s">
        <v>1302</v>
      </c>
      <c r="D115" s="4">
        <v>6</v>
      </c>
      <c r="E115" s="4">
        <v>14718260</v>
      </c>
      <c r="F115" s="5">
        <v>1.65566E-12</v>
      </c>
      <c r="G115" s="4">
        <v>54</v>
      </c>
      <c r="H115" s="4">
        <v>12</v>
      </c>
    </row>
    <row r="116" spans="1:8" x14ac:dyDescent="0.2">
      <c r="A116" s="4">
        <v>113</v>
      </c>
      <c r="B116" s="4" t="s">
        <v>1303</v>
      </c>
      <c r="C116" s="4" t="s">
        <v>1304</v>
      </c>
      <c r="D116" s="4">
        <v>6</v>
      </c>
      <c r="E116" s="4">
        <v>16948451</v>
      </c>
      <c r="F116" s="5">
        <v>2.7202199999999999E-9</v>
      </c>
      <c r="G116" s="4">
        <v>170</v>
      </c>
      <c r="H116" s="4">
        <v>25</v>
      </c>
    </row>
    <row r="117" spans="1:8" x14ac:dyDescent="0.2">
      <c r="A117" s="4">
        <v>114</v>
      </c>
      <c r="B117" s="4" t="s">
        <v>1305</v>
      </c>
      <c r="C117" s="4" t="s">
        <v>1306</v>
      </c>
      <c r="D117" s="4">
        <v>6</v>
      </c>
      <c r="E117" s="4">
        <v>19023726</v>
      </c>
      <c r="F117" s="5">
        <v>8.2910399999999997E-16</v>
      </c>
      <c r="G117" s="4">
        <v>547</v>
      </c>
      <c r="H117" s="4">
        <v>71</v>
      </c>
    </row>
    <row r="118" spans="1:8" x14ac:dyDescent="0.2">
      <c r="A118" s="4">
        <v>115</v>
      </c>
      <c r="B118" s="4" t="s">
        <v>41</v>
      </c>
      <c r="C118" s="4" t="s">
        <v>42</v>
      </c>
      <c r="D118" s="4">
        <v>6</v>
      </c>
      <c r="E118" s="4">
        <v>23446691</v>
      </c>
      <c r="F118" s="5">
        <v>2.3999600000000002E-10</v>
      </c>
      <c r="G118" s="4">
        <v>56</v>
      </c>
      <c r="H118" s="4">
        <v>16</v>
      </c>
    </row>
    <row r="119" spans="1:8" x14ac:dyDescent="0.2">
      <c r="A119" s="4">
        <v>116</v>
      </c>
      <c r="B119" s="4" t="s">
        <v>1307</v>
      </c>
      <c r="C119" s="4" t="s">
        <v>1308</v>
      </c>
      <c r="D119" s="4">
        <v>6</v>
      </c>
      <c r="E119" s="4">
        <v>26255451</v>
      </c>
      <c r="F119" s="5">
        <v>9.6497800000000005E-25</v>
      </c>
      <c r="G119" s="4">
        <v>1877</v>
      </c>
      <c r="H119" s="4">
        <v>283</v>
      </c>
    </row>
    <row r="120" spans="1:8" x14ac:dyDescent="0.2">
      <c r="A120" s="4">
        <v>117</v>
      </c>
      <c r="B120" s="4" t="s">
        <v>1309</v>
      </c>
      <c r="C120" s="4" t="s">
        <v>1310</v>
      </c>
      <c r="D120" s="4">
        <v>6</v>
      </c>
      <c r="E120" s="4">
        <v>88331058</v>
      </c>
      <c r="F120" s="5">
        <v>3.5252800000000001E-10</v>
      </c>
      <c r="G120" s="4">
        <v>605</v>
      </c>
      <c r="H120" s="4">
        <v>83</v>
      </c>
    </row>
    <row r="121" spans="1:8" x14ac:dyDescent="0.2">
      <c r="A121" s="4">
        <v>118</v>
      </c>
      <c r="B121" s="4" t="s">
        <v>1311</v>
      </c>
      <c r="C121" s="4" t="s">
        <v>266</v>
      </c>
      <c r="D121" s="4">
        <v>6</v>
      </c>
      <c r="E121" s="4">
        <v>98344031</v>
      </c>
      <c r="F121" s="5">
        <v>2.9985500000000001E-36</v>
      </c>
      <c r="G121" s="4">
        <v>1032</v>
      </c>
      <c r="H121" s="4">
        <v>133</v>
      </c>
    </row>
    <row r="122" spans="1:8" x14ac:dyDescent="0.2">
      <c r="A122" s="4">
        <v>119</v>
      </c>
      <c r="B122" s="4" t="s">
        <v>1093</v>
      </c>
      <c r="C122" s="4" t="s">
        <v>1094</v>
      </c>
      <c r="D122" s="4">
        <v>6</v>
      </c>
      <c r="E122" s="4">
        <v>114205234</v>
      </c>
      <c r="F122" s="5">
        <v>9.3416499999999995E-9</v>
      </c>
      <c r="G122" s="4">
        <v>105</v>
      </c>
      <c r="H122" s="4">
        <v>6</v>
      </c>
    </row>
    <row r="123" spans="1:8" x14ac:dyDescent="0.2">
      <c r="A123" s="4">
        <v>120</v>
      </c>
      <c r="B123" s="4" t="s">
        <v>1312</v>
      </c>
      <c r="C123" s="4" t="s">
        <v>1313</v>
      </c>
      <c r="D123" s="4">
        <v>6</v>
      </c>
      <c r="E123" s="4">
        <v>119132164</v>
      </c>
      <c r="F123" s="5">
        <v>5.0604499999999998E-9</v>
      </c>
      <c r="G123" s="4">
        <v>501</v>
      </c>
      <c r="H123" s="4">
        <v>58</v>
      </c>
    </row>
    <row r="124" spans="1:8" x14ac:dyDescent="0.2">
      <c r="A124" s="4">
        <v>121</v>
      </c>
      <c r="B124" s="4" t="s">
        <v>1314</v>
      </c>
      <c r="C124" s="4" t="s">
        <v>1315</v>
      </c>
      <c r="D124" s="4">
        <v>6</v>
      </c>
      <c r="E124" s="4">
        <v>125061909</v>
      </c>
      <c r="F124" s="5">
        <v>2.18637E-8</v>
      </c>
      <c r="G124" s="4">
        <v>184</v>
      </c>
      <c r="H124" s="4">
        <v>29</v>
      </c>
    </row>
    <row r="125" spans="1:8" x14ac:dyDescent="0.2">
      <c r="A125" s="4">
        <v>122</v>
      </c>
      <c r="B125" s="4" t="s">
        <v>1316</v>
      </c>
      <c r="C125" s="4" t="s">
        <v>1317</v>
      </c>
      <c r="D125" s="4">
        <v>6</v>
      </c>
      <c r="E125" s="4">
        <v>145626208</v>
      </c>
      <c r="F125" s="5">
        <v>5.4292000000000002E-10</v>
      </c>
      <c r="G125" s="4">
        <v>83</v>
      </c>
      <c r="H125" s="4">
        <v>12</v>
      </c>
    </row>
    <row r="126" spans="1:8" x14ac:dyDescent="0.2">
      <c r="A126" s="4">
        <v>123</v>
      </c>
      <c r="B126" s="4" t="s">
        <v>1095</v>
      </c>
      <c r="C126" s="4" t="s">
        <v>304</v>
      </c>
      <c r="D126" s="4">
        <v>6</v>
      </c>
      <c r="E126" s="4">
        <v>152234593</v>
      </c>
      <c r="F126" s="5">
        <v>3.3767000000000001E-14</v>
      </c>
      <c r="G126" s="4">
        <v>367</v>
      </c>
      <c r="H126" s="4">
        <v>46</v>
      </c>
    </row>
    <row r="127" spans="1:8" x14ac:dyDescent="0.2">
      <c r="A127" s="4">
        <v>124</v>
      </c>
      <c r="B127" s="4" t="s">
        <v>1318</v>
      </c>
      <c r="C127" s="4" t="s">
        <v>1319</v>
      </c>
      <c r="D127" s="4">
        <v>6</v>
      </c>
      <c r="E127" s="4">
        <v>155910988</v>
      </c>
      <c r="F127" s="5">
        <v>8.8574600000000003E-10</v>
      </c>
      <c r="G127" s="4">
        <v>204</v>
      </c>
      <c r="H127" s="4">
        <v>25</v>
      </c>
    </row>
    <row r="128" spans="1:8" x14ac:dyDescent="0.2">
      <c r="A128" s="4">
        <v>125</v>
      </c>
      <c r="B128" s="4" t="s">
        <v>1320</v>
      </c>
      <c r="C128" s="4" t="s">
        <v>1321</v>
      </c>
      <c r="D128" s="4">
        <v>7</v>
      </c>
      <c r="E128" s="4">
        <v>2032803</v>
      </c>
      <c r="F128" s="5">
        <v>1.9699700000000001E-14</v>
      </c>
      <c r="G128" s="4">
        <v>1375</v>
      </c>
      <c r="H128" s="4">
        <v>100</v>
      </c>
    </row>
    <row r="129" spans="1:8" x14ac:dyDescent="0.2">
      <c r="A129" s="4">
        <v>126</v>
      </c>
      <c r="B129" s="4" t="s">
        <v>1322</v>
      </c>
      <c r="C129" s="4" t="s">
        <v>1323</v>
      </c>
      <c r="D129" s="4">
        <v>7</v>
      </c>
      <c r="E129" s="4">
        <v>8134294</v>
      </c>
      <c r="F129" s="5">
        <v>1.10013E-11</v>
      </c>
      <c r="G129" s="4">
        <v>186</v>
      </c>
      <c r="H129" s="4">
        <v>35</v>
      </c>
    </row>
    <row r="130" spans="1:8" x14ac:dyDescent="0.2">
      <c r="A130" s="4">
        <v>127</v>
      </c>
      <c r="B130" s="4" t="s">
        <v>1324</v>
      </c>
      <c r="C130" s="4" t="s">
        <v>1325</v>
      </c>
      <c r="D130" s="4">
        <v>7</v>
      </c>
      <c r="E130" s="4">
        <v>24627942</v>
      </c>
      <c r="F130" s="5">
        <v>1.3736499999999999E-12</v>
      </c>
      <c r="G130" s="4">
        <v>392</v>
      </c>
      <c r="H130" s="4">
        <v>72</v>
      </c>
    </row>
    <row r="131" spans="1:8" x14ac:dyDescent="0.2">
      <c r="A131" s="4">
        <v>128</v>
      </c>
      <c r="B131" s="4" t="s">
        <v>1326</v>
      </c>
      <c r="C131" s="4" t="s">
        <v>1327</v>
      </c>
      <c r="D131" s="4">
        <v>7</v>
      </c>
      <c r="E131" s="4">
        <v>31335949</v>
      </c>
      <c r="F131" s="5">
        <v>1.74342E-8</v>
      </c>
      <c r="G131" s="4">
        <v>280</v>
      </c>
      <c r="H131" s="4">
        <v>56</v>
      </c>
    </row>
    <row r="132" spans="1:8" x14ac:dyDescent="0.2">
      <c r="A132" s="4">
        <v>129</v>
      </c>
      <c r="B132" s="4" t="s">
        <v>1328</v>
      </c>
      <c r="C132" s="4" t="s">
        <v>1329</v>
      </c>
      <c r="D132" s="4">
        <v>7</v>
      </c>
      <c r="E132" s="4">
        <v>32322961</v>
      </c>
      <c r="F132" s="5">
        <v>2.5470700000000001E-8</v>
      </c>
      <c r="G132" s="4">
        <v>604</v>
      </c>
      <c r="H132" s="4">
        <v>93</v>
      </c>
    </row>
    <row r="133" spans="1:8" x14ac:dyDescent="0.2">
      <c r="A133" s="4">
        <v>130</v>
      </c>
      <c r="B133" s="4" t="s">
        <v>1330</v>
      </c>
      <c r="C133" s="4" t="s">
        <v>1331</v>
      </c>
      <c r="D133" s="4">
        <v>7</v>
      </c>
      <c r="E133" s="4">
        <v>39324349</v>
      </c>
      <c r="F133" s="5">
        <v>1.16604E-9</v>
      </c>
      <c r="G133" s="4">
        <v>405</v>
      </c>
      <c r="H133" s="4">
        <v>65</v>
      </c>
    </row>
    <row r="134" spans="1:8" x14ac:dyDescent="0.2">
      <c r="A134" s="4">
        <v>131</v>
      </c>
      <c r="B134" s="4" t="s">
        <v>1332</v>
      </c>
      <c r="C134" s="4" t="s">
        <v>1333</v>
      </c>
      <c r="D134" s="4">
        <v>7</v>
      </c>
      <c r="E134" s="4">
        <v>48810058</v>
      </c>
      <c r="F134" s="5">
        <v>2.30905E-9</v>
      </c>
      <c r="G134" s="4">
        <v>260</v>
      </c>
      <c r="H134" s="4">
        <v>41</v>
      </c>
    </row>
    <row r="135" spans="1:8" x14ac:dyDescent="0.2">
      <c r="A135" s="4">
        <v>132</v>
      </c>
      <c r="B135" s="4" t="s">
        <v>1334</v>
      </c>
      <c r="C135" s="4" t="s">
        <v>1335</v>
      </c>
      <c r="D135" s="4">
        <v>7</v>
      </c>
      <c r="E135" s="4">
        <v>49931275</v>
      </c>
      <c r="F135" s="5">
        <v>8.1640800000000002E-9</v>
      </c>
      <c r="G135" s="4">
        <v>624</v>
      </c>
      <c r="H135" s="4">
        <v>90</v>
      </c>
    </row>
    <row r="136" spans="1:8" x14ac:dyDescent="0.2">
      <c r="A136" s="4">
        <v>133</v>
      </c>
      <c r="B136" s="4" t="s">
        <v>1336</v>
      </c>
      <c r="C136" s="4" t="s">
        <v>1337</v>
      </c>
      <c r="D136" s="4">
        <v>7</v>
      </c>
      <c r="E136" s="4">
        <v>54728834</v>
      </c>
      <c r="F136" s="5">
        <v>5.3118399999999995E-10</v>
      </c>
      <c r="G136" s="4">
        <v>272</v>
      </c>
      <c r="H136" s="4">
        <v>28</v>
      </c>
    </row>
    <row r="137" spans="1:8" x14ac:dyDescent="0.2">
      <c r="A137" s="4">
        <v>134</v>
      </c>
      <c r="B137" s="4" t="s">
        <v>1338</v>
      </c>
      <c r="C137" s="4" t="s">
        <v>1339</v>
      </c>
      <c r="D137" s="4">
        <v>7</v>
      </c>
      <c r="E137" s="4">
        <v>71769593</v>
      </c>
      <c r="F137" s="5">
        <v>3.22522E-16</v>
      </c>
      <c r="G137" s="4">
        <v>782</v>
      </c>
      <c r="H137" s="4">
        <v>112</v>
      </c>
    </row>
    <row r="138" spans="1:8" x14ac:dyDescent="0.2">
      <c r="A138" s="4">
        <v>135</v>
      </c>
      <c r="B138" s="4" t="s">
        <v>1340</v>
      </c>
      <c r="C138" s="4" t="s">
        <v>1341</v>
      </c>
      <c r="D138" s="4">
        <v>7</v>
      </c>
      <c r="E138" s="4">
        <v>92657985</v>
      </c>
      <c r="F138" s="5">
        <v>7.2551199999999997E-9</v>
      </c>
      <c r="G138" s="4">
        <v>87</v>
      </c>
      <c r="H138" s="4">
        <v>13</v>
      </c>
    </row>
    <row r="139" spans="1:8" x14ac:dyDescent="0.2">
      <c r="A139" s="4">
        <v>136</v>
      </c>
      <c r="B139" s="4" t="s">
        <v>43</v>
      </c>
      <c r="C139" s="4" t="s">
        <v>44</v>
      </c>
      <c r="D139" s="4">
        <v>7</v>
      </c>
      <c r="E139" s="4">
        <v>114514125</v>
      </c>
      <c r="F139" s="5">
        <v>8.6058100000000005E-10</v>
      </c>
      <c r="G139" s="4">
        <v>463</v>
      </c>
      <c r="H139" s="4">
        <v>72</v>
      </c>
    </row>
    <row r="140" spans="1:8" x14ac:dyDescent="0.2">
      <c r="A140" s="4">
        <v>137</v>
      </c>
      <c r="B140" s="4" t="s">
        <v>1342</v>
      </c>
      <c r="C140" s="4" t="s">
        <v>1343</v>
      </c>
      <c r="D140" s="4">
        <v>7</v>
      </c>
      <c r="E140" s="4">
        <v>126506598</v>
      </c>
      <c r="F140" s="5">
        <v>3.0378500000000003E-8</v>
      </c>
      <c r="G140" s="4">
        <v>688</v>
      </c>
      <c r="H140" s="4">
        <v>89</v>
      </c>
    </row>
    <row r="141" spans="1:8" x14ac:dyDescent="0.2">
      <c r="A141" s="4">
        <v>138</v>
      </c>
      <c r="B141" s="4" t="s">
        <v>1344</v>
      </c>
      <c r="C141" s="4" t="s">
        <v>1345</v>
      </c>
      <c r="D141" s="4">
        <v>7</v>
      </c>
      <c r="E141" s="4">
        <v>127170015</v>
      </c>
      <c r="F141" s="5">
        <v>1.05306E-10</v>
      </c>
      <c r="G141" s="4">
        <v>609</v>
      </c>
      <c r="H141" s="4">
        <v>99</v>
      </c>
    </row>
    <row r="142" spans="1:8" x14ac:dyDescent="0.2">
      <c r="A142" s="4">
        <v>139</v>
      </c>
      <c r="B142" s="4" t="s">
        <v>1346</v>
      </c>
      <c r="C142" s="4" t="s">
        <v>1347</v>
      </c>
      <c r="D142" s="4">
        <v>7</v>
      </c>
      <c r="E142" s="4">
        <v>128396345</v>
      </c>
      <c r="F142" s="5">
        <v>2.2810200000000001E-8</v>
      </c>
      <c r="G142" s="4">
        <v>197</v>
      </c>
      <c r="H142" s="4">
        <v>25</v>
      </c>
    </row>
    <row r="143" spans="1:8" x14ac:dyDescent="0.2">
      <c r="A143" s="4">
        <v>140</v>
      </c>
      <c r="B143" s="4" t="s">
        <v>1348</v>
      </c>
      <c r="C143" s="4" t="s">
        <v>1349</v>
      </c>
      <c r="D143" s="4">
        <v>7</v>
      </c>
      <c r="E143" s="4">
        <v>133702097</v>
      </c>
      <c r="F143" s="5">
        <v>8.1582499999999996E-15</v>
      </c>
      <c r="G143" s="4">
        <v>795</v>
      </c>
      <c r="H143" s="4">
        <v>145</v>
      </c>
    </row>
    <row r="144" spans="1:8" x14ac:dyDescent="0.2">
      <c r="A144" s="4">
        <v>141</v>
      </c>
      <c r="B144" s="4" t="s">
        <v>1350</v>
      </c>
      <c r="C144" s="4" t="s">
        <v>1351</v>
      </c>
      <c r="D144" s="4">
        <v>7</v>
      </c>
      <c r="E144" s="4">
        <v>135199511</v>
      </c>
      <c r="F144" s="5">
        <v>2.7234800000000001E-8</v>
      </c>
      <c r="G144" s="4">
        <v>240</v>
      </c>
      <c r="H144" s="4">
        <v>32</v>
      </c>
    </row>
    <row r="145" spans="1:8" x14ac:dyDescent="0.2">
      <c r="A145" s="4">
        <v>142</v>
      </c>
      <c r="B145" s="4" t="s">
        <v>1352</v>
      </c>
      <c r="C145" s="4" t="s">
        <v>1353</v>
      </c>
      <c r="D145" s="4">
        <v>7</v>
      </c>
      <c r="E145" s="4">
        <v>137071339</v>
      </c>
      <c r="F145" s="5">
        <v>7.7348200000000002E-10</v>
      </c>
      <c r="G145" s="4">
        <v>182</v>
      </c>
      <c r="H145" s="4">
        <v>39</v>
      </c>
    </row>
    <row r="146" spans="1:8" x14ac:dyDescent="0.2">
      <c r="A146" s="4">
        <v>143</v>
      </c>
      <c r="B146" s="4" t="s">
        <v>1354</v>
      </c>
      <c r="C146" s="4" t="s">
        <v>1355</v>
      </c>
      <c r="D146" s="4">
        <v>7</v>
      </c>
      <c r="E146" s="4">
        <v>151328218</v>
      </c>
      <c r="F146" s="5">
        <v>1.28604E-9</v>
      </c>
      <c r="G146" s="4">
        <v>172</v>
      </c>
      <c r="H146" s="4">
        <v>12</v>
      </c>
    </row>
    <row r="147" spans="1:8" x14ac:dyDescent="0.2">
      <c r="A147" s="4">
        <v>144</v>
      </c>
      <c r="B147" s="4" t="s">
        <v>45</v>
      </c>
      <c r="C147" s="4" t="s">
        <v>46</v>
      </c>
      <c r="D147" s="4">
        <v>8</v>
      </c>
      <c r="E147" s="4">
        <v>30854033</v>
      </c>
      <c r="F147" s="5">
        <v>1.0967199999999999E-13</v>
      </c>
      <c r="G147" s="4">
        <v>155</v>
      </c>
      <c r="H147" s="4">
        <v>33</v>
      </c>
    </row>
    <row r="148" spans="1:8" x14ac:dyDescent="0.2">
      <c r="A148" s="4">
        <v>145</v>
      </c>
      <c r="B148" s="4" t="s">
        <v>1356</v>
      </c>
      <c r="C148" s="4" t="s">
        <v>1357</v>
      </c>
      <c r="D148" s="4">
        <v>8</v>
      </c>
      <c r="E148" s="4">
        <v>42455846</v>
      </c>
      <c r="F148" s="5">
        <v>2.9173300000000001E-10</v>
      </c>
      <c r="G148" s="4">
        <v>233</v>
      </c>
      <c r="H148" s="4">
        <v>32</v>
      </c>
    </row>
    <row r="149" spans="1:8" x14ac:dyDescent="0.2">
      <c r="A149" s="4">
        <v>146</v>
      </c>
      <c r="B149" s="4" t="s">
        <v>1358</v>
      </c>
      <c r="C149" s="4" t="s">
        <v>1359</v>
      </c>
      <c r="D149" s="4">
        <v>8</v>
      </c>
      <c r="E149" s="4">
        <v>66473879</v>
      </c>
      <c r="F149" s="5">
        <v>3.1061600000000002E-8</v>
      </c>
      <c r="G149" s="4">
        <v>685</v>
      </c>
      <c r="H149" s="4">
        <v>82</v>
      </c>
    </row>
    <row r="150" spans="1:8" x14ac:dyDescent="0.2">
      <c r="A150" s="4">
        <v>147</v>
      </c>
      <c r="B150" s="4" t="s">
        <v>1360</v>
      </c>
      <c r="C150" s="4" t="s">
        <v>1361</v>
      </c>
      <c r="D150" s="4">
        <v>8</v>
      </c>
      <c r="E150" s="4">
        <v>87848871</v>
      </c>
      <c r="F150" s="5">
        <v>2.5547899999999999E-8</v>
      </c>
      <c r="G150" s="4">
        <v>665</v>
      </c>
      <c r="H150" s="4">
        <v>117</v>
      </c>
    </row>
    <row r="151" spans="1:8" x14ac:dyDescent="0.2">
      <c r="A151" s="4">
        <v>148</v>
      </c>
      <c r="B151" s="4" t="s">
        <v>1362</v>
      </c>
      <c r="C151" s="4" t="s">
        <v>1363</v>
      </c>
      <c r="D151" s="4">
        <v>8</v>
      </c>
      <c r="E151" s="4">
        <v>95616980</v>
      </c>
      <c r="F151" s="5">
        <v>1.12835E-8</v>
      </c>
      <c r="G151" s="4">
        <v>777</v>
      </c>
      <c r="H151" s="4">
        <v>87</v>
      </c>
    </row>
    <row r="152" spans="1:8" x14ac:dyDescent="0.2">
      <c r="A152" s="4">
        <v>149</v>
      </c>
      <c r="B152" s="4" t="s">
        <v>1364</v>
      </c>
      <c r="C152" s="4" t="s">
        <v>1365</v>
      </c>
      <c r="D152" s="4">
        <v>8</v>
      </c>
      <c r="E152" s="4">
        <v>105067737</v>
      </c>
      <c r="F152" s="5">
        <v>9.3352800000000005E-9</v>
      </c>
      <c r="G152" s="4">
        <v>1634</v>
      </c>
      <c r="H152" s="4">
        <v>109</v>
      </c>
    </row>
    <row r="153" spans="1:8" x14ac:dyDescent="0.2">
      <c r="A153" s="4">
        <v>150</v>
      </c>
      <c r="B153" s="4" t="s">
        <v>1366</v>
      </c>
      <c r="C153" s="4" t="s">
        <v>1367</v>
      </c>
      <c r="D153" s="4">
        <v>8</v>
      </c>
      <c r="E153" s="4">
        <v>118991029</v>
      </c>
      <c r="F153" s="5">
        <v>3.64494E-9</v>
      </c>
      <c r="G153" s="4">
        <v>295</v>
      </c>
      <c r="H153" s="4">
        <v>63</v>
      </c>
    </row>
    <row r="154" spans="1:8" x14ac:dyDescent="0.2">
      <c r="A154" s="4">
        <v>151</v>
      </c>
      <c r="B154" s="4" t="s">
        <v>1368</v>
      </c>
      <c r="C154" s="4" t="s">
        <v>1369</v>
      </c>
      <c r="D154" s="4">
        <v>8</v>
      </c>
      <c r="E154" s="4">
        <v>130914130</v>
      </c>
      <c r="F154" s="5">
        <v>9.7833300000000005E-12</v>
      </c>
      <c r="G154" s="4">
        <v>372</v>
      </c>
      <c r="H154" s="4">
        <v>70</v>
      </c>
    </row>
    <row r="155" spans="1:8" x14ac:dyDescent="0.2">
      <c r="A155" s="4">
        <v>152</v>
      </c>
      <c r="B155" s="4" t="s">
        <v>1370</v>
      </c>
      <c r="C155" s="4" t="s">
        <v>1371</v>
      </c>
      <c r="D155" s="4">
        <v>8</v>
      </c>
      <c r="E155" s="4">
        <v>142661456</v>
      </c>
      <c r="F155" s="5">
        <v>4.1223700000000003E-14</v>
      </c>
      <c r="G155" s="4">
        <v>134</v>
      </c>
      <c r="H155" s="4">
        <v>28</v>
      </c>
    </row>
    <row r="156" spans="1:8" x14ac:dyDescent="0.2">
      <c r="A156" s="4">
        <v>153</v>
      </c>
      <c r="B156" s="4" t="s">
        <v>1372</v>
      </c>
      <c r="C156" s="4" t="s">
        <v>1373</v>
      </c>
      <c r="D156" s="4">
        <v>8</v>
      </c>
      <c r="E156" s="4">
        <v>143309504</v>
      </c>
      <c r="F156" s="5">
        <v>1.54574E-10</v>
      </c>
      <c r="G156" s="4">
        <v>753</v>
      </c>
      <c r="H156" s="4">
        <v>76</v>
      </c>
    </row>
    <row r="157" spans="1:8" x14ac:dyDescent="0.2">
      <c r="A157" s="4">
        <v>154</v>
      </c>
      <c r="B157" s="4" t="s">
        <v>1096</v>
      </c>
      <c r="C157" s="4" t="s">
        <v>1097</v>
      </c>
      <c r="D157" s="4">
        <v>9</v>
      </c>
      <c r="E157" s="4">
        <v>1792095</v>
      </c>
      <c r="F157" s="5">
        <v>9.96045E-16</v>
      </c>
      <c r="G157" s="4">
        <v>920</v>
      </c>
      <c r="H157" s="4">
        <v>205</v>
      </c>
    </row>
    <row r="158" spans="1:8" x14ac:dyDescent="0.2">
      <c r="A158" s="4">
        <v>155</v>
      </c>
      <c r="B158" s="4" t="s">
        <v>1374</v>
      </c>
      <c r="C158" s="4" t="s">
        <v>1375</v>
      </c>
      <c r="D158" s="4">
        <v>9</v>
      </c>
      <c r="E158" s="4">
        <v>14136869</v>
      </c>
      <c r="F158" s="5">
        <v>3.8787300000000001E-13</v>
      </c>
      <c r="G158" s="4">
        <v>122</v>
      </c>
      <c r="H158" s="4">
        <v>39</v>
      </c>
    </row>
    <row r="159" spans="1:8" x14ac:dyDescent="0.2">
      <c r="A159" s="4">
        <v>156</v>
      </c>
      <c r="B159" s="4" t="s">
        <v>47</v>
      </c>
      <c r="C159" s="4" t="s">
        <v>48</v>
      </c>
      <c r="D159" s="4">
        <v>9</v>
      </c>
      <c r="E159" s="4">
        <v>23345347</v>
      </c>
      <c r="F159" s="5">
        <v>3.45768E-35</v>
      </c>
      <c r="G159" s="4">
        <v>273</v>
      </c>
      <c r="H159" s="4">
        <v>47</v>
      </c>
    </row>
    <row r="160" spans="1:8" x14ac:dyDescent="0.2">
      <c r="A160" s="4">
        <v>157</v>
      </c>
      <c r="B160" s="4" t="s">
        <v>1376</v>
      </c>
      <c r="C160" s="4" t="s">
        <v>1377</v>
      </c>
      <c r="D160" s="4">
        <v>9</v>
      </c>
      <c r="E160" s="4">
        <v>72058510</v>
      </c>
      <c r="F160" s="5">
        <v>4.6570199999999997E-9</v>
      </c>
      <c r="G160" s="4">
        <v>403</v>
      </c>
      <c r="H160" s="4">
        <v>88</v>
      </c>
    </row>
    <row r="161" spans="1:8" x14ac:dyDescent="0.2">
      <c r="A161" s="4">
        <v>158</v>
      </c>
      <c r="B161" s="4" t="s">
        <v>1378</v>
      </c>
      <c r="C161" s="4" t="s">
        <v>1379</v>
      </c>
      <c r="D161" s="4">
        <v>9</v>
      </c>
      <c r="E161" s="4">
        <v>82441486</v>
      </c>
      <c r="F161" s="5">
        <v>2.5497400000000001E-11</v>
      </c>
      <c r="G161" s="4">
        <v>106</v>
      </c>
      <c r="H161" s="4">
        <v>23</v>
      </c>
    </row>
    <row r="162" spans="1:8" x14ac:dyDescent="0.2">
      <c r="A162" s="4">
        <v>159</v>
      </c>
      <c r="B162" s="4" t="s">
        <v>1380</v>
      </c>
      <c r="C162" s="4" t="s">
        <v>320</v>
      </c>
      <c r="D162" s="4">
        <v>9</v>
      </c>
      <c r="E162" s="4">
        <v>96443910</v>
      </c>
      <c r="F162" s="5">
        <v>1.67375E-8</v>
      </c>
      <c r="G162" s="4">
        <v>581</v>
      </c>
      <c r="H162" s="4">
        <v>87</v>
      </c>
    </row>
    <row r="163" spans="1:8" x14ac:dyDescent="0.2">
      <c r="A163" s="4">
        <v>160</v>
      </c>
      <c r="B163" s="4" t="s">
        <v>1381</v>
      </c>
      <c r="C163" s="4" t="s">
        <v>1382</v>
      </c>
      <c r="D163" s="4">
        <v>9</v>
      </c>
      <c r="E163" s="4">
        <v>108900794</v>
      </c>
      <c r="F163" s="5">
        <v>4.5585199999999997E-9</v>
      </c>
      <c r="G163" s="4">
        <v>185</v>
      </c>
      <c r="H163" s="4">
        <v>32</v>
      </c>
    </row>
    <row r="164" spans="1:8" x14ac:dyDescent="0.2">
      <c r="A164" s="4">
        <v>161</v>
      </c>
      <c r="B164" s="4" t="s">
        <v>1383</v>
      </c>
      <c r="C164" s="4" t="s">
        <v>1384</v>
      </c>
      <c r="D164" s="4">
        <v>9</v>
      </c>
      <c r="E164" s="4">
        <v>111889172</v>
      </c>
      <c r="F164" s="5">
        <v>7.7747899999999998E-10</v>
      </c>
      <c r="G164" s="4">
        <v>376</v>
      </c>
      <c r="H164" s="4">
        <v>76</v>
      </c>
    </row>
    <row r="165" spans="1:8" x14ac:dyDescent="0.2">
      <c r="A165" s="4">
        <v>162</v>
      </c>
      <c r="B165" s="4" t="s">
        <v>1385</v>
      </c>
      <c r="C165" s="4" t="s">
        <v>1386</v>
      </c>
      <c r="D165" s="4">
        <v>9</v>
      </c>
      <c r="E165" s="4">
        <v>121992686</v>
      </c>
      <c r="F165" s="5">
        <v>9.1368899999999997E-10</v>
      </c>
      <c r="G165" s="4">
        <v>138</v>
      </c>
      <c r="H165" s="4">
        <v>31</v>
      </c>
    </row>
    <row r="166" spans="1:8" x14ac:dyDescent="0.2">
      <c r="A166" s="4">
        <v>163</v>
      </c>
      <c r="B166" s="4" t="s">
        <v>1387</v>
      </c>
      <c r="C166" s="4" t="s">
        <v>323</v>
      </c>
      <c r="D166" s="4">
        <v>9</v>
      </c>
      <c r="E166" s="4">
        <v>124617900</v>
      </c>
      <c r="F166" s="5">
        <v>7.4245200000000002E-15</v>
      </c>
      <c r="G166" s="4">
        <v>261</v>
      </c>
      <c r="H166" s="4">
        <v>41</v>
      </c>
    </row>
    <row r="167" spans="1:8" x14ac:dyDescent="0.2">
      <c r="A167" s="4">
        <v>164</v>
      </c>
      <c r="B167" s="4" t="s">
        <v>1388</v>
      </c>
      <c r="C167" s="4" t="s">
        <v>1389</v>
      </c>
      <c r="D167" s="4">
        <v>9</v>
      </c>
      <c r="E167" s="4">
        <v>133922072</v>
      </c>
      <c r="F167" s="5">
        <v>5.3005199999999998E-9</v>
      </c>
      <c r="G167" s="4">
        <v>146</v>
      </c>
      <c r="H167" s="4">
        <v>14</v>
      </c>
    </row>
    <row r="168" spans="1:8" x14ac:dyDescent="0.2">
      <c r="A168" s="4">
        <v>165</v>
      </c>
      <c r="B168" s="4" t="s">
        <v>1390</v>
      </c>
      <c r="C168" s="4" t="s">
        <v>1391</v>
      </c>
      <c r="D168" s="4">
        <v>9</v>
      </c>
      <c r="E168" s="4">
        <v>134874805</v>
      </c>
      <c r="F168" s="5">
        <v>4.7339200000000001E-13</v>
      </c>
      <c r="G168" s="4">
        <v>216</v>
      </c>
      <c r="H168" s="4">
        <v>49</v>
      </c>
    </row>
    <row r="169" spans="1:8" x14ac:dyDescent="0.2">
      <c r="A169" s="4">
        <v>166</v>
      </c>
      <c r="B169" s="4" t="s">
        <v>1392</v>
      </c>
      <c r="C169" s="4" t="s">
        <v>1393</v>
      </c>
      <c r="D169" s="4">
        <v>10</v>
      </c>
      <c r="E169" s="4">
        <v>10945351</v>
      </c>
      <c r="F169" s="5">
        <v>2.9521000000000001E-11</v>
      </c>
      <c r="G169" s="4">
        <v>539</v>
      </c>
      <c r="H169" s="4">
        <v>128</v>
      </c>
    </row>
    <row r="170" spans="1:8" x14ac:dyDescent="0.2">
      <c r="A170" s="4">
        <v>167</v>
      </c>
      <c r="B170" s="4" t="s">
        <v>1394</v>
      </c>
      <c r="C170" s="4" t="s">
        <v>1395</v>
      </c>
      <c r="D170" s="4">
        <v>10</v>
      </c>
      <c r="E170" s="4">
        <v>12393488</v>
      </c>
      <c r="F170" s="5">
        <v>2.1827000000000001E-8</v>
      </c>
      <c r="G170" s="4">
        <v>58</v>
      </c>
      <c r="H170" s="4">
        <v>8</v>
      </c>
    </row>
    <row r="171" spans="1:8" x14ac:dyDescent="0.2">
      <c r="A171" s="4">
        <v>168</v>
      </c>
      <c r="B171" s="4" t="s">
        <v>1396</v>
      </c>
      <c r="C171" s="4" t="s">
        <v>1397</v>
      </c>
      <c r="D171" s="4">
        <v>10</v>
      </c>
      <c r="E171" s="4">
        <v>21957229</v>
      </c>
      <c r="F171" s="5">
        <v>2.92421E-8</v>
      </c>
      <c r="G171" s="4">
        <v>416</v>
      </c>
      <c r="H171" s="4">
        <v>96</v>
      </c>
    </row>
    <row r="172" spans="1:8" x14ac:dyDescent="0.2">
      <c r="A172" s="4">
        <v>169</v>
      </c>
      <c r="B172" s="4" t="s">
        <v>1398</v>
      </c>
      <c r="C172" s="4" t="s">
        <v>1399</v>
      </c>
      <c r="D172" s="4">
        <v>10</v>
      </c>
      <c r="E172" s="4">
        <v>34576089</v>
      </c>
      <c r="F172" s="5">
        <v>1.96394E-8</v>
      </c>
      <c r="G172" s="4">
        <v>333</v>
      </c>
      <c r="H172" s="4">
        <v>40</v>
      </c>
    </row>
    <row r="173" spans="1:8" x14ac:dyDescent="0.2">
      <c r="A173" s="4">
        <v>170</v>
      </c>
      <c r="B173" s="4" t="s">
        <v>1400</v>
      </c>
      <c r="C173" s="4" t="s">
        <v>1401</v>
      </c>
      <c r="D173" s="4">
        <v>10</v>
      </c>
      <c r="E173" s="4">
        <v>63259595</v>
      </c>
      <c r="F173" s="5">
        <v>2.6139700000000001E-11</v>
      </c>
      <c r="G173" s="4">
        <v>404</v>
      </c>
      <c r="H173" s="4">
        <v>72</v>
      </c>
    </row>
    <row r="174" spans="1:8" x14ac:dyDescent="0.2">
      <c r="A174" s="4">
        <v>171</v>
      </c>
      <c r="B174" s="4" t="s">
        <v>1402</v>
      </c>
      <c r="C174" s="4" t="s">
        <v>1403</v>
      </c>
      <c r="D174" s="4">
        <v>10</v>
      </c>
      <c r="E174" s="4">
        <v>64917865</v>
      </c>
      <c r="F174" s="5">
        <v>4.8516400000000001E-15</v>
      </c>
      <c r="G174" s="4">
        <v>962</v>
      </c>
      <c r="H174" s="4">
        <v>123</v>
      </c>
    </row>
    <row r="175" spans="1:8" x14ac:dyDescent="0.2">
      <c r="A175" s="4">
        <v>172</v>
      </c>
      <c r="B175" s="4" t="s">
        <v>1404</v>
      </c>
      <c r="C175" s="4" t="s">
        <v>1405</v>
      </c>
      <c r="D175" s="4">
        <v>10</v>
      </c>
      <c r="E175" s="4">
        <v>67770946</v>
      </c>
      <c r="F175" s="5">
        <v>3.9227999999999999E-8</v>
      </c>
      <c r="G175" s="4">
        <v>294</v>
      </c>
      <c r="H175" s="4">
        <v>33</v>
      </c>
    </row>
    <row r="176" spans="1:8" x14ac:dyDescent="0.2">
      <c r="A176" s="4">
        <v>173</v>
      </c>
      <c r="B176" s="4" t="s">
        <v>1406</v>
      </c>
      <c r="C176" s="4" t="s">
        <v>1407</v>
      </c>
      <c r="D176" s="4">
        <v>10</v>
      </c>
      <c r="E176" s="4">
        <v>91581483</v>
      </c>
      <c r="F176" s="5">
        <v>4.9967899999999997E-10</v>
      </c>
      <c r="G176" s="4">
        <v>660</v>
      </c>
      <c r="H176" s="4">
        <v>89</v>
      </c>
    </row>
    <row r="177" spans="1:8" x14ac:dyDescent="0.2">
      <c r="A177" s="4">
        <v>174</v>
      </c>
      <c r="B177" s="4" t="s">
        <v>1408</v>
      </c>
      <c r="C177" s="4" t="s">
        <v>1409</v>
      </c>
      <c r="D177" s="4">
        <v>10</v>
      </c>
      <c r="E177" s="4">
        <v>92907832</v>
      </c>
      <c r="F177" s="5">
        <v>9.5254200000000008E-9</v>
      </c>
      <c r="G177" s="4">
        <v>66</v>
      </c>
      <c r="H177" s="4">
        <v>12</v>
      </c>
    </row>
    <row r="178" spans="1:8" x14ac:dyDescent="0.2">
      <c r="A178" s="4">
        <v>175</v>
      </c>
      <c r="B178" s="4" t="s">
        <v>1410</v>
      </c>
      <c r="C178" s="4" t="s">
        <v>1411</v>
      </c>
      <c r="D178" s="4">
        <v>10</v>
      </c>
      <c r="E178" s="4">
        <v>103759521</v>
      </c>
      <c r="F178" s="5">
        <v>2.4422199999999999E-16</v>
      </c>
      <c r="G178" s="4">
        <v>778</v>
      </c>
      <c r="H178" s="4">
        <v>138</v>
      </c>
    </row>
    <row r="179" spans="1:8" x14ac:dyDescent="0.2">
      <c r="A179" s="4">
        <v>176</v>
      </c>
      <c r="B179" s="4" t="s">
        <v>1412</v>
      </c>
      <c r="C179" s="4" t="s">
        <v>1413</v>
      </c>
      <c r="D179" s="4">
        <v>10</v>
      </c>
      <c r="E179" s="4">
        <v>106776484</v>
      </c>
      <c r="F179" s="5">
        <v>3.1322E-9</v>
      </c>
      <c r="G179" s="4">
        <v>671</v>
      </c>
      <c r="H179" s="4">
        <v>85</v>
      </c>
    </row>
    <row r="180" spans="1:8" x14ac:dyDescent="0.2">
      <c r="A180" s="4">
        <v>177</v>
      </c>
      <c r="B180" s="4" t="s">
        <v>1414</v>
      </c>
      <c r="C180" s="4" t="s">
        <v>1415</v>
      </c>
      <c r="D180" s="4">
        <v>10</v>
      </c>
      <c r="E180" s="4">
        <v>126424823</v>
      </c>
      <c r="F180" s="5">
        <v>3.2038200000000003E-8</v>
      </c>
      <c r="G180" s="4">
        <v>367</v>
      </c>
      <c r="H180" s="4">
        <v>69</v>
      </c>
    </row>
    <row r="181" spans="1:8" x14ac:dyDescent="0.2">
      <c r="A181" s="4">
        <v>178</v>
      </c>
      <c r="B181" s="4" t="s">
        <v>49</v>
      </c>
      <c r="C181" s="4" t="s">
        <v>50</v>
      </c>
      <c r="D181" s="4">
        <v>10</v>
      </c>
      <c r="E181" s="4">
        <v>133750141</v>
      </c>
      <c r="F181" s="5">
        <v>5.5318599999999999E-15</v>
      </c>
      <c r="G181" s="4">
        <v>82</v>
      </c>
      <c r="H181" s="4">
        <v>11</v>
      </c>
    </row>
    <row r="182" spans="1:8" x14ac:dyDescent="0.2">
      <c r="A182" s="4">
        <v>179</v>
      </c>
      <c r="B182" s="4" t="s">
        <v>1416</v>
      </c>
      <c r="C182" s="4" t="s">
        <v>1417</v>
      </c>
      <c r="D182" s="4">
        <v>11</v>
      </c>
      <c r="E182" s="4">
        <v>12881398</v>
      </c>
      <c r="F182" s="5">
        <v>6.4609699999999997E-12</v>
      </c>
      <c r="G182" s="4">
        <v>309</v>
      </c>
      <c r="H182" s="4">
        <v>73</v>
      </c>
    </row>
    <row r="183" spans="1:8" x14ac:dyDescent="0.2">
      <c r="A183" s="4">
        <v>180</v>
      </c>
      <c r="B183" s="4" t="s">
        <v>1418</v>
      </c>
      <c r="C183" s="4" t="s">
        <v>1419</v>
      </c>
      <c r="D183" s="4">
        <v>11</v>
      </c>
      <c r="E183" s="4">
        <v>15877891</v>
      </c>
      <c r="F183" s="5">
        <v>4.8565300000000001E-11</v>
      </c>
      <c r="G183" s="4">
        <v>202</v>
      </c>
      <c r="H183" s="4">
        <v>53</v>
      </c>
    </row>
    <row r="184" spans="1:8" x14ac:dyDescent="0.2">
      <c r="A184" s="4">
        <v>181</v>
      </c>
      <c r="B184" s="4" t="s">
        <v>1420</v>
      </c>
      <c r="C184" s="4" t="s">
        <v>1421</v>
      </c>
      <c r="D184" s="4">
        <v>11</v>
      </c>
      <c r="E184" s="4">
        <v>25029641</v>
      </c>
      <c r="F184" s="5">
        <v>7.8071200000000002E-9</v>
      </c>
      <c r="G184" s="4">
        <v>770</v>
      </c>
      <c r="H184" s="4">
        <v>83</v>
      </c>
    </row>
    <row r="185" spans="1:8" x14ac:dyDescent="0.2">
      <c r="A185" s="4">
        <v>182</v>
      </c>
      <c r="B185" s="4" t="s">
        <v>1422</v>
      </c>
      <c r="C185" s="4" t="s">
        <v>1423</v>
      </c>
      <c r="D185" s="4">
        <v>11</v>
      </c>
      <c r="E185" s="4">
        <v>29304247</v>
      </c>
      <c r="F185" s="5">
        <v>4.1765499999999998E-8</v>
      </c>
      <c r="G185" s="4">
        <v>325</v>
      </c>
      <c r="H185" s="4">
        <v>50</v>
      </c>
    </row>
    <row r="186" spans="1:8" x14ac:dyDescent="0.2">
      <c r="A186" s="4">
        <v>183</v>
      </c>
      <c r="B186" s="4" t="s">
        <v>1424</v>
      </c>
      <c r="C186" s="4" t="s">
        <v>355</v>
      </c>
      <c r="D186" s="4">
        <v>11</v>
      </c>
      <c r="E186" s="4">
        <v>57641883</v>
      </c>
      <c r="F186" s="5">
        <v>2.09168E-10</v>
      </c>
      <c r="G186" s="4">
        <v>564</v>
      </c>
      <c r="H186" s="4">
        <v>92</v>
      </c>
    </row>
    <row r="187" spans="1:8" x14ac:dyDescent="0.2">
      <c r="A187" s="4">
        <v>184</v>
      </c>
      <c r="B187" s="4" t="s">
        <v>1425</v>
      </c>
      <c r="C187" s="4" t="s">
        <v>1426</v>
      </c>
      <c r="D187" s="4">
        <v>11</v>
      </c>
      <c r="E187" s="4">
        <v>66650060</v>
      </c>
      <c r="F187" s="5">
        <v>5.1363899999999999E-9</v>
      </c>
      <c r="G187" s="4">
        <v>364</v>
      </c>
      <c r="H187" s="4">
        <v>73</v>
      </c>
    </row>
    <row r="188" spans="1:8" x14ac:dyDescent="0.2">
      <c r="A188" s="4">
        <v>185</v>
      </c>
      <c r="B188" s="4" t="s">
        <v>1427</v>
      </c>
      <c r="C188" s="4" t="s">
        <v>1428</v>
      </c>
      <c r="D188" s="4">
        <v>11</v>
      </c>
      <c r="E188" s="4">
        <v>72364405</v>
      </c>
      <c r="F188" s="5">
        <v>1.2305E-9</v>
      </c>
      <c r="G188" s="4">
        <v>194</v>
      </c>
      <c r="H188" s="4">
        <v>35</v>
      </c>
    </row>
    <row r="189" spans="1:8" x14ac:dyDescent="0.2">
      <c r="A189" s="4">
        <v>186</v>
      </c>
      <c r="B189" s="4" t="s">
        <v>1429</v>
      </c>
      <c r="C189" s="4" t="s">
        <v>1430</v>
      </c>
      <c r="D189" s="4">
        <v>11</v>
      </c>
      <c r="E189" s="4">
        <v>79123883</v>
      </c>
      <c r="F189" s="5">
        <v>3.68285E-9</v>
      </c>
      <c r="G189" s="4">
        <v>215</v>
      </c>
      <c r="H189" s="4">
        <v>53</v>
      </c>
    </row>
    <row r="190" spans="1:8" x14ac:dyDescent="0.2">
      <c r="A190" s="4">
        <v>187</v>
      </c>
      <c r="B190" s="4" t="s">
        <v>1431</v>
      </c>
      <c r="C190" s="4" t="s">
        <v>1432</v>
      </c>
      <c r="D190" s="4">
        <v>11</v>
      </c>
      <c r="E190" s="4">
        <v>80339237</v>
      </c>
      <c r="F190" s="5">
        <v>1.4632900000000001E-8</v>
      </c>
      <c r="G190" s="4">
        <v>108</v>
      </c>
      <c r="H190" s="4">
        <v>26</v>
      </c>
    </row>
    <row r="191" spans="1:8" x14ac:dyDescent="0.2">
      <c r="A191" s="4">
        <v>188</v>
      </c>
      <c r="B191" s="4" t="s">
        <v>1433</v>
      </c>
      <c r="C191" s="4" t="s">
        <v>1434</v>
      </c>
      <c r="D191" s="4">
        <v>11</v>
      </c>
      <c r="E191" s="4">
        <v>95565288</v>
      </c>
      <c r="F191" s="5">
        <v>3.3646600000000002E-18</v>
      </c>
      <c r="G191" s="4">
        <v>396</v>
      </c>
      <c r="H191" s="4">
        <v>70</v>
      </c>
    </row>
    <row r="192" spans="1:8" x14ac:dyDescent="0.2">
      <c r="A192" s="4">
        <v>189</v>
      </c>
      <c r="B192" s="4" t="s">
        <v>1435</v>
      </c>
      <c r="C192" s="4" t="s">
        <v>1436</v>
      </c>
      <c r="D192" s="4">
        <v>11</v>
      </c>
      <c r="E192" s="4">
        <v>104385656</v>
      </c>
      <c r="F192" s="5">
        <v>1.45564E-8</v>
      </c>
      <c r="G192" s="4">
        <v>1106</v>
      </c>
      <c r="H192" s="4">
        <v>150</v>
      </c>
    </row>
    <row r="193" spans="1:8" x14ac:dyDescent="0.2">
      <c r="A193" s="4">
        <v>190</v>
      </c>
      <c r="B193" s="4" t="s">
        <v>1437</v>
      </c>
      <c r="C193" s="4" t="s">
        <v>1438</v>
      </c>
      <c r="D193" s="4">
        <v>11</v>
      </c>
      <c r="E193" s="4">
        <v>111586950</v>
      </c>
      <c r="F193" s="5">
        <v>7.8081E-9</v>
      </c>
      <c r="G193" s="4">
        <v>475</v>
      </c>
      <c r="H193" s="4">
        <v>126</v>
      </c>
    </row>
    <row r="194" spans="1:8" x14ac:dyDescent="0.2">
      <c r="A194" s="4">
        <v>191</v>
      </c>
      <c r="B194" s="4" t="s">
        <v>1439</v>
      </c>
      <c r="C194" s="4" t="s">
        <v>1440</v>
      </c>
      <c r="D194" s="4">
        <v>11</v>
      </c>
      <c r="E194" s="4">
        <v>112897073</v>
      </c>
      <c r="F194" s="5">
        <v>1.3389900000000001E-8</v>
      </c>
      <c r="G194" s="4">
        <v>554</v>
      </c>
      <c r="H194" s="4">
        <v>87</v>
      </c>
    </row>
    <row r="195" spans="1:8" x14ac:dyDescent="0.2">
      <c r="A195" s="4">
        <v>192</v>
      </c>
      <c r="B195" s="4" t="s">
        <v>1441</v>
      </c>
      <c r="C195" s="4" t="s">
        <v>1442</v>
      </c>
      <c r="D195" s="4">
        <v>11</v>
      </c>
      <c r="E195" s="4">
        <v>120441647</v>
      </c>
      <c r="F195" s="5">
        <v>1.9974800000000001E-8</v>
      </c>
      <c r="G195" s="4">
        <v>121</v>
      </c>
      <c r="H195" s="4">
        <v>30</v>
      </c>
    </row>
    <row r="196" spans="1:8" x14ac:dyDescent="0.2">
      <c r="A196" s="4">
        <v>193</v>
      </c>
      <c r="B196" s="4" t="s">
        <v>1443</v>
      </c>
      <c r="C196" s="4" t="s">
        <v>1444</v>
      </c>
      <c r="D196" s="4">
        <v>11</v>
      </c>
      <c r="E196" s="4">
        <v>122010180</v>
      </c>
      <c r="F196" s="5">
        <v>4.3473500000000002E-8</v>
      </c>
      <c r="G196" s="4">
        <v>113</v>
      </c>
      <c r="H196" s="4">
        <v>26</v>
      </c>
    </row>
    <row r="197" spans="1:8" x14ac:dyDescent="0.2">
      <c r="A197" s="4">
        <v>194</v>
      </c>
      <c r="B197" s="4" t="s">
        <v>1445</v>
      </c>
      <c r="C197" s="4" t="s">
        <v>1446</v>
      </c>
      <c r="D197" s="4">
        <v>11</v>
      </c>
      <c r="E197" s="4">
        <v>131211082</v>
      </c>
      <c r="F197" s="5">
        <v>1.0200800000000001E-8</v>
      </c>
      <c r="G197" s="4">
        <v>75</v>
      </c>
      <c r="H197" s="4">
        <v>20</v>
      </c>
    </row>
    <row r="198" spans="1:8" x14ac:dyDescent="0.2">
      <c r="A198" s="4">
        <v>195</v>
      </c>
      <c r="B198" s="4" t="s">
        <v>1447</v>
      </c>
      <c r="C198" s="4" t="s">
        <v>1448</v>
      </c>
      <c r="D198" s="4">
        <v>11</v>
      </c>
      <c r="E198" s="4">
        <v>132389963</v>
      </c>
      <c r="F198" s="5">
        <v>1.0937799999999999E-8</v>
      </c>
      <c r="G198" s="4">
        <v>182</v>
      </c>
      <c r="H198" s="4">
        <v>44</v>
      </c>
    </row>
    <row r="199" spans="1:8" x14ac:dyDescent="0.2">
      <c r="A199" s="4">
        <v>196</v>
      </c>
      <c r="B199" s="4" t="s">
        <v>51</v>
      </c>
      <c r="C199" s="4" t="s">
        <v>52</v>
      </c>
      <c r="D199" s="4">
        <v>11</v>
      </c>
      <c r="E199" s="4">
        <v>133548061</v>
      </c>
      <c r="F199" s="5">
        <v>4.0485499999999999E-10</v>
      </c>
      <c r="G199" s="4">
        <v>56</v>
      </c>
      <c r="H199" s="4">
        <v>9</v>
      </c>
    </row>
    <row r="200" spans="1:8" x14ac:dyDescent="0.2">
      <c r="A200" s="4">
        <v>197</v>
      </c>
      <c r="B200" s="4" t="s">
        <v>1449</v>
      </c>
      <c r="C200" s="4" t="s">
        <v>1450</v>
      </c>
      <c r="D200" s="4">
        <v>12</v>
      </c>
      <c r="E200" s="4">
        <v>10303535</v>
      </c>
      <c r="F200" s="5">
        <v>4.7535600000000003E-9</v>
      </c>
      <c r="G200" s="4">
        <v>151</v>
      </c>
      <c r="H200" s="4">
        <v>31</v>
      </c>
    </row>
    <row r="201" spans="1:8" x14ac:dyDescent="0.2">
      <c r="A201" s="4">
        <v>198</v>
      </c>
      <c r="B201" s="4" t="s">
        <v>1451</v>
      </c>
      <c r="C201" s="4" t="s">
        <v>1452</v>
      </c>
      <c r="D201" s="4">
        <v>12</v>
      </c>
      <c r="E201" s="4">
        <v>11913360</v>
      </c>
      <c r="F201" s="5">
        <v>1.09179E-9</v>
      </c>
      <c r="G201" s="4">
        <v>90</v>
      </c>
      <c r="H201" s="4">
        <v>19</v>
      </c>
    </row>
    <row r="202" spans="1:8" x14ac:dyDescent="0.2">
      <c r="A202" s="4">
        <v>199</v>
      </c>
      <c r="B202" s="4" t="s">
        <v>1453</v>
      </c>
      <c r="C202" s="4" t="s">
        <v>1454</v>
      </c>
      <c r="D202" s="4">
        <v>12</v>
      </c>
      <c r="E202" s="4">
        <v>14607721</v>
      </c>
      <c r="F202" s="5">
        <v>6.5416000000000003E-12</v>
      </c>
      <c r="G202" s="4">
        <v>246</v>
      </c>
      <c r="H202" s="4">
        <v>31</v>
      </c>
    </row>
    <row r="203" spans="1:8" x14ac:dyDescent="0.2">
      <c r="A203" s="4">
        <v>200</v>
      </c>
      <c r="B203" s="4" t="s">
        <v>53</v>
      </c>
      <c r="C203" s="4" t="s">
        <v>54</v>
      </c>
      <c r="D203" s="4">
        <v>12</v>
      </c>
      <c r="E203" s="4">
        <v>23697725</v>
      </c>
      <c r="F203" s="5">
        <v>6.4722400000000004E-9</v>
      </c>
      <c r="G203" s="4">
        <v>211</v>
      </c>
      <c r="H203" s="4">
        <v>36</v>
      </c>
    </row>
    <row r="204" spans="1:8" x14ac:dyDescent="0.2">
      <c r="A204" s="4">
        <v>201</v>
      </c>
      <c r="B204" s="4" t="s">
        <v>1455</v>
      </c>
      <c r="C204" s="4" t="s">
        <v>1456</v>
      </c>
      <c r="D204" s="4">
        <v>12</v>
      </c>
      <c r="E204" s="4">
        <v>32459070</v>
      </c>
      <c r="F204" s="5">
        <v>3.7645499999999998E-8</v>
      </c>
      <c r="G204" s="4">
        <v>501</v>
      </c>
      <c r="H204" s="4">
        <v>47</v>
      </c>
    </row>
    <row r="205" spans="1:8" x14ac:dyDescent="0.2">
      <c r="A205" s="4">
        <v>202</v>
      </c>
      <c r="B205" s="4" t="s">
        <v>1457</v>
      </c>
      <c r="C205" s="4" t="s">
        <v>1458</v>
      </c>
      <c r="D205" s="4">
        <v>12</v>
      </c>
      <c r="E205" s="4">
        <v>49389320</v>
      </c>
      <c r="F205" s="5">
        <v>1.3372400000000001E-8</v>
      </c>
      <c r="G205" s="4">
        <v>972</v>
      </c>
      <c r="H205" s="4">
        <v>146</v>
      </c>
    </row>
    <row r="206" spans="1:8" x14ac:dyDescent="0.2">
      <c r="A206" s="4">
        <v>203</v>
      </c>
      <c r="B206" s="4" t="s">
        <v>1459</v>
      </c>
      <c r="C206" s="4" t="s">
        <v>364</v>
      </c>
      <c r="D206" s="4">
        <v>12</v>
      </c>
      <c r="E206" s="4">
        <v>56403577</v>
      </c>
      <c r="F206" s="5">
        <v>2.6294900000000001E-15</v>
      </c>
      <c r="G206" s="4">
        <v>105</v>
      </c>
      <c r="H206" s="4">
        <v>28</v>
      </c>
    </row>
    <row r="207" spans="1:8" x14ac:dyDescent="0.2">
      <c r="A207" s="4">
        <v>204</v>
      </c>
      <c r="B207" s="4" t="s">
        <v>1460</v>
      </c>
      <c r="C207" s="4" t="s">
        <v>1461</v>
      </c>
      <c r="D207" s="4">
        <v>12</v>
      </c>
      <c r="E207" s="4">
        <v>79592680</v>
      </c>
      <c r="F207" s="5">
        <v>1.5091900000000002E-8</v>
      </c>
      <c r="G207" s="4">
        <v>291</v>
      </c>
      <c r="H207" s="4">
        <v>46</v>
      </c>
    </row>
    <row r="208" spans="1:8" x14ac:dyDescent="0.2">
      <c r="A208" s="4">
        <v>205</v>
      </c>
      <c r="B208" s="4" t="s">
        <v>1462</v>
      </c>
      <c r="C208" s="4" t="s">
        <v>1463</v>
      </c>
      <c r="D208" s="4">
        <v>12</v>
      </c>
      <c r="E208" s="4">
        <v>82257633</v>
      </c>
      <c r="F208" s="5">
        <v>3.8636399999999998E-8</v>
      </c>
      <c r="G208" s="4">
        <v>292</v>
      </c>
      <c r="H208" s="4">
        <v>33</v>
      </c>
    </row>
    <row r="209" spans="1:8" x14ac:dyDescent="0.2">
      <c r="A209" s="4">
        <v>206</v>
      </c>
      <c r="B209" s="4" t="s">
        <v>1464</v>
      </c>
      <c r="C209" s="4" t="s">
        <v>1465</v>
      </c>
      <c r="D209" s="4">
        <v>12</v>
      </c>
      <c r="E209" s="4">
        <v>84021522</v>
      </c>
      <c r="F209" s="5">
        <v>1.0506599999999999E-8</v>
      </c>
      <c r="G209" s="4">
        <v>1790</v>
      </c>
      <c r="H209" s="4">
        <v>164</v>
      </c>
    </row>
    <row r="210" spans="1:8" x14ac:dyDescent="0.2">
      <c r="A210" s="4">
        <v>207</v>
      </c>
      <c r="B210" s="4" t="s">
        <v>1466</v>
      </c>
      <c r="C210" s="4" t="s">
        <v>1467</v>
      </c>
      <c r="D210" s="4">
        <v>12</v>
      </c>
      <c r="E210" s="4">
        <v>97666478</v>
      </c>
      <c r="F210" s="5">
        <v>2.9570900000000002E-9</v>
      </c>
      <c r="G210" s="4">
        <v>126</v>
      </c>
      <c r="H210" s="4">
        <v>29</v>
      </c>
    </row>
    <row r="211" spans="1:8" x14ac:dyDescent="0.2">
      <c r="A211" s="4">
        <v>208</v>
      </c>
      <c r="B211" s="4" t="s">
        <v>1468</v>
      </c>
      <c r="C211" s="4" t="s">
        <v>1469</v>
      </c>
      <c r="D211" s="4">
        <v>12</v>
      </c>
      <c r="E211" s="4">
        <v>110115286</v>
      </c>
      <c r="F211" s="5">
        <v>7.9677900000000006E-11</v>
      </c>
      <c r="G211" s="4">
        <v>53</v>
      </c>
      <c r="H211" s="4">
        <v>3</v>
      </c>
    </row>
    <row r="212" spans="1:8" x14ac:dyDescent="0.2">
      <c r="A212" s="4">
        <v>209</v>
      </c>
      <c r="B212" s="4" t="s">
        <v>1470</v>
      </c>
      <c r="C212" s="4" t="s">
        <v>1471</v>
      </c>
      <c r="D212" s="4">
        <v>12</v>
      </c>
      <c r="E212" s="4">
        <v>123738678</v>
      </c>
      <c r="F212" s="5">
        <v>2.2967100000000002E-19</v>
      </c>
      <c r="G212" s="4">
        <v>856</v>
      </c>
      <c r="H212" s="4">
        <v>122</v>
      </c>
    </row>
    <row r="213" spans="1:8" x14ac:dyDescent="0.2">
      <c r="A213" s="4">
        <v>210</v>
      </c>
      <c r="B213" s="4" t="s">
        <v>1472</v>
      </c>
      <c r="C213" s="4" t="s">
        <v>1473</v>
      </c>
      <c r="D213" s="4">
        <v>13</v>
      </c>
      <c r="E213" s="4">
        <v>31816016</v>
      </c>
      <c r="F213" s="5">
        <v>1.10354E-12</v>
      </c>
      <c r="G213" s="4">
        <v>417</v>
      </c>
      <c r="H213" s="4">
        <v>64</v>
      </c>
    </row>
    <row r="214" spans="1:8" x14ac:dyDescent="0.2">
      <c r="A214" s="4">
        <v>211</v>
      </c>
      <c r="B214" s="4" t="s">
        <v>1474</v>
      </c>
      <c r="C214" s="4" t="s">
        <v>1475</v>
      </c>
      <c r="D214" s="4">
        <v>13</v>
      </c>
      <c r="E214" s="4">
        <v>55777166</v>
      </c>
      <c r="F214" s="5">
        <v>8.6730800000000004E-11</v>
      </c>
      <c r="G214" s="4">
        <v>1068</v>
      </c>
      <c r="H214" s="4">
        <v>71</v>
      </c>
    </row>
    <row r="215" spans="1:8" x14ac:dyDescent="0.2">
      <c r="A215" s="4">
        <v>212</v>
      </c>
      <c r="B215" s="4" t="s">
        <v>1476</v>
      </c>
      <c r="C215" s="4" t="s">
        <v>1477</v>
      </c>
      <c r="D215" s="4">
        <v>13</v>
      </c>
      <c r="E215" s="4">
        <v>58335375</v>
      </c>
      <c r="F215" s="5">
        <v>3.3174100000000001E-24</v>
      </c>
      <c r="G215" s="4">
        <v>1057</v>
      </c>
      <c r="H215" s="4">
        <v>109</v>
      </c>
    </row>
    <row r="216" spans="1:8" x14ac:dyDescent="0.2">
      <c r="A216" s="4">
        <v>213</v>
      </c>
      <c r="B216" s="4" t="s">
        <v>1478</v>
      </c>
      <c r="C216" s="4" t="s">
        <v>1479</v>
      </c>
      <c r="D216" s="4">
        <v>13</v>
      </c>
      <c r="E216" s="4">
        <v>60324979</v>
      </c>
      <c r="F216" s="5">
        <v>2.5868699999999999E-8</v>
      </c>
      <c r="G216" s="4">
        <v>590</v>
      </c>
      <c r="H216" s="4">
        <v>114</v>
      </c>
    </row>
    <row r="217" spans="1:8" x14ac:dyDescent="0.2">
      <c r="A217" s="4">
        <v>214</v>
      </c>
      <c r="B217" s="4" t="s">
        <v>1480</v>
      </c>
      <c r="C217" s="4" t="s">
        <v>1481</v>
      </c>
      <c r="D217" s="4">
        <v>13</v>
      </c>
      <c r="E217" s="4">
        <v>62608108</v>
      </c>
      <c r="F217" s="5">
        <v>4.7458699999999999E-10</v>
      </c>
      <c r="G217" s="4">
        <v>1313</v>
      </c>
      <c r="H217" s="4">
        <v>124</v>
      </c>
    </row>
    <row r="218" spans="1:8" x14ac:dyDescent="0.2">
      <c r="A218" s="4">
        <v>215</v>
      </c>
      <c r="B218" s="4" t="s">
        <v>1482</v>
      </c>
      <c r="C218" s="4" t="s">
        <v>1483</v>
      </c>
      <c r="D218" s="4">
        <v>13</v>
      </c>
      <c r="E218" s="4">
        <v>81325005</v>
      </c>
      <c r="F218" s="5">
        <v>1.9698600000000001E-8</v>
      </c>
      <c r="G218" s="4">
        <v>551</v>
      </c>
      <c r="H218" s="4">
        <v>62</v>
      </c>
    </row>
    <row r="219" spans="1:8" x14ac:dyDescent="0.2">
      <c r="A219" s="4">
        <v>216</v>
      </c>
      <c r="B219" s="4" t="s">
        <v>1484</v>
      </c>
      <c r="C219" s="4" t="s">
        <v>1485</v>
      </c>
      <c r="D219" s="4">
        <v>13</v>
      </c>
      <c r="E219" s="4">
        <v>99105892</v>
      </c>
      <c r="F219" s="5">
        <v>4.4640400000000003E-8</v>
      </c>
      <c r="G219" s="4">
        <v>299</v>
      </c>
      <c r="H219" s="4">
        <v>59</v>
      </c>
    </row>
    <row r="220" spans="1:8" x14ac:dyDescent="0.2">
      <c r="A220" s="4">
        <v>217</v>
      </c>
      <c r="B220" s="4" t="s">
        <v>1486</v>
      </c>
      <c r="C220" s="4" t="s">
        <v>393</v>
      </c>
      <c r="D220" s="4">
        <v>14</v>
      </c>
      <c r="E220" s="4">
        <v>23403171</v>
      </c>
      <c r="F220" s="5">
        <v>1.2108000000000001E-10</v>
      </c>
      <c r="G220" s="4">
        <v>248</v>
      </c>
      <c r="H220" s="4">
        <v>58</v>
      </c>
    </row>
    <row r="221" spans="1:8" x14ac:dyDescent="0.2">
      <c r="A221" s="4">
        <v>218</v>
      </c>
      <c r="B221" s="4" t="s">
        <v>1487</v>
      </c>
      <c r="C221" s="4" t="s">
        <v>1488</v>
      </c>
      <c r="D221" s="4">
        <v>14</v>
      </c>
      <c r="E221" s="4">
        <v>26972984</v>
      </c>
      <c r="F221" s="5">
        <v>6.1774400000000004E-12</v>
      </c>
      <c r="G221" s="4">
        <v>480</v>
      </c>
      <c r="H221" s="4">
        <v>54</v>
      </c>
    </row>
    <row r="222" spans="1:8" x14ac:dyDescent="0.2">
      <c r="A222" s="4">
        <v>219</v>
      </c>
      <c r="B222" s="4" t="s">
        <v>1489</v>
      </c>
      <c r="C222" s="4" t="s">
        <v>1490</v>
      </c>
      <c r="D222" s="4">
        <v>14</v>
      </c>
      <c r="E222" s="4">
        <v>29600506</v>
      </c>
      <c r="F222" s="5">
        <v>1.35565E-15</v>
      </c>
      <c r="G222" s="4">
        <v>553</v>
      </c>
      <c r="H222" s="4">
        <v>77</v>
      </c>
    </row>
    <row r="223" spans="1:8" x14ac:dyDescent="0.2">
      <c r="A223" s="4">
        <v>220</v>
      </c>
      <c r="B223" s="4" t="s">
        <v>1491</v>
      </c>
      <c r="C223" s="4" t="s">
        <v>1492</v>
      </c>
      <c r="D223" s="4">
        <v>14</v>
      </c>
      <c r="E223" s="4">
        <v>64965842</v>
      </c>
      <c r="F223" s="5">
        <v>1.0462200000000001E-8</v>
      </c>
      <c r="G223" s="4">
        <v>515</v>
      </c>
      <c r="H223" s="4">
        <v>79</v>
      </c>
    </row>
    <row r="224" spans="1:8" x14ac:dyDescent="0.2">
      <c r="A224" s="4">
        <v>221</v>
      </c>
      <c r="B224" s="4" t="s">
        <v>1493</v>
      </c>
      <c r="C224" s="4" t="s">
        <v>1494</v>
      </c>
      <c r="D224" s="4">
        <v>14</v>
      </c>
      <c r="E224" s="4">
        <v>69749097</v>
      </c>
      <c r="F224" s="5">
        <v>4.1327E-9</v>
      </c>
      <c r="G224" s="4">
        <v>318</v>
      </c>
      <c r="H224" s="4">
        <v>62</v>
      </c>
    </row>
    <row r="225" spans="1:8" x14ac:dyDescent="0.2">
      <c r="A225" s="4">
        <v>222</v>
      </c>
      <c r="B225" s="4" t="s">
        <v>1495</v>
      </c>
      <c r="C225" s="4" t="s">
        <v>1496</v>
      </c>
      <c r="D225" s="4">
        <v>14</v>
      </c>
      <c r="E225" s="4">
        <v>72395223</v>
      </c>
      <c r="F225" s="5">
        <v>8.8776599999999993E-9</v>
      </c>
      <c r="G225" s="4">
        <v>280</v>
      </c>
      <c r="H225" s="4">
        <v>50</v>
      </c>
    </row>
    <row r="226" spans="1:8" x14ac:dyDescent="0.2">
      <c r="A226" s="4">
        <v>223</v>
      </c>
      <c r="B226" s="4" t="s">
        <v>1497</v>
      </c>
      <c r="C226" s="4" t="s">
        <v>1498</v>
      </c>
      <c r="D226" s="4">
        <v>14</v>
      </c>
      <c r="E226" s="4">
        <v>85007540</v>
      </c>
      <c r="F226" s="5">
        <v>3.7180299999999998E-9</v>
      </c>
      <c r="G226" s="4">
        <v>568</v>
      </c>
      <c r="H226" s="4">
        <v>46</v>
      </c>
    </row>
    <row r="227" spans="1:8" x14ac:dyDescent="0.2">
      <c r="A227" s="4">
        <v>224</v>
      </c>
      <c r="B227" s="4" t="s">
        <v>1499</v>
      </c>
      <c r="C227" s="4" t="s">
        <v>1500</v>
      </c>
      <c r="D227" s="4">
        <v>14</v>
      </c>
      <c r="E227" s="4">
        <v>104162994</v>
      </c>
      <c r="F227" s="5">
        <v>4.3571300000000003E-8</v>
      </c>
      <c r="G227" s="4">
        <v>602</v>
      </c>
      <c r="H227" s="4">
        <v>91</v>
      </c>
    </row>
    <row r="228" spans="1:8" x14ac:dyDescent="0.2">
      <c r="A228" s="4">
        <v>225</v>
      </c>
      <c r="B228" s="4" t="s">
        <v>1501</v>
      </c>
      <c r="C228" s="4" t="s">
        <v>1502</v>
      </c>
      <c r="D228" s="4">
        <v>15</v>
      </c>
      <c r="E228" s="4">
        <v>27234268</v>
      </c>
      <c r="F228" s="5">
        <v>6.8107899999999998E-9</v>
      </c>
      <c r="G228" s="4">
        <v>78</v>
      </c>
      <c r="H228" s="4">
        <v>12</v>
      </c>
    </row>
    <row r="229" spans="1:8" x14ac:dyDescent="0.2">
      <c r="A229" s="4">
        <v>226</v>
      </c>
      <c r="B229" s="4" t="s">
        <v>1503</v>
      </c>
      <c r="C229" s="4" t="s">
        <v>1504</v>
      </c>
      <c r="D229" s="4">
        <v>15</v>
      </c>
      <c r="E229" s="4">
        <v>56992844</v>
      </c>
      <c r="F229" s="5">
        <v>3.63274E-9</v>
      </c>
      <c r="G229" s="4">
        <v>1256</v>
      </c>
      <c r="H229" s="4">
        <v>190</v>
      </c>
    </row>
    <row r="230" spans="1:8" x14ac:dyDescent="0.2">
      <c r="A230" s="4">
        <v>227</v>
      </c>
      <c r="B230" s="4" t="s">
        <v>55</v>
      </c>
      <c r="C230" s="4" t="s">
        <v>56</v>
      </c>
      <c r="D230" s="4">
        <v>15</v>
      </c>
      <c r="E230" s="4">
        <v>78034268</v>
      </c>
      <c r="F230" s="5">
        <v>2.4635099999999998E-13</v>
      </c>
      <c r="G230" s="4">
        <v>980</v>
      </c>
      <c r="H230" s="4">
        <v>122</v>
      </c>
    </row>
    <row r="231" spans="1:8" x14ac:dyDescent="0.2">
      <c r="A231" s="4">
        <v>228</v>
      </c>
      <c r="B231" s="4" t="s">
        <v>1505</v>
      </c>
      <c r="C231" s="4" t="s">
        <v>1506</v>
      </c>
      <c r="D231" s="4">
        <v>16</v>
      </c>
      <c r="E231" s="4">
        <v>720986</v>
      </c>
      <c r="F231" s="5">
        <v>7.8992899999999997E-10</v>
      </c>
      <c r="G231" s="4">
        <v>336</v>
      </c>
      <c r="H231" s="4">
        <v>59</v>
      </c>
    </row>
    <row r="232" spans="1:8" x14ac:dyDescent="0.2">
      <c r="A232" s="4">
        <v>229</v>
      </c>
      <c r="B232" s="4" t="s">
        <v>1507</v>
      </c>
      <c r="C232" s="4" t="s">
        <v>1508</v>
      </c>
      <c r="D232" s="4">
        <v>16</v>
      </c>
      <c r="E232" s="4">
        <v>1247571</v>
      </c>
      <c r="F232" s="5">
        <v>2.8825000000000001E-10</v>
      </c>
      <c r="G232" s="4">
        <v>65</v>
      </c>
      <c r="H232" s="4">
        <v>8</v>
      </c>
    </row>
    <row r="233" spans="1:8" x14ac:dyDescent="0.2">
      <c r="A233" s="4">
        <v>230</v>
      </c>
      <c r="B233" s="4" t="s">
        <v>1509</v>
      </c>
      <c r="C233" s="4" t="s">
        <v>1510</v>
      </c>
      <c r="D233" s="4">
        <v>16</v>
      </c>
      <c r="E233" s="4">
        <v>7666088</v>
      </c>
      <c r="F233" s="5">
        <v>1.44903E-11</v>
      </c>
      <c r="G233" s="4">
        <v>132</v>
      </c>
      <c r="H233" s="4">
        <v>35</v>
      </c>
    </row>
    <row r="234" spans="1:8" x14ac:dyDescent="0.2">
      <c r="A234" s="4">
        <v>231</v>
      </c>
      <c r="B234" s="4" t="s">
        <v>1511</v>
      </c>
      <c r="C234" s="4" t="s">
        <v>1512</v>
      </c>
      <c r="D234" s="4">
        <v>16</v>
      </c>
      <c r="E234" s="4">
        <v>12218622</v>
      </c>
      <c r="F234" s="5">
        <v>5.5413200000000005E-10</v>
      </c>
      <c r="G234" s="4">
        <v>265</v>
      </c>
      <c r="H234" s="4">
        <v>52</v>
      </c>
    </row>
    <row r="235" spans="1:8" x14ac:dyDescent="0.2">
      <c r="A235" s="4">
        <v>232</v>
      </c>
      <c r="B235" s="4" t="s">
        <v>1513</v>
      </c>
      <c r="C235" s="4" t="s">
        <v>1514</v>
      </c>
      <c r="D235" s="4">
        <v>16</v>
      </c>
      <c r="E235" s="4">
        <v>14975292</v>
      </c>
      <c r="F235" s="5">
        <v>8.4308000000000005E-10</v>
      </c>
      <c r="G235" s="4">
        <v>368</v>
      </c>
      <c r="H235" s="4">
        <v>15</v>
      </c>
    </row>
    <row r="236" spans="1:8" x14ac:dyDescent="0.2">
      <c r="A236" s="4">
        <v>233</v>
      </c>
      <c r="B236" s="4" t="s">
        <v>1515</v>
      </c>
      <c r="C236" s="4" t="s">
        <v>1516</v>
      </c>
      <c r="D236" s="4">
        <v>16</v>
      </c>
      <c r="E236" s="4">
        <v>24714679</v>
      </c>
      <c r="F236" s="5">
        <v>1.14631E-8</v>
      </c>
      <c r="G236" s="4">
        <v>332</v>
      </c>
      <c r="H236" s="4">
        <v>52</v>
      </c>
    </row>
    <row r="237" spans="1:8" x14ac:dyDescent="0.2">
      <c r="A237" s="4">
        <v>234</v>
      </c>
      <c r="B237" s="4" t="s">
        <v>444</v>
      </c>
      <c r="C237" s="4" t="s">
        <v>445</v>
      </c>
      <c r="D237" s="4">
        <v>16</v>
      </c>
      <c r="E237" s="4">
        <v>28566158</v>
      </c>
      <c r="F237" s="5">
        <v>6.2987000000000003E-22</v>
      </c>
      <c r="G237" s="4">
        <v>646</v>
      </c>
      <c r="H237" s="4">
        <v>88</v>
      </c>
    </row>
    <row r="238" spans="1:8" x14ac:dyDescent="0.2">
      <c r="A238" s="4">
        <v>235</v>
      </c>
      <c r="B238" s="4" t="s">
        <v>1517</v>
      </c>
      <c r="C238" s="4" t="s">
        <v>1518</v>
      </c>
      <c r="D238" s="4">
        <v>16</v>
      </c>
      <c r="E238" s="4">
        <v>53474250</v>
      </c>
      <c r="F238" s="5">
        <v>1.35506E-10</v>
      </c>
      <c r="G238" s="4">
        <v>214</v>
      </c>
      <c r="H238" s="4">
        <v>37</v>
      </c>
    </row>
    <row r="239" spans="1:8" x14ac:dyDescent="0.2">
      <c r="A239" s="4">
        <v>236</v>
      </c>
      <c r="B239" s="4" t="s">
        <v>1519</v>
      </c>
      <c r="C239" s="4" t="s">
        <v>1520</v>
      </c>
      <c r="D239" s="4">
        <v>16</v>
      </c>
      <c r="E239" s="4">
        <v>68297589</v>
      </c>
      <c r="F239" s="5">
        <v>3.6855799999999998E-8</v>
      </c>
      <c r="G239" s="4">
        <v>1435</v>
      </c>
      <c r="H239" s="4">
        <v>252</v>
      </c>
    </row>
    <row r="240" spans="1:8" x14ac:dyDescent="0.2">
      <c r="A240" s="4">
        <v>237</v>
      </c>
      <c r="B240" s="4" t="s">
        <v>1521</v>
      </c>
      <c r="C240" s="4" t="s">
        <v>1522</v>
      </c>
      <c r="D240" s="4">
        <v>16</v>
      </c>
      <c r="E240" s="4">
        <v>71609364</v>
      </c>
      <c r="F240" s="5">
        <v>1.4438E-8</v>
      </c>
      <c r="G240" s="4">
        <v>847</v>
      </c>
      <c r="H240" s="4">
        <v>97</v>
      </c>
    </row>
    <row r="241" spans="1:8" x14ac:dyDescent="0.2">
      <c r="A241" s="4">
        <v>238</v>
      </c>
      <c r="B241" s="4" t="s">
        <v>1523</v>
      </c>
      <c r="C241" s="4" t="s">
        <v>1524</v>
      </c>
      <c r="D241" s="4">
        <v>16</v>
      </c>
      <c r="E241" s="4">
        <v>78167658</v>
      </c>
      <c r="F241" s="5">
        <v>1.01802E-9</v>
      </c>
      <c r="G241" s="4">
        <v>421</v>
      </c>
      <c r="H241" s="4">
        <v>56</v>
      </c>
    </row>
    <row r="242" spans="1:8" x14ac:dyDescent="0.2">
      <c r="A242" s="4">
        <v>239</v>
      </c>
      <c r="B242" s="4" t="s">
        <v>1525</v>
      </c>
      <c r="C242" s="4" t="s">
        <v>1526</v>
      </c>
      <c r="D242" s="4">
        <v>16</v>
      </c>
      <c r="E242" s="4">
        <v>83580260</v>
      </c>
      <c r="F242" s="5">
        <v>1.92441E-9</v>
      </c>
      <c r="G242" s="4">
        <v>189</v>
      </c>
      <c r="H242" s="4">
        <v>36</v>
      </c>
    </row>
    <row r="243" spans="1:8" x14ac:dyDescent="0.2">
      <c r="A243" s="4">
        <v>240</v>
      </c>
      <c r="B243" s="4" t="s">
        <v>1527</v>
      </c>
      <c r="C243" s="4" t="s">
        <v>1528</v>
      </c>
      <c r="D243" s="4">
        <v>16</v>
      </c>
      <c r="E243" s="4">
        <v>89986144</v>
      </c>
      <c r="F243" s="5">
        <v>3.1446899999999998E-8</v>
      </c>
      <c r="G243" s="4">
        <v>332</v>
      </c>
      <c r="H243" s="4">
        <v>21</v>
      </c>
    </row>
    <row r="244" spans="1:8" x14ac:dyDescent="0.2">
      <c r="A244" s="4">
        <v>241</v>
      </c>
      <c r="B244" s="4" t="s">
        <v>1529</v>
      </c>
      <c r="C244" s="4" t="s">
        <v>1530</v>
      </c>
      <c r="D244" s="4">
        <v>17</v>
      </c>
      <c r="E244" s="4">
        <v>2302387</v>
      </c>
      <c r="F244" s="5">
        <v>1.9804100000000002E-9</v>
      </c>
      <c r="G244" s="4">
        <v>112</v>
      </c>
      <c r="H244" s="4">
        <v>34</v>
      </c>
    </row>
    <row r="245" spans="1:8" x14ac:dyDescent="0.2">
      <c r="A245" s="4">
        <v>242</v>
      </c>
      <c r="B245" s="4" t="s">
        <v>1531</v>
      </c>
      <c r="C245" s="4" t="s">
        <v>1532</v>
      </c>
      <c r="D245" s="4">
        <v>17</v>
      </c>
      <c r="E245" s="4">
        <v>19203032</v>
      </c>
      <c r="F245" s="5">
        <v>7.5005099999999998E-9</v>
      </c>
      <c r="G245" s="4">
        <v>196</v>
      </c>
      <c r="H245" s="4">
        <v>26</v>
      </c>
    </row>
    <row r="246" spans="1:8" x14ac:dyDescent="0.2">
      <c r="A246" s="4">
        <v>243</v>
      </c>
      <c r="B246" s="4" t="s">
        <v>1533</v>
      </c>
      <c r="C246" s="4" t="s">
        <v>1534</v>
      </c>
      <c r="D246" s="4">
        <v>17</v>
      </c>
      <c r="E246" s="4">
        <v>19926836</v>
      </c>
      <c r="F246" s="5">
        <v>7.97128E-10</v>
      </c>
      <c r="G246" s="4">
        <v>960</v>
      </c>
      <c r="H246" s="4">
        <v>115</v>
      </c>
    </row>
    <row r="247" spans="1:8" x14ac:dyDescent="0.2">
      <c r="A247" s="4">
        <v>244</v>
      </c>
      <c r="B247" s="4" t="s">
        <v>1535</v>
      </c>
      <c r="C247" s="4" t="s">
        <v>1536</v>
      </c>
      <c r="D247" s="4">
        <v>17</v>
      </c>
      <c r="E247" s="4">
        <v>31609815</v>
      </c>
      <c r="F247" s="5">
        <v>3.89534E-8</v>
      </c>
      <c r="G247" s="4">
        <v>134</v>
      </c>
      <c r="H247" s="4">
        <v>26</v>
      </c>
    </row>
    <row r="248" spans="1:8" x14ac:dyDescent="0.2">
      <c r="A248" s="4">
        <v>245</v>
      </c>
      <c r="B248" s="4" t="s">
        <v>1537</v>
      </c>
      <c r="C248" s="4" t="s">
        <v>1538</v>
      </c>
      <c r="D248" s="4">
        <v>17</v>
      </c>
      <c r="E248" s="4">
        <v>33196952</v>
      </c>
      <c r="F248" s="5">
        <v>1.39799E-8</v>
      </c>
      <c r="G248" s="4">
        <v>236</v>
      </c>
      <c r="H248" s="4">
        <v>47</v>
      </c>
    </row>
    <row r="249" spans="1:8" x14ac:dyDescent="0.2">
      <c r="A249" s="4">
        <v>246</v>
      </c>
      <c r="B249" s="4" t="s">
        <v>1539</v>
      </c>
      <c r="C249" s="4" t="s">
        <v>1540</v>
      </c>
      <c r="D249" s="4">
        <v>17</v>
      </c>
      <c r="E249" s="4">
        <v>42920929</v>
      </c>
      <c r="F249" s="5">
        <v>2.4864599999999998E-10</v>
      </c>
      <c r="G249" s="4">
        <v>520</v>
      </c>
      <c r="H249" s="4">
        <v>58</v>
      </c>
    </row>
    <row r="250" spans="1:8" x14ac:dyDescent="0.2">
      <c r="A250" s="4">
        <v>247</v>
      </c>
      <c r="B250" s="4" t="s">
        <v>1541</v>
      </c>
      <c r="C250" s="4" t="s">
        <v>626</v>
      </c>
      <c r="D250" s="4">
        <v>17</v>
      </c>
      <c r="E250" s="4">
        <v>43728376</v>
      </c>
      <c r="F250" s="5">
        <v>9.8075199999999994E-11</v>
      </c>
      <c r="G250" s="4">
        <v>4331</v>
      </c>
      <c r="H250" s="4">
        <v>238</v>
      </c>
    </row>
    <row r="251" spans="1:8" x14ac:dyDescent="0.2">
      <c r="A251" s="4">
        <v>248</v>
      </c>
      <c r="B251" s="4" t="s">
        <v>1542</v>
      </c>
      <c r="C251" s="4" t="s">
        <v>1543</v>
      </c>
      <c r="D251" s="4">
        <v>17</v>
      </c>
      <c r="E251" s="4">
        <v>47035869</v>
      </c>
      <c r="F251" s="5">
        <v>4.1882799999999999E-9</v>
      </c>
      <c r="G251" s="4">
        <v>513</v>
      </c>
      <c r="H251" s="4">
        <v>81</v>
      </c>
    </row>
    <row r="252" spans="1:8" x14ac:dyDescent="0.2">
      <c r="A252" s="4">
        <v>249</v>
      </c>
      <c r="B252" s="4" t="s">
        <v>1544</v>
      </c>
      <c r="C252" s="4" t="s">
        <v>1545</v>
      </c>
      <c r="D252" s="4">
        <v>17</v>
      </c>
      <c r="E252" s="4">
        <v>79375998</v>
      </c>
      <c r="F252" s="5">
        <v>3.9832299999999997E-9</v>
      </c>
      <c r="G252" s="4">
        <v>88</v>
      </c>
      <c r="H252" s="4">
        <v>4</v>
      </c>
    </row>
    <row r="253" spans="1:8" x14ac:dyDescent="0.2">
      <c r="A253" s="4">
        <v>250</v>
      </c>
      <c r="B253" s="4" t="s">
        <v>1546</v>
      </c>
      <c r="C253" s="4" t="s">
        <v>1547</v>
      </c>
      <c r="D253" s="4">
        <v>18</v>
      </c>
      <c r="E253" s="4">
        <v>5877869</v>
      </c>
      <c r="F253" s="5">
        <v>1.36564E-8</v>
      </c>
      <c r="G253" s="4">
        <v>63</v>
      </c>
      <c r="H253" s="4">
        <v>10</v>
      </c>
    </row>
    <row r="254" spans="1:8" x14ac:dyDescent="0.2">
      <c r="A254" s="4">
        <v>251</v>
      </c>
      <c r="B254" s="4" t="s">
        <v>1548</v>
      </c>
      <c r="C254" s="4" t="s">
        <v>862</v>
      </c>
      <c r="D254" s="4">
        <v>18</v>
      </c>
      <c r="E254" s="4">
        <v>21161134</v>
      </c>
      <c r="F254" s="5">
        <v>5.6857999999999999E-12</v>
      </c>
      <c r="G254" s="4">
        <v>360</v>
      </c>
      <c r="H254" s="4">
        <v>62</v>
      </c>
    </row>
    <row r="255" spans="1:8" x14ac:dyDescent="0.2">
      <c r="A255" s="4">
        <v>252</v>
      </c>
      <c r="B255" s="4" t="s">
        <v>1098</v>
      </c>
      <c r="C255" s="4" t="s">
        <v>427</v>
      </c>
      <c r="D255" s="4">
        <v>18</v>
      </c>
      <c r="E255" s="4">
        <v>35152563</v>
      </c>
      <c r="F255" s="5">
        <v>3.6120800000000003E-30</v>
      </c>
      <c r="G255" s="4">
        <v>531</v>
      </c>
      <c r="H255" s="4">
        <v>126</v>
      </c>
    </row>
    <row r="256" spans="1:8" x14ac:dyDescent="0.2">
      <c r="A256" s="4">
        <v>253</v>
      </c>
      <c r="B256" s="4" t="s">
        <v>1549</v>
      </c>
      <c r="C256" s="4" t="s">
        <v>1550</v>
      </c>
      <c r="D256" s="4">
        <v>18</v>
      </c>
      <c r="E256" s="4">
        <v>37416318</v>
      </c>
      <c r="F256" s="5">
        <v>1.2786E-11</v>
      </c>
      <c r="G256" s="4">
        <v>288</v>
      </c>
      <c r="H256" s="4">
        <v>51</v>
      </c>
    </row>
    <row r="257" spans="1:8" x14ac:dyDescent="0.2">
      <c r="A257" s="4">
        <v>254</v>
      </c>
      <c r="B257" s="4" t="s">
        <v>1551</v>
      </c>
      <c r="C257" s="4" t="s">
        <v>1552</v>
      </c>
      <c r="D257" s="4">
        <v>18</v>
      </c>
      <c r="E257" s="4">
        <v>40247141</v>
      </c>
      <c r="F257" s="5">
        <v>1.40536E-10</v>
      </c>
      <c r="G257" s="4">
        <v>462</v>
      </c>
      <c r="H257" s="4">
        <v>61</v>
      </c>
    </row>
    <row r="258" spans="1:8" x14ac:dyDescent="0.2">
      <c r="A258" s="4">
        <v>255</v>
      </c>
      <c r="B258" s="4" t="s">
        <v>1553</v>
      </c>
      <c r="C258" s="4" t="s">
        <v>1554</v>
      </c>
      <c r="D258" s="4">
        <v>18</v>
      </c>
      <c r="E258" s="4">
        <v>50924120</v>
      </c>
      <c r="F258" s="5">
        <v>1.14943E-9</v>
      </c>
      <c r="G258" s="4">
        <v>1514</v>
      </c>
      <c r="H258" s="4">
        <v>177</v>
      </c>
    </row>
    <row r="259" spans="1:8" x14ac:dyDescent="0.2">
      <c r="A259" s="4">
        <v>256</v>
      </c>
      <c r="B259" s="4" t="s">
        <v>57</v>
      </c>
      <c r="C259" s="4" t="s">
        <v>58</v>
      </c>
      <c r="D259" s="4">
        <v>18</v>
      </c>
      <c r="E259" s="4">
        <v>53210302</v>
      </c>
      <c r="F259" s="5">
        <v>1.8077899999999999E-12</v>
      </c>
      <c r="G259" s="4">
        <v>327</v>
      </c>
      <c r="H259" s="4">
        <v>71</v>
      </c>
    </row>
    <row r="260" spans="1:8" x14ac:dyDescent="0.2">
      <c r="A260" s="4">
        <v>257</v>
      </c>
      <c r="B260" s="4" t="s">
        <v>1555</v>
      </c>
      <c r="C260" s="4" t="s">
        <v>1556</v>
      </c>
      <c r="D260" s="4">
        <v>18</v>
      </c>
      <c r="E260" s="4">
        <v>77578191</v>
      </c>
      <c r="F260" s="5">
        <v>1.45044E-9</v>
      </c>
      <c r="G260" s="4">
        <v>76</v>
      </c>
      <c r="H260" s="4">
        <v>11</v>
      </c>
    </row>
    <row r="261" spans="1:8" x14ac:dyDescent="0.2">
      <c r="A261" s="4">
        <v>258</v>
      </c>
      <c r="B261" s="4" t="s">
        <v>1557</v>
      </c>
      <c r="C261" s="4" t="s">
        <v>1558</v>
      </c>
      <c r="D261" s="4">
        <v>19</v>
      </c>
      <c r="E261" s="4">
        <v>9968434</v>
      </c>
      <c r="F261" s="5">
        <v>2.0189099999999998E-8</v>
      </c>
      <c r="G261" s="4">
        <v>669</v>
      </c>
      <c r="H261" s="4">
        <v>79</v>
      </c>
    </row>
    <row r="262" spans="1:8" x14ac:dyDescent="0.2">
      <c r="A262" s="4">
        <v>259</v>
      </c>
      <c r="B262" s="4" t="s">
        <v>1559</v>
      </c>
      <c r="C262" s="4" t="s">
        <v>1560</v>
      </c>
      <c r="D262" s="4">
        <v>19</v>
      </c>
      <c r="E262" s="4">
        <v>18326222</v>
      </c>
      <c r="F262" s="5">
        <v>9.1585000000000006E-9</v>
      </c>
      <c r="G262" s="4">
        <v>397</v>
      </c>
      <c r="H262" s="4">
        <v>68</v>
      </c>
    </row>
    <row r="263" spans="1:8" x14ac:dyDescent="0.2">
      <c r="A263" s="4">
        <v>260</v>
      </c>
      <c r="B263" s="4" t="s">
        <v>1561</v>
      </c>
      <c r="C263" s="4" t="s">
        <v>1562</v>
      </c>
      <c r="D263" s="4">
        <v>19</v>
      </c>
      <c r="E263" s="4">
        <v>19275735</v>
      </c>
      <c r="F263" s="5">
        <v>4.8022900000000001E-8</v>
      </c>
      <c r="G263" s="4">
        <v>373</v>
      </c>
      <c r="H263" s="4">
        <v>62</v>
      </c>
    </row>
    <row r="264" spans="1:8" x14ac:dyDescent="0.2">
      <c r="A264" s="4">
        <v>261</v>
      </c>
      <c r="B264" s="4" t="s">
        <v>1563</v>
      </c>
      <c r="C264" s="4" t="s">
        <v>1564</v>
      </c>
      <c r="D264" s="4">
        <v>19</v>
      </c>
      <c r="E264" s="4">
        <v>30741623</v>
      </c>
      <c r="F264" s="5">
        <v>2.7126900000000001E-9</v>
      </c>
      <c r="G264" s="4">
        <v>53</v>
      </c>
      <c r="H264" s="4">
        <v>12</v>
      </c>
    </row>
    <row r="265" spans="1:8" x14ac:dyDescent="0.2">
      <c r="A265" s="4">
        <v>262</v>
      </c>
      <c r="B265" s="4" t="s">
        <v>1565</v>
      </c>
      <c r="C265" s="4" t="s">
        <v>1566</v>
      </c>
      <c r="D265" s="4">
        <v>19</v>
      </c>
      <c r="E265" s="4">
        <v>36149761</v>
      </c>
      <c r="F265" s="5">
        <v>6.4291300000000001E-9</v>
      </c>
      <c r="G265" s="4">
        <v>354</v>
      </c>
      <c r="H265" s="4">
        <v>51</v>
      </c>
    </row>
    <row r="266" spans="1:8" x14ac:dyDescent="0.2">
      <c r="A266" s="4">
        <v>263</v>
      </c>
      <c r="B266" s="4" t="s">
        <v>1567</v>
      </c>
      <c r="C266" s="4" t="s">
        <v>1568</v>
      </c>
      <c r="D266" s="4">
        <v>19</v>
      </c>
      <c r="E266" s="4">
        <v>45814908</v>
      </c>
      <c r="F266" s="5">
        <v>2.1929000000000002E-9</v>
      </c>
      <c r="G266" s="4">
        <v>180</v>
      </c>
      <c r="H266" s="4">
        <v>21</v>
      </c>
    </row>
    <row r="267" spans="1:8" x14ac:dyDescent="0.2">
      <c r="A267" s="4">
        <v>264</v>
      </c>
      <c r="B267" s="4" t="s">
        <v>1569</v>
      </c>
      <c r="C267" s="4" t="s">
        <v>1570</v>
      </c>
      <c r="D267" s="4">
        <v>19</v>
      </c>
      <c r="E267" s="4">
        <v>54950224</v>
      </c>
      <c r="F267" s="5">
        <v>5.5004400000000001E-9</v>
      </c>
      <c r="G267" s="4">
        <v>39</v>
      </c>
      <c r="H267" s="4">
        <v>1</v>
      </c>
    </row>
    <row r="268" spans="1:8" x14ac:dyDescent="0.2">
      <c r="A268" s="4">
        <v>265</v>
      </c>
      <c r="B268" s="4" t="s">
        <v>1571</v>
      </c>
      <c r="C268" s="4" t="s">
        <v>1572</v>
      </c>
      <c r="D268" s="4">
        <v>20</v>
      </c>
      <c r="E268" s="4">
        <v>14840438</v>
      </c>
      <c r="F268" s="5">
        <v>1.5219299999999999E-8</v>
      </c>
      <c r="G268" s="4">
        <v>369</v>
      </c>
      <c r="H268" s="4">
        <v>82</v>
      </c>
    </row>
    <row r="269" spans="1:8" x14ac:dyDescent="0.2">
      <c r="A269" s="4">
        <v>266</v>
      </c>
      <c r="B269" s="4" t="s">
        <v>1573</v>
      </c>
      <c r="C269" s="4" t="s">
        <v>1574</v>
      </c>
      <c r="D269" s="4">
        <v>20</v>
      </c>
      <c r="E269" s="4">
        <v>22162856</v>
      </c>
      <c r="F269" s="5">
        <v>1.17389E-8</v>
      </c>
      <c r="G269" s="4">
        <v>773</v>
      </c>
      <c r="H269" s="4">
        <v>136</v>
      </c>
    </row>
    <row r="270" spans="1:8" x14ac:dyDescent="0.2">
      <c r="A270" s="4">
        <v>267</v>
      </c>
      <c r="B270" s="4" t="s">
        <v>1575</v>
      </c>
      <c r="C270" s="4" t="s">
        <v>1576</v>
      </c>
      <c r="D270" s="4">
        <v>20</v>
      </c>
      <c r="E270" s="4">
        <v>43629135</v>
      </c>
      <c r="F270" s="5">
        <v>2.76535E-11</v>
      </c>
      <c r="G270" s="4">
        <v>190</v>
      </c>
      <c r="H270" s="4">
        <v>36</v>
      </c>
    </row>
    <row r="271" spans="1:8" x14ac:dyDescent="0.2">
      <c r="A271" s="4">
        <v>268</v>
      </c>
      <c r="B271" s="4" t="s">
        <v>1577</v>
      </c>
      <c r="C271" s="4" t="s">
        <v>1578</v>
      </c>
      <c r="D271" s="4">
        <v>20</v>
      </c>
      <c r="E271" s="4">
        <v>59860616</v>
      </c>
      <c r="F271" s="5">
        <v>4.8395800000000001E-11</v>
      </c>
      <c r="G271" s="4">
        <v>254</v>
      </c>
      <c r="H271" s="4">
        <v>47</v>
      </c>
    </row>
    <row r="272" spans="1:8" x14ac:dyDescent="0.2">
      <c r="A272" s="4">
        <v>269</v>
      </c>
      <c r="B272" s="4" t="s">
        <v>1579</v>
      </c>
      <c r="C272" s="4" t="s">
        <v>1580</v>
      </c>
      <c r="D272" s="4">
        <v>21</v>
      </c>
      <c r="E272" s="4">
        <v>18421797</v>
      </c>
      <c r="F272" s="5">
        <v>8.6665000000000002E-9</v>
      </c>
      <c r="G272" s="4">
        <v>227</v>
      </c>
      <c r="H272" s="4">
        <v>24</v>
      </c>
    </row>
    <row r="273" spans="1:8" x14ac:dyDescent="0.2">
      <c r="A273" s="4">
        <v>270</v>
      </c>
      <c r="B273" s="4" t="s">
        <v>1581</v>
      </c>
      <c r="C273" s="4" t="s">
        <v>1582</v>
      </c>
      <c r="D273" s="4">
        <v>21</v>
      </c>
      <c r="E273" s="4">
        <v>33051815</v>
      </c>
      <c r="F273" s="5">
        <v>3.7769000000000001E-9</v>
      </c>
      <c r="G273" s="4">
        <v>184</v>
      </c>
      <c r="H273" s="4">
        <v>28</v>
      </c>
    </row>
    <row r="274" spans="1:8" x14ac:dyDescent="0.2">
      <c r="A274" s="4">
        <v>271</v>
      </c>
      <c r="B274" s="4" t="s">
        <v>1583</v>
      </c>
      <c r="C274" s="4" t="s">
        <v>1584</v>
      </c>
      <c r="D274" s="4">
        <v>21</v>
      </c>
      <c r="E274" s="4">
        <v>34286355</v>
      </c>
      <c r="F274" s="5">
        <v>1.03559E-8</v>
      </c>
      <c r="G274" s="4">
        <v>143</v>
      </c>
      <c r="H274" s="4">
        <v>14</v>
      </c>
    </row>
    <row r="275" spans="1:8" x14ac:dyDescent="0.2">
      <c r="A275" s="4">
        <v>272</v>
      </c>
      <c r="B275" s="4" t="s">
        <v>1585</v>
      </c>
      <c r="C275" s="4" t="s">
        <v>1586</v>
      </c>
      <c r="D275" s="4">
        <v>21</v>
      </c>
      <c r="E275" s="4">
        <v>42653567</v>
      </c>
      <c r="F275" s="5">
        <v>9.89332E-11</v>
      </c>
      <c r="G275" s="4">
        <v>72</v>
      </c>
      <c r="H275" s="4">
        <v>28</v>
      </c>
    </row>
    <row r="276" spans="1:8" x14ac:dyDescent="0.2">
      <c r="A276" s="4">
        <v>273</v>
      </c>
      <c r="B276" s="4" t="s">
        <v>1587</v>
      </c>
      <c r="C276" s="4" t="s">
        <v>1588</v>
      </c>
      <c r="D276" s="4">
        <v>22</v>
      </c>
      <c r="E276" s="4">
        <v>30399417</v>
      </c>
      <c r="F276" s="5">
        <v>3.1903300000000001E-8</v>
      </c>
      <c r="G276" s="4">
        <v>852</v>
      </c>
      <c r="H276" s="4">
        <v>141</v>
      </c>
    </row>
    <row r="277" spans="1:8" x14ac:dyDescent="0.2">
      <c r="A277" s="4">
        <v>274</v>
      </c>
      <c r="B277" s="4" t="s">
        <v>1589</v>
      </c>
      <c r="C277" s="4" t="s">
        <v>1590</v>
      </c>
      <c r="D277" s="4">
        <v>22</v>
      </c>
      <c r="E277" s="4">
        <v>34286681</v>
      </c>
      <c r="F277" s="5">
        <v>1.5426300000000002E-8</v>
      </c>
      <c r="G277" s="4">
        <v>104</v>
      </c>
      <c r="H277" s="4">
        <v>16</v>
      </c>
    </row>
    <row r="278" spans="1:8" x14ac:dyDescent="0.2">
      <c r="A278" s="4">
        <v>275</v>
      </c>
      <c r="B278" s="4" t="s">
        <v>1591</v>
      </c>
      <c r="C278" s="4" t="s">
        <v>1592</v>
      </c>
      <c r="D278" s="4">
        <v>22</v>
      </c>
      <c r="E278" s="4">
        <v>39966547</v>
      </c>
      <c r="F278" s="5">
        <v>2.2449800000000002E-11</v>
      </c>
      <c r="G278" s="4">
        <v>207</v>
      </c>
      <c r="H278" s="4">
        <v>42</v>
      </c>
    </row>
    <row r="279" spans="1:8" ht="16" thickBot="1" x14ac:dyDescent="0.25">
      <c r="A279" s="11">
        <v>276</v>
      </c>
      <c r="B279" s="11" t="s">
        <v>1593</v>
      </c>
      <c r="C279" s="11" t="s">
        <v>1594</v>
      </c>
      <c r="D279" s="11">
        <v>22</v>
      </c>
      <c r="E279" s="11">
        <v>51101899</v>
      </c>
      <c r="F279" s="12">
        <v>6.2353200000000003E-16</v>
      </c>
      <c r="G279" s="11">
        <v>173</v>
      </c>
      <c r="H279" s="11">
        <v>23</v>
      </c>
    </row>
    <row r="281" spans="1:8" x14ac:dyDescent="0.2">
      <c r="A281" s="51" t="s">
        <v>3509</v>
      </c>
    </row>
    <row r="282" spans="1:8" x14ac:dyDescent="0.2">
      <c r="A282" s="51" t="s">
        <v>3497</v>
      </c>
    </row>
    <row r="283" spans="1:8" x14ac:dyDescent="0.2">
      <c r="A283" s="51" t="s">
        <v>3504</v>
      </c>
    </row>
    <row r="284" spans="1:8" x14ac:dyDescent="0.2">
      <c r="A284" s="51" t="s">
        <v>3498</v>
      </c>
    </row>
    <row r="285" spans="1:8" x14ac:dyDescent="0.2">
      <c r="A285" s="51" t="s">
        <v>3499</v>
      </c>
    </row>
    <row r="286" spans="1:8" x14ac:dyDescent="0.2">
      <c r="A286" s="51" t="s">
        <v>3500</v>
      </c>
    </row>
    <row r="287" spans="1:8" x14ac:dyDescent="0.2">
      <c r="A287" s="51" t="s">
        <v>3502</v>
      </c>
    </row>
    <row r="288" spans="1:8" x14ac:dyDescent="0.2">
      <c r="A288" s="51" t="s">
        <v>3501</v>
      </c>
    </row>
  </sheetData>
  <sortState xmlns:xlrd2="http://schemas.microsoft.com/office/spreadsheetml/2017/richdata2" ref="A4:H279">
    <sortCondition ref="A3:A27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H59"/>
  <sheetViews>
    <sheetView zoomScale="140" zoomScaleNormal="140" workbookViewId="0"/>
  </sheetViews>
  <sheetFormatPr baseColWidth="10" defaultColWidth="8.83203125" defaultRowHeight="15" x14ac:dyDescent="0.2"/>
  <cols>
    <col min="1" max="1" width="5.83203125" bestFit="1" customWidth="1"/>
    <col min="2" max="2" width="17.1640625" customWidth="1"/>
    <col min="3" max="3" width="12" customWidth="1"/>
    <col min="4" max="4" width="4.83203125" customWidth="1"/>
    <col min="5" max="5" width="11" customWidth="1"/>
    <col min="6" max="6" width="10.33203125" customWidth="1"/>
    <col min="7" max="7" width="6.6640625" customWidth="1"/>
    <col min="8" max="8" width="12" bestFit="1" customWidth="1"/>
  </cols>
  <sheetData>
    <row r="1" spans="1:8" x14ac:dyDescent="0.2">
      <c r="A1" t="s">
        <v>3525</v>
      </c>
    </row>
    <row r="2" spans="1:8" ht="16" thickBot="1" x14ac:dyDescent="0.25">
      <c r="A2" s="7"/>
      <c r="B2" s="7"/>
      <c r="C2" s="7"/>
      <c r="D2" s="7"/>
      <c r="E2" s="7"/>
      <c r="F2" s="7"/>
      <c r="G2" s="7"/>
      <c r="H2" s="7"/>
    </row>
    <row r="3" spans="1:8" x14ac:dyDescent="0.2">
      <c r="A3" s="6" t="s">
        <v>438</v>
      </c>
      <c r="B3" s="6" t="s">
        <v>17</v>
      </c>
      <c r="C3" s="6" t="s">
        <v>18</v>
      </c>
      <c r="D3" s="6" t="s">
        <v>19</v>
      </c>
      <c r="E3" s="6" t="s">
        <v>20</v>
      </c>
      <c r="F3" s="6" t="s">
        <v>3</v>
      </c>
      <c r="G3" s="6" t="s">
        <v>22</v>
      </c>
      <c r="H3" s="6" t="s">
        <v>23</v>
      </c>
    </row>
    <row r="4" spans="1:8" x14ac:dyDescent="0.2">
      <c r="A4" s="1">
        <v>1</v>
      </c>
      <c r="B4" s="1" t="s">
        <v>880</v>
      </c>
      <c r="C4" s="1" t="s">
        <v>881</v>
      </c>
      <c r="D4" s="1">
        <v>1</v>
      </c>
      <c r="E4" s="1">
        <v>41761220</v>
      </c>
      <c r="F4" s="2">
        <v>3.2645250000000002E-9</v>
      </c>
      <c r="G4" s="1">
        <v>391</v>
      </c>
      <c r="H4" s="1">
        <v>45</v>
      </c>
    </row>
    <row r="5" spans="1:8" x14ac:dyDescent="0.2">
      <c r="A5" s="1">
        <v>2</v>
      </c>
      <c r="B5" s="1" t="s">
        <v>883</v>
      </c>
      <c r="C5" s="1" t="s">
        <v>884</v>
      </c>
      <c r="D5" s="1">
        <v>1</v>
      </c>
      <c r="E5" s="1">
        <v>50603995</v>
      </c>
      <c r="F5" s="2">
        <v>1.174666E-9</v>
      </c>
      <c r="G5" s="1">
        <v>802</v>
      </c>
      <c r="H5" s="1">
        <v>173</v>
      </c>
    </row>
    <row r="6" spans="1:8" x14ac:dyDescent="0.2">
      <c r="A6" s="4">
        <v>3</v>
      </c>
      <c r="B6" s="4" t="s">
        <v>892</v>
      </c>
      <c r="C6" s="4" t="s">
        <v>893</v>
      </c>
      <c r="D6" s="4">
        <v>1</v>
      </c>
      <c r="E6" s="4">
        <v>96414335</v>
      </c>
      <c r="F6" s="5">
        <v>4.7200949999999998E-8</v>
      </c>
      <c r="G6" s="4">
        <v>460</v>
      </c>
      <c r="H6" s="4">
        <v>60</v>
      </c>
    </row>
    <row r="7" spans="1:8" x14ac:dyDescent="0.2">
      <c r="A7" s="1">
        <v>4</v>
      </c>
      <c r="B7" s="1" t="s">
        <v>1633</v>
      </c>
      <c r="C7" s="1" t="s">
        <v>1634</v>
      </c>
      <c r="D7" s="1">
        <v>1</v>
      </c>
      <c r="E7" s="1">
        <v>154150448</v>
      </c>
      <c r="F7" s="2">
        <v>9.7276259999999994E-9</v>
      </c>
      <c r="G7" s="1">
        <v>331</v>
      </c>
      <c r="H7" s="1">
        <v>46</v>
      </c>
    </row>
    <row r="8" spans="1:8" x14ac:dyDescent="0.2">
      <c r="A8" s="1">
        <v>5</v>
      </c>
      <c r="B8" s="1" t="s">
        <v>902</v>
      </c>
      <c r="C8" s="1" t="s">
        <v>903</v>
      </c>
      <c r="D8" s="1">
        <v>2</v>
      </c>
      <c r="E8" s="1">
        <v>623976</v>
      </c>
      <c r="F8" s="2">
        <v>3.6254879999999998E-10</v>
      </c>
      <c r="G8" s="1">
        <v>353</v>
      </c>
      <c r="H8" s="1">
        <v>42</v>
      </c>
    </row>
    <row r="9" spans="1:8" x14ac:dyDescent="0.2">
      <c r="A9" s="1">
        <v>6</v>
      </c>
      <c r="B9" s="1" t="s">
        <v>904</v>
      </c>
      <c r="C9" s="1" t="s">
        <v>905</v>
      </c>
      <c r="D9" s="1">
        <v>2</v>
      </c>
      <c r="E9" s="1">
        <v>45154908</v>
      </c>
      <c r="F9" s="2">
        <v>1.012995E-13</v>
      </c>
      <c r="G9" s="1">
        <v>209</v>
      </c>
      <c r="H9" s="1">
        <v>47</v>
      </c>
    </row>
    <row r="10" spans="1:8" x14ac:dyDescent="0.2">
      <c r="A10" s="1">
        <v>7</v>
      </c>
      <c r="B10" s="1" t="s">
        <v>910</v>
      </c>
      <c r="C10" s="1" t="s">
        <v>911</v>
      </c>
      <c r="D10" s="1">
        <v>2</v>
      </c>
      <c r="E10" s="1">
        <v>81004626</v>
      </c>
      <c r="F10" s="2">
        <v>4.2464950000000001E-8</v>
      </c>
      <c r="G10" s="1">
        <v>404</v>
      </c>
      <c r="H10" s="1">
        <v>47</v>
      </c>
    </row>
    <row r="11" spans="1:8" x14ac:dyDescent="0.2">
      <c r="A11" s="1">
        <v>8</v>
      </c>
      <c r="B11" s="1" t="s">
        <v>912</v>
      </c>
      <c r="C11" s="1" t="s">
        <v>913</v>
      </c>
      <c r="D11" s="1">
        <v>2</v>
      </c>
      <c r="E11" s="1">
        <v>104273554</v>
      </c>
      <c r="F11" s="2">
        <v>1.2768170000000001E-12</v>
      </c>
      <c r="G11" s="1">
        <v>699</v>
      </c>
      <c r="H11" s="1">
        <v>95</v>
      </c>
    </row>
    <row r="12" spans="1:8" x14ac:dyDescent="0.2">
      <c r="A12" s="1">
        <v>9</v>
      </c>
      <c r="B12" s="1" t="s">
        <v>1635</v>
      </c>
      <c r="C12" s="1" t="s">
        <v>1636</v>
      </c>
      <c r="D12" s="1">
        <v>2</v>
      </c>
      <c r="E12" s="1">
        <v>146152388</v>
      </c>
      <c r="F12" s="2">
        <v>8.3166579999999997E-25</v>
      </c>
      <c r="G12" s="1">
        <v>515</v>
      </c>
      <c r="H12" s="1">
        <v>122</v>
      </c>
    </row>
    <row r="13" spans="1:8" x14ac:dyDescent="0.2">
      <c r="A13" s="1">
        <v>10</v>
      </c>
      <c r="B13" s="1" t="s">
        <v>1637</v>
      </c>
      <c r="C13" s="1" t="s">
        <v>1638</v>
      </c>
      <c r="D13" s="1">
        <v>2</v>
      </c>
      <c r="E13" s="1">
        <v>162869203</v>
      </c>
      <c r="F13" s="2">
        <v>5.9324999999999999E-10</v>
      </c>
      <c r="G13" s="1">
        <v>159</v>
      </c>
      <c r="H13" s="1">
        <v>54</v>
      </c>
    </row>
    <row r="14" spans="1:8" x14ac:dyDescent="0.2">
      <c r="A14" s="1">
        <v>11</v>
      </c>
      <c r="B14" s="1" t="s">
        <v>925</v>
      </c>
      <c r="C14" s="1" t="s">
        <v>926</v>
      </c>
      <c r="D14" s="1">
        <v>3</v>
      </c>
      <c r="E14" s="1">
        <v>34422170</v>
      </c>
      <c r="F14" s="2">
        <v>6.1672240000000006E-11</v>
      </c>
      <c r="G14" s="1">
        <v>725</v>
      </c>
      <c r="H14" s="1">
        <v>105</v>
      </c>
    </row>
    <row r="15" spans="1:8" x14ac:dyDescent="0.2">
      <c r="A15" s="1">
        <v>12</v>
      </c>
      <c r="B15" s="1" t="s">
        <v>1639</v>
      </c>
      <c r="C15" s="1" t="s">
        <v>1640</v>
      </c>
      <c r="D15" s="1">
        <v>3</v>
      </c>
      <c r="E15" s="1">
        <v>85554582</v>
      </c>
      <c r="F15" s="2">
        <v>1.075645E-14</v>
      </c>
      <c r="G15" s="1">
        <v>1952</v>
      </c>
      <c r="H15" s="1">
        <v>188</v>
      </c>
    </row>
    <row r="16" spans="1:8" x14ac:dyDescent="0.2">
      <c r="A16" s="1">
        <v>13</v>
      </c>
      <c r="B16" s="1" t="s">
        <v>931</v>
      </c>
      <c r="C16" s="1" t="s">
        <v>932</v>
      </c>
      <c r="D16" s="1">
        <v>3</v>
      </c>
      <c r="E16" s="1">
        <v>117801330</v>
      </c>
      <c r="F16" s="2">
        <v>1.331928E-11</v>
      </c>
      <c r="G16" s="1">
        <v>576</v>
      </c>
      <c r="H16" s="1">
        <v>88</v>
      </c>
    </row>
    <row r="17" spans="1:8" x14ac:dyDescent="0.2">
      <c r="A17" s="1">
        <v>14</v>
      </c>
      <c r="B17" s="1" t="s">
        <v>933</v>
      </c>
      <c r="C17" s="1" t="s">
        <v>934</v>
      </c>
      <c r="D17" s="1">
        <v>3</v>
      </c>
      <c r="E17" s="1">
        <v>157393770</v>
      </c>
      <c r="F17" s="2">
        <v>4.7447409999999998E-9</v>
      </c>
      <c r="G17" s="1">
        <v>301</v>
      </c>
      <c r="H17" s="1">
        <v>49</v>
      </c>
    </row>
    <row r="18" spans="1:8" x14ac:dyDescent="0.2">
      <c r="A18" s="1">
        <v>15</v>
      </c>
      <c r="B18" s="1" t="s">
        <v>935</v>
      </c>
      <c r="C18" s="1" t="s">
        <v>936</v>
      </c>
      <c r="D18" s="1">
        <v>4</v>
      </c>
      <c r="E18" s="1">
        <v>27490495</v>
      </c>
      <c r="F18" s="2">
        <v>2.3273680000000001E-8</v>
      </c>
      <c r="G18" s="1">
        <v>430</v>
      </c>
      <c r="H18" s="1">
        <v>48</v>
      </c>
    </row>
    <row r="19" spans="1:8" x14ac:dyDescent="0.2">
      <c r="A19" s="1">
        <v>16</v>
      </c>
      <c r="B19" s="1" t="s">
        <v>1641</v>
      </c>
      <c r="C19" s="1" t="s">
        <v>1642</v>
      </c>
      <c r="D19" s="1">
        <v>4</v>
      </c>
      <c r="E19" s="1">
        <v>147797214</v>
      </c>
      <c r="F19" s="2">
        <v>1.137427E-8</v>
      </c>
      <c r="G19" s="1">
        <v>424</v>
      </c>
      <c r="H19" s="1">
        <v>87</v>
      </c>
    </row>
    <row r="20" spans="1:8" x14ac:dyDescent="0.2">
      <c r="A20" s="1">
        <v>17</v>
      </c>
      <c r="B20" s="1" t="s">
        <v>947</v>
      </c>
      <c r="C20" s="1" t="s">
        <v>948</v>
      </c>
      <c r="D20" s="1">
        <v>4</v>
      </c>
      <c r="E20" s="1">
        <v>173074650</v>
      </c>
      <c r="F20" s="2">
        <v>1.5662739999999999E-8</v>
      </c>
      <c r="G20" s="1">
        <v>351</v>
      </c>
      <c r="H20" s="1">
        <v>46</v>
      </c>
    </row>
    <row r="21" spans="1:8" x14ac:dyDescent="0.2">
      <c r="A21" s="1">
        <v>18</v>
      </c>
      <c r="B21" s="1" t="s">
        <v>956</v>
      </c>
      <c r="C21" s="1" t="s">
        <v>957</v>
      </c>
      <c r="D21" s="1">
        <v>5</v>
      </c>
      <c r="E21" s="1">
        <v>94202167</v>
      </c>
      <c r="F21" s="2">
        <v>1.8714399999999999E-9</v>
      </c>
      <c r="G21" s="1">
        <v>93</v>
      </c>
      <c r="H21" s="1">
        <v>25</v>
      </c>
    </row>
    <row r="22" spans="1:8" x14ac:dyDescent="0.2">
      <c r="A22" s="1">
        <v>19</v>
      </c>
      <c r="B22" s="1" t="s">
        <v>960</v>
      </c>
      <c r="C22" s="1" t="s">
        <v>961</v>
      </c>
      <c r="D22" s="1">
        <v>5</v>
      </c>
      <c r="E22" s="1">
        <v>166989513</v>
      </c>
      <c r="F22" s="2">
        <v>1.6315259999999999E-12</v>
      </c>
      <c r="G22" s="1">
        <v>153</v>
      </c>
      <c r="H22" s="1">
        <v>35</v>
      </c>
    </row>
    <row r="23" spans="1:8" x14ac:dyDescent="0.2">
      <c r="A23" s="1">
        <v>20</v>
      </c>
      <c r="B23" s="1" t="s">
        <v>964</v>
      </c>
      <c r="C23" s="1" t="s">
        <v>965</v>
      </c>
      <c r="D23" s="1">
        <v>6</v>
      </c>
      <c r="E23" s="1">
        <v>28706912</v>
      </c>
      <c r="F23" s="2">
        <v>3.1571539999999999E-8</v>
      </c>
      <c r="G23" s="1">
        <v>2310</v>
      </c>
      <c r="H23" s="1">
        <v>449</v>
      </c>
    </row>
    <row r="24" spans="1:8" x14ac:dyDescent="0.2">
      <c r="A24" s="1">
        <v>21</v>
      </c>
      <c r="B24" s="1" t="s">
        <v>970</v>
      </c>
      <c r="C24" s="1" t="s">
        <v>971</v>
      </c>
      <c r="D24" s="1">
        <v>6</v>
      </c>
      <c r="E24" s="1">
        <v>67541579</v>
      </c>
      <c r="F24" s="2">
        <v>6.7266789999999999E-9</v>
      </c>
      <c r="G24" s="1">
        <v>718</v>
      </c>
      <c r="H24" s="1">
        <v>77</v>
      </c>
    </row>
    <row r="25" spans="1:8" x14ac:dyDescent="0.2">
      <c r="A25" s="1">
        <v>22</v>
      </c>
      <c r="B25" s="1" t="s">
        <v>1643</v>
      </c>
      <c r="C25" s="1" t="s">
        <v>1644</v>
      </c>
      <c r="D25" s="1">
        <v>6</v>
      </c>
      <c r="E25" s="1">
        <v>98704423</v>
      </c>
      <c r="F25" s="2">
        <v>1.0158990000000001E-9</v>
      </c>
      <c r="G25" s="1">
        <v>400</v>
      </c>
      <c r="H25" s="1">
        <v>57</v>
      </c>
    </row>
    <row r="26" spans="1:8" x14ac:dyDescent="0.2">
      <c r="A26" s="1">
        <v>23</v>
      </c>
      <c r="B26" s="1" t="s">
        <v>976</v>
      </c>
      <c r="C26" s="1" t="s">
        <v>977</v>
      </c>
      <c r="D26" s="1">
        <v>6</v>
      </c>
      <c r="E26" s="1">
        <v>111736642</v>
      </c>
      <c r="F26" s="2">
        <v>2.2650620000000001E-18</v>
      </c>
      <c r="G26" s="1">
        <v>346</v>
      </c>
      <c r="H26" s="1">
        <v>65</v>
      </c>
    </row>
    <row r="27" spans="1:8" x14ac:dyDescent="0.2">
      <c r="A27" s="1">
        <v>24</v>
      </c>
      <c r="B27" s="1" t="s">
        <v>1645</v>
      </c>
      <c r="C27" s="1" t="s">
        <v>1646</v>
      </c>
      <c r="D27" s="1">
        <v>7</v>
      </c>
      <c r="E27" s="1">
        <v>3370201</v>
      </c>
      <c r="F27" s="2">
        <v>4.8832379999999998E-11</v>
      </c>
      <c r="G27" s="1">
        <v>866</v>
      </c>
      <c r="H27" s="1">
        <v>133</v>
      </c>
    </row>
    <row r="28" spans="1:8" x14ac:dyDescent="0.2">
      <c r="A28" s="1">
        <v>25</v>
      </c>
      <c r="B28" s="1" t="s">
        <v>982</v>
      </c>
      <c r="C28" s="1" t="s">
        <v>983</v>
      </c>
      <c r="D28" s="1">
        <v>7</v>
      </c>
      <c r="E28" s="1">
        <v>96624257</v>
      </c>
      <c r="F28" s="2">
        <v>7.6062099999999995E-9</v>
      </c>
      <c r="G28" s="1">
        <v>52</v>
      </c>
      <c r="H28" s="1">
        <v>9</v>
      </c>
    </row>
    <row r="29" spans="1:8" x14ac:dyDescent="0.2">
      <c r="A29" s="1">
        <v>26</v>
      </c>
      <c r="B29" s="1" t="s">
        <v>442</v>
      </c>
      <c r="C29" s="1" t="s">
        <v>443</v>
      </c>
      <c r="D29" s="1">
        <v>8</v>
      </c>
      <c r="E29" s="1">
        <v>10153082</v>
      </c>
      <c r="F29" s="2">
        <v>1.3088779999999999E-9</v>
      </c>
      <c r="G29" s="1">
        <v>828</v>
      </c>
      <c r="H29" s="1">
        <v>151</v>
      </c>
    </row>
    <row r="30" spans="1:8" x14ac:dyDescent="0.2">
      <c r="A30" s="1">
        <v>27</v>
      </c>
      <c r="B30" s="1" t="s">
        <v>992</v>
      </c>
      <c r="C30" s="1" t="s">
        <v>993</v>
      </c>
      <c r="D30" s="1">
        <v>8</v>
      </c>
      <c r="E30" s="1">
        <v>27426077</v>
      </c>
      <c r="F30" s="2">
        <v>9.7359849999999993E-18</v>
      </c>
      <c r="G30" s="1">
        <v>195</v>
      </c>
      <c r="H30" s="1">
        <v>35</v>
      </c>
    </row>
    <row r="31" spans="1:8" x14ac:dyDescent="0.2">
      <c r="A31" s="1">
        <v>28</v>
      </c>
      <c r="B31" s="1" t="s">
        <v>994</v>
      </c>
      <c r="C31" s="1" t="s">
        <v>995</v>
      </c>
      <c r="D31" s="1">
        <v>8</v>
      </c>
      <c r="E31" s="1">
        <v>92777433</v>
      </c>
      <c r="F31" s="2">
        <v>4.5110569999999999E-11</v>
      </c>
      <c r="G31" s="1">
        <v>332</v>
      </c>
      <c r="H31" s="1">
        <v>67</v>
      </c>
    </row>
    <row r="32" spans="1:8" x14ac:dyDescent="0.2">
      <c r="A32" s="1">
        <v>29</v>
      </c>
      <c r="B32" s="1" t="s">
        <v>996</v>
      </c>
      <c r="C32" s="1" t="s">
        <v>997</v>
      </c>
      <c r="D32" s="1">
        <v>8</v>
      </c>
      <c r="E32" s="1">
        <v>93184065</v>
      </c>
      <c r="F32" s="2">
        <v>1.1937790000000001E-9</v>
      </c>
      <c r="G32" s="1">
        <v>214</v>
      </c>
      <c r="H32" s="1">
        <v>31</v>
      </c>
    </row>
    <row r="33" spans="1:8" x14ac:dyDescent="0.2">
      <c r="A33" s="4">
        <v>30</v>
      </c>
      <c r="B33" s="4" t="s">
        <v>1002</v>
      </c>
      <c r="C33" s="4" t="s">
        <v>1003</v>
      </c>
      <c r="D33" s="4">
        <v>9</v>
      </c>
      <c r="E33" s="4">
        <v>86761781</v>
      </c>
      <c r="F33" s="5">
        <v>2.275043E-8</v>
      </c>
      <c r="G33" s="4">
        <v>89</v>
      </c>
      <c r="H33" s="4">
        <v>16</v>
      </c>
    </row>
    <row r="34" spans="1:8" x14ac:dyDescent="0.2">
      <c r="A34" s="1">
        <v>31</v>
      </c>
      <c r="B34" s="1" t="s">
        <v>1647</v>
      </c>
      <c r="C34" s="1" t="s">
        <v>1648</v>
      </c>
      <c r="D34" s="1">
        <v>9</v>
      </c>
      <c r="E34" s="1">
        <v>102155347</v>
      </c>
      <c r="F34" s="2">
        <v>1.3289270000000001E-8</v>
      </c>
      <c r="G34" s="1">
        <v>287</v>
      </c>
      <c r="H34" s="1">
        <v>43</v>
      </c>
    </row>
    <row r="35" spans="1:8" x14ac:dyDescent="0.2">
      <c r="A35" s="1">
        <v>32</v>
      </c>
      <c r="B35" s="1" t="s">
        <v>1014</v>
      </c>
      <c r="C35" s="1" t="s">
        <v>1015</v>
      </c>
      <c r="D35" s="1">
        <v>10</v>
      </c>
      <c r="E35" s="1">
        <v>63679281</v>
      </c>
      <c r="F35" s="2">
        <v>5.7582859999999996E-14</v>
      </c>
      <c r="G35" s="1">
        <v>317</v>
      </c>
      <c r="H35" s="1">
        <v>69</v>
      </c>
    </row>
    <row r="36" spans="1:8" x14ac:dyDescent="0.2">
      <c r="A36" s="4">
        <v>33</v>
      </c>
      <c r="B36" s="4" t="s">
        <v>1649</v>
      </c>
      <c r="C36" s="4" t="s">
        <v>1650</v>
      </c>
      <c r="D36" s="4">
        <v>10</v>
      </c>
      <c r="E36" s="4">
        <v>104637992</v>
      </c>
      <c r="F36" s="5">
        <v>1.371243E-8</v>
      </c>
      <c r="G36" s="1">
        <v>1204</v>
      </c>
      <c r="H36" s="1">
        <v>158</v>
      </c>
    </row>
    <row r="37" spans="1:8" x14ac:dyDescent="0.2">
      <c r="A37" s="1">
        <v>34</v>
      </c>
      <c r="B37" s="1" t="s">
        <v>1026</v>
      </c>
      <c r="C37" s="1" t="s">
        <v>1027</v>
      </c>
      <c r="D37" s="1">
        <v>11</v>
      </c>
      <c r="E37" s="1">
        <v>27679916</v>
      </c>
      <c r="F37" s="2">
        <v>1.6632429999999999E-11</v>
      </c>
      <c r="G37" s="1">
        <v>258</v>
      </c>
      <c r="H37" s="1">
        <v>35</v>
      </c>
    </row>
    <row r="38" spans="1:8" x14ac:dyDescent="0.2">
      <c r="A38" s="1">
        <v>35</v>
      </c>
      <c r="B38" s="1" t="s">
        <v>1032</v>
      </c>
      <c r="C38" s="1" t="s">
        <v>1033</v>
      </c>
      <c r="D38" s="1">
        <v>11</v>
      </c>
      <c r="E38" s="1">
        <v>112869054</v>
      </c>
      <c r="F38" s="2">
        <v>7.4729499999999996E-35</v>
      </c>
      <c r="G38" s="1">
        <v>720</v>
      </c>
      <c r="H38" s="1">
        <v>131</v>
      </c>
    </row>
    <row r="39" spans="1:8" x14ac:dyDescent="0.2">
      <c r="A39" s="1">
        <v>36</v>
      </c>
      <c r="B39" s="1" t="s">
        <v>1651</v>
      </c>
      <c r="C39" s="1" t="s">
        <v>1652</v>
      </c>
      <c r="D39" s="1">
        <v>11</v>
      </c>
      <c r="E39" s="1">
        <v>132208428</v>
      </c>
      <c r="F39" s="2">
        <v>1.5223899999999999E-8</v>
      </c>
      <c r="G39" s="1">
        <v>290</v>
      </c>
      <c r="H39" s="1">
        <v>84</v>
      </c>
    </row>
    <row r="40" spans="1:8" x14ac:dyDescent="0.2">
      <c r="A40" s="1">
        <v>37</v>
      </c>
      <c r="B40" s="1" t="s">
        <v>1039</v>
      </c>
      <c r="C40" s="1" t="s">
        <v>1040</v>
      </c>
      <c r="D40" s="1">
        <v>12</v>
      </c>
      <c r="E40" s="1">
        <v>69655167</v>
      </c>
      <c r="F40" s="2">
        <v>1.2484139999999999E-8</v>
      </c>
      <c r="G40" s="1">
        <v>289</v>
      </c>
      <c r="H40" s="1">
        <v>34</v>
      </c>
    </row>
    <row r="41" spans="1:8" x14ac:dyDescent="0.2">
      <c r="A41" s="1">
        <v>38</v>
      </c>
      <c r="B41" s="1" t="s">
        <v>1653</v>
      </c>
      <c r="C41" s="1" t="s">
        <v>1654</v>
      </c>
      <c r="D41" s="1">
        <v>12</v>
      </c>
      <c r="E41" s="1">
        <v>112007756</v>
      </c>
      <c r="F41" s="2">
        <v>1.426491E-8</v>
      </c>
      <c r="G41" s="1">
        <v>794</v>
      </c>
      <c r="H41" s="1">
        <v>127</v>
      </c>
    </row>
    <row r="42" spans="1:8" x14ac:dyDescent="0.2">
      <c r="A42" s="1">
        <v>39</v>
      </c>
      <c r="B42" s="1" t="s">
        <v>1043</v>
      </c>
      <c r="C42" s="1" t="s">
        <v>1044</v>
      </c>
      <c r="D42" s="1">
        <v>12</v>
      </c>
      <c r="E42" s="1">
        <v>114596678</v>
      </c>
      <c r="F42" s="2">
        <v>1.7855480000000001E-8</v>
      </c>
      <c r="G42" s="1">
        <v>501</v>
      </c>
      <c r="H42" s="1">
        <v>75</v>
      </c>
    </row>
    <row r="43" spans="1:8" x14ac:dyDescent="0.2">
      <c r="A43" s="1">
        <v>40</v>
      </c>
      <c r="B43" s="1" t="s">
        <v>1655</v>
      </c>
      <c r="C43" s="1" t="s">
        <v>1656</v>
      </c>
      <c r="D43" s="1">
        <v>15</v>
      </c>
      <c r="E43" s="1">
        <v>47935785</v>
      </c>
      <c r="F43" s="2">
        <v>7.3963449999999996E-9</v>
      </c>
      <c r="G43" s="1">
        <v>808</v>
      </c>
      <c r="H43" s="1">
        <v>153</v>
      </c>
    </row>
    <row r="44" spans="1:8" x14ac:dyDescent="0.2">
      <c r="A44" s="1">
        <v>41</v>
      </c>
      <c r="B44" s="1" t="s">
        <v>1065</v>
      </c>
      <c r="C44" s="1" t="s">
        <v>1066</v>
      </c>
      <c r="D44" s="1">
        <v>16</v>
      </c>
      <c r="E44" s="1">
        <v>735921</v>
      </c>
      <c r="F44" s="2">
        <v>1.7329080000000002E-8</v>
      </c>
      <c r="G44" s="1">
        <v>338</v>
      </c>
      <c r="H44" s="1">
        <v>62</v>
      </c>
    </row>
    <row r="45" spans="1:8" x14ac:dyDescent="0.2">
      <c r="A45" s="1">
        <v>42</v>
      </c>
      <c r="B45" s="1" t="s">
        <v>1073</v>
      </c>
      <c r="C45" s="1" t="s">
        <v>1074</v>
      </c>
      <c r="D45" s="1">
        <v>17</v>
      </c>
      <c r="E45" s="1">
        <v>1975657</v>
      </c>
      <c r="F45" s="2">
        <v>2.3320880000000001E-9</v>
      </c>
      <c r="G45" s="1">
        <v>227</v>
      </c>
      <c r="H45" s="1">
        <v>50</v>
      </c>
    </row>
    <row r="46" spans="1:8" x14ac:dyDescent="0.2">
      <c r="A46" s="1">
        <v>43</v>
      </c>
      <c r="B46" s="1" t="s">
        <v>446</v>
      </c>
      <c r="C46" s="1" t="s">
        <v>447</v>
      </c>
      <c r="D46" s="1">
        <v>17</v>
      </c>
      <c r="E46" s="1">
        <v>44081064</v>
      </c>
      <c r="F46" s="2">
        <v>5.4330749999999999E-10</v>
      </c>
      <c r="G46" s="1">
        <v>4392</v>
      </c>
      <c r="H46" s="1">
        <v>222</v>
      </c>
    </row>
    <row r="47" spans="1:8" x14ac:dyDescent="0.2">
      <c r="A47" s="1">
        <v>44</v>
      </c>
      <c r="B47" s="1" t="s">
        <v>1657</v>
      </c>
      <c r="C47" s="1" t="s">
        <v>849</v>
      </c>
      <c r="D47" s="1">
        <v>18</v>
      </c>
      <c r="E47" s="1">
        <v>21083738</v>
      </c>
      <c r="F47" s="2">
        <v>1.947287E-8</v>
      </c>
      <c r="G47" s="1">
        <v>321</v>
      </c>
      <c r="H47" s="1">
        <v>48</v>
      </c>
    </row>
    <row r="48" spans="1:8" x14ac:dyDescent="0.2">
      <c r="A48" s="1">
        <v>45</v>
      </c>
      <c r="B48" s="1" t="s">
        <v>1658</v>
      </c>
      <c r="C48" s="1" t="s">
        <v>1659</v>
      </c>
      <c r="D48" s="1">
        <v>20</v>
      </c>
      <c r="E48" s="1">
        <v>31154273</v>
      </c>
      <c r="F48" s="2">
        <v>1.953603E-8</v>
      </c>
      <c r="G48" s="1">
        <v>700</v>
      </c>
      <c r="H48" s="1">
        <v>116</v>
      </c>
    </row>
    <row r="49" spans="1:8" x14ac:dyDescent="0.2">
      <c r="A49" s="1">
        <v>46</v>
      </c>
      <c r="B49" s="1" t="s">
        <v>1087</v>
      </c>
      <c r="C49" s="1" t="s">
        <v>1088</v>
      </c>
      <c r="D49" s="1">
        <v>22</v>
      </c>
      <c r="E49" s="1">
        <v>38397797</v>
      </c>
      <c r="F49" s="2">
        <v>3.1418330000000003E-8</v>
      </c>
      <c r="G49" s="1">
        <v>454</v>
      </c>
      <c r="H49" s="1">
        <v>86</v>
      </c>
    </row>
    <row r="50" spans="1:8" ht="16" thickBot="1" x14ac:dyDescent="0.25">
      <c r="A50" s="11">
        <v>47</v>
      </c>
      <c r="B50" s="11" t="s">
        <v>1089</v>
      </c>
      <c r="C50" s="11" t="s">
        <v>1090</v>
      </c>
      <c r="D50" s="11">
        <v>22</v>
      </c>
      <c r="E50" s="11">
        <v>42672124</v>
      </c>
      <c r="F50" s="12">
        <v>1.9318749999999998E-9</v>
      </c>
      <c r="G50" s="11">
        <v>746</v>
      </c>
      <c r="H50" s="11">
        <v>95</v>
      </c>
    </row>
    <row r="52" spans="1:8" x14ac:dyDescent="0.2">
      <c r="A52" s="51" t="s">
        <v>3508</v>
      </c>
    </row>
    <row r="53" spans="1:8" x14ac:dyDescent="0.2">
      <c r="A53" s="51" t="s">
        <v>3497</v>
      </c>
    </row>
    <row r="54" spans="1:8" x14ac:dyDescent="0.2">
      <c r="A54" s="51" t="s">
        <v>3504</v>
      </c>
    </row>
    <row r="55" spans="1:8" x14ac:dyDescent="0.2">
      <c r="A55" s="51" t="s">
        <v>3498</v>
      </c>
    </row>
    <row r="56" spans="1:8" x14ac:dyDescent="0.2">
      <c r="A56" s="51" t="s">
        <v>3499</v>
      </c>
    </row>
    <row r="57" spans="1:8" x14ac:dyDescent="0.2">
      <c r="A57" s="51" t="s">
        <v>3500</v>
      </c>
    </row>
    <row r="58" spans="1:8" x14ac:dyDescent="0.2">
      <c r="A58" s="51" t="s">
        <v>3502</v>
      </c>
    </row>
    <row r="59" spans="1:8" x14ac:dyDescent="0.2">
      <c r="A59" s="51" t="s">
        <v>3501</v>
      </c>
    </row>
  </sheetData>
  <sortState xmlns:xlrd2="http://schemas.microsoft.com/office/spreadsheetml/2017/richdata2" ref="A4:H50">
    <sortCondition ref="A3:A50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H2373"/>
  <sheetViews>
    <sheetView zoomScale="140" zoomScaleNormal="140" workbookViewId="0"/>
  </sheetViews>
  <sheetFormatPr baseColWidth="10" defaultColWidth="8.83203125" defaultRowHeight="15" x14ac:dyDescent="0.2"/>
  <cols>
    <col min="1" max="1" width="8.5" customWidth="1"/>
    <col min="2" max="2" width="6" customWidth="1"/>
    <col min="3" max="3" width="10" bestFit="1" customWidth="1"/>
    <col min="4" max="4" width="18.5" bestFit="1" customWidth="1"/>
    <col min="5" max="5" width="68.6640625" customWidth="1"/>
    <col min="6" max="6" width="19.5" customWidth="1"/>
    <col min="7" max="7" width="14" customWidth="1"/>
    <col min="8" max="8" width="183.1640625" bestFit="1" customWidth="1"/>
  </cols>
  <sheetData>
    <row r="1" spans="1:8" x14ac:dyDescent="0.2">
      <c r="A1" t="s">
        <v>3526</v>
      </c>
    </row>
    <row r="2" spans="1:8" ht="16" thickBot="1" x14ac:dyDescent="0.25">
      <c r="A2" s="7"/>
      <c r="B2" s="7"/>
      <c r="C2" s="7"/>
      <c r="D2" s="7"/>
      <c r="E2" s="7"/>
      <c r="F2" s="7"/>
      <c r="G2" s="7"/>
      <c r="H2" s="7"/>
    </row>
    <row r="3" spans="1:8" ht="15" customHeight="1" x14ac:dyDescent="0.2">
      <c r="A3" s="9" t="s">
        <v>438</v>
      </c>
      <c r="B3" s="9" t="s">
        <v>19</v>
      </c>
      <c r="C3" s="9" t="s">
        <v>3505</v>
      </c>
      <c r="D3" s="9" t="s">
        <v>18</v>
      </c>
      <c r="E3" s="9" t="s">
        <v>60</v>
      </c>
      <c r="F3" s="9" t="s">
        <v>440</v>
      </c>
      <c r="G3" s="9" t="s">
        <v>59</v>
      </c>
      <c r="H3" s="9" t="s">
        <v>439</v>
      </c>
    </row>
    <row r="4" spans="1:8" x14ac:dyDescent="0.2">
      <c r="A4" s="8">
        <v>1</v>
      </c>
      <c r="B4" s="8">
        <v>1</v>
      </c>
      <c r="C4" s="8">
        <v>41509674</v>
      </c>
      <c r="D4" t="s">
        <v>1660</v>
      </c>
      <c r="E4" t="s">
        <v>246</v>
      </c>
      <c r="F4" t="s">
        <v>1661</v>
      </c>
      <c r="G4" s="8">
        <v>30595370</v>
      </c>
      <c r="H4" t="s">
        <v>61</v>
      </c>
    </row>
    <row r="5" spans="1:8" x14ac:dyDescent="0.2">
      <c r="A5" s="8">
        <v>1</v>
      </c>
      <c r="B5" s="8">
        <v>1</v>
      </c>
      <c r="C5" s="8">
        <v>41530871</v>
      </c>
      <c r="D5" t="s">
        <v>1662</v>
      </c>
      <c r="E5" t="s">
        <v>390</v>
      </c>
      <c r="F5" t="s">
        <v>1661</v>
      </c>
      <c r="G5" s="8">
        <v>18391952</v>
      </c>
      <c r="H5" t="s">
        <v>1663</v>
      </c>
    </row>
    <row r="6" spans="1:8" x14ac:dyDescent="0.2">
      <c r="A6" s="8">
        <v>1</v>
      </c>
      <c r="B6" s="8">
        <v>1</v>
      </c>
      <c r="C6" s="8">
        <v>41544279</v>
      </c>
      <c r="D6" t="s">
        <v>1664</v>
      </c>
      <c r="E6" t="s">
        <v>193</v>
      </c>
      <c r="F6" t="s">
        <v>1661</v>
      </c>
      <c r="G6" s="8">
        <v>29892015</v>
      </c>
      <c r="H6" t="s">
        <v>350</v>
      </c>
    </row>
    <row r="7" spans="1:8" x14ac:dyDescent="0.2">
      <c r="A7" s="8">
        <v>1</v>
      </c>
      <c r="B7" s="8">
        <v>1</v>
      </c>
      <c r="C7" s="8">
        <v>41544279</v>
      </c>
      <c r="D7" t="s">
        <v>1664</v>
      </c>
      <c r="E7" t="s">
        <v>193</v>
      </c>
      <c r="F7" t="s">
        <v>1661</v>
      </c>
      <c r="G7" s="8">
        <v>30061737</v>
      </c>
      <c r="H7" t="s">
        <v>192</v>
      </c>
    </row>
    <row r="8" spans="1:8" x14ac:dyDescent="0.2">
      <c r="A8" s="8">
        <v>1</v>
      </c>
      <c r="B8" s="8">
        <v>1</v>
      </c>
      <c r="C8" s="8">
        <v>41544279</v>
      </c>
      <c r="D8" t="s">
        <v>1664</v>
      </c>
      <c r="E8" t="s">
        <v>126</v>
      </c>
      <c r="F8" t="s">
        <v>1661</v>
      </c>
      <c r="G8" s="8">
        <v>30593698</v>
      </c>
      <c r="H8" t="s">
        <v>123</v>
      </c>
    </row>
    <row r="9" spans="1:8" x14ac:dyDescent="0.2">
      <c r="A9" s="8">
        <v>1</v>
      </c>
      <c r="B9" s="8">
        <v>1</v>
      </c>
      <c r="C9" s="8">
        <v>41544279</v>
      </c>
      <c r="D9" t="s">
        <v>1664</v>
      </c>
      <c r="E9" t="s">
        <v>126</v>
      </c>
      <c r="F9" t="s">
        <v>1661</v>
      </c>
      <c r="G9" s="8">
        <v>30593698</v>
      </c>
      <c r="H9" t="s">
        <v>123</v>
      </c>
    </row>
    <row r="10" spans="1:8" x14ac:dyDescent="0.2">
      <c r="A10" s="8">
        <v>1</v>
      </c>
      <c r="B10" s="8">
        <v>1</v>
      </c>
      <c r="C10" s="8">
        <v>41544279</v>
      </c>
      <c r="D10" t="s">
        <v>1664</v>
      </c>
      <c r="E10" t="s">
        <v>126</v>
      </c>
      <c r="F10" t="s">
        <v>1661</v>
      </c>
      <c r="G10" s="8">
        <v>30593698</v>
      </c>
      <c r="H10" t="s">
        <v>123</v>
      </c>
    </row>
    <row r="11" spans="1:8" x14ac:dyDescent="0.2">
      <c r="A11" s="8">
        <v>1</v>
      </c>
      <c r="B11" s="8">
        <v>1</v>
      </c>
      <c r="C11" s="8">
        <v>41544279</v>
      </c>
      <c r="D11" t="s">
        <v>1664</v>
      </c>
      <c r="E11" t="s">
        <v>94</v>
      </c>
      <c r="F11" t="s">
        <v>1661</v>
      </c>
      <c r="G11" s="8">
        <v>30643258</v>
      </c>
      <c r="H11" t="s">
        <v>63</v>
      </c>
    </row>
    <row r="12" spans="1:8" x14ac:dyDescent="0.2">
      <c r="A12" s="8">
        <v>1</v>
      </c>
      <c r="B12" s="8">
        <v>1</v>
      </c>
      <c r="C12" s="8">
        <v>41544279</v>
      </c>
      <c r="D12" t="s">
        <v>1664</v>
      </c>
      <c r="E12" t="s">
        <v>90</v>
      </c>
      <c r="F12" t="s">
        <v>1661</v>
      </c>
      <c r="G12" s="8">
        <v>30643258</v>
      </c>
      <c r="H12" t="s">
        <v>63</v>
      </c>
    </row>
    <row r="13" spans="1:8" x14ac:dyDescent="0.2">
      <c r="A13" s="8">
        <v>1</v>
      </c>
      <c r="B13" s="8">
        <v>1</v>
      </c>
      <c r="C13" s="8">
        <v>41556253</v>
      </c>
      <c r="D13" t="s">
        <v>1665</v>
      </c>
      <c r="E13" t="s">
        <v>390</v>
      </c>
      <c r="F13" t="s">
        <v>1661</v>
      </c>
      <c r="G13" s="8">
        <v>25282103</v>
      </c>
      <c r="H13" t="s">
        <v>389</v>
      </c>
    </row>
    <row r="14" spans="1:8" x14ac:dyDescent="0.2">
      <c r="A14" s="8">
        <v>1</v>
      </c>
      <c r="B14" s="8">
        <v>1</v>
      </c>
      <c r="C14" s="8">
        <v>41688938</v>
      </c>
      <c r="D14" t="s">
        <v>1666</v>
      </c>
      <c r="E14" t="s">
        <v>390</v>
      </c>
      <c r="F14" t="s">
        <v>1661</v>
      </c>
      <c r="G14" s="8">
        <v>23563607</v>
      </c>
      <c r="H14" t="s">
        <v>408</v>
      </c>
    </row>
    <row r="15" spans="1:8" x14ac:dyDescent="0.2">
      <c r="A15" s="8">
        <v>1</v>
      </c>
      <c r="B15" s="8">
        <v>1</v>
      </c>
      <c r="C15" s="8">
        <v>41748897</v>
      </c>
      <c r="D15" t="s">
        <v>1667</v>
      </c>
      <c r="E15" t="s">
        <v>87</v>
      </c>
      <c r="F15" t="s">
        <v>1668</v>
      </c>
      <c r="G15" s="8">
        <v>29326435</v>
      </c>
      <c r="H15" t="s">
        <v>86</v>
      </c>
    </row>
    <row r="16" spans="1:8" x14ac:dyDescent="0.2">
      <c r="A16" s="8">
        <v>1</v>
      </c>
      <c r="B16" s="8">
        <v>1</v>
      </c>
      <c r="C16" s="8">
        <v>41748897</v>
      </c>
      <c r="D16" t="s">
        <v>1667</v>
      </c>
      <c r="E16" t="s">
        <v>81</v>
      </c>
      <c r="F16" t="s">
        <v>1668</v>
      </c>
      <c r="G16" s="8">
        <v>29942086</v>
      </c>
      <c r="H16" t="s">
        <v>80</v>
      </c>
    </row>
    <row r="17" spans="1:8" x14ac:dyDescent="0.2">
      <c r="A17" s="8">
        <v>1</v>
      </c>
      <c r="B17" s="8">
        <v>1</v>
      </c>
      <c r="C17" s="8">
        <v>41748897</v>
      </c>
      <c r="D17" t="s">
        <v>1667</v>
      </c>
      <c r="E17" t="s">
        <v>83</v>
      </c>
      <c r="F17" t="s">
        <v>1668</v>
      </c>
      <c r="G17" s="8">
        <v>29844566</v>
      </c>
      <c r="H17" t="s">
        <v>82</v>
      </c>
    </row>
    <row r="18" spans="1:8" x14ac:dyDescent="0.2">
      <c r="A18" s="8">
        <v>1</v>
      </c>
      <c r="B18" s="8">
        <v>1</v>
      </c>
      <c r="C18" s="8">
        <v>41750648</v>
      </c>
      <c r="D18" t="s">
        <v>1669</v>
      </c>
      <c r="E18" t="s">
        <v>87</v>
      </c>
      <c r="F18" t="s">
        <v>1670</v>
      </c>
      <c r="G18" s="8">
        <v>29326435</v>
      </c>
      <c r="H18" t="s">
        <v>86</v>
      </c>
    </row>
    <row r="19" spans="1:8" x14ac:dyDescent="0.2">
      <c r="A19" s="8">
        <v>1</v>
      </c>
      <c r="B19" s="8">
        <v>1</v>
      </c>
      <c r="C19" s="8">
        <v>41750648</v>
      </c>
      <c r="D19" t="s">
        <v>1669</v>
      </c>
      <c r="E19" t="s">
        <v>81</v>
      </c>
      <c r="F19" t="s">
        <v>1670</v>
      </c>
      <c r="G19" s="8">
        <v>29942086</v>
      </c>
      <c r="H19" t="s">
        <v>80</v>
      </c>
    </row>
    <row r="20" spans="1:8" x14ac:dyDescent="0.2">
      <c r="A20" s="8">
        <v>1</v>
      </c>
      <c r="B20" s="8">
        <v>1</v>
      </c>
      <c r="C20" s="8">
        <v>41752465</v>
      </c>
      <c r="D20" t="s">
        <v>1671</v>
      </c>
      <c r="E20" t="s">
        <v>62</v>
      </c>
      <c r="F20" t="s">
        <v>1670</v>
      </c>
      <c r="G20" s="8">
        <v>30595370</v>
      </c>
      <c r="H20" t="s">
        <v>61</v>
      </c>
    </row>
    <row r="21" spans="1:8" x14ac:dyDescent="0.2">
      <c r="A21" s="8">
        <v>1</v>
      </c>
      <c r="B21" s="8">
        <v>1</v>
      </c>
      <c r="C21" s="8">
        <v>41757993</v>
      </c>
      <c r="D21" t="s">
        <v>1672</v>
      </c>
      <c r="E21" t="s">
        <v>83</v>
      </c>
      <c r="F21" t="s">
        <v>1670</v>
      </c>
      <c r="G21" s="8">
        <v>29844566</v>
      </c>
      <c r="H21" t="s">
        <v>82</v>
      </c>
    </row>
    <row r="22" spans="1:8" x14ac:dyDescent="0.2">
      <c r="A22" s="8">
        <v>1</v>
      </c>
      <c r="B22" s="8">
        <v>1</v>
      </c>
      <c r="C22" s="8">
        <v>41757993</v>
      </c>
      <c r="D22" t="s">
        <v>1672</v>
      </c>
      <c r="E22" t="s">
        <v>73</v>
      </c>
      <c r="F22" t="s">
        <v>1670</v>
      </c>
      <c r="G22" s="8">
        <v>30038396</v>
      </c>
      <c r="H22" t="s">
        <v>68</v>
      </c>
    </row>
    <row r="23" spans="1:8" x14ac:dyDescent="0.2">
      <c r="A23" s="8">
        <v>1</v>
      </c>
      <c r="B23" s="8">
        <v>1</v>
      </c>
      <c r="C23" s="8">
        <v>41757993</v>
      </c>
      <c r="D23" t="s">
        <v>1672</v>
      </c>
      <c r="E23" t="s">
        <v>111</v>
      </c>
      <c r="F23" t="s">
        <v>1670</v>
      </c>
      <c r="G23" s="8">
        <v>30038396</v>
      </c>
      <c r="H23" t="s">
        <v>68</v>
      </c>
    </row>
    <row r="24" spans="1:8" x14ac:dyDescent="0.2">
      <c r="A24" s="8">
        <v>1</v>
      </c>
      <c r="B24" s="8">
        <v>1</v>
      </c>
      <c r="C24" s="8">
        <v>41761220</v>
      </c>
      <c r="D24" t="s">
        <v>881</v>
      </c>
      <c r="E24" t="s">
        <v>64</v>
      </c>
      <c r="F24" t="s">
        <v>1670</v>
      </c>
      <c r="G24" s="8">
        <v>30643258</v>
      </c>
      <c r="H24" t="s">
        <v>63</v>
      </c>
    </row>
    <row r="25" spans="1:8" x14ac:dyDescent="0.2">
      <c r="A25" s="8">
        <v>1</v>
      </c>
      <c r="B25" s="8">
        <v>1</v>
      </c>
      <c r="C25" s="8">
        <v>41764471</v>
      </c>
      <c r="D25" t="s">
        <v>1673</v>
      </c>
      <c r="E25" t="s">
        <v>69</v>
      </c>
      <c r="F25" t="s">
        <v>1670</v>
      </c>
      <c r="G25" s="8">
        <v>30038396</v>
      </c>
      <c r="H25" t="s">
        <v>68</v>
      </c>
    </row>
    <row r="26" spans="1:8" x14ac:dyDescent="0.2">
      <c r="A26" s="8">
        <v>1</v>
      </c>
      <c r="B26" s="8">
        <v>1</v>
      </c>
      <c r="C26" s="8">
        <v>41764471</v>
      </c>
      <c r="D26" t="s">
        <v>1673</v>
      </c>
      <c r="E26" t="s">
        <v>70</v>
      </c>
      <c r="F26" t="s">
        <v>1670</v>
      </c>
      <c r="G26" s="8">
        <v>30038396</v>
      </c>
      <c r="H26" t="s">
        <v>68</v>
      </c>
    </row>
    <row r="27" spans="1:8" x14ac:dyDescent="0.2">
      <c r="A27" s="8">
        <v>1</v>
      </c>
      <c r="B27" s="8">
        <v>1</v>
      </c>
      <c r="C27" s="8">
        <v>41764471</v>
      </c>
      <c r="D27" t="s">
        <v>1673</v>
      </c>
      <c r="E27" t="s">
        <v>112</v>
      </c>
      <c r="F27" t="s">
        <v>1670</v>
      </c>
      <c r="G27" s="8">
        <v>30038396</v>
      </c>
      <c r="H27" t="s">
        <v>68</v>
      </c>
    </row>
    <row r="28" spans="1:8" x14ac:dyDescent="0.2">
      <c r="A28" s="8">
        <v>1</v>
      </c>
      <c r="B28" s="8">
        <v>1</v>
      </c>
      <c r="C28" s="8">
        <v>41764471</v>
      </c>
      <c r="D28" t="s">
        <v>1673</v>
      </c>
      <c r="E28" t="s">
        <v>71</v>
      </c>
      <c r="F28" t="s">
        <v>1670</v>
      </c>
      <c r="G28" s="8">
        <v>30038396</v>
      </c>
      <c r="H28" t="s">
        <v>68</v>
      </c>
    </row>
    <row r="29" spans="1:8" x14ac:dyDescent="0.2">
      <c r="A29" s="8">
        <v>1</v>
      </c>
      <c r="B29" s="8">
        <v>1</v>
      </c>
      <c r="C29" s="8">
        <v>41764471</v>
      </c>
      <c r="D29" t="s">
        <v>1673</v>
      </c>
      <c r="E29" t="s">
        <v>69</v>
      </c>
      <c r="F29" t="s">
        <v>1670</v>
      </c>
      <c r="G29" s="8">
        <v>30595370</v>
      </c>
      <c r="H29" t="s">
        <v>61</v>
      </c>
    </row>
    <row r="30" spans="1:8" x14ac:dyDescent="0.2">
      <c r="A30" s="8">
        <v>1</v>
      </c>
      <c r="B30" s="8">
        <v>1</v>
      </c>
      <c r="C30" s="8">
        <v>41764471</v>
      </c>
      <c r="D30" t="s">
        <v>1673</v>
      </c>
      <c r="E30" t="s">
        <v>239</v>
      </c>
      <c r="F30" t="s">
        <v>1670</v>
      </c>
      <c r="G30" s="8">
        <v>30595370</v>
      </c>
      <c r="H30" t="s">
        <v>61</v>
      </c>
    </row>
    <row r="31" spans="1:8" x14ac:dyDescent="0.2">
      <c r="A31" s="8">
        <v>1</v>
      </c>
      <c r="B31" s="8">
        <v>1</v>
      </c>
      <c r="C31" s="8">
        <v>41773502</v>
      </c>
      <c r="D31" t="s">
        <v>1674</v>
      </c>
      <c r="E31" t="s">
        <v>81</v>
      </c>
      <c r="F31" t="s">
        <v>1670</v>
      </c>
      <c r="G31" s="8">
        <v>28530673</v>
      </c>
      <c r="H31" t="s">
        <v>175</v>
      </c>
    </row>
    <row r="32" spans="1:8" x14ac:dyDescent="0.2">
      <c r="A32" s="8">
        <v>1</v>
      </c>
      <c r="B32" s="8">
        <v>1</v>
      </c>
      <c r="C32" s="8">
        <v>41773502</v>
      </c>
      <c r="D32" t="s">
        <v>1674</v>
      </c>
      <c r="E32" t="s">
        <v>81</v>
      </c>
      <c r="F32" t="s">
        <v>1670</v>
      </c>
      <c r="G32" s="8">
        <v>28530673</v>
      </c>
      <c r="H32" t="s">
        <v>175</v>
      </c>
    </row>
    <row r="33" spans="1:8" x14ac:dyDescent="0.2">
      <c r="A33" s="8">
        <v>1</v>
      </c>
      <c r="B33" s="8">
        <v>1</v>
      </c>
      <c r="C33" s="8">
        <v>41773502</v>
      </c>
      <c r="D33" t="s">
        <v>1674</v>
      </c>
      <c r="E33" t="s">
        <v>146</v>
      </c>
      <c r="F33" t="s">
        <v>1670</v>
      </c>
      <c r="G33" s="8">
        <v>29186694</v>
      </c>
      <c r="H33" t="s">
        <v>78</v>
      </c>
    </row>
    <row r="34" spans="1:8" x14ac:dyDescent="0.2">
      <c r="A34" s="8">
        <v>1</v>
      </c>
      <c r="B34" s="8">
        <v>1</v>
      </c>
      <c r="C34" s="8">
        <v>41773502</v>
      </c>
      <c r="D34" t="s">
        <v>1674</v>
      </c>
      <c r="E34" t="s">
        <v>79</v>
      </c>
      <c r="F34" t="s">
        <v>1670</v>
      </c>
      <c r="G34" s="8">
        <v>29186694</v>
      </c>
      <c r="H34" t="s">
        <v>78</v>
      </c>
    </row>
    <row r="35" spans="1:8" x14ac:dyDescent="0.2">
      <c r="A35" s="8">
        <v>1</v>
      </c>
      <c r="B35" s="8">
        <v>1</v>
      </c>
      <c r="C35" s="8">
        <v>41773502</v>
      </c>
      <c r="D35" t="s">
        <v>1674</v>
      </c>
      <c r="E35" t="s">
        <v>177</v>
      </c>
      <c r="F35" t="s">
        <v>1670</v>
      </c>
      <c r="G35" s="8">
        <v>29520040</v>
      </c>
      <c r="H35" t="s">
        <v>176</v>
      </c>
    </row>
    <row r="36" spans="1:8" x14ac:dyDescent="0.2">
      <c r="A36" s="8">
        <v>1</v>
      </c>
      <c r="B36" s="8">
        <v>1</v>
      </c>
      <c r="C36" s="8">
        <v>41776623</v>
      </c>
      <c r="D36" t="s">
        <v>1675</v>
      </c>
      <c r="E36" t="s">
        <v>66</v>
      </c>
      <c r="F36" t="s">
        <v>1670</v>
      </c>
      <c r="G36" s="8">
        <v>30643251</v>
      </c>
      <c r="H36" t="s">
        <v>65</v>
      </c>
    </row>
    <row r="37" spans="1:8" x14ac:dyDescent="0.2">
      <c r="A37" s="8">
        <v>1</v>
      </c>
      <c r="B37" s="8">
        <v>1</v>
      </c>
      <c r="C37" s="8">
        <v>41776623</v>
      </c>
      <c r="D37" t="s">
        <v>1675</v>
      </c>
      <c r="E37" t="s">
        <v>67</v>
      </c>
      <c r="F37" t="s">
        <v>1670</v>
      </c>
      <c r="G37" s="8">
        <v>30643251</v>
      </c>
      <c r="H37" t="s">
        <v>65</v>
      </c>
    </row>
    <row r="38" spans="1:8" x14ac:dyDescent="0.2">
      <c r="A38" s="8">
        <v>1</v>
      </c>
      <c r="B38" s="8">
        <v>1</v>
      </c>
      <c r="C38" s="8">
        <v>41781151</v>
      </c>
      <c r="D38" t="s">
        <v>1676</v>
      </c>
      <c r="E38" t="s">
        <v>121</v>
      </c>
      <c r="F38" t="s">
        <v>1670</v>
      </c>
      <c r="G38" s="8">
        <v>30038396</v>
      </c>
      <c r="H38" t="s">
        <v>68</v>
      </c>
    </row>
    <row r="39" spans="1:8" x14ac:dyDescent="0.2">
      <c r="A39" s="8">
        <v>1</v>
      </c>
      <c r="B39" s="8">
        <v>1</v>
      </c>
      <c r="C39" s="8">
        <v>41830086</v>
      </c>
      <c r="D39" t="s">
        <v>1677</v>
      </c>
      <c r="E39" t="s">
        <v>69</v>
      </c>
      <c r="F39" t="s">
        <v>1678</v>
      </c>
      <c r="G39" s="8">
        <v>27225129</v>
      </c>
      <c r="H39" t="s">
        <v>84</v>
      </c>
    </row>
    <row r="40" spans="1:8" x14ac:dyDescent="0.2">
      <c r="A40" s="8">
        <v>1</v>
      </c>
      <c r="B40" s="8">
        <v>1</v>
      </c>
      <c r="C40" s="8">
        <v>41835805</v>
      </c>
      <c r="D40" t="s">
        <v>1679</v>
      </c>
      <c r="E40" t="s">
        <v>110</v>
      </c>
      <c r="F40" t="s">
        <v>1678</v>
      </c>
      <c r="G40" s="8">
        <v>30038396</v>
      </c>
      <c r="H40" t="s">
        <v>68</v>
      </c>
    </row>
    <row r="41" spans="1:8" x14ac:dyDescent="0.2">
      <c r="A41" s="8">
        <v>1</v>
      </c>
      <c r="B41" s="8">
        <v>1</v>
      </c>
      <c r="C41" s="8">
        <v>41837173</v>
      </c>
      <c r="D41" t="s">
        <v>1680</v>
      </c>
      <c r="E41" t="s">
        <v>87</v>
      </c>
      <c r="F41" t="s">
        <v>1678</v>
      </c>
      <c r="G41" s="8">
        <v>29326435</v>
      </c>
      <c r="H41" t="s">
        <v>86</v>
      </c>
    </row>
    <row r="42" spans="1:8" x14ac:dyDescent="0.2">
      <c r="A42" s="8">
        <v>2</v>
      </c>
      <c r="B42" s="8">
        <v>1</v>
      </c>
      <c r="C42" s="8">
        <v>49438005</v>
      </c>
      <c r="D42" t="s">
        <v>1681</v>
      </c>
      <c r="E42" t="s">
        <v>410</v>
      </c>
      <c r="F42" t="s">
        <v>1682</v>
      </c>
      <c r="G42" s="8">
        <v>25673412</v>
      </c>
      <c r="H42" t="s">
        <v>382</v>
      </c>
    </row>
    <row r="43" spans="1:8" x14ac:dyDescent="0.2">
      <c r="A43" s="8">
        <v>2</v>
      </c>
      <c r="B43" s="8">
        <v>1</v>
      </c>
      <c r="C43" s="8">
        <v>49438005</v>
      </c>
      <c r="D43" t="s">
        <v>1681</v>
      </c>
      <c r="E43" t="s">
        <v>410</v>
      </c>
      <c r="F43" t="s">
        <v>1682</v>
      </c>
      <c r="G43" s="8">
        <v>25673412</v>
      </c>
      <c r="H43" t="s">
        <v>382</v>
      </c>
    </row>
    <row r="44" spans="1:8" x14ac:dyDescent="0.2">
      <c r="A44" s="8">
        <v>2</v>
      </c>
      <c r="B44" s="8">
        <v>1</v>
      </c>
      <c r="C44" s="8">
        <v>49438005</v>
      </c>
      <c r="D44" t="s">
        <v>1681</v>
      </c>
      <c r="E44" t="s">
        <v>118</v>
      </c>
      <c r="F44" t="s">
        <v>1682</v>
      </c>
      <c r="G44" s="8">
        <v>26426971</v>
      </c>
      <c r="H44" t="s">
        <v>230</v>
      </c>
    </row>
    <row r="45" spans="1:8" x14ac:dyDescent="0.2">
      <c r="A45" s="8">
        <v>2</v>
      </c>
      <c r="B45" s="8">
        <v>1</v>
      </c>
      <c r="C45" s="8">
        <v>49438005</v>
      </c>
      <c r="D45" t="s">
        <v>1681</v>
      </c>
      <c r="E45" t="s">
        <v>118</v>
      </c>
      <c r="F45" t="s">
        <v>1682</v>
      </c>
      <c r="G45" s="8">
        <v>30108127</v>
      </c>
      <c r="H45" t="s">
        <v>125</v>
      </c>
    </row>
    <row r="46" spans="1:8" x14ac:dyDescent="0.2">
      <c r="A46" s="8">
        <v>2</v>
      </c>
      <c r="B46" s="8">
        <v>1</v>
      </c>
      <c r="C46" s="8">
        <v>49490428</v>
      </c>
      <c r="D46" t="s">
        <v>1683</v>
      </c>
      <c r="E46" t="s">
        <v>191</v>
      </c>
      <c r="F46" t="s">
        <v>1682</v>
      </c>
      <c r="G46" s="8">
        <v>29844566</v>
      </c>
      <c r="H46" t="s">
        <v>82</v>
      </c>
    </row>
    <row r="47" spans="1:8" x14ac:dyDescent="0.2">
      <c r="A47" s="8">
        <v>2</v>
      </c>
      <c r="B47" s="8">
        <v>1</v>
      </c>
      <c r="C47" s="8">
        <v>49589847</v>
      </c>
      <c r="D47" t="s">
        <v>1684</v>
      </c>
      <c r="E47" t="s">
        <v>118</v>
      </c>
      <c r="F47" t="s">
        <v>1685</v>
      </c>
      <c r="G47" s="8">
        <v>25673413</v>
      </c>
      <c r="H47" t="s">
        <v>229</v>
      </c>
    </row>
    <row r="48" spans="1:8" x14ac:dyDescent="0.2">
      <c r="A48" s="8">
        <v>2</v>
      </c>
      <c r="B48" s="8">
        <v>1</v>
      </c>
      <c r="C48" s="8">
        <v>49589847</v>
      </c>
      <c r="D48" t="s">
        <v>1684</v>
      </c>
      <c r="E48" t="s">
        <v>118</v>
      </c>
      <c r="F48" t="s">
        <v>1685</v>
      </c>
      <c r="G48" s="8">
        <v>25673413</v>
      </c>
      <c r="H48" t="s">
        <v>229</v>
      </c>
    </row>
    <row r="49" spans="1:8" x14ac:dyDescent="0.2">
      <c r="A49" s="8">
        <v>2</v>
      </c>
      <c r="B49" s="8">
        <v>1</v>
      </c>
      <c r="C49" s="8">
        <v>49589847</v>
      </c>
      <c r="D49" t="s">
        <v>1684</v>
      </c>
      <c r="E49" t="s">
        <v>118</v>
      </c>
      <c r="F49" t="s">
        <v>1685</v>
      </c>
      <c r="G49" s="8">
        <v>25673413</v>
      </c>
      <c r="H49" t="s">
        <v>229</v>
      </c>
    </row>
    <row r="50" spans="1:8" x14ac:dyDescent="0.2">
      <c r="A50" s="8">
        <v>2</v>
      </c>
      <c r="B50" s="8">
        <v>1</v>
      </c>
      <c r="C50" s="8">
        <v>49589847</v>
      </c>
      <c r="D50" t="s">
        <v>1684</v>
      </c>
      <c r="E50" t="s">
        <v>118</v>
      </c>
      <c r="F50" t="s">
        <v>1685</v>
      </c>
      <c r="G50" s="8">
        <v>25673413</v>
      </c>
      <c r="H50" t="s">
        <v>229</v>
      </c>
    </row>
    <row r="51" spans="1:8" x14ac:dyDescent="0.2">
      <c r="A51" s="8">
        <v>2</v>
      </c>
      <c r="B51" s="8">
        <v>1</v>
      </c>
      <c r="C51" s="8">
        <v>49589847</v>
      </c>
      <c r="D51" t="s">
        <v>1684</v>
      </c>
      <c r="E51" t="s">
        <v>414</v>
      </c>
      <c r="F51" t="s">
        <v>1685</v>
      </c>
      <c r="G51" s="8">
        <v>28443625</v>
      </c>
      <c r="H51" t="s">
        <v>413</v>
      </c>
    </row>
    <row r="52" spans="1:8" x14ac:dyDescent="0.2">
      <c r="A52" s="8">
        <v>2</v>
      </c>
      <c r="B52" s="8">
        <v>1</v>
      </c>
      <c r="C52" s="8">
        <v>49589847</v>
      </c>
      <c r="D52" t="s">
        <v>1684</v>
      </c>
      <c r="E52" t="s">
        <v>416</v>
      </c>
      <c r="F52" t="s">
        <v>1685</v>
      </c>
      <c r="G52" s="8">
        <v>28443625</v>
      </c>
      <c r="H52" t="s">
        <v>413</v>
      </c>
    </row>
    <row r="53" spans="1:8" x14ac:dyDescent="0.2">
      <c r="A53" s="8">
        <v>2</v>
      </c>
      <c r="B53" s="8">
        <v>1</v>
      </c>
      <c r="C53" s="8">
        <v>49589847</v>
      </c>
      <c r="D53" t="s">
        <v>1684</v>
      </c>
      <c r="E53" t="s">
        <v>118</v>
      </c>
      <c r="F53" t="s">
        <v>1685</v>
      </c>
      <c r="G53" s="8">
        <v>28892062</v>
      </c>
      <c r="H53" t="s">
        <v>132</v>
      </c>
    </row>
    <row r="54" spans="1:8" x14ac:dyDescent="0.2">
      <c r="A54" s="8">
        <v>2</v>
      </c>
      <c r="B54" s="8">
        <v>1</v>
      </c>
      <c r="C54" s="8">
        <v>49589847</v>
      </c>
      <c r="D54" t="s">
        <v>1684</v>
      </c>
      <c r="E54" t="s">
        <v>118</v>
      </c>
      <c r="F54" t="s">
        <v>1685</v>
      </c>
      <c r="G54" s="8">
        <v>26426971</v>
      </c>
      <c r="H54" t="s">
        <v>230</v>
      </c>
    </row>
    <row r="55" spans="1:8" x14ac:dyDescent="0.2">
      <c r="A55" s="8">
        <v>2</v>
      </c>
      <c r="B55" s="8">
        <v>1</v>
      </c>
      <c r="C55" s="8">
        <v>49589847</v>
      </c>
      <c r="D55" t="s">
        <v>1684</v>
      </c>
      <c r="E55" t="s">
        <v>118</v>
      </c>
      <c r="F55" t="s">
        <v>1685</v>
      </c>
      <c r="G55" s="8">
        <v>30108127</v>
      </c>
      <c r="H55" t="s">
        <v>125</v>
      </c>
    </row>
    <row r="56" spans="1:8" x14ac:dyDescent="0.2">
      <c r="A56" s="8">
        <v>2</v>
      </c>
      <c r="B56" s="8">
        <v>1</v>
      </c>
      <c r="C56" s="8">
        <v>49642698</v>
      </c>
      <c r="D56" t="s">
        <v>1687</v>
      </c>
      <c r="E56" t="s">
        <v>191</v>
      </c>
      <c r="F56" t="s">
        <v>1685</v>
      </c>
      <c r="G56" s="8">
        <v>29844566</v>
      </c>
      <c r="H56" t="s">
        <v>82</v>
      </c>
    </row>
    <row r="57" spans="1:8" x14ac:dyDescent="0.2">
      <c r="A57" s="8">
        <v>2</v>
      </c>
      <c r="B57" s="8">
        <v>1</v>
      </c>
      <c r="C57" s="8">
        <v>49771108</v>
      </c>
      <c r="D57" t="s">
        <v>1688</v>
      </c>
      <c r="E57" t="s">
        <v>191</v>
      </c>
      <c r="F57" t="s">
        <v>1682</v>
      </c>
      <c r="G57" s="8">
        <v>29844566</v>
      </c>
      <c r="H57" t="s">
        <v>82</v>
      </c>
    </row>
    <row r="58" spans="1:8" x14ac:dyDescent="0.2">
      <c r="A58" s="8">
        <v>2</v>
      </c>
      <c r="B58" s="8">
        <v>1</v>
      </c>
      <c r="C58" s="8">
        <v>49957136</v>
      </c>
      <c r="D58" t="s">
        <v>1689</v>
      </c>
      <c r="E58" t="s">
        <v>191</v>
      </c>
      <c r="F58" t="s">
        <v>1682</v>
      </c>
      <c r="G58" s="8">
        <v>29844566</v>
      </c>
      <c r="H58" t="s">
        <v>82</v>
      </c>
    </row>
    <row r="59" spans="1:8" x14ac:dyDescent="0.2">
      <c r="A59" s="8">
        <v>2</v>
      </c>
      <c r="B59" s="8">
        <v>1</v>
      </c>
      <c r="C59" s="8">
        <v>49996959</v>
      </c>
      <c r="D59" t="s">
        <v>1690</v>
      </c>
      <c r="E59" t="s">
        <v>118</v>
      </c>
      <c r="F59" t="s">
        <v>1682</v>
      </c>
      <c r="G59" s="8">
        <v>30595370</v>
      </c>
      <c r="H59" t="s">
        <v>61</v>
      </c>
    </row>
    <row r="60" spans="1:8" x14ac:dyDescent="0.2">
      <c r="A60" s="8">
        <v>2</v>
      </c>
      <c r="B60" s="8">
        <v>1</v>
      </c>
      <c r="C60" s="8">
        <v>50100115</v>
      </c>
      <c r="D60" t="s">
        <v>1691</v>
      </c>
      <c r="E60" t="s">
        <v>62</v>
      </c>
      <c r="F60" t="s">
        <v>1682</v>
      </c>
      <c r="G60" s="8">
        <v>30595370</v>
      </c>
      <c r="H60" t="s">
        <v>61</v>
      </c>
    </row>
    <row r="61" spans="1:8" x14ac:dyDescent="0.2">
      <c r="A61" s="8">
        <v>2</v>
      </c>
      <c r="B61" s="8">
        <v>1</v>
      </c>
      <c r="C61" s="8">
        <v>50110070</v>
      </c>
      <c r="D61" t="s">
        <v>1692</v>
      </c>
      <c r="E61" t="s">
        <v>191</v>
      </c>
      <c r="F61" t="s">
        <v>1682</v>
      </c>
      <c r="G61" s="8">
        <v>29844566</v>
      </c>
      <c r="H61" t="s">
        <v>82</v>
      </c>
    </row>
    <row r="62" spans="1:8" x14ac:dyDescent="0.2">
      <c r="A62" s="8">
        <v>2</v>
      </c>
      <c r="B62" s="8">
        <v>1</v>
      </c>
      <c r="C62" s="8">
        <v>50290101</v>
      </c>
      <c r="D62" t="s">
        <v>1693</v>
      </c>
      <c r="E62" t="s">
        <v>191</v>
      </c>
      <c r="F62" t="s">
        <v>1682</v>
      </c>
      <c r="G62" s="8">
        <v>29844566</v>
      </c>
      <c r="H62" t="s">
        <v>82</v>
      </c>
    </row>
    <row r="63" spans="1:8" x14ac:dyDescent="0.2">
      <c r="A63" s="8">
        <v>2</v>
      </c>
      <c r="B63" s="8">
        <v>1</v>
      </c>
      <c r="C63" s="8">
        <v>50293421</v>
      </c>
      <c r="D63" t="s">
        <v>1694</v>
      </c>
      <c r="E63" t="s">
        <v>1696</v>
      </c>
      <c r="F63" t="s">
        <v>1682</v>
      </c>
      <c r="G63" s="8">
        <v>30626913</v>
      </c>
      <c r="H63" t="s">
        <v>1695</v>
      </c>
    </row>
    <row r="64" spans="1:8" x14ac:dyDescent="0.2">
      <c r="A64" s="8">
        <v>2</v>
      </c>
      <c r="B64" s="8">
        <v>1</v>
      </c>
      <c r="C64" s="8">
        <v>50312200</v>
      </c>
      <c r="D64" t="s">
        <v>1697</v>
      </c>
      <c r="E64" t="s">
        <v>118</v>
      </c>
      <c r="F64" t="s">
        <v>1682</v>
      </c>
      <c r="G64" s="8">
        <v>26426971</v>
      </c>
      <c r="H64" t="s">
        <v>230</v>
      </c>
    </row>
    <row r="65" spans="1:8" x14ac:dyDescent="0.2">
      <c r="A65" s="8">
        <v>2</v>
      </c>
      <c r="B65" s="8">
        <v>1</v>
      </c>
      <c r="C65" s="8">
        <v>50312200</v>
      </c>
      <c r="D65" t="s">
        <v>1697</v>
      </c>
      <c r="E65" t="s">
        <v>118</v>
      </c>
      <c r="F65" t="s">
        <v>1682</v>
      </c>
      <c r="G65" s="8">
        <v>30108127</v>
      </c>
      <c r="H65" t="s">
        <v>125</v>
      </c>
    </row>
    <row r="66" spans="1:8" x14ac:dyDescent="0.2">
      <c r="A66" s="8">
        <v>2</v>
      </c>
      <c r="B66" s="8">
        <v>1</v>
      </c>
      <c r="C66" s="8">
        <v>50379591</v>
      </c>
      <c r="D66" t="s">
        <v>1698</v>
      </c>
      <c r="E66" t="s">
        <v>67</v>
      </c>
      <c r="F66" t="s">
        <v>1682</v>
      </c>
      <c r="G66" s="8">
        <v>30643251</v>
      </c>
      <c r="H66" t="s">
        <v>65</v>
      </c>
    </row>
    <row r="67" spans="1:8" x14ac:dyDescent="0.2">
      <c r="A67" s="8">
        <v>2</v>
      </c>
      <c r="B67" s="8">
        <v>1</v>
      </c>
      <c r="C67" s="8">
        <v>50416830</v>
      </c>
      <c r="D67" t="s">
        <v>1699</v>
      </c>
      <c r="E67" t="s">
        <v>191</v>
      </c>
      <c r="F67" t="s">
        <v>1682</v>
      </c>
      <c r="G67" s="8">
        <v>29844566</v>
      </c>
      <c r="H67" t="s">
        <v>82</v>
      </c>
    </row>
    <row r="68" spans="1:8" x14ac:dyDescent="0.2">
      <c r="A68" s="8">
        <v>2</v>
      </c>
      <c r="B68" s="8">
        <v>1</v>
      </c>
      <c r="C68" s="8">
        <v>50543816</v>
      </c>
      <c r="D68" t="s">
        <v>1700</v>
      </c>
      <c r="E68" t="s">
        <v>191</v>
      </c>
      <c r="F68" t="s">
        <v>1686</v>
      </c>
      <c r="G68" s="8">
        <v>29844566</v>
      </c>
      <c r="H68" t="s">
        <v>82</v>
      </c>
    </row>
    <row r="69" spans="1:8" x14ac:dyDescent="0.2">
      <c r="A69" s="8">
        <v>2</v>
      </c>
      <c r="B69" s="8">
        <v>1</v>
      </c>
      <c r="C69" s="8">
        <v>50559820</v>
      </c>
      <c r="D69" t="s">
        <v>1701</v>
      </c>
      <c r="E69" t="s">
        <v>118</v>
      </c>
      <c r="F69" t="s">
        <v>1686</v>
      </c>
      <c r="G69" s="8">
        <v>25673413</v>
      </c>
      <c r="H69" t="s">
        <v>229</v>
      </c>
    </row>
    <row r="70" spans="1:8" x14ac:dyDescent="0.2">
      <c r="A70" s="8">
        <v>2</v>
      </c>
      <c r="B70" s="8">
        <v>1</v>
      </c>
      <c r="C70" s="8">
        <v>50559820</v>
      </c>
      <c r="D70" t="s">
        <v>1701</v>
      </c>
      <c r="E70" t="s">
        <v>118</v>
      </c>
      <c r="F70" t="s">
        <v>1686</v>
      </c>
      <c r="G70" s="8">
        <v>25673413</v>
      </c>
      <c r="H70" t="s">
        <v>229</v>
      </c>
    </row>
    <row r="71" spans="1:8" x14ac:dyDescent="0.2">
      <c r="A71" s="8">
        <v>2</v>
      </c>
      <c r="B71" s="8">
        <v>1</v>
      </c>
      <c r="C71" s="8">
        <v>50559820</v>
      </c>
      <c r="D71" t="s">
        <v>1701</v>
      </c>
      <c r="E71" t="s">
        <v>414</v>
      </c>
      <c r="F71" t="s">
        <v>1686</v>
      </c>
      <c r="G71" s="8">
        <v>28443625</v>
      </c>
      <c r="H71" t="s">
        <v>413</v>
      </c>
    </row>
    <row r="72" spans="1:8" x14ac:dyDescent="0.2">
      <c r="A72" s="8">
        <v>2</v>
      </c>
      <c r="B72" s="8">
        <v>1</v>
      </c>
      <c r="C72" s="8">
        <v>50559820</v>
      </c>
      <c r="D72" t="s">
        <v>1701</v>
      </c>
      <c r="E72" t="s">
        <v>414</v>
      </c>
      <c r="F72" t="s">
        <v>1686</v>
      </c>
      <c r="G72" s="8">
        <v>28443625</v>
      </c>
      <c r="H72" t="s">
        <v>413</v>
      </c>
    </row>
    <row r="73" spans="1:8" x14ac:dyDescent="0.2">
      <c r="A73" s="8">
        <v>2</v>
      </c>
      <c r="B73" s="8">
        <v>1</v>
      </c>
      <c r="C73" s="8">
        <v>50559820</v>
      </c>
      <c r="D73" t="s">
        <v>1701</v>
      </c>
      <c r="E73" t="s">
        <v>416</v>
      </c>
      <c r="F73" t="s">
        <v>1686</v>
      </c>
      <c r="G73" s="8">
        <v>28443625</v>
      </c>
      <c r="H73" t="s">
        <v>413</v>
      </c>
    </row>
    <row r="74" spans="1:8" x14ac:dyDescent="0.2">
      <c r="A74" s="8">
        <v>2</v>
      </c>
      <c r="B74" s="8">
        <v>1</v>
      </c>
      <c r="C74" s="8">
        <v>50559820</v>
      </c>
      <c r="D74" t="s">
        <v>1701</v>
      </c>
      <c r="E74" t="s">
        <v>416</v>
      </c>
      <c r="F74" t="s">
        <v>1686</v>
      </c>
      <c r="G74" s="8">
        <v>28443625</v>
      </c>
      <c r="H74" t="s">
        <v>413</v>
      </c>
    </row>
    <row r="75" spans="1:8" x14ac:dyDescent="0.2">
      <c r="A75" s="8">
        <v>2</v>
      </c>
      <c r="B75" s="8">
        <v>1</v>
      </c>
      <c r="C75" s="8">
        <v>50559820</v>
      </c>
      <c r="D75" t="s">
        <v>1701</v>
      </c>
      <c r="E75" t="s">
        <v>118</v>
      </c>
      <c r="F75" t="s">
        <v>1686</v>
      </c>
      <c r="G75" s="8">
        <v>26426971</v>
      </c>
      <c r="H75" t="s">
        <v>230</v>
      </c>
    </row>
    <row r="76" spans="1:8" x14ac:dyDescent="0.2">
      <c r="A76" s="8">
        <v>2</v>
      </c>
      <c r="B76" s="8">
        <v>1</v>
      </c>
      <c r="C76" s="8">
        <v>50559820</v>
      </c>
      <c r="D76" t="s">
        <v>1701</v>
      </c>
      <c r="E76" t="s">
        <v>118</v>
      </c>
      <c r="F76" t="s">
        <v>1686</v>
      </c>
      <c r="G76" s="8">
        <v>30108127</v>
      </c>
      <c r="H76" t="s">
        <v>125</v>
      </c>
    </row>
    <row r="77" spans="1:8" x14ac:dyDescent="0.2">
      <c r="A77" s="8">
        <v>2</v>
      </c>
      <c r="B77" s="8">
        <v>1</v>
      </c>
      <c r="C77" s="8">
        <v>50559820</v>
      </c>
      <c r="D77" t="s">
        <v>1701</v>
      </c>
      <c r="E77" t="s">
        <v>118</v>
      </c>
      <c r="F77" t="s">
        <v>1686</v>
      </c>
      <c r="G77" s="8">
        <v>26961502</v>
      </c>
      <c r="H77" t="s">
        <v>417</v>
      </c>
    </row>
    <row r="78" spans="1:8" x14ac:dyDescent="0.2">
      <c r="A78" s="8">
        <v>2</v>
      </c>
      <c r="B78" s="8">
        <v>1</v>
      </c>
      <c r="C78" s="8">
        <v>50562813</v>
      </c>
      <c r="D78" t="s">
        <v>1702</v>
      </c>
      <c r="E78" t="s">
        <v>115</v>
      </c>
      <c r="F78" t="s">
        <v>1686</v>
      </c>
      <c r="G78" s="8">
        <v>30643251</v>
      </c>
      <c r="H78" t="s">
        <v>65</v>
      </c>
    </row>
    <row r="79" spans="1:8" x14ac:dyDescent="0.2">
      <c r="A79" s="8">
        <v>2</v>
      </c>
      <c r="B79" s="8">
        <v>1</v>
      </c>
      <c r="C79" s="8">
        <v>50572096</v>
      </c>
      <c r="D79" t="s">
        <v>1703</v>
      </c>
      <c r="E79" t="s">
        <v>89</v>
      </c>
      <c r="F79" t="s">
        <v>1686</v>
      </c>
      <c r="G79" s="8">
        <v>26198764</v>
      </c>
      <c r="H79" t="s">
        <v>88</v>
      </c>
    </row>
    <row r="80" spans="1:8" x14ac:dyDescent="0.2">
      <c r="A80" s="8">
        <v>2</v>
      </c>
      <c r="B80" s="8">
        <v>1</v>
      </c>
      <c r="C80" s="8">
        <v>50572096</v>
      </c>
      <c r="D80" t="s">
        <v>1703</v>
      </c>
      <c r="E80" t="s">
        <v>89</v>
      </c>
      <c r="F80" t="s">
        <v>1686</v>
      </c>
      <c r="G80" s="8">
        <v>28991256</v>
      </c>
      <c r="H80" t="s">
        <v>98</v>
      </c>
    </row>
    <row r="81" spans="1:8" x14ac:dyDescent="0.2">
      <c r="A81" s="8">
        <v>2</v>
      </c>
      <c r="B81" s="8">
        <v>1</v>
      </c>
      <c r="C81" s="8">
        <v>50572096</v>
      </c>
      <c r="D81" t="s">
        <v>1703</v>
      </c>
      <c r="E81" t="s">
        <v>89</v>
      </c>
      <c r="F81" t="s">
        <v>1686</v>
      </c>
      <c r="G81" s="8">
        <v>30285260</v>
      </c>
      <c r="H81" t="s">
        <v>100</v>
      </c>
    </row>
    <row r="82" spans="1:8" x14ac:dyDescent="0.2">
      <c r="A82" s="8">
        <v>2</v>
      </c>
      <c r="B82" s="8">
        <v>1</v>
      </c>
      <c r="C82" s="8">
        <v>50579237</v>
      </c>
      <c r="D82" t="s">
        <v>1704</v>
      </c>
      <c r="E82" t="s">
        <v>72</v>
      </c>
      <c r="F82" t="s">
        <v>1686</v>
      </c>
      <c r="G82" s="8">
        <v>30643251</v>
      </c>
      <c r="H82" t="s">
        <v>65</v>
      </c>
    </row>
    <row r="83" spans="1:8" x14ac:dyDescent="0.2">
      <c r="A83" s="8">
        <v>2</v>
      </c>
      <c r="B83" s="8">
        <v>1</v>
      </c>
      <c r="C83" s="8">
        <v>50587882</v>
      </c>
      <c r="D83" t="s">
        <v>1705</v>
      </c>
      <c r="E83" t="s">
        <v>77</v>
      </c>
      <c r="F83" t="s">
        <v>1686</v>
      </c>
      <c r="G83" s="8">
        <v>30643251</v>
      </c>
      <c r="H83" t="s">
        <v>65</v>
      </c>
    </row>
    <row r="84" spans="1:8" x14ac:dyDescent="0.2">
      <c r="A84" s="8">
        <v>2</v>
      </c>
      <c r="B84" s="8">
        <v>1</v>
      </c>
      <c r="C84" s="8">
        <v>50603995</v>
      </c>
      <c r="D84" t="s">
        <v>884</v>
      </c>
      <c r="E84" t="s">
        <v>64</v>
      </c>
      <c r="F84" t="s">
        <v>1686</v>
      </c>
      <c r="G84" s="8">
        <v>30643258</v>
      </c>
      <c r="H84" t="s">
        <v>63</v>
      </c>
    </row>
    <row r="85" spans="1:8" x14ac:dyDescent="0.2">
      <c r="A85" s="8">
        <v>2</v>
      </c>
      <c r="B85" s="8">
        <v>1</v>
      </c>
      <c r="C85" s="8">
        <v>50603995</v>
      </c>
      <c r="D85" t="s">
        <v>884</v>
      </c>
      <c r="E85" t="s">
        <v>66</v>
      </c>
      <c r="F85" t="s">
        <v>1686</v>
      </c>
      <c r="G85" s="8">
        <v>30643251</v>
      </c>
      <c r="H85" t="s">
        <v>65</v>
      </c>
    </row>
    <row r="86" spans="1:8" x14ac:dyDescent="0.2">
      <c r="A86" s="8">
        <v>3</v>
      </c>
      <c r="B86" s="8">
        <v>1</v>
      </c>
      <c r="C86" s="8">
        <v>96281780</v>
      </c>
      <c r="D86" t="s">
        <v>1706</v>
      </c>
      <c r="E86" t="s">
        <v>71</v>
      </c>
      <c r="F86" t="s">
        <v>1707</v>
      </c>
      <c r="G86" s="8">
        <v>30038396</v>
      </c>
      <c r="H86" t="s">
        <v>68</v>
      </c>
    </row>
    <row r="87" spans="1:8" x14ac:dyDescent="0.2">
      <c r="A87" s="8">
        <v>3</v>
      </c>
      <c r="B87" s="8">
        <v>1</v>
      </c>
      <c r="C87" s="8">
        <v>96341448</v>
      </c>
      <c r="D87" t="s">
        <v>1708</v>
      </c>
      <c r="E87" t="s">
        <v>112</v>
      </c>
      <c r="F87" t="s">
        <v>1707</v>
      </c>
      <c r="G87" s="8">
        <v>30038396</v>
      </c>
      <c r="H87" t="s">
        <v>68</v>
      </c>
    </row>
    <row r="88" spans="1:8" x14ac:dyDescent="0.2">
      <c r="A88" s="8">
        <v>3</v>
      </c>
      <c r="B88" s="8">
        <v>1</v>
      </c>
      <c r="C88" s="8">
        <v>96375533</v>
      </c>
      <c r="D88" t="s">
        <v>1709</v>
      </c>
      <c r="E88" t="s">
        <v>67</v>
      </c>
      <c r="F88" t="s">
        <v>1707</v>
      </c>
      <c r="G88" s="8">
        <v>30643251</v>
      </c>
      <c r="H88" t="s">
        <v>65</v>
      </c>
    </row>
    <row r="89" spans="1:8" x14ac:dyDescent="0.2">
      <c r="A89" s="8">
        <v>3</v>
      </c>
      <c r="B89" s="8">
        <v>1</v>
      </c>
      <c r="C89" s="8">
        <v>96414335</v>
      </c>
      <c r="D89" t="s">
        <v>893</v>
      </c>
      <c r="E89" t="s">
        <v>62</v>
      </c>
      <c r="F89" t="s">
        <v>1710</v>
      </c>
      <c r="G89" s="8">
        <v>30595370</v>
      </c>
      <c r="H89" t="s">
        <v>61</v>
      </c>
    </row>
    <row r="90" spans="1:8" x14ac:dyDescent="0.2">
      <c r="A90" s="8">
        <v>3</v>
      </c>
      <c r="B90" s="8">
        <v>1</v>
      </c>
      <c r="C90" s="8">
        <v>96414335</v>
      </c>
      <c r="D90" t="s">
        <v>893</v>
      </c>
      <c r="E90" t="s">
        <v>66</v>
      </c>
      <c r="F90" t="s">
        <v>1710</v>
      </c>
      <c r="G90" s="8">
        <v>30643251</v>
      </c>
      <c r="H90" t="s">
        <v>65</v>
      </c>
    </row>
    <row r="91" spans="1:8" x14ac:dyDescent="0.2">
      <c r="A91" s="8">
        <v>3</v>
      </c>
      <c r="B91" s="8">
        <v>1</v>
      </c>
      <c r="C91" s="8">
        <v>96432794</v>
      </c>
      <c r="D91" t="s">
        <v>1711</v>
      </c>
      <c r="E91" t="s">
        <v>64</v>
      </c>
      <c r="F91" t="s">
        <v>1710</v>
      </c>
      <c r="G91" s="8">
        <v>30643258</v>
      </c>
      <c r="H91" t="s">
        <v>63</v>
      </c>
    </row>
    <row r="92" spans="1:8" x14ac:dyDescent="0.2">
      <c r="A92" s="8">
        <v>4</v>
      </c>
      <c r="B92" s="8">
        <v>1</v>
      </c>
      <c r="C92" s="8">
        <v>153774276</v>
      </c>
      <c r="D92" t="s">
        <v>1712</v>
      </c>
      <c r="E92" t="s">
        <v>1714</v>
      </c>
      <c r="F92" t="s">
        <v>1715</v>
      </c>
      <c r="G92" s="8">
        <v>20585324</v>
      </c>
      <c r="H92" t="s">
        <v>1713</v>
      </c>
    </row>
    <row r="93" spans="1:8" x14ac:dyDescent="0.2">
      <c r="A93" s="8">
        <v>4</v>
      </c>
      <c r="B93" s="8">
        <v>1</v>
      </c>
      <c r="C93" s="8">
        <v>153831229</v>
      </c>
      <c r="D93" t="s">
        <v>1716</v>
      </c>
      <c r="E93" t="s">
        <v>1717</v>
      </c>
      <c r="F93" t="s">
        <v>1718</v>
      </c>
      <c r="G93" s="8">
        <v>27089181</v>
      </c>
      <c r="H93" t="s">
        <v>182</v>
      </c>
    </row>
    <row r="94" spans="1:8" x14ac:dyDescent="0.2">
      <c r="A94" s="8">
        <v>4</v>
      </c>
      <c r="B94" s="8">
        <v>1</v>
      </c>
      <c r="C94" s="8">
        <v>154020378</v>
      </c>
      <c r="D94" t="s">
        <v>1719</v>
      </c>
      <c r="E94" t="s">
        <v>71</v>
      </c>
      <c r="F94" t="s">
        <v>1720</v>
      </c>
      <c r="G94" s="8">
        <v>30038396</v>
      </c>
      <c r="H94" t="s">
        <v>68</v>
      </c>
    </row>
    <row r="95" spans="1:8" x14ac:dyDescent="0.2">
      <c r="A95" s="8">
        <v>4</v>
      </c>
      <c r="B95" s="8">
        <v>1</v>
      </c>
      <c r="C95" s="8">
        <v>154020378</v>
      </c>
      <c r="D95" t="s">
        <v>1719</v>
      </c>
      <c r="E95" t="s">
        <v>111</v>
      </c>
      <c r="F95" t="s">
        <v>1720</v>
      </c>
      <c r="G95" s="8">
        <v>30038396</v>
      </c>
      <c r="H95" t="s">
        <v>68</v>
      </c>
    </row>
    <row r="96" spans="1:8" x14ac:dyDescent="0.2">
      <c r="A96" s="8">
        <v>4</v>
      </c>
      <c r="B96" s="8">
        <v>1</v>
      </c>
      <c r="C96" s="8">
        <v>154092056</v>
      </c>
      <c r="D96" t="s">
        <v>1721</v>
      </c>
      <c r="E96" t="s">
        <v>345</v>
      </c>
      <c r="F96" t="s">
        <v>1720</v>
      </c>
      <c r="G96" s="8">
        <v>27863252</v>
      </c>
      <c r="H96" t="s">
        <v>147</v>
      </c>
    </row>
    <row r="97" spans="1:8" x14ac:dyDescent="0.2">
      <c r="A97" s="8">
        <v>4</v>
      </c>
      <c r="B97" s="8">
        <v>1</v>
      </c>
      <c r="C97" s="8">
        <v>154106637</v>
      </c>
      <c r="D97" t="s">
        <v>1722</v>
      </c>
      <c r="E97" t="s">
        <v>112</v>
      </c>
      <c r="F97" t="s">
        <v>1720</v>
      </c>
      <c r="G97" s="8">
        <v>30038396</v>
      </c>
      <c r="H97" t="s">
        <v>68</v>
      </c>
    </row>
    <row r="98" spans="1:8" x14ac:dyDescent="0.2">
      <c r="A98" s="8">
        <v>4</v>
      </c>
      <c r="B98" s="8">
        <v>1</v>
      </c>
      <c r="C98" s="8">
        <v>154106637</v>
      </c>
      <c r="D98" t="s">
        <v>1722</v>
      </c>
      <c r="E98" t="s">
        <v>110</v>
      </c>
      <c r="F98" t="s">
        <v>1720</v>
      </c>
      <c r="G98" s="8">
        <v>30038396</v>
      </c>
      <c r="H98" t="s">
        <v>68</v>
      </c>
    </row>
    <row r="99" spans="1:8" x14ac:dyDescent="0.2">
      <c r="A99" s="8">
        <v>4</v>
      </c>
      <c r="B99" s="8">
        <v>1</v>
      </c>
      <c r="C99" s="8">
        <v>154127100</v>
      </c>
      <c r="D99" t="s">
        <v>1723</v>
      </c>
      <c r="E99" t="s">
        <v>346</v>
      </c>
      <c r="F99" t="s">
        <v>1720</v>
      </c>
      <c r="G99" s="8">
        <v>27863252</v>
      </c>
      <c r="H99" t="s">
        <v>147</v>
      </c>
    </row>
    <row r="100" spans="1:8" x14ac:dyDescent="0.2">
      <c r="A100" s="8">
        <v>4</v>
      </c>
      <c r="B100" s="8">
        <v>1</v>
      </c>
      <c r="C100" s="8">
        <v>154150448</v>
      </c>
      <c r="D100" t="s">
        <v>1634</v>
      </c>
      <c r="E100" t="s">
        <v>402</v>
      </c>
      <c r="F100" t="s">
        <v>1724</v>
      </c>
      <c r="G100" s="8">
        <v>29403010</v>
      </c>
      <c r="H100" t="s">
        <v>122</v>
      </c>
    </row>
    <row r="101" spans="1:8" x14ac:dyDescent="0.2">
      <c r="A101" s="8">
        <v>4</v>
      </c>
      <c r="B101" s="8">
        <v>1</v>
      </c>
      <c r="C101" s="8">
        <v>154154194</v>
      </c>
      <c r="D101" t="s">
        <v>1725</v>
      </c>
      <c r="E101" t="s">
        <v>64</v>
      </c>
      <c r="F101" t="s">
        <v>1724</v>
      </c>
      <c r="G101" s="8">
        <v>30643258</v>
      </c>
      <c r="H101" t="s">
        <v>63</v>
      </c>
    </row>
    <row r="102" spans="1:8" x14ac:dyDescent="0.2">
      <c r="A102" s="8">
        <v>4</v>
      </c>
      <c r="B102" s="8">
        <v>1</v>
      </c>
      <c r="C102" s="8">
        <v>154161666</v>
      </c>
      <c r="D102" t="s">
        <v>1726</v>
      </c>
      <c r="E102" t="s">
        <v>353</v>
      </c>
      <c r="F102" t="s">
        <v>1724</v>
      </c>
      <c r="G102" s="8">
        <v>29403010</v>
      </c>
      <c r="H102" t="s">
        <v>122</v>
      </c>
    </row>
    <row r="103" spans="1:8" x14ac:dyDescent="0.2">
      <c r="A103" s="8">
        <v>4</v>
      </c>
      <c r="B103" s="8">
        <v>1</v>
      </c>
      <c r="C103" s="8">
        <v>154163526</v>
      </c>
      <c r="D103" t="s">
        <v>1727</v>
      </c>
      <c r="E103" t="s">
        <v>62</v>
      </c>
      <c r="F103" t="s">
        <v>1724</v>
      </c>
      <c r="G103" s="8">
        <v>30595370</v>
      </c>
      <c r="H103" t="s">
        <v>61</v>
      </c>
    </row>
    <row r="104" spans="1:8" x14ac:dyDescent="0.2">
      <c r="A104" s="8">
        <v>4</v>
      </c>
      <c r="B104" s="8">
        <v>1</v>
      </c>
      <c r="C104" s="8">
        <v>154171550</v>
      </c>
      <c r="D104" t="s">
        <v>1728</v>
      </c>
      <c r="E104" t="s">
        <v>1717</v>
      </c>
      <c r="F104" t="s">
        <v>1729</v>
      </c>
      <c r="G104" s="8">
        <v>27089181</v>
      </c>
      <c r="H104" t="s">
        <v>182</v>
      </c>
    </row>
    <row r="105" spans="1:8" x14ac:dyDescent="0.2">
      <c r="A105" s="8">
        <v>4</v>
      </c>
      <c r="B105" s="8">
        <v>1</v>
      </c>
      <c r="C105" s="8">
        <v>154206358</v>
      </c>
      <c r="D105" t="s">
        <v>1730</v>
      </c>
      <c r="E105" t="s">
        <v>66</v>
      </c>
      <c r="F105" t="s">
        <v>1731</v>
      </c>
      <c r="G105" s="8">
        <v>30643251</v>
      </c>
      <c r="H105" t="s">
        <v>65</v>
      </c>
    </row>
    <row r="106" spans="1:8" x14ac:dyDescent="0.2">
      <c r="A106" s="8">
        <v>4</v>
      </c>
      <c r="B106" s="8">
        <v>1</v>
      </c>
      <c r="C106" s="8">
        <v>154206358</v>
      </c>
      <c r="D106" t="s">
        <v>1730</v>
      </c>
      <c r="E106" t="s">
        <v>67</v>
      </c>
      <c r="F106" t="s">
        <v>1731</v>
      </c>
      <c r="G106" s="8">
        <v>30643251</v>
      </c>
      <c r="H106" t="s">
        <v>65</v>
      </c>
    </row>
    <row r="107" spans="1:8" x14ac:dyDescent="0.2">
      <c r="A107" s="8">
        <v>4</v>
      </c>
      <c r="B107" s="8">
        <v>1</v>
      </c>
      <c r="C107" s="8">
        <v>154219177</v>
      </c>
      <c r="D107" t="s">
        <v>1732</v>
      </c>
      <c r="E107" t="s">
        <v>93</v>
      </c>
      <c r="F107" t="s">
        <v>1731</v>
      </c>
      <c r="G107" s="8">
        <v>30617275</v>
      </c>
      <c r="H107" t="s">
        <v>92</v>
      </c>
    </row>
    <row r="108" spans="1:8" x14ac:dyDescent="0.2">
      <c r="A108" s="8">
        <v>4</v>
      </c>
      <c r="B108" s="8">
        <v>1</v>
      </c>
      <c r="C108" s="8">
        <v>154257894</v>
      </c>
      <c r="D108" t="s">
        <v>1733</v>
      </c>
      <c r="E108" t="s">
        <v>1735</v>
      </c>
      <c r="F108" t="s">
        <v>1736</v>
      </c>
      <c r="G108" s="8">
        <v>28440896</v>
      </c>
      <c r="H108" t="s">
        <v>1734</v>
      </c>
    </row>
    <row r="109" spans="1:8" x14ac:dyDescent="0.2">
      <c r="A109" s="8">
        <v>4</v>
      </c>
      <c r="B109" s="8">
        <v>1</v>
      </c>
      <c r="C109" s="8">
        <v>154291255</v>
      </c>
      <c r="D109" t="s">
        <v>1737</v>
      </c>
      <c r="E109" t="s">
        <v>353</v>
      </c>
      <c r="F109" t="s">
        <v>1738</v>
      </c>
      <c r="G109" s="8">
        <v>27863252</v>
      </c>
      <c r="H109" t="s">
        <v>147</v>
      </c>
    </row>
    <row r="110" spans="1:8" x14ac:dyDescent="0.2">
      <c r="A110" s="8">
        <v>4</v>
      </c>
      <c r="B110" s="8">
        <v>1</v>
      </c>
      <c r="C110" s="8">
        <v>154291255</v>
      </c>
      <c r="D110" t="s">
        <v>1737</v>
      </c>
      <c r="E110" t="s">
        <v>402</v>
      </c>
      <c r="F110" t="s">
        <v>1738</v>
      </c>
      <c r="G110" s="8">
        <v>27863252</v>
      </c>
      <c r="H110" t="s">
        <v>147</v>
      </c>
    </row>
    <row r="111" spans="1:8" x14ac:dyDescent="0.2">
      <c r="A111" s="8">
        <v>4</v>
      </c>
      <c r="B111" s="8">
        <v>1</v>
      </c>
      <c r="C111" s="8">
        <v>154291255</v>
      </c>
      <c r="D111" t="s">
        <v>1737</v>
      </c>
      <c r="E111" t="s">
        <v>353</v>
      </c>
      <c r="F111" t="s">
        <v>1738</v>
      </c>
      <c r="G111" s="8">
        <v>30595370</v>
      </c>
      <c r="H111" t="s">
        <v>61</v>
      </c>
    </row>
    <row r="112" spans="1:8" x14ac:dyDescent="0.2">
      <c r="A112" s="8">
        <v>4</v>
      </c>
      <c r="B112" s="8">
        <v>1</v>
      </c>
      <c r="C112" s="8">
        <v>154373231</v>
      </c>
      <c r="D112" t="s">
        <v>1739</v>
      </c>
      <c r="E112" t="s">
        <v>164</v>
      </c>
      <c r="F112" t="s">
        <v>1740</v>
      </c>
      <c r="G112" s="8">
        <v>29403010</v>
      </c>
      <c r="H112" t="s">
        <v>122</v>
      </c>
    </row>
    <row r="113" spans="1:8" x14ac:dyDescent="0.2">
      <c r="A113" s="8">
        <v>4</v>
      </c>
      <c r="B113" s="8">
        <v>1</v>
      </c>
      <c r="C113" s="8">
        <v>154377898</v>
      </c>
      <c r="D113" t="s">
        <v>1741</v>
      </c>
      <c r="E113" t="s">
        <v>163</v>
      </c>
      <c r="F113" t="s">
        <v>1742</v>
      </c>
      <c r="G113" s="8">
        <v>29403010</v>
      </c>
      <c r="H113" t="s">
        <v>122</v>
      </c>
    </row>
    <row r="114" spans="1:8" x14ac:dyDescent="0.2">
      <c r="A114" s="8">
        <v>5</v>
      </c>
      <c r="B114" s="8">
        <v>2</v>
      </c>
      <c r="C114" s="8">
        <v>614168</v>
      </c>
      <c r="D114" t="s">
        <v>1743</v>
      </c>
      <c r="E114" t="s">
        <v>107</v>
      </c>
      <c r="F114" t="s">
        <v>1744</v>
      </c>
      <c r="G114" s="8">
        <v>21102462</v>
      </c>
      <c r="H114" t="s">
        <v>237</v>
      </c>
    </row>
    <row r="115" spans="1:8" x14ac:dyDescent="0.2">
      <c r="A115" s="8">
        <v>5</v>
      </c>
      <c r="B115" s="8">
        <v>2</v>
      </c>
      <c r="C115" s="8">
        <v>614168</v>
      </c>
      <c r="D115" t="s">
        <v>1743</v>
      </c>
      <c r="E115" t="s">
        <v>107</v>
      </c>
      <c r="F115" t="s">
        <v>1744</v>
      </c>
      <c r="G115" s="8">
        <v>25231870</v>
      </c>
      <c r="H115" t="s">
        <v>106</v>
      </c>
    </row>
    <row r="116" spans="1:8" x14ac:dyDescent="0.2">
      <c r="A116" s="8">
        <v>5</v>
      </c>
      <c r="B116" s="8">
        <v>2</v>
      </c>
      <c r="C116" s="8">
        <v>614168</v>
      </c>
      <c r="D116" t="s">
        <v>1743</v>
      </c>
      <c r="E116" t="s">
        <v>93</v>
      </c>
      <c r="F116" t="s">
        <v>1744</v>
      </c>
      <c r="G116" s="8">
        <v>30617275</v>
      </c>
      <c r="H116" t="s">
        <v>92</v>
      </c>
    </row>
    <row r="117" spans="1:8" x14ac:dyDescent="0.2">
      <c r="A117" s="8">
        <v>5</v>
      </c>
      <c r="B117" s="8">
        <v>2</v>
      </c>
      <c r="C117" s="8">
        <v>615140</v>
      </c>
      <c r="D117" t="s">
        <v>1745</v>
      </c>
      <c r="E117" t="s">
        <v>62</v>
      </c>
      <c r="F117" t="s">
        <v>1744</v>
      </c>
      <c r="G117" s="8">
        <v>30595370</v>
      </c>
      <c r="H117" t="s">
        <v>61</v>
      </c>
    </row>
    <row r="118" spans="1:8" x14ac:dyDescent="0.2">
      <c r="A118" s="8">
        <v>5</v>
      </c>
      <c r="B118" s="8">
        <v>2</v>
      </c>
      <c r="C118" s="8">
        <v>620297</v>
      </c>
      <c r="D118" t="s">
        <v>1746</v>
      </c>
      <c r="E118" t="s">
        <v>77</v>
      </c>
      <c r="F118" t="s">
        <v>1744</v>
      </c>
      <c r="G118" s="8">
        <v>30643251</v>
      </c>
      <c r="H118" t="s">
        <v>65</v>
      </c>
    </row>
    <row r="119" spans="1:8" x14ac:dyDescent="0.2">
      <c r="A119" s="8">
        <v>5</v>
      </c>
      <c r="B119" s="8">
        <v>2</v>
      </c>
      <c r="C119" s="8">
        <v>621558</v>
      </c>
      <c r="D119" t="s">
        <v>1747</v>
      </c>
      <c r="E119" t="s">
        <v>118</v>
      </c>
      <c r="F119" t="s">
        <v>1744</v>
      </c>
      <c r="G119" s="8">
        <v>28892062</v>
      </c>
      <c r="H119" t="s">
        <v>132</v>
      </c>
    </row>
    <row r="120" spans="1:8" x14ac:dyDescent="0.2">
      <c r="A120" s="8">
        <v>5</v>
      </c>
      <c r="B120" s="8">
        <v>2</v>
      </c>
      <c r="C120" s="8">
        <v>622531</v>
      </c>
      <c r="D120" t="s">
        <v>1748</v>
      </c>
      <c r="E120" t="s">
        <v>118</v>
      </c>
      <c r="F120" t="s">
        <v>1744</v>
      </c>
      <c r="G120" s="8">
        <v>24064335</v>
      </c>
      <c r="H120" t="s">
        <v>1749</v>
      </c>
    </row>
    <row r="121" spans="1:8" x14ac:dyDescent="0.2">
      <c r="A121" s="8">
        <v>5</v>
      </c>
      <c r="B121" s="8">
        <v>2</v>
      </c>
      <c r="C121" s="8">
        <v>622827</v>
      </c>
      <c r="D121" t="s">
        <v>1750</v>
      </c>
      <c r="E121" t="s">
        <v>118</v>
      </c>
      <c r="F121" t="s">
        <v>1744</v>
      </c>
      <c r="G121" s="8">
        <v>20935630</v>
      </c>
      <c r="H121" t="s">
        <v>411</v>
      </c>
    </row>
    <row r="122" spans="1:8" x14ac:dyDescent="0.2">
      <c r="A122" s="8">
        <v>5</v>
      </c>
      <c r="B122" s="8">
        <v>2</v>
      </c>
      <c r="C122" s="8">
        <v>622827</v>
      </c>
      <c r="D122" t="s">
        <v>1750</v>
      </c>
      <c r="E122" t="s">
        <v>118</v>
      </c>
      <c r="F122" t="s">
        <v>1744</v>
      </c>
      <c r="G122" s="8">
        <v>28448500</v>
      </c>
      <c r="H122" t="s">
        <v>129</v>
      </c>
    </row>
    <row r="123" spans="1:8" x14ac:dyDescent="0.2">
      <c r="A123" s="8">
        <v>5</v>
      </c>
      <c r="B123" s="8">
        <v>2</v>
      </c>
      <c r="C123" s="8">
        <v>622827</v>
      </c>
      <c r="D123" t="s">
        <v>1750</v>
      </c>
      <c r="E123" t="s">
        <v>118</v>
      </c>
      <c r="F123" t="s">
        <v>1744</v>
      </c>
      <c r="G123" s="8">
        <v>28448500</v>
      </c>
      <c r="H123" t="s">
        <v>129</v>
      </c>
    </row>
    <row r="124" spans="1:8" x14ac:dyDescent="0.2">
      <c r="A124" s="8">
        <v>5</v>
      </c>
      <c r="B124" s="8">
        <v>2</v>
      </c>
      <c r="C124" s="8">
        <v>622827</v>
      </c>
      <c r="D124" t="s">
        <v>1750</v>
      </c>
      <c r="E124" t="s">
        <v>118</v>
      </c>
      <c r="F124" t="s">
        <v>1744</v>
      </c>
      <c r="G124" s="8">
        <v>28448500</v>
      </c>
      <c r="H124" t="s">
        <v>129</v>
      </c>
    </row>
    <row r="125" spans="1:8" x14ac:dyDescent="0.2">
      <c r="A125" s="8">
        <v>5</v>
      </c>
      <c r="B125" s="8">
        <v>2</v>
      </c>
      <c r="C125" s="8">
        <v>622827</v>
      </c>
      <c r="D125" t="s">
        <v>1750</v>
      </c>
      <c r="E125" t="s">
        <v>118</v>
      </c>
      <c r="F125" t="s">
        <v>1744</v>
      </c>
      <c r="G125" s="8">
        <v>28448500</v>
      </c>
      <c r="H125" t="s">
        <v>129</v>
      </c>
    </row>
    <row r="126" spans="1:8" x14ac:dyDescent="0.2">
      <c r="A126" s="8">
        <v>5</v>
      </c>
      <c r="B126" s="8">
        <v>2</v>
      </c>
      <c r="C126" s="8">
        <v>622827</v>
      </c>
      <c r="D126" t="s">
        <v>1750</v>
      </c>
      <c r="E126" t="s">
        <v>118</v>
      </c>
      <c r="F126" t="s">
        <v>1744</v>
      </c>
      <c r="G126" s="8">
        <v>28448500</v>
      </c>
      <c r="H126" t="s">
        <v>129</v>
      </c>
    </row>
    <row r="127" spans="1:8" x14ac:dyDescent="0.2">
      <c r="A127" s="8">
        <v>5</v>
      </c>
      <c r="B127" s="8">
        <v>2</v>
      </c>
      <c r="C127" s="8">
        <v>622827</v>
      </c>
      <c r="D127" t="s">
        <v>1750</v>
      </c>
      <c r="E127" t="s">
        <v>130</v>
      </c>
      <c r="F127" t="s">
        <v>1744</v>
      </c>
      <c r="G127" s="8">
        <v>28448500</v>
      </c>
      <c r="H127" t="s">
        <v>129</v>
      </c>
    </row>
    <row r="128" spans="1:8" x14ac:dyDescent="0.2">
      <c r="A128" s="8">
        <v>5</v>
      </c>
      <c r="B128" s="8">
        <v>2</v>
      </c>
      <c r="C128" s="8">
        <v>622827</v>
      </c>
      <c r="D128" t="s">
        <v>1750</v>
      </c>
      <c r="E128" t="s">
        <v>130</v>
      </c>
      <c r="F128" t="s">
        <v>1744</v>
      </c>
      <c r="G128" s="8">
        <v>28448500</v>
      </c>
      <c r="H128" t="s">
        <v>129</v>
      </c>
    </row>
    <row r="129" spans="1:8" x14ac:dyDescent="0.2">
      <c r="A129" s="8">
        <v>5</v>
      </c>
      <c r="B129" s="8">
        <v>2</v>
      </c>
      <c r="C129" s="8">
        <v>622827</v>
      </c>
      <c r="D129" t="s">
        <v>1750</v>
      </c>
      <c r="E129" t="s">
        <v>130</v>
      </c>
      <c r="F129" t="s">
        <v>1744</v>
      </c>
      <c r="G129" s="8">
        <v>28448500</v>
      </c>
      <c r="H129" t="s">
        <v>129</v>
      </c>
    </row>
    <row r="130" spans="1:8" x14ac:dyDescent="0.2">
      <c r="A130" s="8">
        <v>5</v>
      </c>
      <c r="B130" s="8">
        <v>2</v>
      </c>
      <c r="C130" s="8">
        <v>622827</v>
      </c>
      <c r="D130" t="s">
        <v>1750</v>
      </c>
      <c r="E130" t="s">
        <v>130</v>
      </c>
      <c r="F130" t="s">
        <v>1744</v>
      </c>
      <c r="G130" s="8">
        <v>28448500</v>
      </c>
      <c r="H130" t="s">
        <v>129</v>
      </c>
    </row>
    <row r="131" spans="1:8" x14ac:dyDescent="0.2">
      <c r="A131" s="8">
        <v>5</v>
      </c>
      <c r="B131" s="8">
        <v>2</v>
      </c>
      <c r="C131" s="8">
        <v>622827</v>
      </c>
      <c r="D131" t="s">
        <v>1750</v>
      </c>
      <c r="E131" t="s">
        <v>130</v>
      </c>
      <c r="F131" t="s">
        <v>1744</v>
      </c>
      <c r="G131" s="8">
        <v>28448500</v>
      </c>
      <c r="H131" t="s">
        <v>129</v>
      </c>
    </row>
    <row r="132" spans="1:8" x14ac:dyDescent="0.2">
      <c r="A132" s="8">
        <v>5</v>
      </c>
      <c r="B132" s="8">
        <v>2</v>
      </c>
      <c r="C132" s="8">
        <v>622827</v>
      </c>
      <c r="D132" t="s">
        <v>1750</v>
      </c>
      <c r="E132" t="s">
        <v>131</v>
      </c>
      <c r="F132" t="s">
        <v>1744</v>
      </c>
      <c r="G132" s="8">
        <v>28448500</v>
      </c>
      <c r="H132" t="s">
        <v>129</v>
      </c>
    </row>
    <row r="133" spans="1:8" x14ac:dyDescent="0.2">
      <c r="A133" s="8">
        <v>5</v>
      </c>
      <c r="B133" s="8">
        <v>2</v>
      </c>
      <c r="C133" s="8">
        <v>622827</v>
      </c>
      <c r="D133" t="s">
        <v>1750</v>
      </c>
      <c r="E133" t="s">
        <v>131</v>
      </c>
      <c r="F133" t="s">
        <v>1744</v>
      </c>
      <c r="G133" s="8">
        <v>28448500</v>
      </c>
      <c r="H133" t="s">
        <v>129</v>
      </c>
    </row>
    <row r="134" spans="1:8" x14ac:dyDescent="0.2">
      <c r="A134" s="8">
        <v>5</v>
      </c>
      <c r="B134" s="8">
        <v>2</v>
      </c>
      <c r="C134" s="8">
        <v>622827</v>
      </c>
      <c r="D134" t="s">
        <v>1750</v>
      </c>
      <c r="E134" t="s">
        <v>131</v>
      </c>
      <c r="F134" t="s">
        <v>1744</v>
      </c>
      <c r="G134" s="8">
        <v>28448500</v>
      </c>
      <c r="H134" t="s">
        <v>129</v>
      </c>
    </row>
    <row r="135" spans="1:8" x14ac:dyDescent="0.2">
      <c r="A135" s="8">
        <v>5</v>
      </c>
      <c r="B135" s="8">
        <v>2</v>
      </c>
      <c r="C135" s="8">
        <v>622827</v>
      </c>
      <c r="D135" t="s">
        <v>1750</v>
      </c>
      <c r="E135" t="s">
        <v>131</v>
      </c>
      <c r="F135" t="s">
        <v>1744</v>
      </c>
      <c r="G135" s="8">
        <v>28448500</v>
      </c>
      <c r="H135" t="s">
        <v>129</v>
      </c>
    </row>
    <row r="136" spans="1:8" x14ac:dyDescent="0.2">
      <c r="A136" s="8">
        <v>5</v>
      </c>
      <c r="B136" s="8">
        <v>2</v>
      </c>
      <c r="C136" s="8">
        <v>622827</v>
      </c>
      <c r="D136" t="s">
        <v>1750</v>
      </c>
      <c r="E136" t="s">
        <v>131</v>
      </c>
      <c r="F136" t="s">
        <v>1744</v>
      </c>
      <c r="G136" s="8">
        <v>28448500</v>
      </c>
      <c r="H136" t="s">
        <v>129</v>
      </c>
    </row>
    <row r="137" spans="1:8" x14ac:dyDescent="0.2">
      <c r="A137" s="8">
        <v>5</v>
      </c>
      <c r="B137" s="8">
        <v>2</v>
      </c>
      <c r="C137" s="8">
        <v>622827</v>
      </c>
      <c r="D137" t="s">
        <v>1750</v>
      </c>
      <c r="E137" t="s">
        <v>131</v>
      </c>
      <c r="F137" t="s">
        <v>1744</v>
      </c>
      <c r="G137" s="8">
        <v>28448500</v>
      </c>
      <c r="H137" t="s">
        <v>129</v>
      </c>
    </row>
    <row r="138" spans="1:8" x14ac:dyDescent="0.2">
      <c r="A138" s="8">
        <v>5</v>
      </c>
      <c r="B138" s="8">
        <v>2</v>
      </c>
      <c r="C138" s="8">
        <v>622827</v>
      </c>
      <c r="D138" t="s">
        <v>1750</v>
      </c>
      <c r="E138" t="s">
        <v>1751</v>
      </c>
      <c r="F138" t="s">
        <v>1744</v>
      </c>
      <c r="G138" s="8">
        <v>28448500</v>
      </c>
      <c r="H138" t="s">
        <v>129</v>
      </c>
    </row>
    <row r="139" spans="1:8" x14ac:dyDescent="0.2">
      <c r="A139" s="8">
        <v>5</v>
      </c>
      <c r="B139" s="8">
        <v>2</v>
      </c>
      <c r="C139" s="8">
        <v>622827</v>
      </c>
      <c r="D139" t="s">
        <v>1750</v>
      </c>
      <c r="E139" t="s">
        <v>1751</v>
      </c>
      <c r="F139" t="s">
        <v>1744</v>
      </c>
      <c r="G139" s="8">
        <v>28448500</v>
      </c>
      <c r="H139" t="s">
        <v>129</v>
      </c>
    </row>
    <row r="140" spans="1:8" x14ac:dyDescent="0.2">
      <c r="A140" s="8">
        <v>5</v>
      </c>
      <c r="B140" s="8">
        <v>2</v>
      </c>
      <c r="C140" s="8">
        <v>622827</v>
      </c>
      <c r="D140" t="s">
        <v>1750</v>
      </c>
      <c r="E140" t="s">
        <v>1751</v>
      </c>
      <c r="F140" t="s">
        <v>1744</v>
      </c>
      <c r="G140" s="8">
        <v>28448500</v>
      </c>
      <c r="H140" t="s">
        <v>129</v>
      </c>
    </row>
    <row r="141" spans="1:8" x14ac:dyDescent="0.2">
      <c r="A141" s="8">
        <v>5</v>
      </c>
      <c r="B141" s="8">
        <v>2</v>
      </c>
      <c r="C141" s="8">
        <v>622827</v>
      </c>
      <c r="D141" t="s">
        <v>1750</v>
      </c>
      <c r="E141" t="s">
        <v>1751</v>
      </c>
      <c r="F141" t="s">
        <v>1744</v>
      </c>
      <c r="G141" s="8">
        <v>28448500</v>
      </c>
      <c r="H141" t="s">
        <v>129</v>
      </c>
    </row>
    <row r="142" spans="1:8" x14ac:dyDescent="0.2">
      <c r="A142" s="8">
        <v>5</v>
      </c>
      <c r="B142" s="8">
        <v>2</v>
      </c>
      <c r="C142" s="8">
        <v>622827</v>
      </c>
      <c r="D142" t="s">
        <v>1750</v>
      </c>
      <c r="E142" t="s">
        <v>222</v>
      </c>
      <c r="F142" t="s">
        <v>1744</v>
      </c>
      <c r="G142" s="8">
        <v>28869590</v>
      </c>
      <c r="H142" t="s">
        <v>1752</v>
      </c>
    </row>
    <row r="143" spans="1:8" x14ac:dyDescent="0.2">
      <c r="A143" s="8">
        <v>5</v>
      </c>
      <c r="B143" s="8">
        <v>2</v>
      </c>
      <c r="C143" s="8">
        <v>622827</v>
      </c>
      <c r="D143" t="s">
        <v>1750</v>
      </c>
      <c r="E143" t="s">
        <v>118</v>
      </c>
      <c r="F143" t="s">
        <v>1744</v>
      </c>
      <c r="G143" s="8">
        <v>26426971</v>
      </c>
      <c r="H143" t="s">
        <v>230</v>
      </c>
    </row>
    <row r="144" spans="1:8" x14ac:dyDescent="0.2">
      <c r="A144" s="8">
        <v>5</v>
      </c>
      <c r="B144" s="8">
        <v>2</v>
      </c>
      <c r="C144" s="8">
        <v>622827</v>
      </c>
      <c r="D144" t="s">
        <v>1750</v>
      </c>
      <c r="E144" t="s">
        <v>1753</v>
      </c>
      <c r="F144" t="s">
        <v>1744</v>
      </c>
      <c r="G144" s="8">
        <v>26426971</v>
      </c>
      <c r="H144" t="s">
        <v>230</v>
      </c>
    </row>
    <row r="145" spans="1:8" x14ac:dyDescent="0.2">
      <c r="A145" s="8">
        <v>5</v>
      </c>
      <c r="B145" s="8">
        <v>2</v>
      </c>
      <c r="C145" s="8">
        <v>622827</v>
      </c>
      <c r="D145" t="s">
        <v>1750</v>
      </c>
      <c r="E145" t="s">
        <v>1754</v>
      </c>
      <c r="F145" t="s">
        <v>1744</v>
      </c>
      <c r="G145" s="8">
        <v>26426971</v>
      </c>
      <c r="H145" t="s">
        <v>230</v>
      </c>
    </row>
    <row r="146" spans="1:8" x14ac:dyDescent="0.2">
      <c r="A146" s="8">
        <v>5</v>
      </c>
      <c r="B146" s="8">
        <v>2</v>
      </c>
      <c r="C146" s="8">
        <v>622827</v>
      </c>
      <c r="D146" t="s">
        <v>1750</v>
      </c>
      <c r="E146" t="s">
        <v>1755</v>
      </c>
      <c r="F146" t="s">
        <v>1744</v>
      </c>
      <c r="G146" s="8">
        <v>26426971</v>
      </c>
      <c r="H146" t="s">
        <v>230</v>
      </c>
    </row>
    <row r="147" spans="1:8" x14ac:dyDescent="0.2">
      <c r="A147" s="8">
        <v>5</v>
      </c>
      <c r="B147" s="8">
        <v>2</v>
      </c>
      <c r="C147" s="8">
        <v>622827</v>
      </c>
      <c r="D147" t="s">
        <v>1750</v>
      </c>
      <c r="E147" t="s">
        <v>1756</v>
      </c>
      <c r="F147" t="s">
        <v>1744</v>
      </c>
      <c r="G147" s="8">
        <v>26426971</v>
      </c>
      <c r="H147" t="s">
        <v>230</v>
      </c>
    </row>
    <row r="148" spans="1:8" x14ac:dyDescent="0.2">
      <c r="A148" s="8">
        <v>5</v>
      </c>
      <c r="B148" s="8">
        <v>2</v>
      </c>
      <c r="C148" s="8">
        <v>622827</v>
      </c>
      <c r="D148" t="s">
        <v>1750</v>
      </c>
      <c r="E148" t="s">
        <v>222</v>
      </c>
      <c r="F148" t="s">
        <v>1744</v>
      </c>
      <c r="G148" s="8">
        <v>30054458</v>
      </c>
      <c r="H148" t="s">
        <v>307</v>
      </c>
    </row>
    <row r="149" spans="1:8" x14ac:dyDescent="0.2">
      <c r="A149" s="8">
        <v>5</v>
      </c>
      <c r="B149" s="8">
        <v>2</v>
      </c>
      <c r="C149" s="8">
        <v>624034</v>
      </c>
      <c r="D149" t="s">
        <v>1757</v>
      </c>
      <c r="E149" t="s">
        <v>409</v>
      </c>
      <c r="F149" t="s">
        <v>1744</v>
      </c>
      <c r="G149" s="8">
        <v>23563607</v>
      </c>
      <c r="H149" t="s">
        <v>408</v>
      </c>
    </row>
    <row r="150" spans="1:8" x14ac:dyDescent="0.2">
      <c r="A150" s="8">
        <v>5</v>
      </c>
      <c r="B150" s="8">
        <v>2</v>
      </c>
      <c r="C150" s="8">
        <v>624034</v>
      </c>
      <c r="D150" t="s">
        <v>1757</v>
      </c>
      <c r="E150" t="s">
        <v>409</v>
      </c>
      <c r="F150" t="s">
        <v>1744</v>
      </c>
      <c r="G150" s="8">
        <v>23563607</v>
      </c>
      <c r="H150" t="s">
        <v>408</v>
      </c>
    </row>
    <row r="151" spans="1:8" x14ac:dyDescent="0.2">
      <c r="A151" s="8">
        <v>5</v>
      </c>
      <c r="B151" s="8">
        <v>2</v>
      </c>
      <c r="C151" s="8">
        <v>624205</v>
      </c>
      <c r="D151" t="s">
        <v>1758</v>
      </c>
      <c r="E151" t="s">
        <v>1759</v>
      </c>
      <c r="F151" t="s">
        <v>1744</v>
      </c>
      <c r="G151" s="8">
        <v>30664634</v>
      </c>
      <c r="H151" t="s">
        <v>379</v>
      </c>
    </row>
    <row r="152" spans="1:8" x14ac:dyDescent="0.2">
      <c r="A152" s="8">
        <v>5</v>
      </c>
      <c r="B152" s="8">
        <v>2</v>
      </c>
      <c r="C152" s="8">
        <v>624205</v>
      </c>
      <c r="D152" t="s">
        <v>1758</v>
      </c>
      <c r="E152" t="s">
        <v>1759</v>
      </c>
      <c r="F152" t="s">
        <v>1744</v>
      </c>
      <c r="G152" s="8">
        <v>30664634</v>
      </c>
      <c r="H152" t="s">
        <v>379</v>
      </c>
    </row>
    <row r="153" spans="1:8" x14ac:dyDescent="0.2">
      <c r="A153" s="8">
        <v>5</v>
      </c>
      <c r="B153" s="8">
        <v>2</v>
      </c>
      <c r="C153" s="8">
        <v>624205</v>
      </c>
      <c r="D153" t="s">
        <v>1758</v>
      </c>
      <c r="E153" t="s">
        <v>1759</v>
      </c>
      <c r="F153" t="s">
        <v>1744</v>
      </c>
      <c r="G153" s="8">
        <v>30664634</v>
      </c>
      <c r="H153" t="s">
        <v>379</v>
      </c>
    </row>
    <row r="154" spans="1:8" x14ac:dyDescent="0.2">
      <c r="A154" s="8">
        <v>5</v>
      </c>
      <c r="B154" s="8">
        <v>2</v>
      </c>
      <c r="C154" s="8">
        <v>624205</v>
      </c>
      <c r="D154" t="s">
        <v>1758</v>
      </c>
      <c r="E154" t="s">
        <v>380</v>
      </c>
      <c r="F154" t="s">
        <v>1744</v>
      </c>
      <c r="G154" s="8">
        <v>30664634</v>
      </c>
      <c r="H154" t="s">
        <v>379</v>
      </c>
    </row>
    <row r="155" spans="1:8" x14ac:dyDescent="0.2">
      <c r="A155" s="8">
        <v>5</v>
      </c>
      <c r="B155" s="8">
        <v>2</v>
      </c>
      <c r="C155" s="8">
        <v>624205</v>
      </c>
      <c r="D155" t="s">
        <v>1758</v>
      </c>
      <c r="E155" t="s">
        <v>381</v>
      </c>
      <c r="F155" t="s">
        <v>1744</v>
      </c>
      <c r="G155" s="8">
        <v>30664634</v>
      </c>
      <c r="H155" t="s">
        <v>379</v>
      </c>
    </row>
    <row r="156" spans="1:8" x14ac:dyDescent="0.2">
      <c r="A156" s="8">
        <v>5</v>
      </c>
      <c r="B156" s="8">
        <v>2</v>
      </c>
      <c r="C156" s="8">
        <v>624205</v>
      </c>
      <c r="D156" t="s">
        <v>1758</v>
      </c>
      <c r="E156" t="s">
        <v>253</v>
      </c>
      <c r="F156" t="s">
        <v>1744</v>
      </c>
      <c r="G156" s="8">
        <v>30643251</v>
      </c>
      <c r="H156" t="s">
        <v>65</v>
      </c>
    </row>
    <row r="157" spans="1:8" x14ac:dyDescent="0.2">
      <c r="A157" s="8">
        <v>5</v>
      </c>
      <c r="B157" s="8">
        <v>2</v>
      </c>
      <c r="C157" s="8">
        <v>624205</v>
      </c>
      <c r="D157" t="s">
        <v>1758</v>
      </c>
      <c r="E157" t="s">
        <v>115</v>
      </c>
      <c r="F157" t="s">
        <v>1744</v>
      </c>
      <c r="G157" s="8">
        <v>30643251</v>
      </c>
      <c r="H157" t="s">
        <v>65</v>
      </c>
    </row>
    <row r="158" spans="1:8" x14ac:dyDescent="0.2">
      <c r="A158" s="8">
        <v>5</v>
      </c>
      <c r="B158" s="8">
        <v>2</v>
      </c>
      <c r="C158" s="8">
        <v>624205</v>
      </c>
      <c r="D158" t="s">
        <v>1758</v>
      </c>
      <c r="E158" t="s">
        <v>66</v>
      </c>
      <c r="F158" t="s">
        <v>1744</v>
      </c>
      <c r="G158" s="8">
        <v>30643251</v>
      </c>
      <c r="H158" t="s">
        <v>65</v>
      </c>
    </row>
    <row r="159" spans="1:8" x14ac:dyDescent="0.2">
      <c r="A159" s="8">
        <v>5</v>
      </c>
      <c r="B159" s="8">
        <v>2</v>
      </c>
      <c r="C159" s="8">
        <v>624205</v>
      </c>
      <c r="D159" t="s">
        <v>1758</v>
      </c>
      <c r="E159" t="s">
        <v>67</v>
      </c>
      <c r="F159" t="s">
        <v>1744</v>
      </c>
      <c r="G159" s="8">
        <v>30643251</v>
      </c>
      <c r="H159" t="s">
        <v>65</v>
      </c>
    </row>
    <row r="160" spans="1:8" x14ac:dyDescent="0.2">
      <c r="A160" s="8">
        <v>5</v>
      </c>
      <c r="B160" s="8">
        <v>2</v>
      </c>
      <c r="C160" s="8">
        <v>624210</v>
      </c>
      <c r="D160" t="s">
        <v>1760</v>
      </c>
      <c r="E160" t="s">
        <v>72</v>
      </c>
      <c r="F160" t="s">
        <v>1744</v>
      </c>
      <c r="G160" s="8">
        <v>30643251</v>
      </c>
      <c r="H160" t="s">
        <v>65</v>
      </c>
    </row>
    <row r="161" spans="1:8" x14ac:dyDescent="0.2">
      <c r="A161" s="8">
        <v>5</v>
      </c>
      <c r="B161" s="8">
        <v>2</v>
      </c>
      <c r="C161" s="8">
        <v>624678</v>
      </c>
      <c r="D161" t="s">
        <v>1761</v>
      </c>
      <c r="E161" t="s">
        <v>118</v>
      </c>
      <c r="F161" t="s">
        <v>1744</v>
      </c>
      <c r="G161" s="8">
        <v>23563607</v>
      </c>
      <c r="H161" t="s">
        <v>408</v>
      </c>
    </row>
    <row r="162" spans="1:8" x14ac:dyDescent="0.2">
      <c r="A162" s="8">
        <v>5</v>
      </c>
      <c r="B162" s="8">
        <v>2</v>
      </c>
      <c r="C162" s="8">
        <v>628504</v>
      </c>
      <c r="D162" t="s">
        <v>1762</v>
      </c>
      <c r="E162" t="s">
        <v>118</v>
      </c>
      <c r="F162" t="s">
        <v>1744</v>
      </c>
      <c r="G162" s="8">
        <v>30595370</v>
      </c>
      <c r="H162" t="s">
        <v>61</v>
      </c>
    </row>
    <row r="163" spans="1:8" x14ac:dyDescent="0.2">
      <c r="A163" s="8">
        <v>5</v>
      </c>
      <c r="B163" s="8">
        <v>2</v>
      </c>
      <c r="C163" s="8">
        <v>629244</v>
      </c>
      <c r="D163" t="s">
        <v>1763</v>
      </c>
      <c r="E163" t="s">
        <v>1765</v>
      </c>
      <c r="F163" t="s">
        <v>1744</v>
      </c>
      <c r="G163" s="8">
        <v>23563609</v>
      </c>
      <c r="H163" t="s">
        <v>1764</v>
      </c>
    </row>
    <row r="164" spans="1:8" x14ac:dyDescent="0.2">
      <c r="A164" s="8">
        <v>5</v>
      </c>
      <c r="B164" s="8">
        <v>2</v>
      </c>
      <c r="C164" s="8">
        <v>629244</v>
      </c>
      <c r="D164" t="s">
        <v>1763</v>
      </c>
      <c r="E164" t="s">
        <v>118</v>
      </c>
      <c r="F164" t="s">
        <v>1744</v>
      </c>
      <c r="G164" s="8">
        <v>23669352</v>
      </c>
      <c r="H164" t="s">
        <v>1766</v>
      </c>
    </row>
    <row r="165" spans="1:8" x14ac:dyDescent="0.2">
      <c r="A165" s="8">
        <v>5</v>
      </c>
      <c r="B165" s="8">
        <v>2</v>
      </c>
      <c r="C165" s="8">
        <v>629244</v>
      </c>
      <c r="D165" t="s">
        <v>1763</v>
      </c>
      <c r="E165" t="s">
        <v>118</v>
      </c>
      <c r="F165" t="s">
        <v>1744</v>
      </c>
      <c r="G165" s="8">
        <v>24861553</v>
      </c>
      <c r="H165" t="s">
        <v>1767</v>
      </c>
    </row>
    <row r="166" spans="1:8" x14ac:dyDescent="0.2">
      <c r="A166" s="8">
        <v>5</v>
      </c>
      <c r="B166" s="8">
        <v>2</v>
      </c>
      <c r="C166" s="8">
        <v>629601</v>
      </c>
      <c r="D166" t="s">
        <v>1768</v>
      </c>
      <c r="E166" t="s">
        <v>1770</v>
      </c>
      <c r="F166" t="s">
        <v>1744</v>
      </c>
      <c r="G166" s="8">
        <v>30677029</v>
      </c>
      <c r="H166" t="s">
        <v>1769</v>
      </c>
    </row>
    <row r="167" spans="1:8" x14ac:dyDescent="0.2">
      <c r="A167" s="8">
        <v>5</v>
      </c>
      <c r="B167" s="8">
        <v>2</v>
      </c>
      <c r="C167" s="8">
        <v>629831</v>
      </c>
      <c r="D167" t="s">
        <v>1771</v>
      </c>
      <c r="E167" t="s">
        <v>166</v>
      </c>
      <c r="F167" t="s">
        <v>1744</v>
      </c>
      <c r="G167" s="8">
        <v>29691431</v>
      </c>
      <c r="H167" t="s">
        <v>165</v>
      </c>
    </row>
    <row r="168" spans="1:8" x14ac:dyDescent="0.2">
      <c r="A168" s="8">
        <v>5</v>
      </c>
      <c r="B168" s="8">
        <v>2</v>
      </c>
      <c r="C168" s="8">
        <v>629831</v>
      </c>
      <c r="D168" t="s">
        <v>1771</v>
      </c>
      <c r="E168" t="s">
        <v>148</v>
      </c>
      <c r="F168" t="s">
        <v>1744</v>
      </c>
      <c r="G168" s="8">
        <v>30595370</v>
      </c>
      <c r="H168" t="s">
        <v>61</v>
      </c>
    </row>
    <row r="169" spans="1:8" x14ac:dyDescent="0.2">
      <c r="A169" s="8">
        <v>5</v>
      </c>
      <c r="B169" s="8">
        <v>2</v>
      </c>
      <c r="C169" s="8">
        <v>629881</v>
      </c>
      <c r="D169" t="s">
        <v>1772</v>
      </c>
      <c r="E169" t="s">
        <v>224</v>
      </c>
      <c r="F169" t="s">
        <v>1744</v>
      </c>
      <c r="G169" s="8">
        <v>30388399</v>
      </c>
      <c r="H169" t="s">
        <v>223</v>
      </c>
    </row>
    <row r="170" spans="1:8" x14ac:dyDescent="0.2">
      <c r="A170" s="8">
        <v>5</v>
      </c>
      <c r="B170" s="8">
        <v>2</v>
      </c>
      <c r="C170" s="8">
        <v>630070</v>
      </c>
      <c r="D170" t="s">
        <v>1773</v>
      </c>
      <c r="E170" t="s">
        <v>226</v>
      </c>
      <c r="F170" t="s">
        <v>1744</v>
      </c>
      <c r="G170" s="8">
        <v>30598549</v>
      </c>
      <c r="H170" t="s">
        <v>384</v>
      </c>
    </row>
    <row r="171" spans="1:8" x14ac:dyDescent="0.2">
      <c r="A171" s="8">
        <v>5</v>
      </c>
      <c r="B171" s="8">
        <v>2</v>
      </c>
      <c r="C171" s="8">
        <v>630070</v>
      </c>
      <c r="D171" t="s">
        <v>1773</v>
      </c>
      <c r="E171" t="s">
        <v>1774</v>
      </c>
      <c r="F171" t="s">
        <v>1744</v>
      </c>
      <c r="G171" s="8">
        <v>30677029</v>
      </c>
      <c r="H171" t="s">
        <v>1769</v>
      </c>
    </row>
    <row r="172" spans="1:8" x14ac:dyDescent="0.2">
      <c r="A172" s="8">
        <v>5</v>
      </c>
      <c r="B172" s="8">
        <v>2</v>
      </c>
      <c r="C172" s="8">
        <v>630075</v>
      </c>
      <c r="D172" t="s">
        <v>1775</v>
      </c>
      <c r="E172" t="s">
        <v>118</v>
      </c>
      <c r="F172" t="s">
        <v>1744</v>
      </c>
      <c r="G172" s="8">
        <v>28270201</v>
      </c>
      <c r="H172" t="s">
        <v>1776</v>
      </c>
    </row>
    <row r="173" spans="1:8" x14ac:dyDescent="0.2">
      <c r="A173" s="8">
        <v>5</v>
      </c>
      <c r="B173" s="8">
        <v>2</v>
      </c>
      <c r="C173" s="8">
        <v>630323</v>
      </c>
      <c r="D173" t="s">
        <v>1777</v>
      </c>
      <c r="E173" t="s">
        <v>118</v>
      </c>
      <c r="F173" t="s">
        <v>1744</v>
      </c>
      <c r="G173" s="8">
        <v>26426971</v>
      </c>
      <c r="H173" t="s">
        <v>230</v>
      </c>
    </row>
    <row r="174" spans="1:8" x14ac:dyDescent="0.2">
      <c r="A174" s="8">
        <v>5</v>
      </c>
      <c r="B174" s="8">
        <v>2</v>
      </c>
      <c r="C174" s="8">
        <v>631069</v>
      </c>
      <c r="D174" t="s">
        <v>1778</v>
      </c>
      <c r="E174" t="s">
        <v>107</v>
      </c>
      <c r="F174" t="s">
        <v>1744</v>
      </c>
      <c r="G174" s="8">
        <v>30595370</v>
      </c>
      <c r="H174" t="s">
        <v>61</v>
      </c>
    </row>
    <row r="175" spans="1:8" x14ac:dyDescent="0.2">
      <c r="A175" s="8">
        <v>5</v>
      </c>
      <c r="B175" s="8">
        <v>2</v>
      </c>
      <c r="C175" s="8">
        <v>632028</v>
      </c>
      <c r="D175" t="s">
        <v>1779</v>
      </c>
      <c r="E175" t="s">
        <v>1765</v>
      </c>
      <c r="F175" t="s">
        <v>1744</v>
      </c>
      <c r="G175" s="8">
        <v>20421936</v>
      </c>
      <c r="H175" t="s">
        <v>1780</v>
      </c>
    </row>
    <row r="176" spans="1:8" x14ac:dyDescent="0.2">
      <c r="A176" s="8">
        <v>5</v>
      </c>
      <c r="B176" s="8">
        <v>2</v>
      </c>
      <c r="C176" s="8">
        <v>632348</v>
      </c>
      <c r="D176" t="s">
        <v>1781</v>
      </c>
      <c r="E176" t="s">
        <v>118</v>
      </c>
      <c r="F176" t="s">
        <v>1744</v>
      </c>
      <c r="G176" s="8">
        <v>25673413</v>
      </c>
      <c r="H176" t="s">
        <v>229</v>
      </c>
    </row>
    <row r="177" spans="1:8" x14ac:dyDescent="0.2">
      <c r="A177" s="8">
        <v>5</v>
      </c>
      <c r="B177" s="8">
        <v>2</v>
      </c>
      <c r="C177" s="8">
        <v>632348</v>
      </c>
      <c r="D177" t="s">
        <v>1781</v>
      </c>
      <c r="E177" t="s">
        <v>118</v>
      </c>
      <c r="F177" t="s">
        <v>1744</v>
      </c>
      <c r="G177" s="8">
        <v>25673413</v>
      </c>
      <c r="H177" t="s">
        <v>229</v>
      </c>
    </row>
    <row r="178" spans="1:8" x14ac:dyDescent="0.2">
      <c r="A178" s="8">
        <v>5</v>
      </c>
      <c r="B178" s="8">
        <v>2</v>
      </c>
      <c r="C178" s="8">
        <v>632348</v>
      </c>
      <c r="D178" t="s">
        <v>1781</v>
      </c>
      <c r="E178" t="s">
        <v>118</v>
      </c>
      <c r="F178" t="s">
        <v>1744</v>
      </c>
      <c r="G178" s="8">
        <v>25673413</v>
      </c>
      <c r="H178" t="s">
        <v>229</v>
      </c>
    </row>
    <row r="179" spans="1:8" x14ac:dyDescent="0.2">
      <c r="A179" s="8">
        <v>5</v>
      </c>
      <c r="B179" s="8">
        <v>2</v>
      </c>
      <c r="C179" s="8">
        <v>632348</v>
      </c>
      <c r="D179" t="s">
        <v>1781</v>
      </c>
      <c r="E179" t="s">
        <v>118</v>
      </c>
      <c r="F179" t="s">
        <v>1744</v>
      </c>
      <c r="G179" s="8">
        <v>25673413</v>
      </c>
      <c r="H179" t="s">
        <v>229</v>
      </c>
    </row>
    <row r="180" spans="1:8" x14ac:dyDescent="0.2">
      <c r="A180" s="8">
        <v>5</v>
      </c>
      <c r="B180" s="8">
        <v>2</v>
      </c>
      <c r="C180" s="8">
        <v>632348</v>
      </c>
      <c r="D180" t="s">
        <v>1781</v>
      </c>
      <c r="E180" t="s">
        <v>318</v>
      </c>
      <c r="F180" t="s">
        <v>1744</v>
      </c>
      <c r="G180" s="8">
        <v>26604143</v>
      </c>
      <c r="H180" t="s">
        <v>317</v>
      </c>
    </row>
    <row r="181" spans="1:8" x14ac:dyDescent="0.2">
      <c r="A181" s="8">
        <v>5</v>
      </c>
      <c r="B181" s="8">
        <v>2</v>
      </c>
      <c r="C181" s="8">
        <v>632348</v>
      </c>
      <c r="D181" t="s">
        <v>1781</v>
      </c>
      <c r="E181" t="s">
        <v>414</v>
      </c>
      <c r="F181" t="s">
        <v>1744</v>
      </c>
      <c r="G181" s="8">
        <v>28443625</v>
      </c>
      <c r="H181" t="s">
        <v>413</v>
      </c>
    </row>
    <row r="182" spans="1:8" x14ac:dyDescent="0.2">
      <c r="A182" s="8">
        <v>5</v>
      </c>
      <c r="B182" s="8">
        <v>2</v>
      </c>
      <c r="C182" s="8">
        <v>632348</v>
      </c>
      <c r="D182" t="s">
        <v>1781</v>
      </c>
      <c r="E182" t="s">
        <v>414</v>
      </c>
      <c r="F182" t="s">
        <v>1744</v>
      </c>
      <c r="G182" s="8">
        <v>28443625</v>
      </c>
      <c r="H182" t="s">
        <v>413</v>
      </c>
    </row>
    <row r="183" spans="1:8" x14ac:dyDescent="0.2">
      <c r="A183" s="8">
        <v>5</v>
      </c>
      <c r="B183" s="8">
        <v>2</v>
      </c>
      <c r="C183" s="8">
        <v>632348</v>
      </c>
      <c r="D183" t="s">
        <v>1781</v>
      </c>
      <c r="E183" t="s">
        <v>414</v>
      </c>
      <c r="F183" t="s">
        <v>1744</v>
      </c>
      <c r="G183" s="8">
        <v>28443625</v>
      </c>
      <c r="H183" t="s">
        <v>413</v>
      </c>
    </row>
    <row r="184" spans="1:8" x14ac:dyDescent="0.2">
      <c r="A184" s="8">
        <v>5</v>
      </c>
      <c r="B184" s="8">
        <v>2</v>
      </c>
      <c r="C184" s="8">
        <v>632348</v>
      </c>
      <c r="D184" t="s">
        <v>1781</v>
      </c>
      <c r="E184" t="s">
        <v>415</v>
      </c>
      <c r="F184" t="s">
        <v>1744</v>
      </c>
      <c r="G184" s="8">
        <v>28443625</v>
      </c>
      <c r="H184" t="s">
        <v>413</v>
      </c>
    </row>
    <row r="185" spans="1:8" x14ac:dyDescent="0.2">
      <c r="A185" s="8">
        <v>5</v>
      </c>
      <c r="B185" s="8">
        <v>2</v>
      </c>
      <c r="C185" s="8">
        <v>632348</v>
      </c>
      <c r="D185" t="s">
        <v>1781</v>
      </c>
      <c r="E185" t="s">
        <v>415</v>
      </c>
      <c r="F185" t="s">
        <v>1744</v>
      </c>
      <c r="G185" s="8">
        <v>28443625</v>
      </c>
      <c r="H185" t="s">
        <v>413</v>
      </c>
    </row>
    <row r="186" spans="1:8" x14ac:dyDescent="0.2">
      <c r="A186" s="8">
        <v>5</v>
      </c>
      <c r="B186" s="8">
        <v>2</v>
      </c>
      <c r="C186" s="8">
        <v>632348</v>
      </c>
      <c r="D186" t="s">
        <v>1781</v>
      </c>
      <c r="E186" t="s">
        <v>415</v>
      </c>
      <c r="F186" t="s">
        <v>1744</v>
      </c>
      <c r="G186" s="8">
        <v>28443625</v>
      </c>
      <c r="H186" t="s">
        <v>413</v>
      </c>
    </row>
    <row r="187" spans="1:8" x14ac:dyDescent="0.2">
      <c r="A187" s="8">
        <v>5</v>
      </c>
      <c r="B187" s="8">
        <v>2</v>
      </c>
      <c r="C187" s="8">
        <v>632348</v>
      </c>
      <c r="D187" t="s">
        <v>1781</v>
      </c>
      <c r="E187" t="s">
        <v>1782</v>
      </c>
      <c r="F187" t="s">
        <v>1744</v>
      </c>
      <c r="G187" s="8">
        <v>28443625</v>
      </c>
      <c r="H187" t="s">
        <v>413</v>
      </c>
    </row>
    <row r="188" spans="1:8" x14ac:dyDescent="0.2">
      <c r="A188" s="8">
        <v>5</v>
      </c>
      <c r="B188" s="8">
        <v>2</v>
      </c>
      <c r="C188" s="8">
        <v>632348</v>
      </c>
      <c r="D188" t="s">
        <v>1781</v>
      </c>
      <c r="E188" t="s">
        <v>1782</v>
      </c>
      <c r="F188" t="s">
        <v>1744</v>
      </c>
      <c r="G188" s="8">
        <v>28443625</v>
      </c>
      <c r="H188" t="s">
        <v>413</v>
      </c>
    </row>
    <row r="189" spans="1:8" x14ac:dyDescent="0.2">
      <c r="A189" s="8">
        <v>5</v>
      </c>
      <c r="B189" s="8">
        <v>2</v>
      </c>
      <c r="C189" s="8">
        <v>632348</v>
      </c>
      <c r="D189" t="s">
        <v>1781</v>
      </c>
      <c r="E189" t="s">
        <v>1782</v>
      </c>
      <c r="F189" t="s">
        <v>1744</v>
      </c>
      <c r="G189" s="8">
        <v>28443625</v>
      </c>
      <c r="H189" t="s">
        <v>413</v>
      </c>
    </row>
    <row r="190" spans="1:8" x14ac:dyDescent="0.2">
      <c r="A190" s="8">
        <v>5</v>
      </c>
      <c r="B190" s="8">
        <v>2</v>
      </c>
      <c r="C190" s="8">
        <v>632348</v>
      </c>
      <c r="D190" t="s">
        <v>1781</v>
      </c>
      <c r="E190" t="s">
        <v>416</v>
      </c>
      <c r="F190" t="s">
        <v>1744</v>
      </c>
      <c r="G190" s="8">
        <v>28443625</v>
      </c>
      <c r="H190" t="s">
        <v>413</v>
      </c>
    </row>
    <row r="191" spans="1:8" x14ac:dyDescent="0.2">
      <c r="A191" s="8">
        <v>5</v>
      </c>
      <c r="B191" s="8">
        <v>2</v>
      </c>
      <c r="C191" s="8">
        <v>632348</v>
      </c>
      <c r="D191" t="s">
        <v>1781</v>
      </c>
      <c r="E191" t="s">
        <v>416</v>
      </c>
      <c r="F191" t="s">
        <v>1744</v>
      </c>
      <c r="G191" s="8">
        <v>28443625</v>
      </c>
      <c r="H191" t="s">
        <v>413</v>
      </c>
    </row>
    <row r="192" spans="1:8" x14ac:dyDescent="0.2">
      <c r="A192" s="8">
        <v>5</v>
      </c>
      <c r="B192" s="8">
        <v>2</v>
      </c>
      <c r="C192" s="8">
        <v>632348</v>
      </c>
      <c r="D192" t="s">
        <v>1781</v>
      </c>
      <c r="E192" t="s">
        <v>416</v>
      </c>
      <c r="F192" t="s">
        <v>1744</v>
      </c>
      <c r="G192" s="8">
        <v>28443625</v>
      </c>
      <c r="H192" t="s">
        <v>413</v>
      </c>
    </row>
    <row r="193" spans="1:8" x14ac:dyDescent="0.2">
      <c r="A193" s="8">
        <v>5</v>
      </c>
      <c r="B193" s="8">
        <v>2</v>
      </c>
      <c r="C193" s="8">
        <v>632348</v>
      </c>
      <c r="D193" t="s">
        <v>1781</v>
      </c>
      <c r="E193" t="s">
        <v>118</v>
      </c>
      <c r="F193" t="s">
        <v>1744</v>
      </c>
      <c r="G193" s="8">
        <v>28892062</v>
      </c>
      <c r="H193" t="s">
        <v>132</v>
      </c>
    </row>
    <row r="194" spans="1:8" x14ac:dyDescent="0.2">
      <c r="A194" s="8">
        <v>5</v>
      </c>
      <c r="B194" s="8">
        <v>2</v>
      </c>
      <c r="C194" s="8">
        <v>632348</v>
      </c>
      <c r="D194" t="s">
        <v>1781</v>
      </c>
      <c r="E194" t="s">
        <v>118</v>
      </c>
      <c r="F194" t="s">
        <v>1744</v>
      </c>
      <c r="G194" s="8">
        <v>30108127</v>
      </c>
      <c r="H194" t="s">
        <v>125</v>
      </c>
    </row>
    <row r="195" spans="1:8" x14ac:dyDescent="0.2">
      <c r="A195" s="8">
        <v>5</v>
      </c>
      <c r="B195" s="8">
        <v>2</v>
      </c>
      <c r="C195" s="8">
        <v>632348</v>
      </c>
      <c r="D195" t="s">
        <v>1781</v>
      </c>
      <c r="E195" t="s">
        <v>118</v>
      </c>
      <c r="F195" t="s">
        <v>1744</v>
      </c>
      <c r="G195" s="8">
        <v>26961502</v>
      </c>
      <c r="H195" t="s">
        <v>417</v>
      </c>
    </row>
    <row r="196" spans="1:8" x14ac:dyDescent="0.2">
      <c r="A196" s="8">
        <v>5</v>
      </c>
      <c r="B196" s="8">
        <v>2</v>
      </c>
      <c r="C196" s="8">
        <v>632922</v>
      </c>
      <c r="D196" t="s">
        <v>1783</v>
      </c>
      <c r="E196" t="s">
        <v>135</v>
      </c>
      <c r="F196" t="s">
        <v>1744</v>
      </c>
      <c r="G196" s="8">
        <v>27182965</v>
      </c>
      <c r="H196" t="s">
        <v>268</v>
      </c>
    </row>
    <row r="197" spans="1:8" x14ac:dyDescent="0.2">
      <c r="A197" s="8">
        <v>5</v>
      </c>
      <c r="B197" s="8">
        <v>2</v>
      </c>
      <c r="C197" s="8">
        <v>633660</v>
      </c>
      <c r="D197" t="s">
        <v>1784</v>
      </c>
      <c r="E197" t="s">
        <v>1786</v>
      </c>
      <c r="F197" t="s">
        <v>1744</v>
      </c>
      <c r="G197" s="8">
        <v>28430825</v>
      </c>
      <c r="H197" t="s">
        <v>1785</v>
      </c>
    </row>
    <row r="198" spans="1:8" x14ac:dyDescent="0.2">
      <c r="A198" s="8">
        <v>5</v>
      </c>
      <c r="B198" s="8">
        <v>2</v>
      </c>
      <c r="C198" s="8">
        <v>633660</v>
      </c>
      <c r="D198" t="s">
        <v>1784</v>
      </c>
      <c r="E198" t="s">
        <v>1786</v>
      </c>
      <c r="F198" t="s">
        <v>1744</v>
      </c>
      <c r="G198" s="8">
        <v>28430825</v>
      </c>
      <c r="H198" t="s">
        <v>1785</v>
      </c>
    </row>
    <row r="199" spans="1:8" x14ac:dyDescent="0.2">
      <c r="A199" s="8">
        <v>5</v>
      </c>
      <c r="B199" s="8">
        <v>2</v>
      </c>
      <c r="C199" s="8">
        <v>633660</v>
      </c>
      <c r="D199" t="s">
        <v>1784</v>
      </c>
      <c r="E199" t="s">
        <v>1786</v>
      </c>
      <c r="F199" t="s">
        <v>1744</v>
      </c>
      <c r="G199" s="8">
        <v>28430825</v>
      </c>
      <c r="H199" t="s">
        <v>1785</v>
      </c>
    </row>
    <row r="200" spans="1:8" x14ac:dyDescent="0.2">
      <c r="A200" s="8">
        <v>5</v>
      </c>
      <c r="B200" s="8">
        <v>2</v>
      </c>
      <c r="C200" s="8">
        <v>634905</v>
      </c>
      <c r="D200" t="s">
        <v>1787</v>
      </c>
      <c r="E200" t="s">
        <v>118</v>
      </c>
      <c r="F200" t="s">
        <v>1744</v>
      </c>
      <c r="G200" s="8">
        <v>19079261</v>
      </c>
      <c r="H200" t="s">
        <v>405</v>
      </c>
    </row>
    <row r="201" spans="1:8" x14ac:dyDescent="0.2">
      <c r="A201" s="8">
        <v>5</v>
      </c>
      <c r="B201" s="8">
        <v>2</v>
      </c>
      <c r="C201" s="8">
        <v>635721</v>
      </c>
      <c r="D201" t="s">
        <v>1788</v>
      </c>
      <c r="E201" t="s">
        <v>124</v>
      </c>
      <c r="F201" t="s">
        <v>1744</v>
      </c>
      <c r="G201" s="8">
        <v>26833246</v>
      </c>
      <c r="H201" t="s">
        <v>401</v>
      </c>
    </row>
    <row r="202" spans="1:8" x14ac:dyDescent="0.2">
      <c r="A202" s="8">
        <v>5</v>
      </c>
      <c r="B202" s="8">
        <v>2</v>
      </c>
      <c r="C202" s="8">
        <v>635721</v>
      </c>
      <c r="D202" t="s">
        <v>1788</v>
      </c>
      <c r="E202" t="s">
        <v>124</v>
      </c>
      <c r="F202" t="s">
        <v>1744</v>
      </c>
      <c r="G202" s="8">
        <v>26833246</v>
      </c>
      <c r="H202" t="s">
        <v>401</v>
      </c>
    </row>
    <row r="203" spans="1:8" x14ac:dyDescent="0.2">
      <c r="A203" s="8">
        <v>5</v>
      </c>
      <c r="B203" s="8">
        <v>2</v>
      </c>
      <c r="C203" s="8">
        <v>635721</v>
      </c>
      <c r="D203" t="s">
        <v>1788</v>
      </c>
      <c r="E203" t="s">
        <v>124</v>
      </c>
      <c r="F203" t="s">
        <v>1744</v>
      </c>
      <c r="G203" s="8">
        <v>26833246</v>
      </c>
      <c r="H203" t="s">
        <v>401</v>
      </c>
    </row>
    <row r="204" spans="1:8" x14ac:dyDescent="0.2">
      <c r="A204" s="8">
        <v>5</v>
      </c>
      <c r="B204" s="8">
        <v>2</v>
      </c>
      <c r="C204" s="8">
        <v>635721</v>
      </c>
      <c r="D204" t="s">
        <v>1788</v>
      </c>
      <c r="E204" t="s">
        <v>124</v>
      </c>
      <c r="F204" t="s">
        <v>1744</v>
      </c>
      <c r="G204" s="8">
        <v>26833246</v>
      </c>
      <c r="H204" t="s">
        <v>401</v>
      </c>
    </row>
    <row r="205" spans="1:8" x14ac:dyDescent="0.2">
      <c r="A205" s="8">
        <v>5</v>
      </c>
      <c r="B205" s="8">
        <v>2</v>
      </c>
      <c r="C205" s="8">
        <v>635721</v>
      </c>
      <c r="D205" t="s">
        <v>1788</v>
      </c>
      <c r="E205" t="s">
        <v>412</v>
      </c>
      <c r="F205" t="s">
        <v>1744</v>
      </c>
      <c r="G205" s="8">
        <v>25673412</v>
      </c>
      <c r="H205" t="s">
        <v>382</v>
      </c>
    </row>
    <row r="206" spans="1:8" x14ac:dyDescent="0.2">
      <c r="A206" s="8">
        <v>5</v>
      </c>
      <c r="B206" s="8">
        <v>2</v>
      </c>
      <c r="C206" s="8">
        <v>635721</v>
      </c>
      <c r="D206" t="s">
        <v>1788</v>
      </c>
      <c r="E206" t="s">
        <v>412</v>
      </c>
      <c r="F206" t="s">
        <v>1744</v>
      </c>
      <c r="G206" s="8">
        <v>25673412</v>
      </c>
      <c r="H206" t="s">
        <v>382</v>
      </c>
    </row>
    <row r="207" spans="1:8" x14ac:dyDescent="0.2">
      <c r="A207" s="8">
        <v>5</v>
      </c>
      <c r="B207" s="8">
        <v>2</v>
      </c>
      <c r="C207" s="8">
        <v>635721</v>
      </c>
      <c r="D207" t="s">
        <v>1788</v>
      </c>
      <c r="E207" t="s">
        <v>412</v>
      </c>
      <c r="F207" t="s">
        <v>1744</v>
      </c>
      <c r="G207" s="8">
        <v>25673412</v>
      </c>
      <c r="H207" t="s">
        <v>382</v>
      </c>
    </row>
    <row r="208" spans="1:8" x14ac:dyDescent="0.2">
      <c r="A208" s="8">
        <v>5</v>
      </c>
      <c r="B208" s="8">
        <v>2</v>
      </c>
      <c r="C208" s="8">
        <v>635721</v>
      </c>
      <c r="D208" t="s">
        <v>1788</v>
      </c>
      <c r="E208" t="s">
        <v>410</v>
      </c>
      <c r="F208" t="s">
        <v>1744</v>
      </c>
      <c r="G208" s="8">
        <v>25673412</v>
      </c>
      <c r="H208" t="s">
        <v>382</v>
      </c>
    </row>
    <row r="209" spans="1:8" x14ac:dyDescent="0.2">
      <c r="A209" s="8">
        <v>5</v>
      </c>
      <c r="B209" s="8">
        <v>2</v>
      </c>
      <c r="C209" s="8">
        <v>635721</v>
      </c>
      <c r="D209" t="s">
        <v>1788</v>
      </c>
      <c r="E209" t="s">
        <v>410</v>
      </c>
      <c r="F209" t="s">
        <v>1744</v>
      </c>
      <c r="G209" s="8">
        <v>25673412</v>
      </c>
      <c r="H209" t="s">
        <v>382</v>
      </c>
    </row>
    <row r="210" spans="1:8" x14ac:dyDescent="0.2">
      <c r="A210" s="8">
        <v>5</v>
      </c>
      <c r="B210" s="8">
        <v>2</v>
      </c>
      <c r="C210" s="8">
        <v>635721</v>
      </c>
      <c r="D210" t="s">
        <v>1788</v>
      </c>
      <c r="E210" t="s">
        <v>410</v>
      </c>
      <c r="F210" t="s">
        <v>1744</v>
      </c>
      <c r="G210" s="8">
        <v>25673412</v>
      </c>
      <c r="H210" t="s">
        <v>382</v>
      </c>
    </row>
    <row r="211" spans="1:8" x14ac:dyDescent="0.2">
      <c r="A211" s="8">
        <v>5</v>
      </c>
      <c r="B211" s="8">
        <v>2</v>
      </c>
      <c r="C211" s="8">
        <v>636790</v>
      </c>
      <c r="D211" t="s">
        <v>1789</v>
      </c>
      <c r="E211" t="s">
        <v>166</v>
      </c>
      <c r="F211" t="s">
        <v>1744</v>
      </c>
      <c r="G211" s="8">
        <v>29691431</v>
      </c>
      <c r="H211" t="s">
        <v>165</v>
      </c>
    </row>
    <row r="212" spans="1:8" x14ac:dyDescent="0.2">
      <c r="A212" s="8">
        <v>5</v>
      </c>
      <c r="B212" s="8">
        <v>2</v>
      </c>
      <c r="C212" s="8">
        <v>638144</v>
      </c>
      <c r="D212" t="s">
        <v>1790</v>
      </c>
      <c r="E212" t="s">
        <v>118</v>
      </c>
      <c r="F212" t="s">
        <v>1744</v>
      </c>
      <c r="G212" s="8">
        <v>28448500</v>
      </c>
      <c r="H212" t="s">
        <v>129</v>
      </c>
    </row>
    <row r="213" spans="1:8" x14ac:dyDescent="0.2">
      <c r="A213" s="8">
        <v>5</v>
      </c>
      <c r="B213" s="8">
        <v>2</v>
      </c>
      <c r="C213" s="8">
        <v>638144</v>
      </c>
      <c r="D213" t="s">
        <v>1790</v>
      </c>
      <c r="E213" t="s">
        <v>130</v>
      </c>
      <c r="F213" t="s">
        <v>1744</v>
      </c>
      <c r="G213" s="8">
        <v>28448500</v>
      </c>
      <c r="H213" t="s">
        <v>129</v>
      </c>
    </row>
    <row r="214" spans="1:8" x14ac:dyDescent="0.2">
      <c r="A214" s="8">
        <v>5</v>
      </c>
      <c r="B214" s="8">
        <v>2</v>
      </c>
      <c r="C214" s="8">
        <v>638144</v>
      </c>
      <c r="D214" t="s">
        <v>1790</v>
      </c>
      <c r="E214" t="s">
        <v>1751</v>
      </c>
      <c r="F214" t="s">
        <v>1744</v>
      </c>
      <c r="G214" s="8">
        <v>28448500</v>
      </c>
      <c r="H214" t="s">
        <v>129</v>
      </c>
    </row>
    <row r="215" spans="1:8" x14ac:dyDescent="0.2">
      <c r="A215" s="8">
        <v>5</v>
      </c>
      <c r="B215" s="8">
        <v>2</v>
      </c>
      <c r="C215" s="8">
        <v>638144</v>
      </c>
      <c r="D215" t="s">
        <v>1790</v>
      </c>
      <c r="E215" t="s">
        <v>1751</v>
      </c>
      <c r="F215" t="s">
        <v>1744</v>
      </c>
      <c r="G215" s="8">
        <v>28448500</v>
      </c>
      <c r="H215" t="s">
        <v>129</v>
      </c>
    </row>
    <row r="216" spans="1:8" x14ac:dyDescent="0.2">
      <c r="A216" s="8">
        <v>5</v>
      </c>
      <c r="B216" s="8">
        <v>2</v>
      </c>
      <c r="C216" s="8">
        <v>644953</v>
      </c>
      <c r="D216" t="s">
        <v>1791</v>
      </c>
      <c r="E216" t="s">
        <v>118</v>
      </c>
      <c r="F216" t="s">
        <v>1744</v>
      </c>
      <c r="G216" s="8">
        <v>19079260</v>
      </c>
      <c r="H216" t="s">
        <v>406</v>
      </c>
    </row>
    <row r="217" spans="1:8" x14ac:dyDescent="0.2">
      <c r="A217" s="8">
        <v>5</v>
      </c>
      <c r="B217" s="8">
        <v>2</v>
      </c>
      <c r="C217" s="8">
        <v>644953</v>
      </c>
      <c r="D217" t="s">
        <v>1791</v>
      </c>
      <c r="E217" t="s">
        <v>407</v>
      </c>
      <c r="F217" t="s">
        <v>1744</v>
      </c>
      <c r="G217" s="8">
        <v>19079260</v>
      </c>
      <c r="H217" t="s">
        <v>406</v>
      </c>
    </row>
    <row r="218" spans="1:8" x14ac:dyDescent="0.2">
      <c r="A218" s="8">
        <v>5</v>
      </c>
      <c r="B218" s="8">
        <v>2</v>
      </c>
      <c r="C218" s="8">
        <v>646364</v>
      </c>
      <c r="D218" t="s">
        <v>1792</v>
      </c>
      <c r="E218" t="s">
        <v>409</v>
      </c>
      <c r="F218" t="s">
        <v>1744</v>
      </c>
      <c r="G218" s="8">
        <v>23563607</v>
      </c>
      <c r="H218" t="s">
        <v>408</v>
      </c>
    </row>
    <row r="219" spans="1:8" x14ac:dyDescent="0.2">
      <c r="A219" s="8">
        <v>5</v>
      </c>
      <c r="B219" s="8">
        <v>2</v>
      </c>
      <c r="C219" s="8">
        <v>646674</v>
      </c>
      <c r="D219" t="s">
        <v>1793</v>
      </c>
      <c r="E219" t="s">
        <v>222</v>
      </c>
      <c r="F219" t="s">
        <v>1744</v>
      </c>
      <c r="G219" s="8">
        <v>24509480</v>
      </c>
      <c r="H219" t="s">
        <v>383</v>
      </c>
    </row>
    <row r="220" spans="1:8" x14ac:dyDescent="0.2">
      <c r="A220" s="8">
        <v>5</v>
      </c>
      <c r="B220" s="8">
        <v>2</v>
      </c>
      <c r="C220" s="8">
        <v>647861</v>
      </c>
      <c r="D220" t="s">
        <v>1794</v>
      </c>
      <c r="E220" t="s">
        <v>318</v>
      </c>
      <c r="F220" t="s">
        <v>1744</v>
      </c>
      <c r="G220" s="8">
        <v>26604143</v>
      </c>
      <c r="H220" t="s">
        <v>317</v>
      </c>
    </row>
    <row r="221" spans="1:8" x14ac:dyDescent="0.2">
      <c r="A221" s="8">
        <v>5</v>
      </c>
      <c r="B221" s="8">
        <v>2</v>
      </c>
      <c r="C221" s="8">
        <v>649347</v>
      </c>
      <c r="D221" t="s">
        <v>1795</v>
      </c>
      <c r="E221" t="s">
        <v>1755</v>
      </c>
      <c r="F221" t="s">
        <v>1744</v>
      </c>
      <c r="G221" s="8">
        <v>26426971</v>
      </c>
      <c r="H221" t="s">
        <v>230</v>
      </c>
    </row>
    <row r="222" spans="1:8" x14ac:dyDescent="0.2">
      <c r="A222" s="8">
        <v>5</v>
      </c>
      <c r="B222" s="8">
        <v>2</v>
      </c>
      <c r="C222" s="8">
        <v>651430</v>
      </c>
      <c r="D222" t="s">
        <v>1796</v>
      </c>
      <c r="E222" t="s">
        <v>226</v>
      </c>
      <c r="F222" t="s">
        <v>1744</v>
      </c>
      <c r="G222" s="8">
        <v>28869591</v>
      </c>
      <c r="H222" t="s">
        <v>544</v>
      </c>
    </row>
    <row r="223" spans="1:8" x14ac:dyDescent="0.2">
      <c r="A223" s="8">
        <v>5</v>
      </c>
      <c r="B223" s="8">
        <v>2</v>
      </c>
      <c r="C223" s="8">
        <v>651430</v>
      </c>
      <c r="D223" t="s">
        <v>1796</v>
      </c>
      <c r="E223" t="s">
        <v>226</v>
      </c>
      <c r="F223" t="s">
        <v>1744</v>
      </c>
      <c r="G223" s="8">
        <v>28869591</v>
      </c>
      <c r="H223" t="s">
        <v>544</v>
      </c>
    </row>
    <row r="224" spans="1:8" x14ac:dyDescent="0.2">
      <c r="A224" s="8">
        <v>5</v>
      </c>
      <c r="B224" s="8">
        <v>2</v>
      </c>
      <c r="C224" s="8">
        <v>651430</v>
      </c>
      <c r="D224" t="s">
        <v>1796</v>
      </c>
      <c r="E224" t="s">
        <v>226</v>
      </c>
      <c r="F224" t="s">
        <v>1744</v>
      </c>
      <c r="G224" s="8">
        <v>30048462</v>
      </c>
      <c r="H224" t="s">
        <v>352</v>
      </c>
    </row>
    <row r="225" spans="1:8" x14ac:dyDescent="0.2">
      <c r="A225" s="8">
        <v>5</v>
      </c>
      <c r="B225" s="8">
        <v>2</v>
      </c>
      <c r="C225" s="8">
        <v>653195</v>
      </c>
      <c r="D225" t="s">
        <v>1797</v>
      </c>
      <c r="E225" t="s">
        <v>64</v>
      </c>
      <c r="F225" t="s">
        <v>1744</v>
      </c>
      <c r="G225" s="8">
        <v>30643258</v>
      </c>
      <c r="H225" t="s">
        <v>63</v>
      </c>
    </row>
    <row r="226" spans="1:8" x14ac:dyDescent="0.2">
      <c r="A226" s="8">
        <v>6</v>
      </c>
      <c r="B226" s="8">
        <v>2</v>
      </c>
      <c r="C226" s="8">
        <v>45143382</v>
      </c>
      <c r="D226" t="s">
        <v>1798</v>
      </c>
      <c r="E226" t="s">
        <v>325</v>
      </c>
      <c r="F226" t="s">
        <v>1799</v>
      </c>
      <c r="G226" s="8">
        <v>30181555</v>
      </c>
      <c r="H226" t="s">
        <v>324</v>
      </c>
    </row>
    <row r="227" spans="1:8" x14ac:dyDescent="0.2">
      <c r="A227" s="8">
        <v>6</v>
      </c>
      <c r="B227" s="8">
        <v>2</v>
      </c>
      <c r="C227" s="8">
        <v>45143382</v>
      </c>
      <c r="D227" t="s">
        <v>1798</v>
      </c>
      <c r="E227" t="s">
        <v>325</v>
      </c>
      <c r="F227" t="s">
        <v>1799</v>
      </c>
      <c r="G227" s="8">
        <v>30181555</v>
      </c>
      <c r="H227" t="s">
        <v>324</v>
      </c>
    </row>
    <row r="228" spans="1:8" x14ac:dyDescent="0.2">
      <c r="A228" s="8">
        <v>6</v>
      </c>
      <c r="B228" s="8">
        <v>2</v>
      </c>
      <c r="C228" s="8">
        <v>45143382</v>
      </c>
      <c r="D228" t="s">
        <v>1798</v>
      </c>
      <c r="E228" t="s">
        <v>325</v>
      </c>
      <c r="F228" t="s">
        <v>1799</v>
      </c>
      <c r="G228" s="8">
        <v>30271922</v>
      </c>
      <c r="H228" t="s">
        <v>326</v>
      </c>
    </row>
    <row r="229" spans="1:8" x14ac:dyDescent="0.2">
      <c r="A229" s="8">
        <v>6</v>
      </c>
      <c r="B229" s="8">
        <v>2</v>
      </c>
      <c r="C229" s="8">
        <v>45143382</v>
      </c>
      <c r="D229" t="s">
        <v>1798</v>
      </c>
      <c r="E229" t="s">
        <v>64</v>
      </c>
      <c r="F229" t="s">
        <v>1799</v>
      </c>
      <c r="G229" s="8">
        <v>30271922</v>
      </c>
      <c r="H229" t="s">
        <v>326</v>
      </c>
    </row>
    <row r="230" spans="1:8" x14ac:dyDescent="0.2">
      <c r="A230" s="8">
        <v>6</v>
      </c>
      <c r="B230" s="8">
        <v>2</v>
      </c>
      <c r="C230" s="8">
        <v>45152522</v>
      </c>
      <c r="D230" t="s">
        <v>1801</v>
      </c>
      <c r="E230" t="s">
        <v>750</v>
      </c>
      <c r="F230" t="s">
        <v>1802</v>
      </c>
      <c r="G230" s="8">
        <v>30336701</v>
      </c>
      <c r="H230" t="s">
        <v>748</v>
      </c>
    </row>
    <row r="231" spans="1:8" x14ac:dyDescent="0.2">
      <c r="A231" s="8">
        <v>6</v>
      </c>
      <c r="B231" s="8">
        <v>2</v>
      </c>
      <c r="C231" s="8">
        <v>45154908</v>
      </c>
      <c r="D231" t="s">
        <v>905</v>
      </c>
      <c r="E231" t="s">
        <v>1804</v>
      </c>
      <c r="F231" t="s">
        <v>1802</v>
      </c>
      <c r="G231" s="8">
        <v>22488850</v>
      </c>
      <c r="H231" t="s">
        <v>1803</v>
      </c>
    </row>
    <row r="232" spans="1:8" x14ac:dyDescent="0.2">
      <c r="A232" s="8">
        <v>6</v>
      </c>
      <c r="B232" s="8">
        <v>2</v>
      </c>
      <c r="C232" s="8">
        <v>45154908</v>
      </c>
      <c r="D232" t="s">
        <v>905</v>
      </c>
      <c r="E232" t="s">
        <v>400</v>
      </c>
      <c r="F232" t="s">
        <v>1802</v>
      </c>
      <c r="G232" s="8">
        <v>30643258</v>
      </c>
      <c r="H232" t="s">
        <v>63</v>
      </c>
    </row>
    <row r="233" spans="1:8" x14ac:dyDescent="0.2">
      <c r="A233" s="8">
        <v>6</v>
      </c>
      <c r="B233" s="8">
        <v>2</v>
      </c>
      <c r="C233" s="8">
        <v>45154908</v>
      </c>
      <c r="D233" t="s">
        <v>905</v>
      </c>
      <c r="E233" t="s">
        <v>120</v>
      </c>
      <c r="F233" t="s">
        <v>1802</v>
      </c>
      <c r="G233" s="8">
        <v>30643258</v>
      </c>
      <c r="H233" t="s">
        <v>63</v>
      </c>
    </row>
    <row r="234" spans="1:8" x14ac:dyDescent="0.2">
      <c r="A234" s="8">
        <v>6</v>
      </c>
      <c r="B234" s="8">
        <v>2</v>
      </c>
      <c r="C234" s="8">
        <v>45154908</v>
      </c>
      <c r="D234" t="s">
        <v>905</v>
      </c>
      <c r="E234" t="s">
        <v>93</v>
      </c>
      <c r="F234" t="s">
        <v>1802</v>
      </c>
      <c r="G234" s="8">
        <v>30617275</v>
      </c>
      <c r="H234" t="s">
        <v>92</v>
      </c>
    </row>
    <row r="235" spans="1:8" x14ac:dyDescent="0.2">
      <c r="A235" s="8">
        <v>6</v>
      </c>
      <c r="B235" s="8">
        <v>2</v>
      </c>
      <c r="C235" s="8">
        <v>45155276</v>
      </c>
      <c r="D235" t="s">
        <v>1805</v>
      </c>
      <c r="E235" t="s">
        <v>400</v>
      </c>
      <c r="F235" t="s">
        <v>1806</v>
      </c>
      <c r="G235" s="8">
        <v>30643251</v>
      </c>
      <c r="H235" t="s">
        <v>65</v>
      </c>
    </row>
    <row r="236" spans="1:8" x14ac:dyDescent="0.2">
      <c r="A236" s="8">
        <v>6</v>
      </c>
      <c r="B236" s="8">
        <v>2</v>
      </c>
      <c r="C236" s="8">
        <v>45157553</v>
      </c>
      <c r="D236" t="s">
        <v>1807</v>
      </c>
      <c r="E236" t="s">
        <v>458</v>
      </c>
      <c r="F236" t="s">
        <v>1802</v>
      </c>
      <c r="G236" s="8">
        <v>29617998</v>
      </c>
      <c r="H236" t="s">
        <v>1808</v>
      </c>
    </row>
    <row r="237" spans="1:8" x14ac:dyDescent="0.2">
      <c r="A237" s="8">
        <v>6</v>
      </c>
      <c r="B237" s="8">
        <v>2</v>
      </c>
      <c r="C237" s="8">
        <v>45157553</v>
      </c>
      <c r="D237" t="s">
        <v>1807</v>
      </c>
      <c r="E237" t="s">
        <v>458</v>
      </c>
      <c r="F237" t="s">
        <v>1802</v>
      </c>
      <c r="G237" s="8">
        <v>30054594</v>
      </c>
      <c r="H237" t="s">
        <v>824</v>
      </c>
    </row>
    <row r="238" spans="1:8" x14ac:dyDescent="0.2">
      <c r="A238" s="8">
        <v>6</v>
      </c>
      <c r="B238" s="8">
        <v>2</v>
      </c>
      <c r="C238" s="8">
        <v>45157553</v>
      </c>
      <c r="D238" t="s">
        <v>1807</v>
      </c>
      <c r="E238" t="s">
        <v>458</v>
      </c>
      <c r="F238" t="s">
        <v>1802</v>
      </c>
      <c r="G238" s="8">
        <v>29785010</v>
      </c>
      <c r="H238" t="s">
        <v>457</v>
      </c>
    </row>
    <row r="239" spans="1:8" x14ac:dyDescent="0.2">
      <c r="A239" s="8">
        <v>6</v>
      </c>
      <c r="B239" s="8">
        <v>2</v>
      </c>
      <c r="C239" s="8">
        <v>45159091</v>
      </c>
      <c r="D239" t="s">
        <v>1809</v>
      </c>
      <c r="E239" t="s">
        <v>62</v>
      </c>
      <c r="F239" t="s">
        <v>1802</v>
      </c>
      <c r="G239" s="8">
        <v>30595370</v>
      </c>
      <c r="H239" t="s">
        <v>61</v>
      </c>
    </row>
    <row r="240" spans="1:8" x14ac:dyDescent="0.2">
      <c r="A240" s="8">
        <v>6</v>
      </c>
      <c r="B240" s="8">
        <v>2</v>
      </c>
      <c r="C240" s="8">
        <v>45159091</v>
      </c>
      <c r="D240" t="s">
        <v>1809</v>
      </c>
      <c r="E240" t="s">
        <v>64</v>
      </c>
      <c r="F240" t="s">
        <v>1802</v>
      </c>
      <c r="G240" s="8">
        <v>30643258</v>
      </c>
      <c r="H240" t="s">
        <v>63</v>
      </c>
    </row>
    <row r="241" spans="1:8" x14ac:dyDescent="0.2">
      <c r="A241" s="8">
        <v>6</v>
      </c>
      <c r="B241" s="8">
        <v>2</v>
      </c>
      <c r="C241" s="8">
        <v>45159091</v>
      </c>
      <c r="D241" t="s">
        <v>1809</v>
      </c>
      <c r="E241" t="s">
        <v>72</v>
      </c>
      <c r="F241" t="s">
        <v>1802</v>
      </c>
      <c r="G241" s="8">
        <v>30643251</v>
      </c>
      <c r="H241" t="s">
        <v>65</v>
      </c>
    </row>
    <row r="242" spans="1:8" x14ac:dyDescent="0.2">
      <c r="A242" s="8">
        <v>6</v>
      </c>
      <c r="B242" s="8">
        <v>2</v>
      </c>
      <c r="C242" s="8">
        <v>45159091</v>
      </c>
      <c r="D242" t="s">
        <v>1809</v>
      </c>
      <c r="E242" t="s">
        <v>400</v>
      </c>
      <c r="F242" t="s">
        <v>1802</v>
      </c>
      <c r="G242" s="8">
        <v>30643251</v>
      </c>
      <c r="H242" t="s">
        <v>65</v>
      </c>
    </row>
    <row r="243" spans="1:8" x14ac:dyDescent="0.2">
      <c r="A243" s="8">
        <v>6</v>
      </c>
      <c r="B243" s="8">
        <v>2</v>
      </c>
      <c r="C243" s="8">
        <v>45159091</v>
      </c>
      <c r="D243" t="s">
        <v>1809</v>
      </c>
      <c r="E243" t="s">
        <v>253</v>
      </c>
      <c r="F243" t="s">
        <v>1802</v>
      </c>
      <c r="G243" s="8">
        <v>30643251</v>
      </c>
      <c r="H243" t="s">
        <v>65</v>
      </c>
    </row>
    <row r="244" spans="1:8" x14ac:dyDescent="0.2">
      <c r="A244" s="8">
        <v>6</v>
      </c>
      <c r="B244" s="8">
        <v>2</v>
      </c>
      <c r="C244" s="8">
        <v>45159091</v>
      </c>
      <c r="D244" t="s">
        <v>1809</v>
      </c>
      <c r="E244" t="s">
        <v>77</v>
      </c>
      <c r="F244" t="s">
        <v>1802</v>
      </c>
      <c r="G244" s="8">
        <v>30643251</v>
      </c>
      <c r="H244" t="s">
        <v>65</v>
      </c>
    </row>
    <row r="245" spans="1:8" x14ac:dyDescent="0.2">
      <c r="A245" s="8">
        <v>6</v>
      </c>
      <c r="B245" s="8">
        <v>2</v>
      </c>
      <c r="C245" s="8">
        <v>45159091</v>
      </c>
      <c r="D245" t="s">
        <v>1809</v>
      </c>
      <c r="E245" t="s">
        <v>66</v>
      </c>
      <c r="F245" t="s">
        <v>1802</v>
      </c>
      <c r="G245" s="8">
        <v>30643251</v>
      </c>
      <c r="H245" t="s">
        <v>65</v>
      </c>
    </row>
    <row r="246" spans="1:8" x14ac:dyDescent="0.2">
      <c r="A246" s="8">
        <v>6</v>
      </c>
      <c r="B246" s="8">
        <v>2</v>
      </c>
      <c r="C246" s="8">
        <v>45159091</v>
      </c>
      <c r="D246" t="s">
        <v>1809</v>
      </c>
      <c r="E246" t="s">
        <v>67</v>
      </c>
      <c r="F246" t="s">
        <v>1802</v>
      </c>
      <c r="G246" s="8">
        <v>30643251</v>
      </c>
      <c r="H246" t="s">
        <v>65</v>
      </c>
    </row>
    <row r="247" spans="1:8" x14ac:dyDescent="0.2">
      <c r="A247" s="8">
        <v>6</v>
      </c>
      <c r="B247" s="8">
        <v>2</v>
      </c>
      <c r="C247" s="8">
        <v>45167886</v>
      </c>
      <c r="D247" t="s">
        <v>1810</v>
      </c>
      <c r="E247" t="s">
        <v>70</v>
      </c>
      <c r="F247" t="s">
        <v>1811</v>
      </c>
      <c r="G247" s="8">
        <v>30038396</v>
      </c>
      <c r="H247" t="s">
        <v>68</v>
      </c>
    </row>
    <row r="248" spans="1:8" x14ac:dyDescent="0.2">
      <c r="A248" s="8">
        <v>6</v>
      </c>
      <c r="B248" s="8">
        <v>2</v>
      </c>
      <c r="C248" s="8">
        <v>45167886</v>
      </c>
      <c r="D248" t="s">
        <v>1810</v>
      </c>
      <c r="E248" t="s">
        <v>71</v>
      </c>
      <c r="F248" t="s">
        <v>1811</v>
      </c>
      <c r="G248" s="8">
        <v>30038396</v>
      </c>
      <c r="H248" t="s">
        <v>68</v>
      </c>
    </row>
    <row r="249" spans="1:8" x14ac:dyDescent="0.2">
      <c r="A249" s="8">
        <v>6</v>
      </c>
      <c r="B249" s="8">
        <v>2</v>
      </c>
      <c r="C249" s="8">
        <v>45170153</v>
      </c>
      <c r="D249" t="s">
        <v>1812</v>
      </c>
      <c r="E249" t="s">
        <v>191</v>
      </c>
      <c r="F249" t="s">
        <v>1800</v>
      </c>
      <c r="G249" s="8">
        <v>29844566</v>
      </c>
      <c r="H249" t="s">
        <v>82</v>
      </c>
    </row>
    <row r="250" spans="1:8" x14ac:dyDescent="0.2">
      <c r="A250" s="8">
        <v>6</v>
      </c>
      <c r="B250" s="8">
        <v>2</v>
      </c>
      <c r="C250" s="8">
        <v>45170153</v>
      </c>
      <c r="D250" t="s">
        <v>1812</v>
      </c>
      <c r="E250" t="s">
        <v>431</v>
      </c>
      <c r="F250" t="s">
        <v>1800</v>
      </c>
      <c r="G250" s="8">
        <v>29500382</v>
      </c>
      <c r="H250" t="s">
        <v>104</v>
      </c>
    </row>
    <row r="251" spans="1:8" x14ac:dyDescent="0.2">
      <c r="A251" s="8">
        <v>6</v>
      </c>
      <c r="B251" s="8">
        <v>2</v>
      </c>
      <c r="C251" s="8">
        <v>45171546</v>
      </c>
      <c r="D251" t="s">
        <v>1813</v>
      </c>
      <c r="E251" t="s">
        <v>81</v>
      </c>
      <c r="F251" t="s">
        <v>1800</v>
      </c>
      <c r="G251" s="8">
        <v>29942086</v>
      </c>
      <c r="H251" t="s">
        <v>80</v>
      </c>
    </row>
    <row r="252" spans="1:8" x14ac:dyDescent="0.2">
      <c r="A252" s="8">
        <v>6</v>
      </c>
      <c r="B252" s="8">
        <v>2</v>
      </c>
      <c r="C252" s="8">
        <v>45171546</v>
      </c>
      <c r="D252" t="s">
        <v>1813</v>
      </c>
      <c r="E252" t="s">
        <v>83</v>
      </c>
      <c r="F252" t="s">
        <v>1800</v>
      </c>
      <c r="G252" s="8">
        <v>29844566</v>
      </c>
      <c r="H252" t="s">
        <v>82</v>
      </c>
    </row>
    <row r="253" spans="1:8" x14ac:dyDescent="0.2">
      <c r="A253" s="8">
        <v>6</v>
      </c>
      <c r="B253" s="8">
        <v>2</v>
      </c>
      <c r="C253" s="8">
        <v>45175289</v>
      </c>
      <c r="D253" t="s">
        <v>1814</v>
      </c>
      <c r="E253" t="s">
        <v>107</v>
      </c>
      <c r="F253" t="s">
        <v>1815</v>
      </c>
      <c r="G253" s="8">
        <v>30595370</v>
      </c>
      <c r="H253" t="s">
        <v>61</v>
      </c>
    </row>
    <row r="254" spans="1:8" x14ac:dyDescent="0.2">
      <c r="A254" s="8">
        <v>6</v>
      </c>
      <c r="B254" s="8">
        <v>2</v>
      </c>
      <c r="C254" s="8">
        <v>45175521</v>
      </c>
      <c r="D254" t="s">
        <v>1816</v>
      </c>
      <c r="E254" t="s">
        <v>94</v>
      </c>
      <c r="F254" t="s">
        <v>1815</v>
      </c>
      <c r="G254" s="8">
        <v>30643258</v>
      </c>
      <c r="H254" t="s">
        <v>63</v>
      </c>
    </row>
    <row r="255" spans="1:8" x14ac:dyDescent="0.2">
      <c r="A255" s="8">
        <v>6</v>
      </c>
      <c r="B255" s="8">
        <v>2</v>
      </c>
      <c r="C255" s="8">
        <v>45175585</v>
      </c>
      <c r="D255" t="s">
        <v>1817</v>
      </c>
      <c r="E255" t="s">
        <v>90</v>
      </c>
      <c r="F255" t="s">
        <v>1815</v>
      </c>
      <c r="G255" s="8">
        <v>30643258</v>
      </c>
      <c r="H255" t="s">
        <v>63</v>
      </c>
    </row>
    <row r="256" spans="1:8" x14ac:dyDescent="0.2">
      <c r="A256" s="8">
        <v>6</v>
      </c>
      <c r="B256" s="8">
        <v>2</v>
      </c>
      <c r="C256" s="8">
        <v>45192000</v>
      </c>
      <c r="D256" t="s">
        <v>1818</v>
      </c>
      <c r="E256" t="s">
        <v>1820</v>
      </c>
      <c r="F256" t="s">
        <v>1821</v>
      </c>
      <c r="G256" s="8">
        <v>29170429</v>
      </c>
      <c r="H256" t="s">
        <v>1819</v>
      </c>
    </row>
    <row r="257" spans="1:8" x14ac:dyDescent="0.2">
      <c r="A257" s="8">
        <v>7</v>
      </c>
      <c r="B257" s="8">
        <v>2</v>
      </c>
      <c r="C257" s="8">
        <v>80998961</v>
      </c>
      <c r="D257" t="s">
        <v>1822</v>
      </c>
      <c r="E257" t="s">
        <v>67</v>
      </c>
      <c r="F257" t="s">
        <v>1823</v>
      </c>
      <c r="G257" s="8">
        <v>30643251</v>
      </c>
      <c r="H257" t="s">
        <v>65</v>
      </c>
    </row>
    <row r="258" spans="1:8" x14ac:dyDescent="0.2">
      <c r="A258" s="8">
        <v>7</v>
      </c>
      <c r="B258" s="8">
        <v>2</v>
      </c>
      <c r="C258" s="8">
        <v>80999398</v>
      </c>
      <c r="D258" t="s">
        <v>1824</v>
      </c>
      <c r="E258" t="s">
        <v>66</v>
      </c>
      <c r="F258" t="s">
        <v>1823</v>
      </c>
      <c r="G258" s="8">
        <v>30643251</v>
      </c>
      <c r="H258" t="s">
        <v>65</v>
      </c>
    </row>
    <row r="259" spans="1:8" x14ac:dyDescent="0.2">
      <c r="A259" s="8">
        <v>7</v>
      </c>
      <c r="B259" s="8">
        <v>2</v>
      </c>
      <c r="C259" s="8">
        <v>81013736</v>
      </c>
      <c r="D259" t="s">
        <v>1825</v>
      </c>
      <c r="E259" t="s">
        <v>62</v>
      </c>
      <c r="F259" t="s">
        <v>1823</v>
      </c>
      <c r="G259" s="8">
        <v>30595370</v>
      </c>
      <c r="H259" t="s">
        <v>61</v>
      </c>
    </row>
    <row r="260" spans="1:8" x14ac:dyDescent="0.2">
      <c r="A260" s="8">
        <v>7</v>
      </c>
      <c r="B260" s="8">
        <v>2</v>
      </c>
      <c r="C260" s="8">
        <v>81013736</v>
      </c>
      <c r="D260" t="s">
        <v>1825</v>
      </c>
      <c r="E260" t="s">
        <v>64</v>
      </c>
      <c r="F260" t="s">
        <v>1823</v>
      </c>
      <c r="G260" s="8">
        <v>30643258</v>
      </c>
      <c r="H260" t="s">
        <v>63</v>
      </c>
    </row>
    <row r="261" spans="1:8" x14ac:dyDescent="0.2">
      <c r="A261" s="8">
        <v>8</v>
      </c>
      <c r="B261" s="8">
        <v>2</v>
      </c>
      <c r="C261" s="8">
        <v>104057364</v>
      </c>
      <c r="D261" t="s">
        <v>1826</v>
      </c>
      <c r="E261" t="s">
        <v>120</v>
      </c>
      <c r="F261" t="s">
        <v>1827</v>
      </c>
      <c r="G261" s="8">
        <v>30643258</v>
      </c>
      <c r="H261" t="s">
        <v>63</v>
      </c>
    </row>
    <row r="262" spans="1:8" x14ac:dyDescent="0.2">
      <c r="A262" s="8">
        <v>8</v>
      </c>
      <c r="B262" s="8">
        <v>2</v>
      </c>
      <c r="C262" s="8">
        <v>104059283</v>
      </c>
      <c r="D262" t="s">
        <v>1828</v>
      </c>
      <c r="E262" t="s">
        <v>191</v>
      </c>
      <c r="F262" t="s">
        <v>1827</v>
      </c>
      <c r="G262" s="8">
        <v>29844566</v>
      </c>
      <c r="H262" t="s">
        <v>82</v>
      </c>
    </row>
    <row r="263" spans="1:8" x14ac:dyDescent="0.2">
      <c r="A263" s="8">
        <v>8</v>
      </c>
      <c r="B263" s="8">
        <v>2</v>
      </c>
      <c r="C263" s="8">
        <v>104059283</v>
      </c>
      <c r="D263" t="s">
        <v>1828</v>
      </c>
      <c r="E263" t="s">
        <v>90</v>
      </c>
      <c r="F263" t="s">
        <v>1827</v>
      </c>
      <c r="G263" s="8">
        <v>30643258</v>
      </c>
      <c r="H263" t="s">
        <v>63</v>
      </c>
    </row>
    <row r="264" spans="1:8" x14ac:dyDescent="0.2">
      <c r="A264" s="8">
        <v>8</v>
      </c>
      <c r="B264" s="8">
        <v>2</v>
      </c>
      <c r="C264" s="8">
        <v>104064726</v>
      </c>
      <c r="D264" t="s">
        <v>1829</v>
      </c>
      <c r="E264" t="s">
        <v>430</v>
      </c>
      <c r="F264" t="s">
        <v>1827</v>
      </c>
      <c r="G264" s="8">
        <v>29500382</v>
      </c>
      <c r="H264" t="s">
        <v>104</v>
      </c>
    </row>
    <row r="265" spans="1:8" x14ac:dyDescent="0.2">
      <c r="A265" s="8">
        <v>8</v>
      </c>
      <c r="B265" s="8">
        <v>2</v>
      </c>
      <c r="C265" s="8">
        <v>104069183</v>
      </c>
      <c r="D265" t="s">
        <v>1830</v>
      </c>
      <c r="E265" t="s">
        <v>144</v>
      </c>
      <c r="F265" t="s">
        <v>1827</v>
      </c>
      <c r="G265" s="8">
        <v>27089180</v>
      </c>
      <c r="H265" t="s">
        <v>143</v>
      </c>
    </row>
    <row r="266" spans="1:8" x14ac:dyDescent="0.2">
      <c r="A266" s="8">
        <v>8</v>
      </c>
      <c r="B266" s="8">
        <v>2</v>
      </c>
      <c r="C266" s="8">
        <v>104069784</v>
      </c>
      <c r="D266" t="s">
        <v>1831</v>
      </c>
      <c r="E266" t="s">
        <v>191</v>
      </c>
      <c r="F266" t="s">
        <v>1827</v>
      </c>
      <c r="G266" s="8">
        <v>29844566</v>
      </c>
      <c r="H266" t="s">
        <v>82</v>
      </c>
    </row>
    <row r="267" spans="1:8" x14ac:dyDescent="0.2">
      <c r="A267" s="8">
        <v>8</v>
      </c>
      <c r="B267" s="8">
        <v>2</v>
      </c>
      <c r="C267" s="8">
        <v>104072110</v>
      </c>
      <c r="D267" t="s">
        <v>1832</v>
      </c>
      <c r="E267" t="s">
        <v>249</v>
      </c>
      <c r="F267" t="s">
        <v>1827</v>
      </c>
      <c r="G267" s="8">
        <v>29942085</v>
      </c>
      <c r="H267" t="s">
        <v>194</v>
      </c>
    </row>
    <row r="268" spans="1:8" x14ac:dyDescent="0.2">
      <c r="A268" s="8">
        <v>8</v>
      </c>
      <c r="B268" s="8">
        <v>2</v>
      </c>
      <c r="C268" s="8">
        <v>104072110</v>
      </c>
      <c r="D268" t="s">
        <v>1832</v>
      </c>
      <c r="E268" t="s">
        <v>513</v>
      </c>
      <c r="F268" t="s">
        <v>1827</v>
      </c>
      <c r="G268" s="8">
        <v>30867560</v>
      </c>
      <c r="H268" t="s">
        <v>190</v>
      </c>
    </row>
    <row r="269" spans="1:8" x14ac:dyDescent="0.2">
      <c r="A269" s="8">
        <v>8</v>
      </c>
      <c r="B269" s="8">
        <v>2</v>
      </c>
      <c r="C269" s="8">
        <v>104076420</v>
      </c>
      <c r="D269" t="s">
        <v>1833</v>
      </c>
      <c r="E269" t="s">
        <v>67</v>
      </c>
      <c r="F269" t="s">
        <v>1827</v>
      </c>
      <c r="G269" s="8">
        <v>30643251</v>
      </c>
      <c r="H269" t="s">
        <v>65</v>
      </c>
    </row>
    <row r="270" spans="1:8" x14ac:dyDescent="0.2">
      <c r="A270" s="8">
        <v>8</v>
      </c>
      <c r="B270" s="8">
        <v>2</v>
      </c>
      <c r="C270" s="8">
        <v>104078655</v>
      </c>
      <c r="D270" t="s">
        <v>1834</v>
      </c>
      <c r="E270" t="s">
        <v>64</v>
      </c>
      <c r="F270" t="s">
        <v>1827</v>
      </c>
      <c r="G270" s="8">
        <v>30643258</v>
      </c>
      <c r="H270" t="s">
        <v>63</v>
      </c>
    </row>
    <row r="271" spans="1:8" x14ac:dyDescent="0.2">
      <c r="A271" s="8">
        <v>8</v>
      </c>
      <c r="B271" s="8">
        <v>2</v>
      </c>
      <c r="C271" s="8">
        <v>104084861</v>
      </c>
      <c r="D271" t="s">
        <v>1835</v>
      </c>
      <c r="E271" t="s">
        <v>95</v>
      </c>
      <c r="F271" t="s">
        <v>1827</v>
      </c>
      <c r="G271" s="8">
        <v>30643258</v>
      </c>
      <c r="H271" t="s">
        <v>63</v>
      </c>
    </row>
    <row r="272" spans="1:8" x14ac:dyDescent="0.2">
      <c r="A272" s="8">
        <v>8</v>
      </c>
      <c r="B272" s="8">
        <v>2</v>
      </c>
      <c r="C272" s="8">
        <v>104089943</v>
      </c>
      <c r="D272" t="s">
        <v>1836</v>
      </c>
      <c r="E272" t="s">
        <v>1837</v>
      </c>
      <c r="F272" t="s">
        <v>1827</v>
      </c>
      <c r="G272" s="8">
        <v>28928442</v>
      </c>
      <c r="H272" t="s">
        <v>403</v>
      </c>
    </row>
    <row r="273" spans="1:8" x14ac:dyDescent="0.2">
      <c r="A273" s="8">
        <v>8</v>
      </c>
      <c r="B273" s="8">
        <v>2</v>
      </c>
      <c r="C273" s="8">
        <v>104090213</v>
      </c>
      <c r="D273" t="s">
        <v>1838</v>
      </c>
      <c r="E273" t="s">
        <v>269</v>
      </c>
      <c r="F273" t="s">
        <v>1827</v>
      </c>
      <c r="G273" s="8">
        <v>27182965</v>
      </c>
      <c r="H273" t="s">
        <v>268</v>
      </c>
    </row>
    <row r="274" spans="1:8" x14ac:dyDescent="0.2">
      <c r="A274" s="8">
        <v>8</v>
      </c>
      <c r="B274" s="8">
        <v>2</v>
      </c>
      <c r="C274" s="8">
        <v>104126983</v>
      </c>
      <c r="D274" t="s">
        <v>1839</v>
      </c>
      <c r="E274" t="s">
        <v>66</v>
      </c>
      <c r="F274" t="s">
        <v>1840</v>
      </c>
      <c r="G274" s="8">
        <v>30643251</v>
      </c>
      <c r="H274" t="s">
        <v>65</v>
      </c>
    </row>
    <row r="275" spans="1:8" x14ac:dyDescent="0.2">
      <c r="A275" s="8">
        <v>8</v>
      </c>
      <c r="B275" s="8">
        <v>2</v>
      </c>
      <c r="C275" s="8">
        <v>104150891</v>
      </c>
      <c r="D275" t="s">
        <v>1841</v>
      </c>
      <c r="E275" t="s">
        <v>93</v>
      </c>
      <c r="F275" t="s">
        <v>1842</v>
      </c>
      <c r="G275" s="8">
        <v>30617275</v>
      </c>
      <c r="H275" t="s">
        <v>92</v>
      </c>
    </row>
    <row r="276" spans="1:8" x14ac:dyDescent="0.2">
      <c r="A276" s="8">
        <v>8</v>
      </c>
      <c r="B276" s="8">
        <v>2</v>
      </c>
      <c r="C276" s="8">
        <v>104164950</v>
      </c>
      <c r="D276" t="s">
        <v>1843</v>
      </c>
      <c r="E276" t="s">
        <v>430</v>
      </c>
      <c r="F276" t="s">
        <v>1842</v>
      </c>
      <c r="G276" s="8">
        <v>29500382</v>
      </c>
      <c r="H276" t="s">
        <v>104</v>
      </c>
    </row>
    <row r="277" spans="1:8" x14ac:dyDescent="0.2">
      <c r="A277" s="8">
        <v>8</v>
      </c>
      <c r="B277" s="8">
        <v>2</v>
      </c>
      <c r="C277" s="8">
        <v>104179699</v>
      </c>
      <c r="D277" t="s">
        <v>1844</v>
      </c>
      <c r="E277" t="s">
        <v>513</v>
      </c>
      <c r="F277" t="s">
        <v>1842</v>
      </c>
      <c r="G277" s="8">
        <v>30867560</v>
      </c>
      <c r="H277" t="s">
        <v>190</v>
      </c>
    </row>
    <row r="278" spans="1:8" x14ac:dyDescent="0.2">
      <c r="A278" s="8">
        <v>8</v>
      </c>
      <c r="B278" s="8">
        <v>2</v>
      </c>
      <c r="C278" s="8">
        <v>104204520</v>
      </c>
      <c r="D278" t="s">
        <v>1845</v>
      </c>
      <c r="E278" t="s">
        <v>72</v>
      </c>
      <c r="F278" t="s">
        <v>1842</v>
      </c>
      <c r="G278" s="8">
        <v>30643251</v>
      </c>
      <c r="H278" t="s">
        <v>65</v>
      </c>
    </row>
    <row r="279" spans="1:8" x14ac:dyDescent="0.2">
      <c r="A279" s="8">
        <v>8</v>
      </c>
      <c r="B279" s="8">
        <v>2</v>
      </c>
      <c r="C279" s="8">
        <v>104268285</v>
      </c>
      <c r="D279" t="s">
        <v>1846</v>
      </c>
      <c r="E279" t="s">
        <v>62</v>
      </c>
      <c r="F279" t="s">
        <v>1847</v>
      </c>
      <c r="G279" s="8">
        <v>30595370</v>
      </c>
      <c r="H279" t="s">
        <v>61</v>
      </c>
    </row>
    <row r="280" spans="1:8" x14ac:dyDescent="0.2">
      <c r="A280" s="8">
        <v>8</v>
      </c>
      <c r="B280" s="8">
        <v>2</v>
      </c>
      <c r="C280" s="8">
        <v>104269262</v>
      </c>
      <c r="D280" t="s">
        <v>1848</v>
      </c>
      <c r="E280" t="s">
        <v>191</v>
      </c>
      <c r="F280" t="s">
        <v>1847</v>
      </c>
      <c r="G280" s="8">
        <v>29844566</v>
      </c>
      <c r="H280" t="s">
        <v>82</v>
      </c>
    </row>
    <row r="281" spans="1:8" x14ac:dyDescent="0.2">
      <c r="A281" s="8">
        <v>8</v>
      </c>
      <c r="B281" s="8">
        <v>2</v>
      </c>
      <c r="C281" s="8">
        <v>104275976</v>
      </c>
      <c r="D281" t="s">
        <v>1849</v>
      </c>
      <c r="E281" t="s">
        <v>430</v>
      </c>
      <c r="F281" t="s">
        <v>1847</v>
      </c>
      <c r="G281" s="8">
        <v>29500382</v>
      </c>
      <c r="H281" t="s">
        <v>104</v>
      </c>
    </row>
    <row r="282" spans="1:8" x14ac:dyDescent="0.2">
      <c r="A282" s="8">
        <v>8</v>
      </c>
      <c r="B282" s="8">
        <v>2</v>
      </c>
      <c r="C282" s="8">
        <v>104298541</v>
      </c>
      <c r="D282" t="s">
        <v>1850</v>
      </c>
      <c r="E282" t="s">
        <v>1852</v>
      </c>
      <c r="F282" t="s">
        <v>1847</v>
      </c>
      <c r="G282" s="8">
        <v>22174851</v>
      </c>
      <c r="H282" t="s">
        <v>1851</v>
      </c>
    </row>
    <row r="283" spans="1:8" x14ac:dyDescent="0.2">
      <c r="A283" s="8">
        <v>8</v>
      </c>
      <c r="B283" s="8">
        <v>2</v>
      </c>
      <c r="C283" s="8">
        <v>104303311</v>
      </c>
      <c r="D283" t="s">
        <v>1853</v>
      </c>
      <c r="E283" t="s">
        <v>77</v>
      </c>
      <c r="F283" t="s">
        <v>1847</v>
      </c>
      <c r="G283" s="8">
        <v>30643251</v>
      </c>
      <c r="H283" t="s">
        <v>65</v>
      </c>
    </row>
    <row r="284" spans="1:8" x14ac:dyDescent="0.2">
      <c r="A284" s="8">
        <v>8</v>
      </c>
      <c r="B284" s="8">
        <v>2</v>
      </c>
      <c r="C284" s="8">
        <v>104354232</v>
      </c>
      <c r="D284" t="s">
        <v>1854</v>
      </c>
      <c r="E284" t="s">
        <v>191</v>
      </c>
      <c r="F284" t="s">
        <v>1847</v>
      </c>
      <c r="G284" s="8">
        <v>29844566</v>
      </c>
      <c r="H284" t="s">
        <v>82</v>
      </c>
    </row>
    <row r="285" spans="1:8" x14ac:dyDescent="0.2">
      <c r="A285" s="8">
        <v>8</v>
      </c>
      <c r="B285" s="8">
        <v>2</v>
      </c>
      <c r="C285" s="8">
        <v>104420858</v>
      </c>
      <c r="D285" t="s">
        <v>1855</v>
      </c>
      <c r="E285" t="s">
        <v>118</v>
      </c>
      <c r="F285" t="s">
        <v>1847</v>
      </c>
      <c r="G285" s="8">
        <v>30595370</v>
      </c>
      <c r="H285" t="s">
        <v>61</v>
      </c>
    </row>
    <row r="286" spans="1:8" x14ac:dyDescent="0.2">
      <c r="A286" s="8">
        <v>8</v>
      </c>
      <c r="B286" s="8">
        <v>2</v>
      </c>
      <c r="C286" s="8">
        <v>104441546</v>
      </c>
      <c r="D286" t="s">
        <v>1161</v>
      </c>
      <c r="E286" t="s">
        <v>69</v>
      </c>
      <c r="F286" t="s">
        <v>1847</v>
      </c>
      <c r="G286" s="8">
        <v>30038396</v>
      </c>
      <c r="H286" t="s">
        <v>68</v>
      </c>
    </row>
    <row r="287" spans="1:8" x14ac:dyDescent="0.2">
      <c r="A287" s="8">
        <v>8</v>
      </c>
      <c r="B287" s="8">
        <v>2</v>
      </c>
      <c r="C287" s="8">
        <v>104441546</v>
      </c>
      <c r="D287" t="s">
        <v>1161</v>
      </c>
      <c r="E287" t="s">
        <v>70</v>
      </c>
      <c r="F287" t="s">
        <v>1847</v>
      </c>
      <c r="G287" s="8">
        <v>30038396</v>
      </c>
      <c r="H287" t="s">
        <v>68</v>
      </c>
    </row>
    <row r="288" spans="1:8" x14ac:dyDescent="0.2">
      <c r="A288" s="8">
        <v>8</v>
      </c>
      <c r="B288" s="8">
        <v>2</v>
      </c>
      <c r="C288" s="8">
        <v>104441546</v>
      </c>
      <c r="D288" t="s">
        <v>1161</v>
      </c>
      <c r="E288" t="s">
        <v>69</v>
      </c>
      <c r="F288" t="s">
        <v>1847</v>
      </c>
      <c r="G288" s="8">
        <v>30595370</v>
      </c>
      <c r="H288" t="s">
        <v>61</v>
      </c>
    </row>
    <row r="289" spans="1:8" x14ac:dyDescent="0.2">
      <c r="A289" s="8">
        <v>8</v>
      </c>
      <c r="B289" s="8">
        <v>2</v>
      </c>
      <c r="C289" s="8">
        <v>104443942</v>
      </c>
      <c r="D289" t="s">
        <v>1856</v>
      </c>
      <c r="E289" t="s">
        <v>71</v>
      </c>
      <c r="F289" t="s">
        <v>1847</v>
      </c>
      <c r="G289" s="8">
        <v>30038396</v>
      </c>
      <c r="H289" t="s">
        <v>68</v>
      </c>
    </row>
    <row r="290" spans="1:8" x14ac:dyDescent="0.2">
      <c r="A290" s="8">
        <v>8</v>
      </c>
      <c r="B290" s="8">
        <v>2</v>
      </c>
      <c r="C290" s="8">
        <v>104451134</v>
      </c>
      <c r="D290" t="s">
        <v>1857</v>
      </c>
      <c r="E290" t="s">
        <v>112</v>
      </c>
      <c r="F290" t="s">
        <v>1847</v>
      </c>
      <c r="G290" s="8">
        <v>30038396</v>
      </c>
      <c r="H290" t="s">
        <v>68</v>
      </c>
    </row>
    <row r="291" spans="1:8" x14ac:dyDescent="0.2">
      <c r="A291" s="8">
        <v>8</v>
      </c>
      <c r="B291" s="8">
        <v>2</v>
      </c>
      <c r="C291" s="8">
        <v>104469412</v>
      </c>
      <c r="D291" t="s">
        <v>1858</v>
      </c>
      <c r="E291" t="s">
        <v>426</v>
      </c>
      <c r="F291" t="s">
        <v>1847</v>
      </c>
      <c r="G291" s="8">
        <v>29662059</v>
      </c>
      <c r="H291" t="s">
        <v>425</v>
      </c>
    </row>
    <row r="292" spans="1:8" x14ac:dyDescent="0.2">
      <c r="A292" s="8">
        <v>8</v>
      </c>
      <c r="B292" s="8">
        <v>2</v>
      </c>
      <c r="C292" s="8">
        <v>104479862</v>
      </c>
      <c r="D292" t="s">
        <v>1859</v>
      </c>
      <c r="E292" t="s">
        <v>191</v>
      </c>
      <c r="F292" t="s">
        <v>1860</v>
      </c>
      <c r="G292" s="8">
        <v>29844566</v>
      </c>
      <c r="H292" t="s">
        <v>82</v>
      </c>
    </row>
    <row r="293" spans="1:8" x14ac:dyDescent="0.2">
      <c r="A293" s="8">
        <v>8</v>
      </c>
      <c r="B293" s="8">
        <v>2</v>
      </c>
      <c r="C293" s="8">
        <v>104479862</v>
      </c>
      <c r="D293" t="s">
        <v>1859</v>
      </c>
      <c r="E293" t="s">
        <v>197</v>
      </c>
      <c r="F293" t="s">
        <v>1860</v>
      </c>
      <c r="G293" s="8">
        <v>30643256</v>
      </c>
      <c r="H293" t="s">
        <v>196</v>
      </c>
    </row>
    <row r="294" spans="1:8" x14ac:dyDescent="0.2">
      <c r="A294" s="8">
        <v>8</v>
      </c>
      <c r="B294" s="8">
        <v>2</v>
      </c>
      <c r="C294" s="8">
        <v>104490982</v>
      </c>
      <c r="D294" t="s">
        <v>1861</v>
      </c>
      <c r="E294" t="s">
        <v>111</v>
      </c>
      <c r="F294" t="s">
        <v>1862</v>
      </c>
      <c r="G294" s="8">
        <v>30038396</v>
      </c>
      <c r="H294" t="s">
        <v>68</v>
      </c>
    </row>
    <row r="295" spans="1:8" x14ac:dyDescent="0.2">
      <c r="A295" s="8">
        <v>9</v>
      </c>
      <c r="B295" s="8">
        <v>2</v>
      </c>
      <c r="C295" s="8">
        <v>145324977</v>
      </c>
      <c r="D295" t="s">
        <v>1863</v>
      </c>
      <c r="E295" t="s">
        <v>1864</v>
      </c>
      <c r="F295" t="s">
        <v>1865</v>
      </c>
      <c r="G295" s="8">
        <v>27863252</v>
      </c>
      <c r="H295" t="s">
        <v>147</v>
      </c>
    </row>
    <row r="296" spans="1:8" x14ac:dyDescent="0.2">
      <c r="A296" s="8">
        <v>9</v>
      </c>
      <c r="B296" s="8">
        <v>2</v>
      </c>
      <c r="C296" s="8">
        <v>145324977</v>
      </c>
      <c r="D296" t="s">
        <v>1863</v>
      </c>
      <c r="E296" t="s">
        <v>1864</v>
      </c>
      <c r="F296" t="s">
        <v>1865</v>
      </c>
      <c r="G296" s="8">
        <v>29403010</v>
      </c>
      <c r="H296" t="s">
        <v>122</v>
      </c>
    </row>
    <row r="297" spans="1:8" x14ac:dyDescent="0.2">
      <c r="A297" s="8">
        <v>9</v>
      </c>
      <c r="B297" s="8">
        <v>2</v>
      </c>
      <c r="C297" s="8">
        <v>145343426</v>
      </c>
      <c r="D297" t="s">
        <v>1866</v>
      </c>
      <c r="E297" t="s">
        <v>1867</v>
      </c>
      <c r="F297" t="s">
        <v>450</v>
      </c>
      <c r="G297" s="8">
        <v>27863252</v>
      </c>
      <c r="H297" t="s">
        <v>147</v>
      </c>
    </row>
    <row r="298" spans="1:8" x14ac:dyDescent="0.2">
      <c r="A298" s="8">
        <v>9</v>
      </c>
      <c r="B298" s="8">
        <v>2</v>
      </c>
      <c r="C298" s="8">
        <v>145343426</v>
      </c>
      <c r="D298" t="s">
        <v>1866</v>
      </c>
      <c r="E298" t="s">
        <v>1868</v>
      </c>
      <c r="F298" t="s">
        <v>450</v>
      </c>
      <c r="G298" s="8">
        <v>27863252</v>
      </c>
      <c r="H298" t="s">
        <v>147</v>
      </c>
    </row>
    <row r="299" spans="1:8" x14ac:dyDescent="0.2">
      <c r="A299" s="8">
        <v>9</v>
      </c>
      <c r="B299" s="8">
        <v>2</v>
      </c>
      <c r="C299" s="8">
        <v>145348057</v>
      </c>
      <c r="D299" t="s">
        <v>1869</v>
      </c>
      <c r="E299" t="s">
        <v>70</v>
      </c>
      <c r="F299" t="s">
        <v>450</v>
      </c>
      <c r="G299" s="8">
        <v>30038396</v>
      </c>
      <c r="H299" t="s">
        <v>68</v>
      </c>
    </row>
    <row r="300" spans="1:8" x14ac:dyDescent="0.2">
      <c r="A300" s="8">
        <v>9</v>
      </c>
      <c r="B300" s="8">
        <v>2</v>
      </c>
      <c r="C300" s="8">
        <v>145351120</v>
      </c>
      <c r="D300" t="s">
        <v>1870</v>
      </c>
      <c r="E300" t="s">
        <v>62</v>
      </c>
      <c r="F300" t="s">
        <v>450</v>
      </c>
      <c r="G300" s="8">
        <v>30595370</v>
      </c>
      <c r="H300" t="s">
        <v>61</v>
      </c>
    </row>
    <row r="301" spans="1:8" x14ac:dyDescent="0.2">
      <c r="A301" s="8">
        <v>9</v>
      </c>
      <c r="B301" s="8">
        <v>2</v>
      </c>
      <c r="C301" s="8">
        <v>145358203</v>
      </c>
      <c r="D301" t="s">
        <v>1871</v>
      </c>
      <c r="E301" t="s">
        <v>71</v>
      </c>
      <c r="F301" t="s">
        <v>450</v>
      </c>
      <c r="G301" s="8">
        <v>30038396</v>
      </c>
      <c r="H301" t="s">
        <v>68</v>
      </c>
    </row>
    <row r="302" spans="1:8" x14ac:dyDescent="0.2">
      <c r="A302" s="8">
        <v>9</v>
      </c>
      <c r="B302" s="8">
        <v>2</v>
      </c>
      <c r="C302" s="8">
        <v>145358203</v>
      </c>
      <c r="D302" t="s">
        <v>1871</v>
      </c>
      <c r="E302" t="s">
        <v>111</v>
      </c>
      <c r="F302" t="s">
        <v>450</v>
      </c>
      <c r="G302" s="8">
        <v>30038396</v>
      </c>
      <c r="H302" t="s">
        <v>68</v>
      </c>
    </row>
    <row r="303" spans="1:8" x14ac:dyDescent="0.2">
      <c r="A303" s="8">
        <v>9</v>
      </c>
      <c r="B303" s="8">
        <v>2</v>
      </c>
      <c r="C303" s="8">
        <v>145359909</v>
      </c>
      <c r="D303" t="s">
        <v>1872</v>
      </c>
      <c r="E303" t="s">
        <v>1874</v>
      </c>
      <c r="F303" t="s">
        <v>450</v>
      </c>
      <c r="G303" s="8">
        <v>22949513</v>
      </c>
      <c r="H303" t="s">
        <v>1873</v>
      </c>
    </row>
    <row r="304" spans="1:8" x14ac:dyDescent="0.2">
      <c r="A304" s="8">
        <v>9</v>
      </c>
      <c r="B304" s="8">
        <v>2</v>
      </c>
      <c r="C304" s="8">
        <v>145381225</v>
      </c>
      <c r="D304" t="s">
        <v>1875</v>
      </c>
      <c r="E304" t="s">
        <v>1877</v>
      </c>
      <c r="F304" t="s">
        <v>450</v>
      </c>
      <c r="G304" s="8">
        <v>30531953</v>
      </c>
      <c r="H304" t="s">
        <v>1876</v>
      </c>
    </row>
    <row r="305" spans="1:8" x14ac:dyDescent="0.2">
      <c r="A305" s="8">
        <v>9</v>
      </c>
      <c r="B305" s="8">
        <v>2</v>
      </c>
      <c r="C305" s="8">
        <v>145400317</v>
      </c>
      <c r="D305" t="s">
        <v>449</v>
      </c>
      <c r="E305" t="s">
        <v>374</v>
      </c>
      <c r="F305" t="s">
        <v>450</v>
      </c>
      <c r="G305" s="8">
        <v>30595370</v>
      </c>
      <c r="H305" t="s">
        <v>61</v>
      </c>
    </row>
    <row r="306" spans="1:8" x14ac:dyDescent="0.2">
      <c r="A306" s="8">
        <v>9</v>
      </c>
      <c r="B306" s="8">
        <v>2</v>
      </c>
      <c r="C306" s="8">
        <v>145400317</v>
      </c>
      <c r="D306" t="s">
        <v>449</v>
      </c>
      <c r="E306" t="s">
        <v>67</v>
      </c>
      <c r="F306" t="s">
        <v>450</v>
      </c>
      <c r="G306" s="8">
        <v>30643251</v>
      </c>
      <c r="H306" t="s">
        <v>65</v>
      </c>
    </row>
    <row r="307" spans="1:8" x14ac:dyDescent="0.2">
      <c r="A307" s="8">
        <v>9</v>
      </c>
      <c r="B307" s="8">
        <v>2</v>
      </c>
      <c r="C307" s="8">
        <v>145412271</v>
      </c>
      <c r="D307" t="s">
        <v>451</v>
      </c>
      <c r="E307" t="s">
        <v>64</v>
      </c>
      <c r="F307" t="s">
        <v>450</v>
      </c>
      <c r="G307" s="8">
        <v>30643258</v>
      </c>
      <c r="H307" t="s">
        <v>63</v>
      </c>
    </row>
    <row r="308" spans="1:8" x14ac:dyDescent="0.2">
      <c r="A308" s="8">
        <v>9</v>
      </c>
      <c r="B308" s="8">
        <v>2</v>
      </c>
      <c r="C308" s="8">
        <v>145412271</v>
      </c>
      <c r="D308" t="s">
        <v>451</v>
      </c>
      <c r="E308" t="s">
        <v>66</v>
      </c>
      <c r="F308" t="s">
        <v>450</v>
      </c>
      <c r="G308" s="8">
        <v>30643251</v>
      </c>
      <c r="H308" t="s">
        <v>65</v>
      </c>
    </row>
    <row r="309" spans="1:8" x14ac:dyDescent="0.2">
      <c r="A309" s="8">
        <v>9</v>
      </c>
      <c r="B309" s="8">
        <v>2</v>
      </c>
      <c r="C309" s="8">
        <v>145435199</v>
      </c>
      <c r="D309" t="s">
        <v>452</v>
      </c>
      <c r="E309" t="s">
        <v>454</v>
      </c>
      <c r="F309" t="s">
        <v>455</v>
      </c>
      <c r="G309" s="8">
        <v>30583798</v>
      </c>
      <c r="H309" t="s">
        <v>453</v>
      </c>
    </row>
    <row r="310" spans="1:8" x14ac:dyDescent="0.2">
      <c r="A310" s="8">
        <v>9</v>
      </c>
      <c r="B310" s="8">
        <v>2</v>
      </c>
      <c r="C310" s="8">
        <v>145465576</v>
      </c>
      <c r="D310" t="s">
        <v>456</v>
      </c>
      <c r="E310" t="s">
        <v>458</v>
      </c>
      <c r="F310" t="s">
        <v>455</v>
      </c>
      <c r="G310" s="8">
        <v>29785010</v>
      </c>
      <c r="H310" t="s">
        <v>457</v>
      </c>
    </row>
    <row r="311" spans="1:8" x14ac:dyDescent="0.2">
      <c r="A311" s="8">
        <v>9</v>
      </c>
      <c r="B311" s="8">
        <v>2</v>
      </c>
      <c r="C311" s="8">
        <v>145465576</v>
      </c>
      <c r="D311" t="s">
        <v>456</v>
      </c>
      <c r="E311" t="s">
        <v>72</v>
      </c>
      <c r="F311" t="s">
        <v>455</v>
      </c>
      <c r="G311" s="8">
        <v>30643251</v>
      </c>
      <c r="H311" t="s">
        <v>65</v>
      </c>
    </row>
    <row r="312" spans="1:8" x14ac:dyDescent="0.2">
      <c r="A312" s="8">
        <v>9</v>
      </c>
      <c r="B312" s="8">
        <v>2</v>
      </c>
      <c r="C312" s="8">
        <v>145477217</v>
      </c>
      <c r="D312" t="s">
        <v>1878</v>
      </c>
      <c r="E312" t="s">
        <v>239</v>
      </c>
      <c r="F312" t="s">
        <v>455</v>
      </c>
      <c r="G312" s="8">
        <v>30595370</v>
      </c>
      <c r="H312" t="s">
        <v>61</v>
      </c>
    </row>
    <row r="313" spans="1:8" x14ac:dyDescent="0.2">
      <c r="A313" s="8">
        <v>9</v>
      </c>
      <c r="B313" s="8">
        <v>2</v>
      </c>
      <c r="C313" s="8">
        <v>145597356</v>
      </c>
      <c r="D313" t="s">
        <v>1879</v>
      </c>
      <c r="E313" t="s">
        <v>83</v>
      </c>
      <c r="F313" t="s">
        <v>455</v>
      </c>
      <c r="G313" s="8">
        <v>29844566</v>
      </c>
      <c r="H313" t="s">
        <v>82</v>
      </c>
    </row>
    <row r="314" spans="1:8" x14ac:dyDescent="0.2">
      <c r="A314" s="8">
        <v>9</v>
      </c>
      <c r="B314" s="8">
        <v>2</v>
      </c>
      <c r="C314" s="8">
        <v>145601057</v>
      </c>
      <c r="D314" t="s">
        <v>1880</v>
      </c>
      <c r="E314" t="s">
        <v>111</v>
      </c>
      <c r="F314" t="s">
        <v>455</v>
      </c>
      <c r="G314" s="8">
        <v>30038396</v>
      </c>
      <c r="H314" t="s">
        <v>68</v>
      </c>
    </row>
    <row r="315" spans="1:8" x14ac:dyDescent="0.2">
      <c r="A315" s="8">
        <v>9</v>
      </c>
      <c r="B315" s="8">
        <v>2</v>
      </c>
      <c r="C315" s="8">
        <v>145653287</v>
      </c>
      <c r="D315" t="s">
        <v>1881</v>
      </c>
      <c r="E315" t="s">
        <v>1882</v>
      </c>
      <c r="F315" t="s">
        <v>455</v>
      </c>
      <c r="G315" s="8">
        <v>27182965</v>
      </c>
      <c r="H315" t="s">
        <v>268</v>
      </c>
    </row>
    <row r="316" spans="1:8" x14ac:dyDescent="0.2">
      <c r="A316" s="8">
        <v>9</v>
      </c>
      <c r="B316" s="8">
        <v>2</v>
      </c>
      <c r="C316" s="8">
        <v>145653287</v>
      </c>
      <c r="D316" t="s">
        <v>1881</v>
      </c>
      <c r="E316" t="s">
        <v>159</v>
      </c>
      <c r="F316" t="s">
        <v>455</v>
      </c>
      <c r="G316" s="8">
        <v>30573740</v>
      </c>
      <c r="H316" t="s">
        <v>158</v>
      </c>
    </row>
    <row r="317" spans="1:8" x14ac:dyDescent="0.2">
      <c r="A317" s="8">
        <v>9</v>
      </c>
      <c r="B317" s="8">
        <v>2</v>
      </c>
      <c r="C317" s="8">
        <v>145653287</v>
      </c>
      <c r="D317" t="s">
        <v>1881</v>
      </c>
      <c r="E317" t="s">
        <v>109</v>
      </c>
      <c r="F317" t="s">
        <v>455</v>
      </c>
      <c r="G317" s="8">
        <v>30595370</v>
      </c>
      <c r="H317" t="s">
        <v>61</v>
      </c>
    </row>
    <row r="318" spans="1:8" x14ac:dyDescent="0.2">
      <c r="A318" s="8">
        <v>9</v>
      </c>
      <c r="B318" s="8">
        <v>2</v>
      </c>
      <c r="C318" s="8">
        <v>145678114</v>
      </c>
      <c r="D318" t="s">
        <v>1883</v>
      </c>
      <c r="E318" t="s">
        <v>159</v>
      </c>
      <c r="F318" t="s">
        <v>455</v>
      </c>
      <c r="G318" s="8">
        <v>28196072</v>
      </c>
      <c r="H318" t="s">
        <v>593</v>
      </c>
    </row>
    <row r="319" spans="1:8" x14ac:dyDescent="0.2">
      <c r="A319" s="8">
        <v>9</v>
      </c>
      <c r="B319" s="8">
        <v>2</v>
      </c>
      <c r="C319" s="8">
        <v>145678114</v>
      </c>
      <c r="D319" t="s">
        <v>1883</v>
      </c>
      <c r="E319" t="s">
        <v>64</v>
      </c>
      <c r="F319" t="s">
        <v>455</v>
      </c>
      <c r="G319" s="8">
        <v>30643258</v>
      </c>
      <c r="H319" t="s">
        <v>63</v>
      </c>
    </row>
    <row r="320" spans="1:8" x14ac:dyDescent="0.2">
      <c r="A320" s="8">
        <v>9</v>
      </c>
      <c r="B320" s="8">
        <v>2</v>
      </c>
      <c r="C320" s="8">
        <v>145681570</v>
      </c>
      <c r="D320" t="s">
        <v>1884</v>
      </c>
      <c r="E320" t="s">
        <v>179</v>
      </c>
      <c r="F320" t="s">
        <v>455</v>
      </c>
      <c r="G320" s="8">
        <v>27841878</v>
      </c>
      <c r="H320" t="s">
        <v>221</v>
      </c>
    </row>
    <row r="321" spans="1:8" x14ac:dyDescent="0.2">
      <c r="A321" s="8">
        <v>9</v>
      </c>
      <c r="B321" s="8">
        <v>2</v>
      </c>
      <c r="C321" s="8">
        <v>145701992</v>
      </c>
      <c r="D321" t="s">
        <v>1885</v>
      </c>
      <c r="E321" t="s">
        <v>90</v>
      </c>
      <c r="F321" t="s">
        <v>455</v>
      </c>
      <c r="G321" s="8">
        <v>30643258</v>
      </c>
      <c r="H321" t="s">
        <v>63</v>
      </c>
    </row>
    <row r="322" spans="1:8" x14ac:dyDescent="0.2">
      <c r="A322" s="8">
        <v>9</v>
      </c>
      <c r="B322" s="8">
        <v>2</v>
      </c>
      <c r="C322" s="8">
        <v>145720139</v>
      </c>
      <c r="D322" t="s">
        <v>1886</v>
      </c>
      <c r="E322" t="s">
        <v>108</v>
      </c>
      <c r="F322" t="s">
        <v>455</v>
      </c>
      <c r="G322" s="8">
        <v>30595370</v>
      </c>
      <c r="H322" t="s">
        <v>61</v>
      </c>
    </row>
    <row r="323" spans="1:8" x14ac:dyDescent="0.2">
      <c r="A323" s="8">
        <v>9</v>
      </c>
      <c r="B323" s="8">
        <v>2</v>
      </c>
      <c r="C323" s="8">
        <v>145726621</v>
      </c>
      <c r="D323" t="s">
        <v>1887</v>
      </c>
      <c r="E323" t="s">
        <v>179</v>
      </c>
      <c r="F323" t="s">
        <v>455</v>
      </c>
      <c r="G323" s="8">
        <v>28739976</v>
      </c>
      <c r="H323" t="s">
        <v>1889</v>
      </c>
    </row>
    <row r="324" spans="1:8" x14ac:dyDescent="0.2">
      <c r="A324" s="8">
        <v>9</v>
      </c>
      <c r="B324" s="8">
        <v>2</v>
      </c>
      <c r="C324" s="8">
        <v>145726621</v>
      </c>
      <c r="D324" t="s">
        <v>1887</v>
      </c>
      <c r="E324" t="s">
        <v>179</v>
      </c>
      <c r="F324" t="s">
        <v>455</v>
      </c>
      <c r="G324" s="8">
        <v>28739976</v>
      </c>
      <c r="H324" t="s">
        <v>1889</v>
      </c>
    </row>
    <row r="325" spans="1:8" x14ac:dyDescent="0.2">
      <c r="A325" s="8">
        <v>9</v>
      </c>
      <c r="B325" s="8">
        <v>2</v>
      </c>
      <c r="C325" s="8">
        <v>145764746</v>
      </c>
      <c r="D325" t="s">
        <v>1890</v>
      </c>
      <c r="E325" t="s">
        <v>470</v>
      </c>
      <c r="F325" t="s">
        <v>455</v>
      </c>
      <c r="G325" s="8">
        <v>29198719</v>
      </c>
      <c r="H325" t="s">
        <v>469</v>
      </c>
    </row>
    <row r="326" spans="1:8" x14ac:dyDescent="0.2">
      <c r="A326" s="8">
        <v>9</v>
      </c>
      <c r="B326" s="8">
        <v>2</v>
      </c>
      <c r="C326" s="8">
        <v>145783282</v>
      </c>
      <c r="D326" t="s">
        <v>1891</v>
      </c>
      <c r="E326" t="s">
        <v>647</v>
      </c>
      <c r="F326" t="s">
        <v>455</v>
      </c>
      <c r="G326" s="8">
        <v>27863252</v>
      </c>
      <c r="H326" t="s">
        <v>147</v>
      </c>
    </row>
    <row r="327" spans="1:8" x14ac:dyDescent="0.2">
      <c r="A327" s="8">
        <v>9</v>
      </c>
      <c r="B327" s="8">
        <v>2</v>
      </c>
      <c r="C327" s="8">
        <v>146023607</v>
      </c>
      <c r="D327" t="s">
        <v>1892</v>
      </c>
      <c r="E327" t="s">
        <v>470</v>
      </c>
      <c r="F327" t="s">
        <v>1893</v>
      </c>
      <c r="G327" s="8">
        <v>29198719</v>
      </c>
      <c r="H327" t="s">
        <v>469</v>
      </c>
    </row>
    <row r="328" spans="1:8" x14ac:dyDescent="0.2">
      <c r="A328" s="8">
        <v>9</v>
      </c>
      <c r="B328" s="8">
        <v>2</v>
      </c>
      <c r="C328" s="8">
        <v>146034665</v>
      </c>
      <c r="D328" t="s">
        <v>1894</v>
      </c>
      <c r="E328" t="s">
        <v>111</v>
      </c>
      <c r="F328" t="s">
        <v>1893</v>
      </c>
      <c r="G328" s="8">
        <v>30038396</v>
      </c>
      <c r="H328" t="s">
        <v>68</v>
      </c>
    </row>
    <row r="329" spans="1:8" x14ac:dyDescent="0.2">
      <c r="A329" s="8">
        <v>9</v>
      </c>
      <c r="B329" s="8">
        <v>2</v>
      </c>
      <c r="C329" s="8">
        <v>146044052</v>
      </c>
      <c r="D329" t="s">
        <v>1895</v>
      </c>
      <c r="E329" t="s">
        <v>1897</v>
      </c>
      <c r="F329" t="s">
        <v>1893</v>
      </c>
      <c r="G329" s="8">
        <v>23527680</v>
      </c>
      <c r="H329" t="s">
        <v>1896</v>
      </c>
    </row>
    <row r="330" spans="1:8" x14ac:dyDescent="0.2">
      <c r="A330" s="8">
        <v>9</v>
      </c>
      <c r="B330" s="8">
        <v>2</v>
      </c>
      <c r="C330" s="8">
        <v>146045565</v>
      </c>
      <c r="D330" t="s">
        <v>1898</v>
      </c>
      <c r="E330" t="s">
        <v>1897</v>
      </c>
      <c r="F330" t="s">
        <v>1893</v>
      </c>
      <c r="G330" s="8">
        <v>23527680</v>
      </c>
      <c r="H330" t="s">
        <v>1896</v>
      </c>
    </row>
    <row r="331" spans="1:8" x14ac:dyDescent="0.2">
      <c r="A331" s="8">
        <v>9</v>
      </c>
      <c r="B331" s="8">
        <v>2</v>
      </c>
      <c r="C331" s="8">
        <v>146071853</v>
      </c>
      <c r="D331" t="s">
        <v>1899</v>
      </c>
      <c r="E331" t="s">
        <v>1897</v>
      </c>
      <c r="F331" t="s">
        <v>1900</v>
      </c>
      <c r="G331" s="8">
        <v>23527680</v>
      </c>
      <c r="H331" t="s">
        <v>1896</v>
      </c>
    </row>
    <row r="332" spans="1:8" x14ac:dyDescent="0.2">
      <c r="A332" s="8">
        <v>9</v>
      </c>
      <c r="B332" s="8">
        <v>2</v>
      </c>
      <c r="C332" s="8">
        <v>146092756</v>
      </c>
      <c r="D332" t="s">
        <v>1901</v>
      </c>
      <c r="E332" t="s">
        <v>1897</v>
      </c>
      <c r="F332" t="s">
        <v>1902</v>
      </c>
      <c r="G332" s="8">
        <v>23527680</v>
      </c>
      <c r="H332" t="s">
        <v>1896</v>
      </c>
    </row>
    <row r="333" spans="1:8" x14ac:dyDescent="0.2">
      <c r="A333" s="8">
        <v>9</v>
      </c>
      <c r="B333" s="8">
        <v>2</v>
      </c>
      <c r="C333" s="8">
        <v>146113733</v>
      </c>
      <c r="D333" t="s">
        <v>459</v>
      </c>
      <c r="E333" t="s">
        <v>64</v>
      </c>
      <c r="F333" t="s">
        <v>460</v>
      </c>
      <c r="G333" s="8">
        <v>30643258</v>
      </c>
      <c r="H333" t="s">
        <v>63</v>
      </c>
    </row>
    <row r="334" spans="1:8" x14ac:dyDescent="0.2">
      <c r="A334" s="8">
        <v>9</v>
      </c>
      <c r="B334" s="8">
        <v>2</v>
      </c>
      <c r="C334" s="8">
        <v>146119018</v>
      </c>
      <c r="D334" t="s">
        <v>461</v>
      </c>
      <c r="E334" t="s">
        <v>269</v>
      </c>
      <c r="F334" t="s">
        <v>460</v>
      </c>
      <c r="G334" s="8">
        <v>27182965</v>
      </c>
      <c r="H334" t="s">
        <v>268</v>
      </c>
    </row>
    <row r="335" spans="1:8" x14ac:dyDescent="0.2">
      <c r="A335" s="8">
        <v>9</v>
      </c>
      <c r="B335" s="8">
        <v>2</v>
      </c>
      <c r="C335" s="8">
        <v>146123058</v>
      </c>
      <c r="D335" t="s">
        <v>462</v>
      </c>
      <c r="E335" t="s">
        <v>67</v>
      </c>
      <c r="F335" t="s">
        <v>460</v>
      </c>
      <c r="G335" s="8">
        <v>30643251</v>
      </c>
      <c r="H335" t="s">
        <v>65</v>
      </c>
    </row>
    <row r="336" spans="1:8" x14ac:dyDescent="0.2">
      <c r="A336" s="8">
        <v>9</v>
      </c>
      <c r="B336" s="8">
        <v>2</v>
      </c>
      <c r="C336" s="8">
        <v>146125523</v>
      </c>
      <c r="D336" t="s">
        <v>463</v>
      </c>
      <c r="E336" t="s">
        <v>465</v>
      </c>
      <c r="F336" t="s">
        <v>460</v>
      </c>
      <c r="G336" s="8">
        <v>20585627</v>
      </c>
      <c r="H336" t="s">
        <v>464</v>
      </c>
    </row>
    <row r="337" spans="1:8" x14ac:dyDescent="0.2">
      <c r="A337" s="8">
        <v>9</v>
      </c>
      <c r="B337" s="8">
        <v>2</v>
      </c>
      <c r="C337" s="8">
        <v>146125523</v>
      </c>
      <c r="D337" t="s">
        <v>463</v>
      </c>
      <c r="E337" t="s">
        <v>93</v>
      </c>
      <c r="F337" t="s">
        <v>460</v>
      </c>
      <c r="G337" s="8">
        <v>30617275</v>
      </c>
      <c r="H337" t="s">
        <v>92</v>
      </c>
    </row>
    <row r="338" spans="1:8" x14ac:dyDescent="0.2">
      <c r="A338" s="8">
        <v>9</v>
      </c>
      <c r="B338" s="8">
        <v>2</v>
      </c>
      <c r="C338" s="8">
        <v>146125523</v>
      </c>
      <c r="D338" t="s">
        <v>463</v>
      </c>
      <c r="E338" t="s">
        <v>269</v>
      </c>
      <c r="F338" t="s">
        <v>460</v>
      </c>
      <c r="G338" s="8">
        <v>30899065</v>
      </c>
      <c r="H338" t="s">
        <v>466</v>
      </c>
    </row>
    <row r="339" spans="1:8" x14ac:dyDescent="0.2">
      <c r="A339" s="8">
        <v>9</v>
      </c>
      <c r="B339" s="8">
        <v>2</v>
      </c>
      <c r="C339" s="8">
        <v>146140132</v>
      </c>
      <c r="D339" t="s">
        <v>467</v>
      </c>
      <c r="E339" t="s">
        <v>77</v>
      </c>
      <c r="F339" t="s">
        <v>460</v>
      </c>
      <c r="G339" s="8">
        <v>30643251</v>
      </c>
      <c r="H339" t="s">
        <v>65</v>
      </c>
    </row>
    <row r="340" spans="1:8" x14ac:dyDescent="0.2">
      <c r="A340" s="8">
        <v>9</v>
      </c>
      <c r="B340" s="8">
        <v>2</v>
      </c>
      <c r="C340" s="8">
        <v>146140132</v>
      </c>
      <c r="D340" t="s">
        <v>467</v>
      </c>
      <c r="E340" t="s">
        <v>66</v>
      </c>
      <c r="F340" t="s">
        <v>460</v>
      </c>
      <c r="G340" s="8">
        <v>30643251</v>
      </c>
      <c r="H340" t="s">
        <v>65</v>
      </c>
    </row>
    <row r="341" spans="1:8" x14ac:dyDescent="0.2">
      <c r="A341" s="8">
        <v>9</v>
      </c>
      <c r="B341" s="8">
        <v>2</v>
      </c>
      <c r="C341" s="8">
        <v>146146452</v>
      </c>
      <c r="D341" t="s">
        <v>468</v>
      </c>
      <c r="E341" t="s">
        <v>470</v>
      </c>
      <c r="F341" t="s">
        <v>460</v>
      </c>
      <c r="G341" s="8">
        <v>29198719</v>
      </c>
      <c r="H341" t="s">
        <v>469</v>
      </c>
    </row>
    <row r="342" spans="1:8" x14ac:dyDescent="0.2">
      <c r="A342" s="8">
        <v>9</v>
      </c>
      <c r="B342" s="8">
        <v>2</v>
      </c>
      <c r="C342" s="8">
        <v>146152255</v>
      </c>
      <c r="D342" t="s">
        <v>1903</v>
      </c>
      <c r="E342" t="s">
        <v>422</v>
      </c>
      <c r="F342" t="s">
        <v>460</v>
      </c>
      <c r="G342" s="8">
        <v>30019117</v>
      </c>
      <c r="H342" t="s">
        <v>421</v>
      </c>
    </row>
    <row r="343" spans="1:8" x14ac:dyDescent="0.2">
      <c r="A343" s="8">
        <v>9</v>
      </c>
      <c r="B343" s="8">
        <v>2</v>
      </c>
      <c r="C343" s="8">
        <v>146166521</v>
      </c>
      <c r="D343" t="s">
        <v>471</v>
      </c>
      <c r="E343" t="s">
        <v>179</v>
      </c>
      <c r="F343" t="s">
        <v>460</v>
      </c>
      <c r="G343" s="8">
        <v>28135244</v>
      </c>
      <c r="H343" t="s">
        <v>225</v>
      </c>
    </row>
    <row r="344" spans="1:8" x14ac:dyDescent="0.2">
      <c r="A344" s="8">
        <v>9</v>
      </c>
      <c r="B344" s="8">
        <v>2</v>
      </c>
      <c r="C344" s="8">
        <v>146175106</v>
      </c>
      <c r="D344" t="s">
        <v>472</v>
      </c>
      <c r="E344" t="s">
        <v>120</v>
      </c>
      <c r="F344" t="s">
        <v>460</v>
      </c>
      <c r="G344" s="8">
        <v>30643258</v>
      </c>
      <c r="H344" t="s">
        <v>63</v>
      </c>
    </row>
    <row r="345" spans="1:8" x14ac:dyDescent="0.2">
      <c r="A345" s="8">
        <v>9</v>
      </c>
      <c r="B345" s="8">
        <v>2</v>
      </c>
      <c r="C345" s="8">
        <v>146243333</v>
      </c>
      <c r="D345" t="s">
        <v>473</v>
      </c>
      <c r="E345" t="s">
        <v>93</v>
      </c>
      <c r="F345" t="s">
        <v>460</v>
      </c>
      <c r="G345" s="8">
        <v>30617275</v>
      </c>
      <c r="H345" t="s">
        <v>92</v>
      </c>
    </row>
    <row r="346" spans="1:8" x14ac:dyDescent="0.2">
      <c r="A346" s="8">
        <v>9</v>
      </c>
      <c r="B346" s="8">
        <v>2</v>
      </c>
      <c r="C346" s="8">
        <v>146272860</v>
      </c>
      <c r="D346" t="s">
        <v>474</v>
      </c>
      <c r="E346" t="s">
        <v>179</v>
      </c>
      <c r="F346" t="s">
        <v>460</v>
      </c>
      <c r="G346" s="8">
        <v>30224653</v>
      </c>
      <c r="H346" t="s">
        <v>178</v>
      </c>
    </row>
    <row r="347" spans="1:8" x14ac:dyDescent="0.2">
      <c r="A347" s="8">
        <v>9</v>
      </c>
      <c r="B347" s="8">
        <v>2</v>
      </c>
      <c r="C347" s="8">
        <v>146283610</v>
      </c>
      <c r="D347" t="s">
        <v>1904</v>
      </c>
      <c r="E347" t="s">
        <v>66</v>
      </c>
      <c r="F347" t="s">
        <v>460</v>
      </c>
      <c r="G347" s="8">
        <v>30643251</v>
      </c>
      <c r="H347" t="s">
        <v>65</v>
      </c>
    </row>
    <row r="348" spans="1:8" x14ac:dyDescent="0.2">
      <c r="A348" s="8">
        <v>9</v>
      </c>
      <c r="B348" s="8">
        <v>2</v>
      </c>
      <c r="C348" s="8">
        <v>146316319</v>
      </c>
      <c r="D348" t="s">
        <v>475</v>
      </c>
      <c r="E348" t="s">
        <v>62</v>
      </c>
      <c r="F348" t="s">
        <v>460</v>
      </c>
      <c r="G348" s="8">
        <v>30595370</v>
      </c>
      <c r="H348" t="s">
        <v>61</v>
      </c>
    </row>
    <row r="349" spans="1:8" x14ac:dyDescent="0.2">
      <c r="A349" s="8">
        <v>10</v>
      </c>
      <c r="B349" s="8">
        <v>2</v>
      </c>
      <c r="C349" s="8">
        <v>162800372</v>
      </c>
      <c r="D349" t="s">
        <v>1905</v>
      </c>
      <c r="E349" t="s">
        <v>93</v>
      </c>
      <c r="F349" t="s">
        <v>1906</v>
      </c>
      <c r="G349" s="8">
        <v>30617275</v>
      </c>
      <c r="H349" t="s">
        <v>92</v>
      </c>
    </row>
    <row r="350" spans="1:8" x14ac:dyDescent="0.2">
      <c r="A350" s="8">
        <v>10</v>
      </c>
      <c r="B350" s="8">
        <v>2</v>
      </c>
      <c r="C350" s="8">
        <v>162802184</v>
      </c>
      <c r="D350" t="s">
        <v>1907</v>
      </c>
      <c r="E350" t="s">
        <v>121</v>
      </c>
      <c r="F350" t="s">
        <v>1906</v>
      </c>
      <c r="G350" s="8">
        <v>30038396</v>
      </c>
      <c r="H350" t="s">
        <v>68</v>
      </c>
    </row>
    <row r="351" spans="1:8" x14ac:dyDescent="0.2">
      <c r="A351" s="8">
        <v>10</v>
      </c>
      <c r="B351" s="8">
        <v>2</v>
      </c>
      <c r="C351" s="8">
        <v>162802184</v>
      </c>
      <c r="D351" t="s">
        <v>1907</v>
      </c>
      <c r="E351" t="s">
        <v>62</v>
      </c>
      <c r="F351" t="s">
        <v>1906</v>
      </c>
      <c r="G351" s="8">
        <v>30595370</v>
      </c>
      <c r="H351" t="s">
        <v>61</v>
      </c>
    </row>
    <row r="352" spans="1:8" x14ac:dyDescent="0.2">
      <c r="A352" s="8">
        <v>10</v>
      </c>
      <c r="B352" s="8">
        <v>2</v>
      </c>
      <c r="C352" s="8">
        <v>162802993</v>
      </c>
      <c r="D352" t="s">
        <v>918</v>
      </c>
      <c r="E352" t="s">
        <v>72</v>
      </c>
      <c r="F352" t="s">
        <v>1906</v>
      </c>
      <c r="G352" s="8">
        <v>30643251</v>
      </c>
      <c r="H352" t="s">
        <v>65</v>
      </c>
    </row>
    <row r="353" spans="1:8" x14ac:dyDescent="0.2">
      <c r="A353" s="8">
        <v>10</v>
      </c>
      <c r="B353" s="8">
        <v>2</v>
      </c>
      <c r="C353" s="8">
        <v>162802993</v>
      </c>
      <c r="D353" t="s">
        <v>918</v>
      </c>
      <c r="E353" t="s">
        <v>66</v>
      </c>
      <c r="F353" t="s">
        <v>1906</v>
      </c>
      <c r="G353" s="8">
        <v>30643251</v>
      </c>
      <c r="H353" t="s">
        <v>65</v>
      </c>
    </row>
    <row r="354" spans="1:8" x14ac:dyDescent="0.2">
      <c r="A354" s="8">
        <v>10</v>
      </c>
      <c r="B354" s="8">
        <v>2</v>
      </c>
      <c r="C354" s="8">
        <v>162802993</v>
      </c>
      <c r="D354" t="s">
        <v>918</v>
      </c>
      <c r="E354" t="s">
        <v>67</v>
      </c>
      <c r="F354" t="s">
        <v>1906</v>
      </c>
      <c r="G354" s="8">
        <v>30643251</v>
      </c>
      <c r="H354" t="s">
        <v>65</v>
      </c>
    </row>
    <row r="355" spans="1:8" x14ac:dyDescent="0.2">
      <c r="A355" s="8">
        <v>10</v>
      </c>
      <c r="B355" s="8">
        <v>2</v>
      </c>
      <c r="C355" s="8">
        <v>162813807</v>
      </c>
      <c r="D355" t="s">
        <v>1908</v>
      </c>
      <c r="E355" t="s">
        <v>69</v>
      </c>
      <c r="F355" t="s">
        <v>1906</v>
      </c>
      <c r="G355" s="8">
        <v>30038396</v>
      </c>
      <c r="H355" t="s">
        <v>68</v>
      </c>
    </row>
    <row r="356" spans="1:8" x14ac:dyDescent="0.2">
      <c r="A356" s="8">
        <v>10</v>
      </c>
      <c r="B356" s="8">
        <v>2</v>
      </c>
      <c r="C356" s="8">
        <v>162813807</v>
      </c>
      <c r="D356" t="s">
        <v>1908</v>
      </c>
      <c r="E356" t="s">
        <v>69</v>
      </c>
      <c r="F356" t="s">
        <v>1906</v>
      </c>
      <c r="G356" s="8">
        <v>30595370</v>
      </c>
      <c r="H356" t="s">
        <v>61</v>
      </c>
    </row>
    <row r="357" spans="1:8" x14ac:dyDescent="0.2">
      <c r="A357" s="8">
        <v>10</v>
      </c>
      <c r="B357" s="8">
        <v>2</v>
      </c>
      <c r="C357" s="8">
        <v>162815262</v>
      </c>
      <c r="D357" t="s">
        <v>1909</v>
      </c>
      <c r="E357" t="s">
        <v>253</v>
      </c>
      <c r="F357" t="s">
        <v>1906</v>
      </c>
      <c r="G357" s="8">
        <v>30643251</v>
      </c>
      <c r="H357" t="s">
        <v>65</v>
      </c>
    </row>
    <row r="358" spans="1:8" x14ac:dyDescent="0.2">
      <c r="A358" s="8">
        <v>10</v>
      </c>
      <c r="B358" s="8">
        <v>2</v>
      </c>
      <c r="C358" s="8">
        <v>162816728</v>
      </c>
      <c r="D358" t="s">
        <v>1910</v>
      </c>
      <c r="E358" t="s">
        <v>275</v>
      </c>
      <c r="F358" t="s">
        <v>1906</v>
      </c>
      <c r="G358" s="8">
        <v>29970889</v>
      </c>
      <c r="H358" t="s">
        <v>139</v>
      </c>
    </row>
    <row r="359" spans="1:8" x14ac:dyDescent="0.2">
      <c r="A359" s="8">
        <v>10</v>
      </c>
      <c r="B359" s="8">
        <v>2</v>
      </c>
      <c r="C359" s="8">
        <v>162818621</v>
      </c>
      <c r="D359" t="s">
        <v>1911</v>
      </c>
      <c r="E359" t="s">
        <v>69</v>
      </c>
      <c r="F359" t="s">
        <v>1906</v>
      </c>
      <c r="G359" s="8">
        <v>27225129</v>
      </c>
      <c r="H359" t="s">
        <v>84</v>
      </c>
    </row>
    <row r="360" spans="1:8" x14ac:dyDescent="0.2">
      <c r="A360" s="8">
        <v>10</v>
      </c>
      <c r="B360" s="8">
        <v>2</v>
      </c>
      <c r="C360" s="8">
        <v>162818621</v>
      </c>
      <c r="D360" t="s">
        <v>1911</v>
      </c>
      <c r="E360" t="s">
        <v>83</v>
      </c>
      <c r="F360" t="s">
        <v>1906</v>
      </c>
      <c r="G360" s="8">
        <v>29844566</v>
      </c>
      <c r="H360" t="s">
        <v>82</v>
      </c>
    </row>
    <row r="361" spans="1:8" x14ac:dyDescent="0.2">
      <c r="A361" s="8">
        <v>10</v>
      </c>
      <c r="B361" s="8">
        <v>2</v>
      </c>
      <c r="C361" s="8">
        <v>162818621</v>
      </c>
      <c r="D361" t="s">
        <v>1911</v>
      </c>
      <c r="E361" t="s">
        <v>69</v>
      </c>
      <c r="F361" t="s">
        <v>1906</v>
      </c>
      <c r="G361" s="8">
        <v>30038396</v>
      </c>
      <c r="H361" t="s">
        <v>68</v>
      </c>
    </row>
    <row r="362" spans="1:8" x14ac:dyDescent="0.2">
      <c r="A362" s="8">
        <v>10</v>
      </c>
      <c r="B362" s="8">
        <v>2</v>
      </c>
      <c r="C362" s="8">
        <v>162818621</v>
      </c>
      <c r="D362" t="s">
        <v>1911</v>
      </c>
      <c r="E362" t="s">
        <v>73</v>
      </c>
      <c r="F362" t="s">
        <v>1906</v>
      </c>
      <c r="G362" s="8">
        <v>30038396</v>
      </c>
      <c r="H362" t="s">
        <v>68</v>
      </c>
    </row>
    <row r="363" spans="1:8" x14ac:dyDescent="0.2">
      <c r="A363" s="8">
        <v>10</v>
      </c>
      <c r="B363" s="8">
        <v>2</v>
      </c>
      <c r="C363" s="8">
        <v>162818621</v>
      </c>
      <c r="D363" t="s">
        <v>1911</v>
      </c>
      <c r="E363" t="s">
        <v>70</v>
      </c>
      <c r="F363" t="s">
        <v>1906</v>
      </c>
      <c r="G363" s="8">
        <v>30038396</v>
      </c>
      <c r="H363" t="s">
        <v>68</v>
      </c>
    </row>
    <row r="364" spans="1:8" x14ac:dyDescent="0.2">
      <c r="A364" s="8">
        <v>10</v>
      </c>
      <c r="B364" s="8">
        <v>2</v>
      </c>
      <c r="C364" s="8">
        <v>162818621</v>
      </c>
      <c r="D364" t="s">
        <v>1911</v>
      </c>
      <c r="E364" t="s">
        <v>112</v>
      </c>
      <c r="F364" t="s">
        <v>1906</v>
      </c>
      <c r="G364" s="8">
        <v>30038396</v>
      </c>
      <c r="H364" t="s">
        <v>68</v>
      </c>
    </row>
    <row r="365" spans="1:8" x14ac:dyDescent="0.2">
      <c r="A365" s="8">
        <v>10</v>
      </c>
      <c r="B365" s="8">
        <v>2</v>
      </c>
      <c r="C365" s="8">
        <v>162818621</v>
      </c>
      <c r="D365" t="s">
        <v>1911</v>
      </c>
      <c r="E365" t="s">
        <v>71</v>
      </c>
      <c r="F365" t="s">
        <v>1906</v>
      </c>
      <c r="G365" s="8">
        <v>30038396</v>
      </c>
      <c r="H365" t="s">
        <v>68</v>
      </c>
    </row>
    <row r="366" spans="1:8" x14ac:dyDescent="0.2">
      <c r="A366" s="8">
        <v>10</v>
      </c>
      <c r="B366" s="8">
        <v>2</v>
      </c>
      <c r="C366" s="8">
        <v>162828001</v>
      </c>
      <c r="D366" t="s">
        <v>1912</v>
      </c>
      <c r="E366" t="s">
        <v>87</v>
      </c>
      <c r="F366" t="s">
        <v>1906</v>
      </c>
      <c r="G366" s="8">
        <v>29326435</v>
      </c>
      <c r="H366" t="s">
        <v>86</v>
      </c>
    </row>
    <row r="367" spans="1:8" x14ac:dyDescent="0.2">
      <c r="A367" s="8">
        <v>10</v>
      </c>
      <c r="B367" s="8">
        <v>2</v>
      </c>
      <c r="C367" s="8">
        <v>162828001</v>
      </c>
      <c r="D367" t="s">
        <v>1912</v>
      </c>
      <c r="E367" t="s">
        <v>64</v>
      </c>
      <c r="F367" t="s">
        <v>1906</v>
      </c>
      <c r="G367" s="8">
        <v>30643258</v>
      </c>
      <c r="H367" t="s">
        <v>63</v>
      </c>
    </row>
    <row r="368" spans="1:8" x14ac:dyDescent="0.2">
      <c r="A368" s="8">
        <v>10</v>
      </c>
      <c r="B368" s="8">
        <v>2</v>
      </c>
      <c r="C368" s="8">
        <v>162831756</v>
      </c>
      <c r="D368" t="s">
        <v>1914</v>
      </c>
      <c r="E368" t="s">
        <v>1916</v>
      </c>
      <c r="F368" t="s">
        <v>1906</v>
      </c>
      <c r="G368" s="8">
        <v>25742292</v>
      </c>
      <c r="H368" t="s">
        <v>1915</v>
      </c>
    </row>
    <row r="369" spans="1:8" x14ac:dyDescent="0.2">
      <c r="A369" s="8">
        <v>10</v>
      </c>
      <c r="B369" s="8">
        <v>2</v>
      </c>
      <c r="C369" s="8">
        <v>162831756</v>
      </c>
      <c r="D369" t="s">
        <v>1914</v>
      </c>
      <c r="E369" t="s">
        <v>1917</v>
      </c>
      <c r="F369" t="s">
        <v>1906</v>
      </c>
      <c r="G369" s="8">
        <v>25742292</v>
      </c>
      <c r="H369" t="s">
        <v>1915</v>
      </c>
    </row>
    <row r="370" spans="1:8" x14ac:dyDescent="0.2">
      <c r="A370" s="8">
        <v>10</v>
      </c>
      <c r="B370" s="8">
        <v>2</v>
      </c>
      <c r="C370" s="8">
        <v>162843078</v>
      </c>
      <c r="D370" t="s">
        <v>1918</v>
      </c>
      <c r="E370" t="s">
        <v>1920</v>
      </c>
      <c r="F370" t="s">
        <v>1921</v>
      </c>
      <c r="G370" s="8">
        <v>30279459</v>
      </c>
      <c r="H370" t="s">
        <v>1919</v>
      </c>
    </row>
    <row r="371" spans="1:8" x14ac:dyDescent="0.2">
      <c r="A371" s="8">
        <v>10</v>
      </c>
      <c r="B371" s="8">
        <v>2</v>
      </c>
      <c r="C371" s="8">
        <v>162845565</v>
      </c>
      <c r="D371" t="s">
        <v>1922</v>
      </c>
      <c r="E371" t="s">
        <v>1923</v>
      </c>
      <c r="F371" t="s">
        <v>1921</v>
      </c>
      <c r="G371" s="8">
        <v>30279459</v>
      </c>
      <c r="H371" t="s">
        <v>1919</v>
      </c>
    </row>
    <row r="372" spans="1:8" x14ac:dyDescent="0.2">
      <c r="A372" s="8">
        <v>10</v>
      </c>
      <c r="B372" s="8">
        <v>2</v>
      </c>
      <c r="C372" s="8">
        <v>162845565</v>
      </c>
      <c r="D372" t="s">
        <v>1922</v>
      </c>
      <c r="E372" t="s">
        <v>1924</v>
      </c>
      <c r="F372" t="s">
        <v>1921</v>
      </c>
      <c r="G372" s="8">
        <v>30279459</v>
      </c>
      <c r="H372" t="s">
        <v>1919</v>
      </c>
    </row>
    <row r="373" spans="1:8" x14ac:dyDescent="0.2">
      <c r="A373" s="8">
        <v>10</v>
      </c>
      <c r="B373" s="8">
        <v>2</v>
      </c>
      <c r="C373" s="8">
        <v>162845565</v>
      </c>
      <c r="D373" t="s">
        <v>1922</v>
      </c>
      <c r="E373" t="s">
        <v>1925</v>
      </c>
      <c r="F373" t="s">
        <v>1921</v>
      </c>
      <c r="G373" s="8">
        <v>30279459</v>
      </c>
      <c r="H373" t="s">
        <v>1919</v>
      </c>
    </row>
    <row r="374" spans="1:8" x14ac:dyDescent="0.2">
      <c r="A374" s="8">
        <v>10</v>
      </c>
      <c r="B374" s="8">
        <v>2</v>
      </c>
      <c r="C374" s="8">
        <v>162845855</v>
      </c>
      <c r="D374" t="s">
        <v>1926</v>
      </c>
      <c r="E374" t="s">
        <v>89</v>
      </c>
      <c r="F374" t="s">
        <v>1921</v>
      </c>
      <c r="G374" s="8">
        <v>25056061</v>
      </c>
      <c r="H374" t="s">
        <v>101</v>
      </c>
    </row>
    <row r="375" spans="1:8" x14ac:dyDescent="0.2">
      <c r="A375" s="8">
        <v>10</v>
      </c>
      <c r="B375" s="8">
        <v>2</v>
      </c>
      <c r="C375" s="8">
        <v>162845855</v>
      </c>
      <c r="D375" t="s">
        <v>1926</v>
      </c>
      <c r="E375" t="s">
        <v>89</v>
      </c>
      <c r="F375" t="s">
        <v>1921</v>
      </c>
      <c r="G375" s="8">
        <v>26198764</v>
      </c>
      <c r="H375" t="s">
        <v>88</v>
      </c>
    </row>
    <row r="376" spans="1:8" x14ac:dyDescent="0.2">
      <c r="A376" s="8">
        <v>10</v>
      </c>
      <c r="B376" s="8">
        <v>2</v>
      </c>
      <c r="C376" s="8">
        <v>162846439</v>
      </c>
      <c r="D376" t="s">
        <v>1927</v>
      </c>
      <c r="E376" t="s">
        <v>1928</v>
      </c>
      <c r="F376" t="s">
        <v>1921</v>
      </c>
      <c r="G376" s="8">
        <v>30279459</v>
      </c>
      <c r="H376" t="s">
        <v>1919</v>
      </c>
    </row>
    <row r="377" spans="1:8" x14ac:dyDescent="0.2">
      <c r="A377" s="8">
        <v>10</v>
      </c>
      <c r="B377" s="8">
        <v>2</v>
      </c>
      <c r="C377" s="8">
        <v>162851147</v>
      </c>
      <c r="D377" t="s">
        <v>1929</v>
      </c>
      <c r="E377" t="s">
        <v>160</v>
      </c>
      <c r="F377" t="s">
        <v>1913</v>
      </c>
      <c r="G377" s="8">
        <v>24782177</v>
      </c>
      <c r="H377" t="s">
        <v>162</v>
      </c>
    </row>
    <row r="378" spans="1:8" x14ac:dyDescent="0.2">
      <c r="A378" s="8">
        <v>10</v>
      </c>
      <c r="B378" s="8">
        <v>2</v>
      </c>
      <c r="C378" s="8">
        <v>162851147</v>
      </c>
      <c r="D378" t="s">
        <v>1929</v>
      </c>
      <c r="E378" t="s">
        <v>160</v>
      </c>
      <c r="F378" t="s">
        <v>1913</v>
      </c>
      <c r="G378" s="8">
        <v>24782177</v>
      </c>
      <c r="H378" t="s">
        <v>162</v>
      </c>
    </row>
    <row r="379" spans="1:8" x14ac:dyDescent="0.2">
      <c r="A379" s="8">
        <v>10</v>
      </c>
      <c r="B379" s="8">
        <v>2</v>
      </c>
      <c r="C379" s="8">
        <v>162852079</v>
      </c>
      <c r="D379" t="s">
        <v>1930</v>
      </c>
      <c r="E379" t="s">
        <v>87</v>
      </c>
      <c r="F379" t="s">
        <v>1913</v>
      </c>
      <c r="G379" s="8">
        <v>29326435</v>
      </c>
      <c r="H379" t="s">
        <v>86</v>
      </c>
    </row>
    <row r="380" spans="1:8" x14ac:dyDescent="0.2">
      <c r="A380" s="8">
        <v>10</v>
      </c>
      <c r="B380" s="8">
        <v>2</v>
      </c>
      <c r="C380" s="8">
        <v>162856148</v>
      </c>
      <c r="D380" t="s">
        <v>1931</v>
      </c>
      <c r="E380" t="s">
        <v>146</v>
      </c>
      <c r="F380" t="s">
        <v>1913</v>
      </c>
      <c r="G380" s="8">
        <v>29186694</v>
      </c>
      <c r="H380" t="s">
        <v>78</v>
      </c>
    </row>
    <row r="381" spans="1:8" x14ac:dyDescent="0.2">
      <c r="A381" s="8">
        <v>10</v>
      </c>
      <c r="B381" s="8">
        <v>2</v>
      </c>
      <c r="C381" s="8">
        <v>162856148</v>
      </c>
      <c r="D381" t="s">
        <v>1931</v>
      </c>
      <c r="E381" t="s">
        <v>79</v>
      </c>
      <c r="F381" t="s">
        <v>1913</v>
      </c>
      <c r="G381" s="8">
        <v>29186694</v>
      </c>
      <c r="H381" t="s">
        <v>78</v>
      </c>
    </row>
    <row r="382" spans="1:8" x14ac:dyDescent="0.2">
      <c r="A382" s="8">
        <v>10</v>
      </c>
      <c r="B382" s="8">
        <v>2</v>
      </c>
      <c r="C382" s="8">
        <v>162856148</v>
      </c>
      <c r="D382" t="s">
        <v>1931</v>
      </c>
      <c r="E382" t="s">
        <v>81</v>
      </c>
      <c r="F382" t="s">
        <v>1913</v>
      </c>
      <c r="G382" s="8">
        <v>29942086</v>
      </c>
      <c r="H382" t="s">
        <v>80</v>
      </c>
    </row>
    <row r="383" spans="1:8" x14ac:dyDescent="0.2">
      <c r="A383" s="8">
        <v>10</v>
      </c>
      <c r="B383" s="8">
        <v>2</v>
      </c>
      <c r="C383" s="8">
        <v>162856148</v>
      </c>
      <c r="D383" t="s">
        <v>1931</v>
      </c>
      <c r="E383" t="s">
        <v>110</v>
      </c>
      <c r="F383" t="s">
        <v>1913</v>
      </c>
      <c r="G383" s="8">
        <v>30038396</v>
      </c>
      <c r="H383" t="s">
        <v>68</v>
      </c>
    </row>
    <row r="384" spans="1:8" x14ac:dyDescent="0.2">
      <c r="A384" s="8">
        <v>10</v>
      </c>
      <c r="B384" s="8">
        <v>2</v>
      </c>
      <c r="C384" s="8">
        <v>162856148</v>
      </c>
      <c r="D384" t="s">
        <v>1931</v>
      </c>
      <c r="E384" t="s">
        <v>111</v>
      </c>
      <c r="F384" t="s">
        <v>1913</v>
      </c>
      <c r="G384" s="8">
        <v>30038396</v>
      </c>
      <c r="H384" t="s">
        <v>68</v>
      </c>
    </row>
    <row r="385" spans="1:8" x14ac:dyDescent="0.2">
      <c r="A385" s="8">
        <v>10</v>
      </c>
      <c r="B385" s="8">
        <v>2</v>
      </c>
      <c r="C385" s="8">
        <v>162856148</v>
      </c>
      <c r="D385" t="s">
        <v>1931</v>
      </c>
      <c r="E385" t="s">
        <v>1932</v>
      </c>
      <c r="F385" t="s">
        <v>1913</v>
      </c>
      <c r="G385" s="8">
        <v>30818988</v>
      </c>
      <c r="H385" t="s">
        <v>525</v>
      </c>
    </row>
    <row r="386" spans="1:8" x14ac:dyDescent="0.2">
      <c r="A386" s="8">
        <v>10</v>
      </c>
      <c r="B386" s="8">
        <v>2</v>
      </c>
      <c r="C386" s="8">
        <v>162866992</v>
      </c>
      <c r="D386" t="s">
        <v>1933</v>
      </c>
      <c r="E386" t="s">
        <v>239</v>
      </c>
      <c r="F386" t="s">
        <v>1913</v>
      </c>
      <c r="G386" s="8">
        <v>30595370</v>
      </c>
      <c r="H386" t="s">
        <v>61</v>
      </c>
    </row>
    <row r="387" spans="1:8" x14ac:dyDescent="0.2">
      <c r="A387" s="8">
        <v>10</v>
      </c>
      <c r="B387" s="8">
        <v>2</v>
      </c>
      <c r="C387" s="8">
        <v>162867613</v>
      </c>
      <c r="D387" t="s">
        <v>1934</v>
      </c>
      <c r="E387" t="s">
        <v>97</v>
      </c>
      <c r="F387" t="s">
        <v>1913</v>
      </c>
      <c r="G387" s="8">
        <v>25201988</v>
      </c>
      <c r="H387" t="s">
        <v>140</v>
      </c>
    </row>
    <row r="388" spans="1:8" x14ac:dyDescent="0.2">
      <c r="A388" s="8">
        <v>10</v>
      </c>
      <c r="B388" s="8">
        <v>2</v>
      </c>
      <c r="C388" s="8">
        <v>162888055</v>
      </c>
      <c r="D388" t="s">
        <v>1935</v>
      </c>
      <c r="E388" t="s">
        <v>81</v>
      </c>
      <c r="F388" t="s">
        <v>1913</v>
      </c>
      <c r="G388" s="8">
        <v>29942086</v>
      </c>
      <c r="H388" t="s">
        <v>80</v>
      </c>
    </row>
    <row r="389" spans="1:8" x14ac:dyDescent="0.2">
      <c r="A389" s="8">
        <v>10</v>
      </c>
      <c r="B389" s="8">
        <v>2</v>
      </c>
      <c r="C389" s="8">
        <v>162888055</v>
      </c>
      <c r="D389" t="s">
        <v>1935</v>
      </c>
      <c r="E389" t="s">
        <v>83</v>
      </c>
      <c r="F389" t="s">
        <v>1913</v>
      </c>
      <c r="G389" s="8">
        <v>29844566</v>
      </c>
      <c r="H389" t="s">
        <v>82</v>
      </c>
    </row>
    <row r="390" spans="1:8" x14ac:dyDescent="0.2">
      <c r="A390" s="8">
        <v>10</v>
      </c>
      <c r="B390" s="8">
        <v>2</v>
      </c>
      <c r="C390" s="8">
        <v>162910223</v>
      </c>
      <c r="D390" t="s">
        <v>1936</v>
      </c>
      <c r="E390" t="s">
        <v>1932</v>
      </c>
      <c r="F390" t="s">
        <v>1913</v>
      </c>
      <c r="G390" s="8">
        <v>22504421</v>
      </c>
      <c r="H390" t="s">
        <v>1937</v>
      </c>
    </row>
    <row r="391" spans="1:8" x14ac:dyDescent="0.2">
      <c r="A391" s="8">
        <v>10</v>
      </c>
      <c r="B391" s="8">
        <v>2</v>
      </c>
      <c r="C391" s="8">
        <v>162910223</v>
      </c>
      <c r="D391" t="s">
        <v>1936</v>
      </c>
      <c r="E391" t="s">
        <v>87</v>
      </c>
      <c r="F391" t="s">
        <v>1913</v>
      </c>
      <c r="G391" s="8">
        <v>29326435</v>
      </c>
      <c r="H391" t="s">
        <v>86</v>
      </c>
    </row>
    <row r="392" spans="1:8" x14ac:dyDescent="0.2">
      <c r="A392" s="8">
        <v>10</v>
      </c>
      <c r="B392" s="8">
        <v>2</v>
      </c>
      <c r="C392" s="8">
        <v>162910223</v>
      </c>
      <c r="D392" t="s">
        <v>1936</v>
      </c>
      <c r="E392" t="s">
        <v>83</v>
      </c>
      <c r="F392" t="s">
        <v>1913</v>
      </c>
      <c r="G392" s="8">
        <v>29844566</v>
      </c>
      <c r="H392" t="s">
        <v>82</v>
      </c>
    </row>
    <row r="393" spans="1:8" x14ac:dyDescent="0.2">
      <c r="A393" s="8">
        <v>10</v>
      </c>
      <c r="B393" s="8">
        <v>2</v>
      </c>
      <c r="C393" s="8">
        <v>162910403</v>
      </c>
      <c r="D393" t="s">
        <v>1938</v>
      </c>
      <c r="E393" t="s">
        <v>87</v>
      </c>
      <c r="F393" t="s">
        <v>1913</v>
      </c>
      <c r="G393" s="8">
        <v>29326435</v>
      </c>
      <c r="H393" t="s">
        <v>86</v>
      </c>
    </row>
    <row r="394" spans="1:8" x14ac:dyDescent="0.2">
      <c r="A394" s="8">
        <v>11</v>
      </c>
      <c r="B394" s="8">
        <v>3</v>
      </c>
      <c r="C394" s="8">
        <v>34421745</v>
      </c>
      <c r="D394" t="s">
        <v>1939</v>
      </c>
      <c r="E394" t="s">
        <v>64</v>
      </c>
      <c r="F394" t="s">
        <v>1940</v>
      </c>
      <c r="G394" s="8">
        <v>30643258</v>
      </c>
      <c r="H394" t="s">
        <v>63</v>
      </c>
    </row>
    <row r="395" spans="1:8" x14ac:dyDescent="0.2">
      <c r="A395" s="8">
        <v>11</v>
      </c>
      <c r="B395" s="8">
        <v>3</v>
      </c>
      <c r="C395" s="8">
        <v>34422170</v>
      </c>
      <c r="D395" t="s">
        <v>926</v>
      </c>
      <c r="E395" t="s">
        <v>62</v>
      </c>
      <c r="F395" t="s">
        <v>1940</v>
      </c>
      <c r="G395" s="8">
        <v>30595370</v>
      </c>
      <c r="H395" t="s">
        <v>61</v>
      </c>
    </row>
    <row r="396" spans="1:8" x14ac:dyDescent="0.2">
      <c r="A396" s="8">
        <v>11</v>
      </c>
      <c r="B396" s="8">
        <v>3</v>
      </c>
      <c r="C396" s="8">
        <v>34477170</v>
      </c>
      <c r="D396" t="s">
        <v>1941</v>
      </c>
      <c r="E396" t="s">
        <v>246</v>
      </c>
      <c r="F396" t="s">
        <v>1940</v>
      </c>
      <c r="G396" s="8">
        <v>30595370</v>
      </c>
      <c r="H396" t="s">
        <v>61</v>
      </c>
    </row>
    <row r="397" spans="1:8" x14ac:dyDescent="0.2">
      <c r="A397" s="8">
        <v>12</v>
      </c>
      <c r="B397" s="8">
        <v>3</v>
      </c>
      <c r="C397" s="8">
        <v>84972676</v>
      </c>
      <c r="D397" t="s">
        <v>477</v>
      </c>
      <c r="E397" t="s">
        <v>400</v>
      </c>
      <c r="F397" t="s">
        <v>476</v>
      </c>
      <c r="G397" s="8">
        <v>30643258</v>
      </c>
      <c r="H397" t="s">
        <v>63</v>
      </c>
    </row>
    <row r="398" spans="1:8" x14ac:dyDescent="0.2">
      <c r="A398" s="8">
        <v>12</v>
      </c>
      <c r="B398" s="8">
        <v>3</v>
      </c>
      <c r="C398" s="8">
        <v>84986088</v>
      </c>
      <c r="D398" t="s">
        <v>1942</v>
      </c>
      <c r="E398" t="s">
        <v>351</v>
      </c>
      <c r="F398" t="s">
        <v>476</v>
      </c>
      <c r="G398" s="8">
        <v>27841878</v>
      </c>
      <c r="H398" t="s">
        <v>221</v>
      </c>
    </row>
    <row r="399" spans="1:8" x14ac:dyDescent="0.2">
      <c r="A399" s="8">
        <v>12</v>
      </c>
      <c r="B399" s="8">
        <v>3</v>
      </c>
      <c r="C399" s="8">
        <v>84986088</v>
      </c>
      <c r="D399" t="s">
        <v>1942</v>
      </c>
      <c r="E399" t="s">
        <v>74</v>
      </c>
      <c r="F399" t="s">
        <v>476</v>
      </c>
      <c r="G399" s="8">
        <v>27841878</v>
      </c>
      <c r="H399" t="s">
        <v>221</v>
      </c>
    </row>
    <row r="400" spans="1:8" x14ac:dyDescent="0.2">
      <c r="A400" s="8">
        <v>12</v>
      </c>
      <c r="B400" s="8">
        <v>3</v>
      </c>
      <c r="C400" s="8">
        <v>85009817</v>
      </c>
      <c r="D400" t="s">
        <v>1943</v>
      </c>
      <c r="E400" t="s">
        <v>249</v>
      </c>
      <c r="F400" t="s">
        <v>247</v>
      </c>
      <c r="G400" s="8">
        <v>29942085</v>
      </c>
      <c r="H400" t="s">
        <v>194</v>
      </c>
    </row>
    <row r="401" spans="1:8" x14ac:dyDescent="0.2">
      <c r="A401" s="8">
        <v>12</v>
      </c>
      <c r="B401" s="8">
        <v>3</v>
      </c>
      <c r="C401" s="8">
        <v>85015779</v>
      </c>
      <c r="D401" t="s">
        <v>441</v>
      </c>
      <c r="E401" t="s">
        <v>478</v>
      </c>
      <c r="F401" t="s">
        <v>247</v>
      </c>
      <c r="G401" s="8">
        <v>29899525</v>
      </c>
      <c r="H401" t="s">
        <v>254</v>
      </c>
    </row>
    <row r="402" spans="1:8" x14ac:dyDescent="0.2">
      <c r="A402" s="8">
        <v>12</v>
      </c>
      <c r="B402" s="8">
        <v>3</v>
      </c>
      <c r="C402" s="8">
        <v>85015779</v>
      </c>
      <c r="D402" t="s">
        <v>441</v>
      </c>
      <c r="E402" t="s">
        <v>249</v>
      </c>
      <c r="F402" t="s">
        <v>247</v>
      </c>
      <c r="G402" s="8">
        <v>29942085</v>
      </c>
      <c r="H402" t="s">
        <v>194</v>
      </c>
    </row>
    <row r="403" spans="1:8" x14ac:dyDescent="0.2">
      <c r="A403" s="8">
        <v>12</v>
      </c>
      <c r="B403" s="8">
        <v>3</v>
      </c>
      <c r="C403" s="8">
        <v>85040649</v>
      </c>
      <c r="D403" t="s">
        <v>479</v>
      </c>
      <c r="E403" t="s">
        <v>481</v>
      </c>
      <c r="F403" t="s">
        <v>247</v>
      </c>
      <c r="G403" s="8">
        <v>30694715</v>
      </c>
      <c r="H403" t="s">
        <v>480</v>
      </c>
    </row>
    <row r="404" spans="1:8" x14ac:dyDescent="0.2">
      <c r="A404" s="8">
        <v>12</v>
      </c>
      <c r="B404" s="8">
        <v>3</v>
      </c>
      <c r="C404" s="8">
        <v>85056521</v>
      </c>
      <c r="D404" t="s">
        <v>482</v>
      </c>
      <c r="E404" t="s">
        <v>483</v>
      </c>
      <c r="F404" t="s">
        <v>247</v>
      </c>
      <c r="G404" s="8">
        <v>29899525</v>
      </c>
      <c r="H404" t="s">
        <v>254</v>
      </c>
    </row>
    <row r="405" spans="1:8" x14ac:dyDescent="0.2">
      <c r="A405" s="8">
        <v>12</v>
      </c>
      <c r="B405" s="8">
        <v>3</v>
      </c>
      <c r="C405" s="8">
        <v>85057349</v>
      </c>
      <c r="D405" t="s">
        <v>484</v>
      </c>
      <c r="E405" t="s">
        <v>419</v>
      </c>
      <c r="F405" t="s">
        <v>247</v>
      </c>
      <c r="G405" s="8">
        <v>30150663</v>
      </c>
      <c r="H405" t="s">
        <v>418</v>
      </c>
    </row>
    <row r="406" spans="1:8" x14ac:dyDescent="0.2">
      <c r="A406" s="8">
        <v>12</v>
      </c>
      <c r="B406" s="8">
        <v>3</v>
      </c>
      <c r="C406" s="8">
        <v>85065229</v>
      </c>
      <c r="D406" t="s">
        <v>485</v>
      </c>
      <c r="E406" t="s">
        <v>71</v>
      </c>
      <c r="F406" t="s">
        <v>247</v>
      </c>
      <c r="G406" s="8">
        <v>30038396</v>
      </c>
      <c r="H406" t="s">
        <v>68</v>
      </c>
    </row>
    <row r="407" spans="1:8" x14ac:dyDescent="0.2">
      <c r="A407" s="8">
        <v>12</v>
      </c>
      <c r="B407" s="8">
        <v>3</v>
      </c>
      <c r="C407" s="8">
        <v>85067018</v>
      </c>
      <c r="D407" t="s">
        <v>486</v>
      </c>
      <c r="E407" t="s">
        <v>430</v>
      </c>
      <c r="F407" t="s">
        <v>247</v>
      </c>
      <c r="G407" s="8">
        <v>29500382</v>
      </c>
      <c r="H407" t="s">
        <v>104</v>
      </c>
    </row>
    <row r="408" spans="1:8" x14ac:dyDescent="0.2">
      <c r="A408" s="8">
        <v>12</v>
      </c>
      <c r="B408" s="8">
        <v>3</v>
      </c>
      <c r="C408" s="8">
        <v>85082588</v>
      </c>
      <c r="D408" t="s">
        <v>487</v>
      </c>
      <c r="E408" t="s">
        <v>200</v>
      </c>
      <c r="F408" t="s">
        <v>247</v>
      </c>
      <c r="G408" s="8">
        <v>30643256</v>
      </c>
      <c r="H408" t="s">
        <v>196</v>
      </c>
    </row>
    <row r="409" spans="1:8" x14ac:dyDescent="0.2">
      <c r="A409" s="8">
        <v>12</v>
      </c>
      <c r="B409" s="8">
        <v>3</v>
      </c>
      <c r="C409" s="8">
        <v>85158566</v>
      </c>
      <c r="D409" t="s">
        <v>1944</v>
      </c>
      <c r="E409" t="s">
        <v>249</v>
      </c>
      <c r="F409" t="s">
        <v>247</v>
      </c>
      <c r="G409" s="8">
        <v>29942085</v>
      </c>
      <c r="H409" t="s">
        <v>194</v>
      </c>
    </row>
    <row r="410" spans="1:8" x14ac:dyDescent="0.2">
      <c r="A410" s="8">
        <v>12</v>
      </c>
      <c r="B410" s="8">
        <v>3</v>
      </c>
      <c r="C410" s="8">
        <v>85236425</v>
      </c>
      <c r="D410" t="s">
        <v>489</v>
      </c>
      <c r="E410" t="s">
        <v>491</v>
      </c>
      <c r="F410" t="s">
        <v>247</v>
      </c>
      <c r="G410" s="8">
        <v>28937693</v>
      </c>
      <c r="H410" t="s">
        <v>490</v>
      </c>
    </row>
    <row r="411" spans="1:8" x14ac:dyDescent="0.2">
      <c r="A411" s="8">
        <v>12</v>
      </c>
      <c r="B411" s="8">
        <v>3</v>
      </c>
      <c r="C411" s="8">
        <v>85264266</v>
      </c>
      <c r="D411" t="s">
        <v>492</v>
      </c>
      <c r="E411" t="s">
        <v>493</v>
      </c>
      <c r="F411" t="s">
        <v>247</v>
      </c>
      <c r="G411" s="8">
        <v>28937693</v>
      </c>
      <c r="H411" t="s">
        <v>490</v>
      </c>
    </row>
    <row r="412" spans="1:8" x14ac:dyDescent="0.2">
      <c r="A412" s="8">
        <v>12</v>
      </c>
      <c r="B412" s="8">
        <v>3</v>
      </c>
      <c r="C412" s="8">
        <v>85264266</v>
      </c>
      <c r="D412" t="s">
        <v>492</v>
      </c>
      <c r="E412" t="s">
        <v>430</v>
      </c>
      <c r="F412" t="s">
        <v>247</v>
      </c>
      <c r="G412" s="8">
        <v>29500382</v>
      </c>
      <c r="H412" t="s">
        <v>104</v>
      </c>
    </row>
    <row r="413" spans="1:8" x14ac:dyDescent="0.2">
      <c r="A413" s="8">
        <v>12</v>
      </c>
      <c r="B413" s="8">
        <v>3</v>
      </c>
      <c r="C413" s="8">
        <v>85371400</v>
      </c>
      <c r="D413" t="s">
        <v>38</v>
      </c>
      <c r="E413" t="s">
        <v>211</v>
      </c>
      <c r="F413" t="s">
        <v>247</v>
      </c>
      <c r="G413" s="8">
        <v>29500382</v>
      </c>
      <c r="H413" t="s">
        <v>104</v>
      </c>
    </row>
    <row r="414" spans="1:8" x14ac:dyDescent="0.2">
      <c r="A414" s="8">
        <v>12</v>
      </c>
      <c r="B414" s="8">
        <v>3</v>
      </c>
      <c r="C414" s="8">
        <v>85374589</v>
      </c>
      <c r="D414" t="s">
        <v>248</v>
      </c>
      <c r="E414" t="s">
        <v>249</v>
      </c>
      <c r="F414" t="s">
        <v>247</v>
      </c>
      <c r="G414" s="8">
        <v>29942085</v>
      </c>
      <c r="H414" t="s">
        <v>194</v>
      </c>
    </row>
    <row r="415" spans="1:8" x14ac:dyDescent="0.2">
      <c r="A415" s="8">
        <v>12</v>
      </c>
      <c r="B415" s="8">
        <v>3</v>
      </c>
      <c r="C415" s="8">
        <v>85382140</v>
      </c>
      <c r="D415" t="s">
        <v>250</v>
      </c>
      <c r="E415" t="s">
        <v>202</v>
      </c>
      <c r="F415" t="s">
        <v>247</v>
      </c>
      <c r="G415" s="8">
        <v>30867560</v>
      </c>
      <c r="H415" t="s">
        <v>190</v>
      </c>
    </row>
    <row r="416" spans="1:8" x14ac:dyDescent="0.2">
      <c r="A416" s="8">
        <v>12</v>
      </c>
      <c r="B416" s="8">
        <v>3</v>
      </c>
      <c r="C416" s="8">
        <v>85391672</v>
      </c>
      <c r="D416" t="s">
        <v>488</v>
      </c>
      <c r="E416" t="s">
        <v>249</v>
      </c>
      <c r="F416" t="s">
        <v>247</v>
      </c>
      <c r="G416" s="8">
        <v>29942085</v>
      </c>
      <c r="H416" t="s">
        <v>194</v>
      </c>
    </row>
    <row r="417" spans="1:8" ht="15.75" customHeight="1" x14ac:dyDescent="0.2">
      <c r="A417" s="8">
        <v>12</v>
      </c>
      <c r="B417" s="8">
        <v>3</v>
      </c>
      <c r="C417" s="8">
        <v>85391672</v>
      </c>
      <c r="D417" t="s">
        <v>488</v>
      </c>
      <c r="E417" t="s">
        <v>494</v>
      </c>
      <c r="F417" t="s">
        <v>247</v>
      </c>
      <c r="G417" s="8">
        <v>29500382</v>
      </c>
      <c r="H417" t="s">
        <v>104</v>
      </c>
    </row>
    <row r="418" spans="1:8" x14ac:dyDescent="0.2">
      <c r="A418" s="8">
        <v>12</v>
      </c>
      <c r="B418" s="8">
        <v>3</v>
      </c>
      <c r="C418" s="8">
        <v>85393815</v>
      </c>
      <c r="D418" t="s">
        <v>1945</v>
      </c>
      <c r="E418" t="s">
        <v>83</v>
      </c>
      <c r="F418" t="s">
        <v>247</v>
      </c>
      <c r="G418" s="8">
        <v>29844566</v>
      </c>
      <c r="H418" t="s">
        <v>82</v>
      </c>
    </row>
    <row r="419" spans="1:8" x14ac:dyDescent="0.2">
      <c r="A419" s="8">
        <v>12</v>
      </c>
      <c r="B419" s="8">
        <v>3</v>
      </c>
      <c r="C419" s="8">
        <v>85394772</v>
      </c>
      <c r="D419" t="s">
        <v>1946</v>
      </c>
      <c r="E419" t="s">
        <v>491</v>
      </c>
      <c r="F419" t="s">
        <v>247</v>
      </c>
      <c r="G419" s="8">
        <v>28937693</v>
      </c>
      <c r="H419" t="s">
        <v>490</v>
      </c>
    </row>
    <row r="420" spans="1:8" x14ac:dyDescent="0.2">
      <c r="A420" s="8">
        <v>12</v>
      </c>
      <c r="B420" s="8">
        <v>3</v>
      </c>
      <c r="C420" s="8">
        <v>85397049</v>
      </c>
      <c r="D420" t="s">
        <v>1947</v>
      </c>
      <c r="E420" t="s">
        <v>249</v>
      </c>
      <c r="F420" t="s">
        <v>247</v>
      </c>
      <c r="G420" s="8">
        <v>29942085</v>
      </c>
      <c r="H420" t="s">
        <v>194</v>
      </c>
    </row>
    <row r="421" spans="1:8" x14ac:dyDescent="0.2">
      <c r="A421" s="8">
        <v>12</v>
      </c>
      <c r="B421" s="8">
        <v>3</v>
      </c>
      <c r="C421" s="8">
        <v>85397049</v>
      </c>
      <c r="D421" t="s">
        <v>1947</v>
      </c>
      <c r="E421" t="s">
        <v>74</v>
      </c>
      <c r="F421" t="s">
        <v>247</v>
      </c>
      <c r="G421" s="8">
        <v>30595370</v>
      </c>
      <c r="H421" t="s">
        <v>61</v>
      </c>
    </row>
    <row r="422" spans="1:8" x14ac:dyDescent="0.2">
      <c r="A422" s="8">
        <v>12</v>
      </c>
      <c r="B422" s="8">
        <v>3</v>
      </c>
      <c r="C422" s="8">
        <v>85397049</v>
      </c>
      <c r="D422" t="s">
        <v>1947</v>
      </c>
      <c r="E422" t="s">
        <v>513</v>
      </c>
      <c r="F422" t="s">
        <v>247</v>
      </c>
      <c r="G422" s="8">
        <v>30867560</v>
      </c>
      <c r="H422" t="s">
        <v>190</v>
      </c>
    </row>
    <row r="423" spans="1:8" x14ac:dyDescent="0.2">
      <c r="A423" s="8">
        <v>12</v>
      </c>
      <c r="B423" s="8">
        <v>3</v>
      </c>
      <c r="C423" s="8">
        <v>85397118</v>
      </c>
      <c r="D423" t="s">
        <v>1948</v>
      </c>
      <c r="E423" t="s">
        <v>87</v>
      </c>
      <c r="F423" t="s">
        <v>247</v>
      </c>
      <c r="G423" s="8">
        <v>29326435</v>
      </c>
      <c r="H423" t="s">
        <v>86</v>
      </c>
    </row>
    <row r="424" spans="1:8" x14ac:dyDescent="0.2">
      <c r="A424" s="8">
        <v>12</v>
      </c>
      <c r="B424" s="8">
        <v>3</v>
      </c>
      <c r="C424" s="8">
        <v>85397118</v>
      </c>
      <c r="D424" t="s">
        <v>1948</v>
      </c>
      <c r="E424" t="s">
        <v>69</v>
      </c>
      <c r="F424" t="s">
        <v>247</v>
      </c>
      <c r="G424" s="8">
        <v>30038396</v>
      </c>
      <c r="H424" t="s">
        <v>68</v>
      </c>
    </row>
    <row r="425" spans="1:8" x14ac:dyDescent="0.2">
      <c r="A425" s="8">
        <v>12</v>
      </c>
      <c r="B425" s="8">
        <v>3</v>
      </c>
      <c r="C425" s="8">
        <v>85397118</v>
      </c>
      <c r="D425" t="s">
        <v>1948</v>
      </c>
      <c r="E425" t="s">
        <v>73</v>
      </c>
      <c r="F425" t="s">
        <v>247</v>
      </c>
      <c r="G425" s="8">
        <v>30038396</v>
      </c>
      <c r="H425" t="s">
        <v>68</v>
      </c>
    </row>
    <row r="426" spans="1:8" x14ac:dyDescent="0.2">
      <c r="A426" s="8">
        <v>12</v>
      </c>
      <c r="B426" s="8">
        <v>3</v>
      </c>
      <c r="C426" s="8">
        <v>85397118</v>
      </c>
      <c r="D426" t="s">
        <v>1948</v>
      </c>
      <c r="E426" t="s">
        <v>70</v>
      </c>
      <c r="F426" t="s">
        <v>247</v>
      </c>
      <c r="G426" s="8">
        <v>30038396</v>
      </c>
      <c r="H426" t="s">
        <v>68</v>
      </c>
    </row>
    <row r="427" spans="1:8" x14ac:dyDescent="0.2">
      <c r="A427" s="8">
        <v>12</v>
      </c>
      <c r="B427" s="8">
        <v>3</v>
      </c>
      <c r="C427" s="8">
        <v>85397118</v>
      </c>
      <c r="D427" t="s">
        <v>1948</v>
      </c>
      <c r="E427" t="s">
        <v>71</v>
      </c>
      <c r="F427" t="s">
        <v>247</v>
      </c>
      <c r="G427" s="8">
        <v>30038396</v>
      </c>
      <c r="H427" t="s">
        <v>68</v>
      </c>
    </row>
    <row r="428" spans="1:8" x14ac:dyDescent="0.2">
      <c r="A428" s="8">
        <v>12</v>
      </c>
      <c r="B428" s="8">
        <v>3</v>
      </c>
      <c r="C428" s="8">
        <v>85400801</v>
      </c>
      <c r="D428" t="s">
        <v>495</v>
      </c>
      <c r="E428" t="s">
        <v>255</v>
      </c>
      <c r="F428" t="s">
        <v>247</v>
      </c>
      <c r="G428" s="8">
        <v>29899525</v>
      </c>
      <c r="H428" t="s">
        <v>254</v>
      </c>
    </row>
    <row r="429" spans="1:8" x14ac:dyDescent="0.2">
      <c r="A429" s="8">
        <v>12</v>
      </c>
      <c r="B429" s="8">
        <v>3</v>
      </c>
      <c r="C429" s="8">
        <v>85402469</v>
      </c>
      <c r="D429" t="s">
        <v>1949</v>
      </c>
      <c r="E429" t="s">
        <v>249</v>
      </c>
      <c r="F429" t="s">
        <v>247</v>
      </c>
      <c r="G429" s="8">
        <v>29942085</v>
      </c>
      <c r="H429" t="s">
        <v>194</v>
      </c>
    </row>
    <row r="430" spans="1:8" x14ac:dyDescent="0.2">
      <c r="A430" s="8">
        <v>12</v>
      </c>
      <c r="B430" s="8">
        <v>3</v>
      </c>
      <c r="C430" s="8">
        <v>85405501</v>
      </c>
      <c r="D430" t="s">
        <v>1950</v>
      </c>
      <c r="E430" t="s">
        <v>183</v>
      </c>
      <c r="F430" t="s">
        <v>247</v>
      </c>
      <c r="G430" s="8">
        <v>30643256</v>
      </c>
      <c r="H430" t="s">
        <v>196</v>
      </c>
    </row>
    <row r="431" spans="1:8" x14ac:dyDescent="0.2">
      <c r="A431" s="8">
        <v>12</v>
      </c>
      <c r="B431" s="8">
        <v>3</v>
      </c>
      <c r="C431" s="8">
        <v>85405501</v>
      </c>
      <c r="D431" t="s">
        <v>1950</v>
      </c>
      <c r="E431" t="s">
        <v>400</v>
      </c>
      <c r="F431" t="s">
        <v>247</v>
      </c>
      <c r="G431" s="8">
        <v>30643258</v>
      </c>
      <c r="H431" t="s">
        <v>63</v>
      </c>
    </row>
    <row r="432" spans="1:8" x14ac:dyDescent="0.2">
      <c r="A432" s="8">
        <v>12</v>
      </c>
      <c r="B432" s="8">
        <v>3</v>
      </c>
      <c r="C432" s="8">
        <v>85412330</v>
      </c>
      <c r="D432" t="s">
        <v>1951</v>
      </c>
      <c r="E432" t="s">
        <v>249</v>
      </c>
      <c r="F432" t="s">
        <v>247</v>
      </c>
      <c r="G432" s="8">
        <v>29942085</v>
      </c>
      <c r="H432" t="s">
        <v>194</v>
      </c>
    </row>
    <row r="433" spans="1:8" x14ac:dyDescent="0.2">
      <c r="A433" s="8">
        <v>12</v>
      </c>
      <c r="B433" s="8">
        <v>3</v>
      </c>
      <c r="C433" s="8">
        <v>85414291</v>
      </c>
      <c r="D433" t="s">
        <v>1952</v>
      </c>
      <c r="E433" t="s">
        <v>227</v>
      </c>
      <c r="F433" t="s">
        <v>247</v>
      </c>
      <c r="G433" s="8">
        <v>29970889</v>
      </c>
      <c r="H433" t="s">
        <v>139</v>
      </c>
    </row>
    <row r="434" spans="1:8" x14ac:dyDescent="0.2">
      <c r="A434" s="8">
        <v>12</v>
      </c>
      <c r="B434" s="8">
        <v>3</v>
      </c>
      <c r="C434" s="8">
        <v>85416384</v>
      </c>
      <c r="D434" t="s">
        <v>1953</v>
      </c>
      <c r="E434" t="s">
        <v>183</v>
      </c>
      <c r="F434" t="s">
        <v>247</v>
      </c>
      <c r="G434" s="8">
        <v>29942085</v>
      </c>
      <c r="H434" t="s">
        <v>194</v>
      </c>
    </row>
    <row r="435" spans="1:8" x14ac:dyDescent="0.2">
      <c r="A435" s="8">
        <v>12</v>
      </c>
      <c r="B435" s="8">
        <v>3</v>
      </c>
      <c r="C435" s="8">
        <v>85420724</v>
      </c>
      <c r="D435" t="s">
        <v>1954</v>
      </c>
      <c r="E435" t="s">
        <v>249</v>
      </c>
      <c r="F435" t="s">
        <v>247</v>
      </c>
      <c r="G435" s="8">
        <v>29942085</v>
      </c>
      <c r="H435" t="s">
        <v>194</v>
      </c>
    </row>
    <row r="436" spans="1:8" x14ac:dyDescent="0.2">
      <c r="A436" s="8">
        <v>12</v>
      </c>
      <c r="B436" s="8">
        <v>3</v>
      </c>
      <c r="C436" s="8">
        <v>85420724</v>
      </c>
      <c r="D436" t="s">
        <v>1954</v>
      </c>
      <c r="E436" t="s">
        <v>429</v>
      </c>
      <c r="F436" t="s">
        <v>247</v>
      </c>
      <c r="G436" s="8">
        <v>29500382</v>
      </c>
      <c r="H436" t="s">
        <v>104</v>
      </c>
    </row>
    <row r="437" spans="1:8" x14ac:dyDescent="0.2">
      <c r="A437" s="8">
        <v>12</v>
      </c>
      <c r="B437" s="8">
        <v>3</v>
      </c>
      <c r="C437" s="8">
        <v>85428726</v>
      </c>
      <c r="D437" t="s">
        <v>496</v>
      </c>
      <c r="E437" t="s">
        <v>95</v>
      </c>
      <c r="F437" t="s">
        <v>247</v>
      </c>
      <c r="G437" s="8">
        <v>30643258</v>
      </c>
      <c r="H437" t="s">
        <v>63</v>
      </c>
    </row>
    <row r="438" spans="1:8" x14ac:dyDescent="0.2">
      <c r="A438" s="8">
        <v>12</v>
      </c>
      <c r="B438" s="8">
        <v>3</v>
      </c>
      <c r="C438" s="8">
        <v>85428726</v>
      </c>
      <c r="D438" t="s">
        <v>496</v>
      </c>
      <c r="E438" t="s">
        <v>498</v>
      </c>
      <c r="F438" t="s">
        <v>247</v>
      </c>
      <c r="G438" s="8">
        <v>30718321</v>
      </c>
      <c r="H438" t="s">
        <v>497</v>
      </c>
    </row>
    <row r="439" spans="1:8" x14ac:dyDescent="0.2">
      <c r="A439" s="8">
        <v>12</v>
      </c>
      <c r="B439" s="8">
        <v>3</v>
      </c>
      <c r="C439" s="8">
        <v>85449656</v>
      </c>
      <c r="D439" t="s">
        <v>1955</v>
      </c>
      <c r="E439" t="s">
        <v>1956</v>
      </c>
      <c r="F439" t="s">
        <v>247</v>
      </c>
      <c r="G439" s="8">
        <v>28928442</v>
      </c>
      <c r="H439" t="s">
        <v>403</v>
      </c>
    </row>
    <row r="440" spans="1:8" x14ac:dyDescent="0.2">
      <c r="A440" s="8">
        <v>12</v>
      </c>
      <c r="B440" s="8">
        <v>3</v>
      </c>
      <c r="C440" s="8">
        <v>85451194</v>
      </c>
      <c r="D440" t="s">
        <v>1957</v>
      </c>
      <c r="E440" t="s">
        <v>249</v>
      </c>
      <c r="F440" t="s">
        <v>247</v>
      </c>
      <c r="G440" s="8">
        <v>29942085</v>
      </c>
      <c r="H440" t="s">
        <v>194</v>
      </c>
    </row>
    <row r="441" spans="1:8" x14ac:dyDescent="0.2">
      <c r="A441" s="8">
        <v>12</v>
      </c>
      <c r="B441" s="8">
        <v>3</v>
      </c>
      <c r="C441" s="8">
        <v>85457240</v>
      </c>
      <c r="D441" t="s">
        <v>499</v>
      </c>
      <c r="E441" t="s">
        <v>400</v>
      </c>
      <c r="F441" t="s">
        <v>247</v>
      </c>
      <c r="G441" s="8">
        <v>30643251</v>
      </c>
      <c r="H441" t="s">
        <v>65</v>
      </c>
    </row>
    <row r="442" spans="1:8" x14ac:dyDescent="0.2">
      <c r="A442" s="8">
        <v>12</v>
      </c>
      <c r="B442" s="8">
        <v>3</v>
      </c>
      <c r="C442" s="8">
        <v>85457240</v>
      </c>
      <c r="D442" t="s">
        <v>499</v>
      </c>
      <c r="E442" t="s">
        <v>253</v>
      </c>
      <c r="F442" t="s">
        <v>247</v>
      </c>
      <c r="G442" s="8">
        <v>30643251</v>
      </c>
      <c r="H442" t="s">
        <v>65</v>
      </c>
    </row>
    <row r="443" spans="1:8" x14ac:dyDescent="0.2">
      <c r="A443" s="8">
        <v>12</v>
      </c>
      <c r="B443" s="8">
        <v>3</v>
      </c>
      <c r="C443" s="8">
        <v>85460131</v>
      </c>
      <c r="D443" t="s">
        <v>500</v>
      </c>
      <c r="E443" t="s">
        <v>66</v>
      </c>
      <c r="F443" t="s">
        <v>247</v>
      </c>
      <c r="G443" s="8">
        <v>30643251</v>
      </c>
      <c r="H443" t="s">
        <v>65</v>
      </c>
    </row>
    <row r="444" spans="1:8" x14ac:dyDescent="0.2">
      <c r="A444" s="8">
        <v>12</v>
      </c>
      <c r="B444" s="8">
        <v>3</v>
      </c>
      <c r="C444" s="8">
        <v>85475292</v>
      </c>
      <c r="D444" t="s">
        <v>501</v>
      </c>
      <c r="E444" t="s">
        <v>400</v>
      </c>
      <c r="F444" t="s">
        <v>247</v>
      </c>
      <c r="G444" s="8">
        <v>30643251</v>
      </c>
      <c r="H444" t="s">
        <v>65</v>
      </c>
    </row>
    <row r="445" spans="1:8" x14ac:dyDescent="0.2">
      <c r="A445" s="8">
        <v>12</v>
      </c>
      <c r="B445" s="8">
        <v>3</v>
      </c>
      <c r="C445" s="8">
        <v>85475292</v>
      </c>
      <c r="D445" t="s">
        <v>501</v>
      </c>
      <c r="E445" t="s">
        <v>66</v>
      </c>
      <c r="F445" t="s">
        <v>247</v>
      </c>
      <c r="G445" s="8">
        <v>30643251</v>
      </c>
      <c r="H445" t="s">
        <v>65</v>
      </c>
    </row>
    <row r="446" spans="1:8" x14ac:dyDescent="0.2">
      <c r="A446" s="8">
        <v>12</v>
      </c>
      <c r="B446" s="8">
        <v>3</v>
      </c>
      <c r="C446" s="8">
        <v>85497198</v>
      </c>
      <c r="D446" t="s">
        <v>1958</v>
      </c>
      <c r="E446" t="s">
        <v>513</v>
      </c>
      <c r="F446" t="s">
        <v>247</v>
      </c>
      <c r="G446" s="8">
        <v>30867560</v>
      </c>
      <c r="H446" t="s">
        <v>190</v>
      </c>
    </row>
    <row r="447" spans="1:8" x14ac:dyDescent="0.2">
      <c r="A447" s="8">
        <v>12</v>
      </c>
      <c r="B447" s="8">
        <v>3</v>
      </c>
      <c r="C447" s="8">
        <v>85502845</v>
      </c>
      <c r="D447" t="s">
        <v>1959</v>
      </c>
      <c r="E447" t="s">
        <v>1961</v>
      </c>
      <c r="F447" t="s">
        <v>247</v>
      </c>
      <c r="G447" s="8">
        <v>22589738</v>
      </c>
      <c r="H447" t="s">
        <v>1960</v>
      </c>
    </row>
    <row r="448" spans="1:8" x14ac:dyDescent="0.2">
      <c r="A448" s="8">
        <v>12</v>
      </c>
      <c r="B448" s="8">
        <v>3</v>
      </c>
      <c r="C448" s="8">
        <v>85513115</v>
      </c>
      <c r="D448" t="s">
        <v>502</v>
      </c>
      <c r="E448" t="s">
        <v>325</v>
      </c>
      <c r="F448" t="s">
        <v>247</v>
      </c>
      <c r="G448" s="8">
        <v>30181555</v>
      </c>
      <c r="H448" t="s">
        <v>324</v>
      </c>
    </row>
    <row r="449" spans="1:8" x14ac:dyDescent="0.2">
      <c r="A449" s="8">
        <v>12</v>
      </c>
      <c r="B449" s="8">
        <v>3</v>
      </c>
      <c r="C449" s="8">
        <v>85513115</v>
      </c>
      <c r="D449" t="s">
        <v>502</v>
      </c>
      <c r="E449" t="s">
        <v>118</v>
      </c>
      <c r="F449" t="s">
        <v>247</v>
      </c>
      <c r="G449" s="8">
        <v>30271922</v>
      </c>
      <c r="H449" t="s">
        <v>326</v>
      </c>
    </row>
    <row r="450" spans="1:8" x14ac:dyDescent="0.2">
      <c r="A450" s="8">
        <v>12</v>
      </c>
      <c r="B450" s="8">
        <v>3</v>
      </c>
      <c r="C450" s="8">
        <v>85513115</v>
      </c>
      <c r="D450" t="s">
        <v>502</v>
      </c>
      <c r="E450" t="s">
        <v>325</v>
      </c>
      <c r="F450" t="s">
        <v>247</v>
      </c>
      <c r="G450" s="8">
        <v>30271922</v>
      </c>
      <c r="H450" t="s">
        <v>326</v>
      </c>
    </row>
    <row r="451" spans="1:8" x14ac:dyDescent="0.2">
      <c r="A451" s="8">
        <v>12</v>
      </c>
      <c r="B451" s="8">
        <v>3</v>
      </c>
      <c r="C451" s="8">
        <v>85513115</v>
      </c>
      <c r="D451" t="s">
        <v>502</v>
      </c>
      <c r="E451" t="s">
        <v>64</v>
      </c>
      <c r="F451" t="s">
        <v>247</v>
      </c>
      <c r="G451" s="8">
        <v>30271922</v>
      </c>
      <c r="H451" t="s">
        <v>326</v>
      </c>
    </row>
    <row r="452" spans="1:8" x14ac:dyDescent="0.2">
      <c r="A452" s="8">
        <v>12</v>
      </c>
      <c r="B452" s="8">
        <v>3</v>
      </c>
      <c r="C452" s="8">
        <v>85513793</v>
      </c>
      <c r="D452" t="s">
        <v>503</v>
      </c>
      <c r="E452" t="s">
        <v>105</v>
      </c>
      <c r="F452" t="s">
        <v>247</v>
      </c>
      <c r="G452" s="8">
        <v>29500382</v>
      </c>
      <c r="H452" t="s">
        <v>104</v>
      </c>
    </row>
    <row r="453" spans="1:8" x14ac:dyDescent="0.2">
      <c r="A453" s="8">
        <v>12</v>
      </c>
      <c r="B453" s="8">
        <v>3</v>
      </c>
      <c r="C453" s="8">
        <v>85515776</v>
      </c>
      <c r="D453" t="s">
        <v>504</v>
      </c>
      <c r="E453" t="s">
        <v>351</v>
      </c>
      <c r="F453" t="s">
        <v>247</v>
      </c>
      <c r="G453" s="8">
        <v>30578418</v>
      </c>
      <c r="H453" t="s">
        <v>398</v>
      </c>
    </row>
    <row r="454" spans="1:8" x14ac:dyDescent="0.2">
      <c r="A454" s="8">
        <v>12</v>
      </c>
      <c r="B454" s="8">
        <v>3</v>
      </c>
      <c r="C454" s="8">
        <v>85516952</v>
      </c>
      <c r="D454" t="s">
        <v>1962</v>
      </c>
      <c r="E454" t="s">
        <v>431</v>
      </c>
      <c r="F454" t="s">
        <v>247</v>
      </c>
      <c r="G454" s="8">
        <v>29500382</v>
      </c>
      <c r="H454" t="s">
        <v>104</v>
      </c>
    </row>
    <row r="455" spans="1:8" x14ac:dyDescent="0.2">
      <c r="A455" s="8">
        <v>12</v>
      </c>
      <c r="B455" s="8">
        <v>3</v>
      </c>
      <c r="C455" s="8">
        <v>85518580</v>
      </c>
      <c r="D455" t="s">
        <v>505</v>
      </c>
      <c r="E455" t="s">
        <v>419</v>
      </c>
      <c r="F455" t="s">
        <v>247</v>
      </c>
      <c r="G455" s="8">
        <v>30150663</v>
      </c>
      <c r="H455" t="s">
        <v>418</v>
      </c>
    </row>
    <row r="456" spans="1:8" x14ac:dyDescent="0.2">
      <c r="A456" s="8">
        <v>12</v>
      </c>
      <c r="B456" s="8">
        <v>3</v>
      </c>
      <c r="C456" s="8">
        <v>85531199</v>
      </c>
      <c r="D456" t="s">
        <v>1963</v>
      </c>
      <c r="E456" t="s">
        <v>1965</v>
      </c>
      <c r="F456" t="s">
        <v>247</v>
      </c>
      <c r="G456" s="8">
        <v>25199915</v>
      </c>
      <c r="H456" t="s">
        <v>1964</v>
      </c>
    </row>
    <row r="457" spans="1:8" x14ac:dyDescent="0.2">
      <c r="A457" s="8">
        <v>12</v>
      </c>
      <c r="B457" s="8">
        <v>3</v>
      </c>
      <c r="C457" s="8">
        <v>85546798</v>
      </c>
      <c r="D457" t="s">
        <v>506</v>
      </c>
      <c r="E457" t="s">
        <v>126</v>
      </c>
      <c r="F457" t="s">
        <v>247</v>
      </c>
      <c r="G457" s="8">
        <v>30593698</v>
      </c>
      <c r="H457" t="s">
        <v>123</v>
      </c>
    </row>
    <row r="458" spans="1:8" x14ac:dyDescent="0.2">
      <c r="A458" s="8">
        <v>12</v>
      </c>
      <c r="B458" s="8">
        <v>3</v>
      </c>
      <c r="C458" s="8">
        <v>85546798</v>
      </c>
      <c r="D458" t="s">
        <v>506</v>
      </c>
      <c r="E458" t="s">
        <v>126</v>
      </c>
      <c r="F458" t="s">
        <v>247</v>
      </c>
      <c r="G458" s="8">
        <v>30593698</v>
      </c>
      <c r="H458" t="s">
        <v>123</v>
      </c>
    </row>
    <row r="459" spans="1:8" x14ac:dyDescent="0.2">
      <c r="A459" s="8">
        <v>12</v>
      </c>
      <c r="B459" s="8">
        <v>3</v>
      </c>
      <c r="C459" s="8">
        <v>85546798</v>
      </c>
      <c r="D459" t="s">
        <v>506</v>
      </c>
      <c r="E459" t="s">
        <v>94</v>
      </c>
      <c r="F459" t="s">
        <v>247</v>
      </c>
      <c r="G459" s="8">
        <v>30643258</v>
      </c>
      <c r="H459" t="s">
        <v>63</v>
      </c>
    </row>
    <row r="460" spans="1:8" x14ac:dyDescent="0.2">
      <c r="A460" s="8">
        <v>12</v>
      </c>
      <c r="B460" s="8">
        <v>3</v>
      </c>
      <c r="C460" s="8">
        <v>85552787</v>
      </c>
      <c r="D460" t="s">
        <v>507</v>
      </c>
      <c r="E460" t="s">
        <v>183</v>
      </c>
      <c r="F460" t="s">
        <v>247</v>
      </c>
      <c r="G460" s="8">
        <v>29942085</v>
      </c>
      <c r="H460" t="s">
        <v>194</v>
      </c>
    </row>
    <row r="461" spans="1:8" x14ac:dyDescent="0.2">
      <c r="A461" s="8">
        <v>12</v>
      </c>
      <c r="B461" s="8">
        <v>3</v>
      </c>
      <c r="C461" s="8">
        <v>85552787</v>
      </c>
      <c r="D461" t="s">
        <v>507</v>
      </c>
      <c r="E461" t="s">
        <v>183</v>
      </c>
      <c r="F461" t="s">
        <v>247</v>
      </c>
      <c r="G461" s="8">
        <v>30595370</v>
      </c>
      <c r="H461" t="s">
        <v>61</v>
      </c>
    </row>
    <row r="462" spans="1:8" x14ac:dyDescent="0.2">
      <c r="A462" s="8">
        <v>12</v>
      </c>
      <c r="B462" s="8">
        <v>3</v>
      </c>
      <c r="C462" s="8">
        <v>85569026</v>
      </c>
      <c r="D462" t="s">
        <v>1967</v>
      </c>
      <c r="E462" t="s">
        <v>325</v>
      </c>
      <c r="F462" t="s">
        <v>247</v>
      </c>
      <c r="G462" s="8">
        <v>29391395</v>
      </c>
      <c r="H462" t="s">
        <v>1968</v>
      </c>
    </row>
    <row r="463" spans="1:8" x14ac:dyDescent="0.2">
      <c r="A463" s="8">
        <v>12</v>
      </c>
      <c r="B463" s="8">
        <v>3</v>
      </c>
      <c r="C463" s="8">
        <v>85569361</v>
      </c>
      <c r="D463" t="s">
        <v>1969</v>
      </c>
      <c r="E463" t="s">
        <v>491</v>
      </c>
      <c r="F463" t="s">
        <v>247</v>
      </c>
      <c r="G463" s="8">
        <v>28937693</v>
      </c>
      <c r="H463" t="s">
        <v>490</v>
      </c>
    </row>
    <row r="464" spans="1:8" x14ac:dyDescent="0.2">
      <c r="A464" s="8">
        <v>12</v>
      </c>
      <c r="B464" s="8">
        <v>3</v>
      </c>
      <c r="C464" s="8">
        <v>85580588</v>
      </c>
      <c r="D464" t="s">
        <v>508</v>
      </c>
      <c r="E464" t="s">
        <v>267</v>
      </c>
      <c r="F464" t="s">
        <v>247</v>
      </c>
      <c r="G464" s="8">
        <v>30643258</v>
      </c>
      <c r="H464" t="s">
        <v>63</v>
      </c>
    </row>
    <row r="465" spans="1:8" x14ac:dyDescent="0.2">
      <c r="A465" s="8">
        <v>12</v>
      </c>
      <c r="B465" s="8">
        <v>3</v>
      </c>
      <c r="C465" s="8">
        <v>85588205</v>
      </c>
      <c r="D465" t="s">
        <v>509</v>
      </c>
      <c r="E465" t="s">
        <v>93</v>
      </c>
      <c r="F465" t="s">
        <v>247</v>
      </c>
      <c r="G465" s="8">
        <v>30617275</v>
      </c>
      <c r="H465" t="s">
        <v>92</v>
      </c>
    </row>
    <row r="466" spans="1:8" x14ac:dyDescent="0.2">
      <c r="A466" s="8">
        <v>12</v>
      </c>
      <c r="B466" s="8">
        <v>3</v>
      </c>
      <c r="C466" s="8">
        <v>85591467</v>
      </c>
      <c r="D466" t="s">
        <v>1970</v>
      </c>
      <c r="E466" t="s">
        <v>145</v>
      </c>
      <c r="F466" t="s">
        <v>247</v>
      </c>
      <c r="G466" s="8">
        <v>30696823</v>
      </c>
      <c r="H466" t="s">
        <v>141</v>
      </c>
    </row>
    <row r="467" spans="1:8" x14ac:dyDescent="0.2">
      <c r="A467" s="8">
        <v>12</v>
      </c>
      <c r="B467" s="8">
        <v>3</v>
      </c>
      <c r="C467" s="8">
        <v>85594131</v>
      </c>
      <c r="D467" t="s">
        <v>1971</v>
      </c>
      <c r="E467" t="s">
        <v>94</v>
      </c>
      <c r="F467" t="s">
        <v>247</v>
      </c>
      <c r="G467" s="8">
        <v>30643258</v>
      </c>
      <c r="H467" t="s">
        <v>63</v>
      </c>
    </row>
    <row r="468" spans="1:8" x14ac:dyDescent="0.2">
      <c r="A468" s="8">
        <v>12</v>
      </c>
      <c r="B468" s="8">
        <v>3</v>
      </c>
      <c r="C468" s="8">
        <v>85594428</v>
      </c>
      <c r="D468" t="s">
        <v>510</v>
      </c>
      <c r="E468" t="s">
        <v>249</v>
      </c>
      <c r="F468" t="s">
        <v>247</v>
      </c>
      <c r="G468" s="8">
        <v>29942085</v>
      </c>
      <c r="H468" t="s">
        <v>194</v>
      </c>
    </row>
    <row r="469" spans="1:8" x14ac:dyDescent="0.2">
      <c r="A469" s="8">
        <v>12</v>
      </c>
      <c r="B469" s="8">
        <v>3</v>
      </c>
      <c r="C469" s="8">
        <v>85599920</v>
      </c>
      <c r="D469" t="s">
        <v>511</v>
      </c>
      <c r="E469" t="s">
        <v>90</v>
      </c>
      <c r="F469" t="s">
        <v>247</v>
      </c>
      <c r="G469" s="8">
        <v>30643258</v>
      </c>
      <c r="H469" t="s">
        <v>63</v>
      </c>
    </row>
    <row r="470" spans="1:8" x14ac:dyDescent="0.2">
      <c r="A470" s="8">
        <v>12</v>
      </c>
      <c r="B470" s="8">
        <v>3</v>
      </c>
      <c r="C470" s="8">
        <v>85603643</v>
      </c>
      <c r="D470" t="s">
        <v>512</v>
      </c>
      <c r="E470" t="s">
        <v>513</v>
      </c>
      <c r="F470" t="s">
        <v>247</v>
      </c>
      <c r="G470" s="8">
        <v>30867560</v>
      </c>
      <c r="H470" t="s">
        <v>190</v>
      </c>
    </row>
    <row r="471" spans="1:8" x14ac:dyDescent="0.2">
      <c r="A471" s="8">
        <v>12</v>
      </c>
      <c r="B471" s="8">
        <v>3</v>
      </c>
      <c r="C471" s="8">
        <v>85604923</v>
      </c>
      <c r="D471" t="s">
        <v>514</v>
      </c>
      <c r="E471" t="s">
        <v>206</v>
      </c>
      <c r="F471" t="s">
        <v>247</v>
      </c>
      <c r="G471" s="8">
        <v>25644384</v>
      </c>
      <c r="H471" t="s">
        <v>205</v>
      </c>
    </row>
    <row r="472" spans="1:8" x14ac:dyDescent="0.2">
      <c r="A472" s="8">
        <v>12</v>
      </c>
      <c r="B472" s="8">
        <v>3</v>
      </c>
      <c r="C472" s="8">
        <v>85604923</v>
      </c>
      <c r="D472" t="s">
        <v>514</v>
      </c>
      <c r="E472" t="s">
        <v>516</v>
      </c>
      <c r="F472" t="s">
        <v>247</v>
      </c>
      <c r="G472" s="8">
        <v>25869804</v>
      </c>
      <c r="H472" t="s">
        <v>515</v>
      </c>
    </row>
    <row r="473" spans="1:8" x14ac:dyDescent="0.2">
      <c r="A473" s="8">
        <v>12</v>
      </c>
      <c r="B473" s="8">
        <v>3</v>
      </c>
      <c r="C473" s="8">
        <v>85610908</v>
      </c>
      <c r="D473" t="s">
        <v>1972</v>
      </c>
      <c r="E473" t="s">
        <v>83</v>
      </c>
      <c r="F473" t="s">
        <v>247</v>
      </c>
      <c r="G473" s="8">
        <v>29844566</v>
      </c>
      <c r="H473" t="s">
        <v>82</v>
      </c>
    </row>
    <row r="474" spans="1:8" x14ac:dyDescent="0.2">
      <c r="A474" s="8">
        <v>12</v>
      </c>
      <c r="B474" s="8">
        <v>3</v>
      </c>
      <c r="C474" s="8">
        <v>85619079</v>
      </c>
      <c r="D474" t="s">
        <v>517</v>
      </c>
      <c r="E474" t="s">
        <v>74</v>
      </c>
      <c r="F474" t="s">
        <v>247</v>
      </c>
      <c r="G474" s="8">
        <v>30578418</v>
      </c>
      <c r="H474" t="s">
        <v>398</v>
      </c>
    </row>
    <row r="475" spans="1:8" x14ac:dyDescent="0.2">
      <c r="A475" s="8">
        <v>12</v>
      </c>
      <c r="B475" s="8">
        <v>3</v>
      </c>
      <c r="C475" s="8">
        <v>85624189</v>
      </c>
      <c r="D475" t="s">
        <v>518</v>
      </c>
      <c r="E475" t="s">
        <v>120</v>
      </c>
      <c r="F475" t="s">
        <v>247</v>
      </c>
      <c r="G475" s="8">
        <v>30643258</v>
      </c>
      <c r="H475" t="s">
        <v>63</v>
      </c>
    </row>
    <row r="476" spans="1:8" x14ac:dyDescent="0.2">
      <c r="A476" s="8">
        <v>12</v>
      </c>
      <c r="B476" s="8">
        <v>3</v>
      </c>
      <c r="C476" s="8">
        <v>85630551</v>
      </c>
      <c r="D476" t="s">
        <v>519</v>
      </c>
      <c r="E476" t="s">
        <v>105</v>
      </c>
      <c r="F476" t="s">
        <v>247</v>
      </c>
      <c r="G476" s="8">
        <v>29500382</v>
      </c>
      <c r="H476" t="s">
        <v>104</v>
      </c>
    </row>
    <row r="477" spans="1:8" x14ac:dyDescent="0.2">
      <c r="A477" s="8">
        <v>12</v>
      </c>
      <c r="B477" s="8">
        <v>3</v>
      </c>
      <c r="C477" s="8">
        <v>85633021</v>
      </c>
      <c r="D477" t="s">
        <v>1973</v>
      </c>
      <c r="E477" t="s">
        <v>429</v>
      </c>
      <c r="F477" t="s">
        <v>247</v>
      </c>
      <c r="G477" s="8">
        <v>29500382</v>
      </c>
      <c r="H477" t="s">
        <v>104</v>
      </c>
    </row>
    <row r="478" spans="1:8" x14ac:dyDescent="0.2">
      <c r="A478" s="8">
        <v>12</v>
      </c>
      <c r="B478" s="8">
        <v>3</v>
      </c>
      <c r="C478" s="8">
        <v>85648649</v>
      </c>
      <c r="D478" t="s">
        <v>1974</v>
      </c>
      <c r="E478" t="s">
        <v>249</v>
      </c>
      <c r="F478" t="s">
        <v>247</v>
      </c>
      <c r="G478" s="8">
        <v>29942085</v>
      </c>
      <c r="H478" t="s">
        <v>194</v>
      </c>
    </row>
    <row r="479" spans="1:8" x14ac:dyDescent="0.2">
      <c r="A479" s="8">
        <v>12</v>
      </c>
      <c r="B479" s="8">
        <v>3</v>
      </c>
      <c r="C479" s="8">
        <v>85648649</v>
      </c>
      <c r="D479" t="s">
        <v>1974</v>
      </c>
      <c r="E479" t="s">
        <v>513</v>
      </c>
      <c r="F479" t="s">
        <v>247</v>
      </c>
      <c r="G479" s="8">
        <v>30867560</v>
      </c>
      <c r="H479" t="s">
        <v>190</v>
      </c>
    </row>
    <row r="480" spans="1:8" x14ac:dyDescent="0.2">
      <c r="A480" s="8">
        <v>12</v>
      </c>
      <c r="B480" s="8">
        <v>3</v>
      </c>
      <c r="C480" s="8">
        <v>85651136</v>
      </c>
      <c r="D480" t="s">
        <v>520</v>
      </c>
      <c r="E480" t="s">
        <v>62</v>
      </c>
      <c r="F480" t="s">
        <v>247</v>
      </c>
      <c r="G480" s="8">
        <v>30595370</v>
      </c>
      <c r="H480" t="s">
        <v>61</v>
      </c>
    </row>
    <row r="481" spans="1:8" x14ac:dyDescent="0.2">
      <c r="A481" s="8">
        <v>12</v>
      </c>
      <c r="B481" s="8">
        <v>3</v>
      </c>
      <c r="C481" s="8">
        <v>85651136</v>
      </c>
      <c r="D481" t="s">
        <v>520</v>
      </c>
      <c r="E481" t="s">
        <v>64</v>
      </c>
      <c r="F481" t="s">
        <v>247</v>
      </c>
      <c r="G481" s="8">
        <v>30643258</v>
      </c>
      <c r="H481" t="s">
        <v>63</v>
      </c>
    </row>
    <row r="482" spans="1:8" x14ac:dyDescent="0.2">
      <c r="A482" s="8">
        <v>12</v>
      </c>
      <c r="B482" s="8">
        <v>3</v>
      </c>
      <c r="C482" s="8">
        <v>85657125</v>
      </c>
      <c r="D482" t="s">
        <v>1975</v>
      </c>
      <c r="E482" t="s">
        <v>112</v>
      </c>
      <c r="F482" t="s">
        <v>247</v>
      </c>
      <c r="G482" s="8">
        <v>30038396</v>
      </c>
      <c r="H482" t="s">
        <v>68</v>
      </c>
    </row>
    <row r="483" spans="1:8" x14ac:dyDescent="0.2">
      <c r="A483" s="8">
        <v>12</v>
      </c>
      <c r="B483" s="8">
        <v>3</v>
      </c>
      <c r="C483" s="8">
        <v>85658230</v>
      </c>
      <c r="D483" t="s">
        <v>1976</v>
      </c>
      <c r="E483" t="s">
        <v>73</v>
      </c>
      <c r="F483" t="s">
        <v>247</v>
      </c>
      <c r="G483" s="8">
        <v>30038396</v>
      </c>
      <c r="H483" t="s">
        <v>68</v>
      </c>
    </row>
    <row r="484" spans="1:8" x14ac:dyDescent="0.2">
      <c r="A484" s="8">
        <v>12</v>
      </c>
      <c r="B484" s="8">
        <v>3</v>
      </c>
      <c r="C484" s="8">
        <v>85671676</v>
      </c>
      <c r="D484" t="s">
        <v>1977</v>
      </c>
      <c r="E484" t="s">
        <v>97</v>
      </c>
      <c r="F484" t="s">
        <v>247</v>
      </c>
      <c r="G484" s="8">
        <v>27046643</v>
      </c>
      <c r="H484" t="s">
        <v>96</v>
      </c>
    </row>
    <row r="485" spans="1:8" x14ac:dyDescent="0.2">
      <c r="A485" s="8">
        <v>12</v>
      </c>
      <c r="B485" s="8">
        <v>3</v>
      </c>
      <c r="C485" s="8">
        <v>85672018</v>
      </c>
      <c r="D485" t="s">
        <v>1978</v>
      </c>
      <c r="E485" t="s">
        <v>69</v>
      </c>
      <c r="F485" t="s">
        <v>247</v>
      </c>
      <c r="G485" s="8">
        <v>30038396</v>
      </c>
      <c r="H485" t="s">
        <v>68</v>
      </c>
    </row>
    <row r="486" spans="1:8" x14ac:dyDescent="0.2">
      <c r="A486" s="8">
        <v>12</v>
      </c>
      <c r="B486" s="8">
        <v>3</v>
      </c>
      <c r="C486" s="8">
        <v>85672018</v>
      </c>
      <c r="D486" t="s">
        <v>1978</v>
      </c>
      <c r="E486" t="s">
        <v>70</v>
      </c>
      <c r="F486" t="s">
        <v>247</v>
      </c>
      <c r="G486" s="8">
        <v>30038396</v>
      </c>
      <c r="H486" t="s">
        <v>68</v>
      </c>
    </row>
    <row r="487" spans="1:8" x14ac:dyDescent="0.2">
      <c r="A487" s="8">
        <v>12</v>
      </c>
      <c r="B487" s="8">
        <v>3</v>
      </c>
      <c r="C487" s="8">
        <v>85672018</v>
      </c>
      <c r="D487" t="s">
        <v>1978</v>
      </c>
      <c r="E487" t="s">
        <v>71</v>
      </c>
      <c r="F487" t="s">
        <v>247</v>
      </c>
      <c r="G487" s="8">
        <v>30038396</v>
      </c>
      <c r="H487" t="s">
        <v>68</v>
      </c>
    </row>
    <row r="488" spans="1:8" x14ac:dyDescent="0.2">
      <c r="A488" s="8">
        <v>12</v>
      </c>
      <c r="B488" s="8">
        <v>3</v>
      </c>
      <c r="C488" s="8">
        <v>85674790</v>
      </c>
      <c r="D488" t="s">
        <v>1979</v>
      </c>
      <c r="E488" t="s">
        <v>69</v>
      </c>
      <c r="F488" t="s">
        <v>247</v>
      </c>
      <c r="G488" s="8">
        <v>27225129</v>
      </c>
      <c r="H488" t="s">
        <v>84</v>
      </c>
    </row>
    <row r="489" spans="1:8" x14ac:dyDescent="0.2">
      <c r="A489" s="8">
        <v>12</v>
      </c>
      <c r="B489" s="8">
        <v>3</v>
      </c>
      <c r="C489" s="8">
        <v>85674790</v>
      </c>
      <c r="D489" t="s">
        <v>1979</v>
      </c>
      <c r="E489" t="s">
        <v>67</v>
      </c>
      <c r="F489" t="s">
        <v>247</v>
      </c>
      <c r="G489" s="8">
        <v>30643251</v>
      </c>
      <c r="H489" t="s">
        <v>65</v>
      </c>
    </row>
    <row r="490" spans="1:8" x14ac:dyDescent="0.2">
      <c r="A490" s="8">
        <v>12</v>
      </c>
      <c r="B490" s="8">
        <v>3</v>
      </c>
      <c r="C490" s="8">
        <v>85677793</v>
      </c>
      <c r="D490" t="s">
        <v>1980</v>
      </c>
      <c r="E490" t="s">
        <v>110</v>
      </c>
      <c r="F490" t="s">
        <v>247</v>
      </c>
      <c r="G490" s="8">
        <v>30038396</v>
      </c>
      <c r="H490" t="s">
        <v>68</v>
      </c>
    </row>
    <row r="491" spans="1:8" x14ac:dyDescent="0.2">
      <c r="A491" s="8">
        <v>12</v>
      </c>
      <c r="B491" s="8">
        <v>3</v>
      </c>
      <c r="C491" s="8">
        <v>85683600</v>
      </c>
      <c r="D491" t="s">
        <v>1981</v>
      </c>
      <c r="E491" t="s">
        <v>249</v>
      </c>
      <c r="F491" t="s">
        <v>247</v>
      </c>
      <c r="G491" s="8">
        <v>29942085</v>
      </c>
      <c r="H491" t="s">
        <v>194</v>
      </c>
    </row>
    <row r="492" spans="1:8" x14ac:dyDescent="0.2">
      <c r="A492" s="8">
        <v>12</v>
      </c>
      <c r="B492" s="8">
        <v>3</v>
      </c>
      <c r="C492" s="8">
        <v>85683600</v>
      </c>
      <c r="D492" t="s">
        <v>1981</v>
      </c>
      <c r="E492" t="s">
        <v>513</v>
      </c>
      <c r="F492" t="s">
        <v>247</v>
      </c>
      <c r="G492" s="8">
        <v>30867560</v>
      </c>
      <c r="H492" t="s">
        <v>190</v>
      </c>
    </row>
    <row r="493" spans="1:8" x14ac:dyDescent="0.2">
      <c r="A493" s="8">
        <v>12</v>
      </c>
      <c r="B493" s="8">
        <v>3</v>
      </c>
      <c r="C493" s="8">
        <v>85698577</v>
      </c>
      <c r="D493" t="s">
        <v>1982</v>
      </c>
      <c r="E493" t="s">
        <v>118</v>
      </c>
      <c r="F493" t="s">
        <v>247</v>
      </c>
      <c r="G493" s="8">
        <v>30108127</v>
      </c>
      <c r="H493" t="s">
        <v>125</v>
      </c>
    </row>
    <row r="494" spans="1:8" x14ac:dyDescent="0.2">
      <c r="A494" s="8">
        <v>12</v>
      </c>
      <c r="B494" s="8">
        <v>3</v>
      </c>
      <c r="C494" s="8">
        <v>85699040</v>
      </c>
      <c r="D494" t="s">
        <v>1983</v>
      </c>
      <c r="E494" t="s">
        <v>111</v>
      </c>
      <c r="F494" t="s">
        <v>247</v>
      </c>
      <c r="G494" s="8">
        <v>30038396</v>
      </c>
      <c r="H494" t="s">
        <v>68</v>
      </c>
    </row>
    <row r="495" spans="1:8" x14ac:dyDescent="0.2">
      <c r="A495" s="8">
        <v>12</v>
      </c>
      <c r="B495" s="8">
        <v>3</v>
      </c>
      <c r="C495" s="8">
        <v>85699040</v>
      </c>
      <c r="D495" t="s">
        <v>1983</v>
      </c>
      <c r="E495" t="s">
        <v>69</v>
      </c>
      <c r="F495" t="s">
        <v>247</v>
      </c>
      <c r="G495" s="8">
        <v>30595370</v>
      </c>
      <c r="H495" t="s">
        <v>61</v>
      </c>
    </row>
    <row r="496" spans="1:8" x14ac:dyDescent="0.2">
      <c r="A496" s="8">
        <v>12</v>
      </c>
      <c r="B496" s="8">
        <v>3</v>
      </c>
      <c r="C496" s="8">
        <v>85699040</v>
      </c>
      <c r="D496" t="s">
        <v>1983</v>
      </c>
      <c r="E496" t="s">
        <v>1984</v>
      </c>
      <c r="F496" t="s">
        <v>247</v>
      </c>
      <c r="G496" s="8">
        <v>30643251</v>
      </c>
      <c r="H496" t="s">
        <v>65</v>
      </c>
    </row>
    <row r="497" spans="1:8" x14ac:dyDescent="0.2">
      <c r="A497" s="8">
        <v>12</v>
      </c>
      <c r="B497" s="8">
        <v>3</v>
      </c>
      <c r="C497" s="8">
        <v>85699040</v>
      </c>
      <c r="D497" t="s">
        <v>1983</v>
      </c>
      <c r="E497" t="s">
        <v>72</v>
      </c>
      <c r="F497" t="s">
        <v>247</v>
      </c>
      <c r="G497" s="8">
        <v>30643251</v>
      </c>
      <c r="H497" t="s">
        <v>65</v>
      </c>
    </row>
    <row r="498" spans="1:8" x14ac:dyDescent="0.2">
      <c r="A498" s="8">
        <v>12</v>
      </c>
      <c r="B498" s="8">
        <v>3</v>
      </c>
      <c r="C498" s="8">
        <v>85733205</v>
      </c>
      <c r="D498" t="s">
        <v>1985</v>
      </c>
      <c r="E498" t="s">
        <v>431</v>
      </c>
      <c r="F498" t="s">
        <v>247</v>
      </c>
      <c r="G498" s="8">
        <v>29500382</v>
      </c>
      <c r="H498" t="s">
        <v>104</v>
      </c>
    </row>
    <row r="499" spans="1:8" x14ac:dyDescent="0.2">
      <c r="A499" s="8">
        <v>12</v>
      </c>
      <c r="B499" s="8">
        <v>3</v>
      </c>
      <c r="C499" s="8">
        <v>85759558</v>
      </c>
      <c r="D499" t="s">
        <v>1986</v>
      </c>
      <c r="E499" t="s">
        <v>430</v>
      </c>
      <c r="F499" t="s">
        <v>247</v>
      </c>
      <c r="G499" s="8">
        <v>29500382</v>
      </c>
      <c r="H499" t="s">
        <v>104</v>
      </c>
    </row>
    <row r="500" spans="1:8" x14ac:dyDescent="0.2">
      <c r="A500" s="8">
        <v>12</v>
      </c>
      <c r="B500" s="8">
        <v>3</v>
      </c>
      <c r="C500" s="8">
        <v>85759558</v>
      </c>
      <c r="D500" t="s">
        <v>1986</v>
      </c>
      <c r="E500" t="s">
        <v>429</v>
      </c>
      <c r="F500" t="s">
        <v>247</v>
      </c>
      <c r="G500" s="8">
        <v>29500382</v>
      </c>
      <c r="H500" t="s">
        <v>104</v>
      </c>
    </row>
    <row r="501" spans="1:8" x14ac:dyDescent="0.2">
      <c r="A501" s="8">
        <v>12</v>
      </c>
      <c r="B501" s="8">
        <v>3</v>
      </c>
      <c r="C501" s="8">
        <v>85780454</v>
      </c>
      <c r="D501" t="s">
        <v>1987</v>
      </c>
      <c r="E501" t="s">
        <v>419</v>
      </c>
      <c r="F501" t="s">
        <v>247</v>
      </c>
      <c r="G501" s="8">
        <v>30150663</v>
      </c>
      <c r="H501" t="s">
        <v>418</v>
      </c>
    </row>
    <row r="502" spans="1:8" x14ac:dyDescent="0.2">
      <c r="A502" s="8">
        <v>12</v>
      </c>
      <c r="B502" s="8">
        <v>3</v>
      </c>
      <c r="C502" s="8">
        <v>85787399</v>
      </c>
      <c r="D502" t="s">
        <v>1988</v>
      </c>
      <c r="E502" t="s">
        <v>265</v>
      </c>
      <c r="F502" t="s">
        <v>247</v>
      </c>
      <c r="G502" s="8">
        <v>30595370</v>
      </c>
      <c r="H502" t="s">
        <v>61</v>
      </c>
    </row>
    <row r="503" spans="1:8" x14ac:dyDescent="0.2">
      <c r="A503" s="8">
        <v>12</v>
      </c>
      <c r="B503" s="8">
        <v>3</v>
      </c>
      <c r="C503" s="8">
        <v>85791657</v>
      </c>
      <c r="D503" t="s">
        <v>1989</v>
      </c>
      <c r="E503" t="s">
        <v>142</v>
      </c>
      <c r="F503" t="s">
        <v>247</v>
      </c>
      <c r="G503" s="8">
        <v>30595370</v>
      </c>
      <c r="H503" t="s">
        <v>61</v>
      </c>
    </row>
    <row r="504" spans="1:8" x14ac:dyDescent="0.2">
      <c r="A504" s="8">
        <v>12</v>
      </c>
      <c r="B504" s="8">
        <v>3</v>
      </c>
      <c r="C504" s="8">
        <v>85792137</v>
      </c>
      <c r="D504" t="s">
        <v>1990</v>
      </c>
      <c r="E504" t="s">
        <v>249</v>
      </c>
      <c r="F504" t="s">
        <v>247</v>
      </c>
      <c r="G504" s="8">
        <v>29942085</v>
      </c>
      <c r="H504" t="s">
        <v>194</v>
      </c>
    </row>
    <row r="505" spans="1:8" x14ac:dyDescent="0.2">
      <c r="A505" s="8">
        <v>12</v>
      </c>
      <c r="B505" s="8">
        <v>3</v>
      </c>
      <c r="C505" s="8">
        <v>85793376</v>
      </c>
      <c r="D505" t="s">
        <v>1991</v>
      </c>
      <c r="E505" t="s">
        <v>90</v>
      </c>
      <c r="F505" t="s">
        <v>247</v>
      </c>
      <c r="G505" s="8">
        <v>30643258</v>
      </c>
      <c r="H505" t="s">
        <v>63</v>
      </c>
    </row>
    <row r="506" spans="1:8" x14ac:dyDescent="0.2">
      <c r="A506" s="8">
        <v>12</v>
      </c>
      <c r="B506" s="8">
        <v>3</v>
      </c>
      <c r="C506" s="8">
        <v>85800077</v>
      </c>
      <c r="D506" t="s">
        <v>1992</v>
      </c>
      <c r="E506" t="s">
        <v>87</v>
      </c>
      <c r="F506" t="s">
        <v>247</v>
      </c>
      <c r="G506" s="8">
        <v>29326435</v>
      </c>
      <c r="H506" t="s">
        <v>86</v>
      </c>
    </row>
    <row r="507" spans="1:8" x14ac:dyDescent="0.2">
      <c r="A507" s="8">
        <v>12</v>
      </c>
      <c r="B507" s="8">
        <v>3</v>
      </c>
      <c r="C507" s="8">
        <v>85806313</v>
      </c>
      <c r="D507" t="s">
        <v>1993</v>
      </c>
      <c r="E507" t="s">
        <v>118</v>
      </c>
      <c r="F507" t="s">
        <v>247</v>
      </c>
      <c r="G507" s="8">
        <v>30595370</v>
      </c>
      <c r="H507" t="s">
        <v>61</v>
      </c>
    </row>
    <row r="508" spans="1:8" x14ac:dyDescent="0.2">
      <c r="A508" s="8">
        <v>12</v>
      </c>
      <c r="B508" s="8">
        <v>3</v>
      </c>
      <c r="C508" s="8">
        <v>85807590</v>
      </c>
      <c r="D508" t="s">
        <v>1994</v>
      </c>
      <c r="E508" t="s">
        <v>118</v>
      </c>
      <c r="F508" t="s">
        <v>247</v>
      </c>
      <c r="G508" s="8">
        <v>25673413</v>
      </c>
      <c r="H508" t="s">
        <v>229</v>
      </c>
    </row>
    <row r="509" spans="1:8" x14ac:dyDescent="0.2">
      <c r="A509" s="8">
        <v>12</v>
      </c>
      <c r="B509" s="8">
        <v>3</v>
      </c>
      <c r="C509" s="8">
        <v>85807590</v>
      </c>
      <c r="D509" t="s">
        <v>1994</v>
      </c>
      <c r="E509" t="s">
        <v>118</v>
      </c>
      <c r="F509" t="s">
        <v>247</v>
      </c>
      <c r="G509" s="8">
        <v>25673413</v>
      </c>
      <c r="H509" t="s">
        <v>229</v>
      </c>
    </row>
    <row r="510" spans="1:8" x14ac:dyDescent="0.2">
      <c r="A510" s="8">
        <v>12</v>
      </c>
      <c r="B510" s="8">
        <v>3</v>
      </c>
      <c r="C510" s="8">
        <v>85807590</v>
      </c>
      <c r="D510" t="s">
        <v>1994</v>
      </c>
      <c r="E510" t="s">
        <v>118</v>
      </c>
      <c r="F510" t="s">
        <v>247</v>
      </c>
      <c r="G510" s="8">
        <v>25673413</v>
      </c>
      <c r="H510" t="s">
        <v>229</v>
      </c>
    </row>
    <row r="511" spans="1:8" x14ac:dyDescent="0.2">
      <c r="A511" s="8">
        <v>12</v>
      </c>
      <c r="B511" s="8">
        <v>3</v>
      </c>
      <c r="C511" s="8">
        <v>85807590</v>
      </c>
      <c r="D511" t="s">
        <v>1994</v>
      </c>
      <c r="E511" t="s">
        <v>118</v>
      </c>
      <c r="F511" t="s">
        <v>247</v>
      </c>
      <c r="G511" s="8">
        <v>25673413</v>
      </c>
      <c r="H511" t="s">
        <v>229</v>
      </c>
    </row>
    <row r="512" spans="1:8" x14ac:dyDescent="0.2">
      <c r="A512" s="8">
        <v>12</v>
      </c>
      <c r="B512" s="8">
        <v>3</v>
      </c>
      <c r="C512" s="8">
        <v>85807590</v>
      </c>
      <c r="D512" t="s">
        <v>1994</v>
      </c>
      <c r="E512" t="s">
        <v>414</v>
      </c>
      <c r="F512" t="s">
        <v>247</v>
      </c>
      <c r="G512" s="8">
        <v>28443625</v>
      </c>
      <c r="H512" t="s">
        <v>413</v>
      </c>
    </row>
    <row r="513" spans="1:8" x14ac:dyDescent="0.2">
      <c r="A513" s="8">
        <v>12</v>
      </c>
      <c r="B513" s="8">
        <v>3</v>
      </c>
      <c r="C513" s="8">
        <v>85807590</v>
      </c>
      <c r="D513" t="s">
        <v>1994</v>
      </c>
      <c r="E513" t="s">
        <v>414</v>
      </c>
      <c r="F513" t="s">
        <v>247</v>
      </c>
      <c r="G513" s="8">
        <v>28443625</v>
      </c>
      <c r="H513" t="s">
        <v>413</v>
      </c>
    </row>
    <row r="514" spans="1:8" x14ac:dyDescent="0.2">
      <c r="A514" s="8">
        <v>12</v>
      </c>
      <c r="B514" s="8">
        <v>3</v>
      </c>
      <c r="C514" s="8">
        <v>85807590</v>
      </c>
      <c r="D514" t="s">
        <v>1994</v>
      </c>
      <c r="E514" t="s">
        <v>415</v>
      </c>
      <c r="F514" t="s">
        <v>247</v>
      </c>
      <c r="G514" s="8">
        <v>28443625</v>
      </c>
      <c r="H514" t="s">
        <v>413</v>
      </c>
    </row>
    <row r="515" spans="1:8" x14ac:dyDescent="0.2">
      <c r="A515" s="8">
        <v>12</v>
      </c>
      <c r="B515" s="8">
        <v>3</v>
      </c>
      <c r="C515" s="8">
        <v>85807590</v>
      </c>
      <c r="D515" t="s">
        <v>1994</v>
      </c>
      <c r="E515" t="s">
        <v>416</v>
      </c>
      <c r="F515" t="s">
        <v>247</v>
      </c>
      <c r="G515" s="8">
        <v>28443625</v>
      </c>
      <c r="H515" t="s">
        <v>413</v>
      </c>
    </row>
    <row r="516" spans="1:8" x14ac:dyDescent="0.2">
      <c r="A516" s="8">
        <v>12</v>
      </c>
      <c r="B516" s="8">
        <v>3</v>
      </c>
      <c r="C516" s="8">
        <v>85807590</v>
      </c>
      <c r="D516" t="s">
        <v>1994</v>
      </c>
      <c r="E516" t="s">
        <v>416</v>
      </c>
      <c r="F516" t="s">
        <v>247</v>
      </c>
      <c r="G516" s="8">
        <v>28443625</v>
      </c>
      <c r="H516" t="s">
        <v>413</v>
      </c>
    </row>
    <row r="517" spans="1:8" x14ac:dyDescent="0.2">
      <c r="A517" s="8">
        <v>12</v>
      </c>
      <c r="B517" s="8">
        <v>3</v>
      </c>
      <c r="C517" s="8">
        <v>85807590</v>
      </c>
      <c r="D517" t="s">
        <v>1994</v>
      </c>
      <c r="E517" t="s">
        <v>118</v>
      </c>
      <c r="F517" t="s">
        <v>247</v>
      </c>
      <c r="G517" s="8">
        <v>30108127</v>
      </c>
      <c r="H517" t="s">
        <v>125</v>
      </c>
    </row>
    <row r="518" spans="1:8" x14ac:dyDescent="0.2">
      <c r="A518" s="8">
        <v>12</v>
      </c>
      <c r="B518" s="8">
        <v>3</v>
      </c>
      <c r="C518" s="8">
        <v>85807590</v>
      </c>
      <c r="D518" t="s">
        <v>1994</v>
      </c>
      <c r="E518" t="s">
        <v>118</v>
      </c>
      <c r="F518" t="s">
        <v>247</v>
      </c>
      <c r="G518" s="8">
        <v>26961502</v>
      </c>
      <c r="H518" t="s">
        <v>417</v>
      </c>
    </row>
    <row r="519" spans="1:8" x14ac:dyDescent="0.2">
      <c r="A519" s="8">
        <v>12</v>
      </c>
      <c r="B519" s="8">
        <v>3</v>
      </c>
      <c r="C519" s="8">
        <v>85809425</v>
      </c>
      <c r="D519" t="s">
        <v>1995</v>
      </c>
      <c r="E519" t="s">
        <v>118</v>
      </c>
      <c r="F519" t="s">
        <v>247</v>
      </c>
      <c r="G519" s="8">
        <v>26426971</v>
      </c>
      <c r="H519" t="s">
        <v>230</v>
      </c>
    </row>
    <row r="520" spans="1:8" x14ac:dyDescent="0.2">
      <c r="A520" s="8">
        <v>12</v>
      </c>
      <c r="B520" s="8">
        <v>3</v>
      </c>
      <c r="C520" s="8">
        <v>85819412</v>
      </c>
      <c r="D520" t="s">
        <v>1996</v>
      </c>
      <c r="E520" t="s">
        <v>410</v>
      </c>
      <c r="F520" t="s">
        <v>247</v>
      </c>
      <c r="G520" s="8">
        <v>25673412</v>
      </c>
      <c r="H520" t="s">
        <v>382</v>
      </c>
    </row>
    <row r="521" spans="1:8" x14ac:dyDescent="0.2">
      <c r="A521" s="8">
        <v>12</v>
      </c>
      <c r="B521" s="8">
        <v>3</v>
      </c>
      <c r="C521" s="8">
        <v>85819412</v>
      </c>
      <c r="D521" t="s">
        <v>1996</v>
      </c>
      <c r="E521" t="s">
        <v>410</v>
      </c>
      <c r="F521" t="s">
        <v>247</v>
      </c>
      <c r="G521" s="8">
        <v>25673412</v>
      </c>
      <c r="H521" t="s">
        <v>382</v>
      </c>
    </row>
    <row r="522" spans="1:8" x14ac:dyDescent="0.2">
      <c r="A522" s="8">
        <v>12</v>
      </c>
      <c r="B522" s="8">
        <v>3</v>
      </c>
      <c r="C522" s="8">
        <v>85819412</v>
      </c>
      <c r="D522" t="s">
        <v>1996</v>
      </c>
      <c r="E522" t="s">
        <v>410</v>
      </c>
      <c r="F522" t="s">
        <v>247</v>
      </c>
      <c r="G522" s="8">
        <v>25673412</v>
      </c>
      <c r="H522" t="s">
        <v>382</v>
      </c>
    </row>
    <row r="523" spans="1:8" x14ac:dyDescent="0.2">
      <c r="A523" s="8">
        <v>12</v>
      </c>
      <c r="B523" s="8">
        <v>3</v>
      </c>
      <c r="C523" s="8">
        <v>85820181</v>
      </c>
      <c r="D523" t="s">
        <v>1997</v>
      </c>
      <c r="E523" t="s">
        <v>412</v>
      </c>
      <c r="F523" t="s">
        <v>247</v>
      </c>
      <c r="G523" s="8">
        <v>25673412</v>
      </c>
      <c r="H523" t="s">
        <v>382</v>
      </c>
    </row>
    <row r="524" spans="1:8" x14ac:dyDescent="0.2">
      <c r="A524" s="8">
        <v>12</v>
      </c>
      <c r="B524" s="8">
        <v>3</v>
      </c>
      <c r="C524" s="8">
        <v>85820181</v>
      </c>
      <c r="D524" t="s">
        <v>1997</v>
      </c>
      <c r="E524" t="s">
        <v>412</v>
      </c>
      <c r="F524" t="s">
        <v>247</v>
      </c>
      <c r="G524" s="8">
        <v>25673412</v>
      </c>
      <c r="H524" t="s">
        <v>382</v>
      </c>
    </row>
    <row r="525" spans="1:8" x14ac:dyDescent="0.2">
      <c r="A525" s="8">
        <v>12</v>
      </c>
      <c r="B525" s="8">
        <v>3</v>
      </c>
      <c r="C525" s="8">
        <v>85826736</v>
      </c>
      <c r="D525" t="s">
        <v>1998</v>
      </c>
      <c r="E525" t="s">
        <v>118</v>
      </c>
      <c r="F525" t="s">
        <v>247</v>
      </c>
      <c r="G525" s="8">
        <v>28448500</v>
      </c>
      <c r="H525" t="s">
        <v>129</v>
      </c>
    </row>
    <row r="526" spans="1:8" x14ac:dyDescent="0.2">
      <c r="A526" s="8">
        <v>12</v>
      </c>
      <c r="B526" s="8">
        <v>3</v>
      </c>
      <c r="C526" s="8">
        <v>85826736</v>
      </c>
      <c r="D526" t="s">
        <v>1998</v>
      </c>
      <c r="E526" t="s">
        <v>118</v>
      </c>
      <c r="F526" t="s">
        <v>247</v>
      </c>
      <c r="G526" s="8">
        <v>28448500</v>
      </c>
      <c r="H526" t="s">
        <v>129</v>
      </c>
    </row>
    <row r="527" spans="1:8" x14ac:dyDescent="0.2">
      <c r="A527" s="8">
        <v>12</v>
      </c>
      <c r="B527" s="8">
        <v>3</v>
      </c>
      <c r="C527" s="8">
        <v>85826736</v>
      </c>
      <c r="D527" t="s">
        <v>1998</v>
      </c>
      <c r="E527" t="s">
        <v>130</v>
      </c>
      <c r="F527" t="s">
        <v>247</v>
      </c>
      <c r="G527" s="8">
        <v>28448500</v>
      </c>
      <c r="H527" t="s">
        <v>129</v>
      </c>
    </row>
    <row r="528" spans="1:8" x14ac:dyDescent="0.2">
      <c r="A528" s="8">
        <v>12</v>
      </c>
      <c r="B528" s="8">
        <v>3</v>
      </c>
      <c r="C528" s="8">
        <v>85826736</v>
      </c>
      <c r="D528" t="s">
        <v>1998</v>
      </c>
      <c r="E528" t="s">
        <v>130</v>
      </c>
      <c r="F528" t="s">
        <v>247</v>
      </c>
      <c r="G528" s="8">
        <v>28448500</v>
      </c>
      <c r="H528" t="s">
        <v>129</v>
      </c>
    </row>
    <row r="529" spans="1:8" x14ac:dyDescent="0.2">
      <c r="A529" s="8">
        <v>12</v>
      </c>
      <c r="B529" s="8">
        <v>3</v>
      </c>
      <c r="C529" s="8">
        <v>85826736</v>
      </c>
      <c r="D529" t="s">
        <v>1998</v>
      </c>
      <c r="E529" t="s">
        <v>131</v>
      </c>
      <c r="F529" t="s">
        <v>247</v>
      </c>
      <c r="G529" s="8">
        <v>28448500</v>
      </c>
      <c r="H529" t="s">
        <v>129</v>
      </c>
    </row>
    <row r="530" spans="1:8" x14ac:dyDescent="0.2">
      <c r="A530" s="8">
        <v>12</v>
      </c>
      <c r="B530" s="8">
        <v>3</v>
      </c>
      <c r="C530" s="8">
        <v>85842341</v>
      </c>
      <c r="D530" t="s">
        <v>1999</v>
      </c>
      <c r="E530" t="s">
        <v>118</v>
      </c>
      <c r="F530" t="s">
        <v>247</v>
      </c>
      <c r="G530" s="8">
        <v>28448500</v>
      </c>
      <c r="H530" t="s">
        <v>129</v>
      </c>
    </row>
    <row r="531" spans="1:8" x14ac:dyDescent="0.2">
      <c r="A531" s="8">
        <v>12</v>
      </c>
      <c r="B531" s="8">
        <v>3</v>
      </c>
      <c r="C531" s="8">
        <v>85842341</v>
      </c>
      <c r="D531" t="s">
        <v>1999</v>
      </c>
      <c r="E531" t="s">
        <v>118</v>
      </c>
      <c r="F531" t="s">
        <v>247</v>
      </c>
      <c r="G531" s="8">
        <v>28448500</v>
      </c>
      <c r="H531" t="s">
        <v>129</v>
      </c>
    </row>
    <row r="532" spans="1:8" x14ac:dyDescent="0.2">
      <c r="A532" s="8">
        <v>12</v>
      </c>
      <c r="B532" s="8">
        <v>3</v>
      </c>
      <c r="C532" s="8">
        <v>85849851</v>
      </c>
      <c r="D532" t="s">
        <v>2000</v>
      </c>
      <c r="E532" t="s">
        <v>94</v>
      </c>
      <c r="F532" t="s">
        <v>2001</v>
      </c>
      <c r="G532" s="8">
        <v>30643258</v>
      </c>
      <c r="H532" t="s">
        <v>63</v>
      </c>
    </row>
    <row r="533" spans="1:8" x14ac:dyDescent="0.2">
      <c r="A533" s="8">
        <v>12</v>
      </c>
      <c r="B533" s="8">
        <v>3</v>
      </c>
      <c r="C533" s="8">
        <v>85849851</v>
      </c>
      <c r="D533" t="s">
        <v>2000</v>
      </c>
      <c r="E533" t="s">
        <v>90</v>
      </c>
      <c r="F533" t="s">
        <v>2001</v>
      </c>
      <c r="G533" s="8">
        <v>30643258</v>
      </c>
      <c r="H533" t="s">
        <v>63</v>
      </c>
    </row>
    <row r="534" spans="1:8" x14ac:dyDescent="0.2">
      <c r="A534" s="8">
        <v>12</v>
      </c>
      <c r="B534" s="8">
        <v>3</v>
      </c>
      <c r="C534" s="8">
        <v>85861064</v>
      </c>
      <c r="D534" t="s">
        <v>2002</v>
      </c>
      <c r="E534" t="s">
        <v>130</v>
      </c>
      <c r="F534" t="s">
        <v>2001</v>
      </c>
      <c r="G534" s="8">
        <v>28448500</v>
      </c>
      <c r="H534" t="s">
        <v>129</v>
      </c>
    </row>
    <row r="535" spans="1:8" x14ac:dyDescent="0.2">
      <c r="A535" s="8">
        <v>12</v>
      </c>
      <c r="B535" s="8">
        <v>3</v>
      </c>
      <c r="C535" s="8">
        <v>85861064</v>
      </c>
      <c r="D535" t="s">
        <v>2002</v>
      </c>
      <c r="E535" t="s">
        <v>131</v>
      </c>
      <c r="F535" t="s">
        <v>2001</v>
      </c>
      <c r="G535" s="8">
        <v>28448500</v>
      </c>
      <c r="H535" t="s">
        <v>129</v>
      </c>
    </row>
    <row r="536" spans="1:8" x14ac:dyDescent="0.2">
      <c r="A536" s="8">
        <v>12</v>
      </c>
      <c r="B536" s="8">
        <v>3</v>
      </c>
      <c r="C536" s="8">
        <v>85868529</v>
      </c>
      <c r="D536" t="s">
        <v>2003</v>
      </c>
      <c r="E536" t="s">
        <v>120</v>
      </c>
      <c r="F536" t="s">
        <v>2001</v>
      </c>
      <c r="G536" s="8">
        <v>30643258</v>
      </c>
      <c r="H536" t="s">
        <v>63</v>
      </c>
    </row>
    <row r="537" spans="1:8" x14ac:dyDescent="0.2">
      <c r="A537" s="8">
        <v>12</v>
      </c>
      <c r="B537" s="8">
        <v>3</v>
      </c>
      <c r="C537" s="8">
        <v>85871107</v>
      </c>
      <c r="D537" t="s">
        <v>2004</v>
      </c>
      <c r="E537" t="s">
        <v>73</v>
      </c>
      <c r="F537" t="s">
        <v>2001</v>
      </c>
      <c r="G537" s="8">
        <v>30038396</v>
      </c>
      <c r="H537" t="s">
        <v>68</v>
      </c>
    </row>
    <row r="538" spans="1:8" x14ac:dyDescent="0.2">
      <c r="A538" s="8">
        <v>12</v>
      </c>
      <c r="B538" s="8">
        <v>3</v>
      </c>
      <c r="C538" s="8">
        <v>85874476</v>
      </c>
      <c r="D538" t="s">
        <v>2005</v>
      </c>
      <c r="E538" t="s">
        <v>2007</v>
      </c>
      <c r="F538" t="s">
        <v>2008</v>
      </c>
      <c r="G538" s="8">
        <v>22832960</v>
      </c>
      <c r="H538" t="s">
        <v>2006</v>
      </c>
    </row>
    <row r="539" spans="1:8" x14ac:dyDescent="0.2">
      <c r="A539" s="8">
        <v>12</v>
      </c>
      <c r="B539" s="8">
        <v>3</v>
      </c>
      <c r="C539" s="8">
        <v>85884150</v>
      </c>
      <c r="D539" t="s">
        <v>2009</v>
      </c>
      <c r="E539" t="s">
        <v>118</v>
      </c>
      <c r="F539" t="s">
        <v>247</v>
      </c>
      <c r="G539" s="8">
        <v>20935630</v>
      </c>
      <c r="H539" t="s">
        <v>411</v>
      </c>
    </row>
    <row r="540" spans="1:8" x14ac:dyDescent="0.2">
      <c r="A540" s="8">
        <v>12</v>
      </c>
      <c r="B540" s="8">
        <v>3</v>
      </c>
      <c r="C540" s="8">
        <v>85884150</v>
      </c>
      <c r="D540" t="s">
        <v>2009</v>
      </c>
      <c r="E540" t="s">
        <v>409</v>
      </c>
      <c r="F540" t="s">
        <v>247</v>
      </c>
      <c r="G540" s="8">
        <v>23563607</v>
      </c>
      <c r="H540" t="s">
        <v>408</v>
      </c>
    </row>
    <row r="541" spans="1:8" x14ac:dyDescent="0.2">
      <c r="A541" s="8">
        <v>12</v>
      </c>
      <c r="B541" s="8">
        <v>3</v>
      </c>
      <c r="C541" s="8">
        <v>85886077</v>
      </c>
      <c r="D541" t="s">
        <v>2010</v>
      </c>
      <c r="E541" t="s">
        <v>118</v>
      </c>
      <c r="F541" t="s">
        <v>247</v>
      </c>
      <c r="G541" s="8">
        <v>28892062</v>
      </c>
      <c r="H541" t="s">
        <v>132</v>
      </c>
    </row>
    <row r="542" spans="1:8" x14ac:dyDescent="0.2">
      <c r="A542" s="8">
        <v>12</v>
      </c>
      <c r="B542" s="8">
        <v>3</v>
      </c>
      <c r="C542" s="8">
        <v>85893047</v>
      </c>
      <c r="D542" t="s">
        <v>2011</v>
      </c>
      <c r="E542" t="s">
        <v>249</v>
      </c>
      <c r="F542" t="s">
        <v>247</v>
      </c>
      <c r="G542" s="8">
        <v>29942085</v>
      </c>
      <c r="H542" t="s">
        <v>194</v>
      </c>
    </row>
    <row r="543" spans="1:8" x14ac:dyDescent="0.2">
      <c r="A543" s="8">
        <v>12</v>
      </c>
      <c r="B543" s="8">
        <v>3</v>
      </c>
      <c r="C543" s="8">
        <v>85893048</v>
      </c>
      <c r="D543" t="s">
        <v>2012</v>
      </c>
      <c r="E543" t="s">
        <v>430</v>
      </c>
      <c r="F543" t="s">
        <v>247</v>
      </c>
      <c r="G543" s="8">
        <v>29500382</v>
      </c>
      <c r="H543" t="s">
        <v>104</v>
      </c>
    </row>
    <row r="544" spans="1:8" x14ac:dyDescent="0.2">
      <c r="A544" s="8">
        <v>12</v>
      </c>
      <c r="B544" s="8">
        <v>3</v>
      </c>
      <c r="C544" s="8">
        <v>85902536</v>
      </c>
      <c r="D544" t="s">
        <v>2013</v>
      </c>
      <c r="E544" t="s">
        <v>66</v>
      </c>
      <c r="F544" t="s">
        <v>247</v>
      </c>
      <c r="G544" s="8">
        <v>30643251</v>
      </c>
      <c r="H544" t="s">
        <v>65</v>
      </c>
    </row>
    <row r="545" spans="1:8" x14ac:dyDescent="0.2">
      <c r="A545" s="8">
        <v>12</v>
      </c>
      <c r="B545" s="8">
        <v>3</v>
      </c>
      <c r="C545" s="8">
        <v>85905034</v>
      </c>
      <c r="D545" t="s">
        <v>2014</v>
      </c>
      <c r="E545" t="s">
        <v>2015</v>
      </c>
      <c r="F545" t="s">
        <v>247</v>
      </c>
      <c r="G545" s="8">
        <v>25778476</v>
      </c>
      <c r="H545" t="s">
        <v>650</v>
      </c>
    </row>
    <row r="546" spans="1:8" x14ac:dyDescent="0.2">
      <c r="A546" s="8">
        <v>12</v>
      </c>
      <c r="B546" s="8">
        <v>3</v>
      </c>
      <c r="C546" s="8">
        <v>85906928</v>
      </c>
      <c r="D546" t="s">
        <v>1966</v>
      </c>
      <c r="E546" t="s">
        <v>64</v>
      </c>
      <c r="F546" t="s">
        <v>247</v>
      </c>
      <c r="G546" s="8">
        <v>30643258</v>
      </c>
      <c r="H546" t="s">
        <v>63</v>
      </c>
    </row>
    <row r="547" spans="1:8" x14ac:dyDescent="0.2">
      <c r="A547" s="8">
        <v>12</v>
      </c>
      <c r="B547" s="8">
        <v>3</v>
      </c>
      <c r="C547" s="8">
        <v>85927575</v>
      </c>
      <c r="D547" t="s">
        <v>2016</v>
      </c>
      <c r="E547" t="s">
        <v>67</v>
      </c>
      <c r="F547" t="s">
        <v>247</v>
      </c>
      <c r="G547" s="8">
        <v>30643251</v>
      </c>
      <c r="H547" t="s">
        <v>65</v>
      </c>
    </row>
    <row r="548" spans="1:8" x14ac:dyDescent="0.2">
      <c r="A548" s="8">
        <v>12</v>
      </c>
      <c r="B548" s="8">
        <v>3</v>
      </c>
      <c r="C548" s="8">
        <v>85941811</v>
      </c>
      <c r="D548" t="s">
        <v>2017</v>
      </c>
      <c r="E548" t="s">
        <v>121</v>
      </c>
      <c r="F548" t="s">
        <v>247</v>
      </c>
      <c r="G548" s="8">
        <v>30038396</v>
      </c>
      <c r="H548" t="s">
        <v>68</v>
      </c>
    </row>
    <row r="549" spans="1:8" x14ac:dyDescent="0.2">
      <c r="A549" s="8">
        <v>12</v>
      </c>
      <c r="B549" s="8">
        <v>3</v>
      </c>
      <c r="C549" s="8">
        <v>85946506</v>
      </c>
      <c r="D549" t="s">
        <v>2018</v>
      </c>
      <c r="E549" t="s">
        <v>97</v>
      </c>
      <c r="F549" t="s">
        <v>247</v>
      </c>
      <c r="G549" s="8">
        <v>27046643</v>
      </c>
      <c r="H549" t="s">
        <v>96</v>
      </c>
    </row>
    <row r="550" spans="1:8" x14ac:dyDescent="0.2">
      <c r="A550" s="8">
        <v>12</v>
      </c>
      <c r="B550" s="8">
        <v>3</v>
      </c>
      <c r="C550" s="8">
        <v>85958954</v>
      </c>
      <c r="D550" t="s">
        <v>2019</v>
      </c>
      <c r="E550" t="s">
        <v>90</v>
      </c>
      <c r="F550" t="s">
        <v>247</v>
      </c>
      <c r="G550" s="8">
        <v>30643258</v>
      </c>
      <c r="H550" t="s">
        <v>63</v>
      </c>
    </row>
    <row r="551" spans="1:8" x14ac:dyDescent="0.2">
      <c r="A551" s="8">
        <v>12</v>
      </c>
      <c r="B551" s="8">
        <v>3</v>
      </c>
      <c r="C551" s="8">
        <v>85996562</v>
      </c>
      <c r="D551" t="s">
        <v>2020</v>
      </c>
      <c r="E551" t="s">
        <v>62</v>
      </c>
      <c r="F551" t="s">
        <v>247</v>
      </c>
      <c r="G551" s="8">
        <v>30595370</v>
      </c>
      <c r="H551" t="s">
        <v>61</v>
      </c>
    </row>
    <row r="552" spans="1:8" x14ac:dyDescent="0.2">
      <c r="A552" s="8">
        <v>12</v>
      </c>
      <c r="B552" s="8">
        <v>3</v>
      </c>
      <c r="C552" s="8">
        <v>86145281</v>
      </c>
      <c r="D552" t="s">
        <v>2021</v>
      </c>
      <c r="E552" t="s">
        <v>120</v>
      </c>
      <c r="F552" t="s">
        <v>2022</v>
      </c>
      <c r="G552" s="8">
        <v>30643258</v>
      </c>
      <c r="H552" t="s">
        <v>63</v>
      </c>
    </row>
    <row r="553" spans="1:8" x14ac:dyDescent="0.2">
      <c r="A553" s="8">
        <v>12</v>
      </c>
      <c r="B553" s="8">
        <v>3</v>
      </c>
      <c r="C553" s="8">
        <v>86173623</v>
      </c>
      <c r="D553" t="s">
        <v>2023</v>
      </c>
      <c r="E553" t="s">
        <v>69</v>
      </c>
      <c r="F553" t="s">
        <v>2022</v>
      </c>
      <c r="G553" s="8">
        <v>30038396</v>
      </c>
      <c r="H553" t="s">
        <v>68</v>
      </c>
    </row>
    <row r="554" spans="1:8" x14ac:dyDescent="0.2">
      <c r="A554" s="8">
        <v>12</v>
      </c>
      <c r="B554" s="8">
        <v>3</v>
      </c>
      <c r="C554" s="8">
        <v>86181167</v>
      </c>
      <c r="D554" t="s">
        <v>2024</v>
      </c>
      <c r="E554" t="s">
        <v>71</v>
      </c>
      <c r="F554" t="s">
        <v>2025</v>
      </c>
      <c r="G554" s="8">
        <v>30038396</v>
      </c>
      <c r="H554" t="s">
        <v>68</v>
      </c>
    </row>
    <row r="555" spans="1:8" x14ac:dyDescent="0.2">
      <c r="A555" s="8">
        <v>12</v>
      </c>
      <c r="B555" s="8">
        <v>3</v>
      </c>
      <c r="C555" s="8">
        <v>86183716</v>
      </c>
      <c r="D555" t="s">
        <v>2026</v>
      </c>
      <c r="E555" t="s">
        <v>69</v>
      </c>
      <c r="F555" t="s">
        <v>2025</v>
      </c>
      <c r="G555" s="8">
        <v>27225129</v>
      </c>
      <c r="H555" t="s">
        <v>84</v>
      </c>
    </row>
    <row r="556" spans="1:8" x14ac:dyDescent="0.2">
      <c r="A556" s="8">
        <v>12</v>
      </c>
      <c r="B556" s="8">
        <v>3</v>
      </c>
      <c r="C556" s="8">
        <v>86189861</v>
      </c>
      <c r="D556" t="s">
        <v>2027</v>
      </c>
      <c r="E556" t="s">
        <v>120</v>
      </c>
      <c r="F556" t="s">
        <v>2025</v>
      </c>
      <c r="G556" s="8">
        <v>30643258</v>
      </c>
      <c r="H556" t="s">
        <v>63</v>
      </c>
    </row>
    <row r="557" spans="1:8" x14ac:dyDescent="0.2">
      <c r="A557" s="8">
        <v>12</v>
      </c>
      <c r="B557" s="8">
        <v>3</v>
      </c>
      <c r="C557" s="8">
        <v>86203821</v>
      </c>
      <c r="D557" t="s">
        <v>2028</v>
      </c>
      <c r="E557" t="s">
        <v>94</v>
      </c>
      <c r="F557" t="s">
        <v>2025</v>
      </c>
      <c r="G557" s="8">
        <v>30643258</v>
      </c>
      <c r="H557" t="s">
        <v>63</v>
      </c>
    </row>
    <row r="558" spans="1:8" x14ac:dyDescent="0.2">
      <c r="A558" s="8">
        <v>12</v>
      </c>
      <c r="B558" s="8">
        <v>3</v>
      </c>
      <c r="C558" s="8">
        <v>86250045</v>
      </c>
      <c r="D558" t="s">
        <v>2029</v>
      </c>
      <c r="E558" t="s">
        <v>90</v>
      </c>
      <c r="F558" t="s">
        <v>2025</v>
      </c>
      <c r="G558" s="8">
        <v>30643258</v>
      </c>
      <c r="H558" t="s">
        <v>63</v>
      </c>
    </row>
    <row r="559" spans="1:8" x14ac:dyDescent="0.2">
      <c r="A559" s="8">
        <v>12</v>
      </c>
      <c r="B559" s="8">
        <v>3</v>
      </c>
      <c r="C559" s="8">
        <v>86250424</v>
      </c>
      <c r="D559" t="s">
        <v>2030</v>
      </c>
      <c r="E559" t="s">
        <v>95</v>
      </c>
      <c r="F559" t="s">
        <v>2025</v>
      </c>
      <c r="G559" s="8">
        <v>30643258</v>
      </c>
      <c r="H559" t="s">
        <v>63</v>
      </c>
    </row>
    <row r="560" spans="1:8" x14ac:dyDescent="0.2">
      <c r="A560" s="8">
        <v>12</v>
      </c>
      <c r="B560" s="8">
        <v>3</v>
      </c>
      <c r="C560" s="8">
        <v>86255672</v>
      </c>
      <c r="D560" t="s">
        <v>2031</v>
      </c>
      <c r="E560" t="s">
        <v>2033</v>
      </c>
      <c r="F560" t="s">
        <v>2025</v>
      </c>
      <c r="G560" s="8">
        <v>23049088</v>
      </c>
      <c r="H560" t="s">
        <v>2032</v>
      </c>
    </row>
    <row r="561" spans="1:8" x14ac:dyDescent="0.2">
      <c r="A561" s="8">
        <v>12</v>
      </c>
      <c r="B561" s="8">
        <v>3</v>
      </c>
      <c r="C561" s="8">
        <v>86261800</v>
      </c>
      <c r="D561" t="s">
        <v>2034</v>
      </c>
      <c r="E561" t="s">
        <v>69</v>
      </c>
      <c r="F561" t="s">
        <v>2025</v>
      </c>
      <c r="G561" s="8">
        <v>30038396</v>
      </c>
      <c r="H561" t="s">
        <v>68</v>
      </c>
    </row>
    <row r="562" spans="1:8" x14ac:dyDescent="0.2">
      <c r="A562" s="8">
        <v>12</v>
      </c>
      <c r="B562" s="8">
        <v>3</v>
      </c>
      <c r="C562" s="8">
        <v>86261800</v>
      </c>
      <c r="D562" t="s">
        <v>2034</v>
      </c>
      <c r="E562" t="s">
        <v>70</v>
      </c>
      <c r="F562" t="s">
        <v>2025</v>
      </c>
      <c r="G562" s="8">
        <v>30038396</v>
      </c>
      <c r="H562" t="s">
        <v>68</v>
      </c>
    </row>
    <row r="563" spans="1:8" x14ac:dyDescent="0.2">
      <c r="A563" s="8">
        <v>13</v>
      </c>
      <c r="B563" s="8">
        <v>3</v>
      </c>
      <c r="C563" s="8">
        <v>117364460</v>
      </c>
      <c r="D563" t="s">
        <v>2035</v>
      </c>
      <c r="E563" t="s">
        <v>120</v>
      </c>
      <c r="F563" t="s">
        <v>2036</v>
      </c>
      <c r="G563" s="8">
        <v>30643258</v>
      </c>
      <c r="H563" t="s">
        <v>63</v>
      </c>
    </row>
    <row r="564" spans="1:8" x14ac:dyDescent="0.2">
      <c r="A564" s="8">
        <v>13</v>
      </c>
      <c r="B564" s="8">
        <v>3</v>
      </c>
      <c r="C564" s="8">
        <v>117532595</v>
      </c>
      <c r="D564" t="s">
        <v>2037</v>
      </c>
      <c r="E564" t="s">
        <v>110</v>
      </c>
      <c r="F564" t="s">
        <v>2038</v>
      </c>
      <c r="G564" s="8">
        <v>30038396</v>
      </c>
      <c r="H564" t="s">
        <v>68</v>
      </c>
    </row>
    <row r="565" spans="1:8" x14ac:dyDescent="0.2">
      <c r="A565" s="8">
        <v>13</v>
      </c>
      <c r="B565" s="8">
        <v>3</v>
      </c>
      <c r="C565" s="8">
        <v>117611485</v>
      </c>
      <c r="D565" t="s">
        <v>2039</v>
      </c>
      <c r="E565" t="s">
        <v>111</v>
      </c>
      <c r="F565" t="s">
        <v>2038</v>
      </c>
      <c r="G565" s="8">
        <v>30038396</v>
      </c>
      <c r="H565" t="s">
        <v>68</v>
      </c>
    </row>
    <row r="566" spans="1:8" x14ac:dyDescent="0.2">
      <c r="A566" s="8">
        <v>13</v>
      </c>
      <c r="B566" s="8">
        <v>3</v>
      </c>
      <c r="C566" s="8">
        <v>117635198</v>
      </c>
      <c r="D566" t="s">
        <v>2040</v>
      </c>
      <c r="E566" t="s">
        <v>95</v>
      </c>
      <c r="F566" t="s">
        <v>2038</v>
      </c>
      <c r="G566" s="8">
        <v>30643258</v>
      </c>
      <c r="H566" t="s">
        <v>63</v>
      </c>
    </row>
    <row r="567" spans="1:8" x14ac:dyDescent="0.2">
      <c r="A567" s="8">
        <v>13</v>
      </c>
      <c r="B567" s="8">
        <v>3</v>
      </c>
      <c r="C567" s="8">
        <v>117653416</v>
      </c>
      <c r="D567" t="s">
        <v>2041</v>
      </c>
      <c r="E567" t="s">
        <v>253</v>
      </c>
      <c r="F567" t="s">
        <v>2038</v>
      </c>
      <c r="G567" s="8">
        <v>30643251</v>
      </c>
      <c r="H567" t="s">
        <v>65</v>
      </c>
    </row>
    <row r="568" spans="1:8" x14ac:dyDescent="0.2">
      <c r="A568" s="8">
        <v>13</v>
      </c>
      <c r="B568" s="8">
        <v>3</v>
      </c>
      <c r="C568" s="8">
        <v>117702270</v>
      </c>
      <c r="D568" t="s">
        <v>2042</v>
      </c>
      <c r="E568" t="s">
        <v>62</v>
      </c>
      <c r="F568" t="s">
        <v>2038</v>
      </c>
      <c r="G568" s="8">
        <v>30595370</v>
      </c>
      <c r="H568" t="s">
        <v>61</v>
      </c>
    </row>
    <row r="569" spans="1:8" x14ac:dyDescent="0.2">
      <c r="A569" s="8">
        <v>13</v>
      </c>
      <c r="B569" s="8">
        <v>3</v>
      </c>
      <c r="C569" s="8">
        <v>117719538</v>
      </c>
      <c r="D569" t="s">
        <v>2043</v>
      </c>
      <c r="E569" t="s">
        <v>89</v>
      </c>
      <c r="F569" t="s">
        <v>2044</v>
      </c>
      <c r="G569" s="8">
        <v>26198764</v>
      </c>
      <c r="H569" t="s">
        <v>88</v>
      </c>
    </row>
    <row r="570" spans="1:8" x14ac:dyDescent="0.2">
      <c r="A570" s="8">
        <v>13</v>
      </c>
      <c r="B570" s="8">
        <v>3</v>
      </c>
      <c r="C570" s="8">
        <v>117778176</v>
      </c>
      <c r="D570" t="s">
        <v>2045</v>
      </c>
      <c r="E570" t="s">
        <v>72</v>
      </c>
      <c r="F570" t="s">
        <v>2046</v>
      </c>
      <c r="G570" s="8">
        <v>30643251</v>
      </c>
      <c r="H570" t="s">
        <v>65</v>
      </c>
    </row>
    <row r="571" spans="1:8" x14ac:dyDescent="0.2">
      <c r="A571" s="8">
        <v>13</v>
      </c>
      <c r="B571" s="8">
        <v>3</v>
      </c>
      <c r="C571" s="8">
        <v>117778176</v>
      </c>
      <c r="D571" t="s">
        <v>2045</v>
      </c>
      <c r="E571" t="s">
        <v>67</v>
      </c>
      <c r="F571" t="s">
        <v>2046</v>
      </c>
      <c r="G571" s="8">
        <v>30643251</v>
      </c>
      <c r="H571" t="s">
        <v>65</v>
      </c>
    </row>
    <row r="572" spans="1:8" x14ac:dyDescent="0.2">
      <c r="A572" s="8">
        <v>13</v>
      </c>
      <c r="B572" s="8">
        <v>3</v>
      </c>
      <c r="C572" s="8">
        <v>117781324</v>
      </c>
      <c r="D572" t="s">
        <v>2047</v>
      </c>
      <c r="E572" t="s">
        <v>110</v>
      </c>
      <c r="F572" t="s">
        <v>2046</v>
      </c>
      <c r="G572" s="8">
        <v>30038396</v>
      </c>
      <c r="H572" t="s">
        <v>68</v>
      </c>
    </row>
    <row r="573" spans="1:8" x14ac:dyDescent="0.2">
      <c r="A573" s="8">
        <v>13</v>
      </c>
      <c r="B573" s="8">
        <v>3</v>
      </c>
      <c r="C573" s="8">
        <v>117784973</v>
      </c>
      <c r="D573" t="s">
        <v>2048</v>
      </c>
      <c r="E573" t="s">
        <v>120</v>
      </c>
      <c r="F573" t="s">
        <v>2046</v>
      </c>
      <c r="G573" s="8">
        <v>30643258</v>
      </c>
      <c r="H573" t="s">
        <v>63</v>
      </c>
    </row>
    <row r="574" spans="1:8" x14ac:dyDescent="0.2">
      <c r="A574" s="8">
        <v>13</v>
      </c>
      <c r="B574" s="8">
        <v>3</v>
      </c>
      <c r="C574" s="8">
        <v>117815843</v>
      </c>
      <c r="D574" t="s">
        <v>2049</v>
      </c>
      <c r="E574" t="s">
        <v>64</v>
      </c>
      <c r="F574" t="s">
        <v>2046</v>
      </c>
      <c r="G574" s="8">
        <v>30643258</v>
      </c>
      <c r="H574" t="s">
        <v>63</v>
      </c>
    </row>
    <row r="575" spans="1:8" x14ac:dyDescent="0.2">
      <c r="A575" s="8">
        <v>13</v>
      </c>
      <c r="B575" s="8">
        <v>3</v>
      </c>
      <c r="C575" s="8">
        <v>117822149</v>
      </c>
      <c r="D575" t="s">
        <v>2050</v>
      </c>
      <c r="E575" t="s">
        <v>66</v>
      </c>
      <c r="F575" t="s">
        <v>2046</v>
      </c>
      <c r="G575" s="8">
        <v>30643251</v>
      </c>
      <c r="H575" t="s">
        <v>65</v>
      </c>
    </row>
    <row r="576" spans="1:8" x14ac:dyDescent="0.2">
      <c r="A576" s="8">
        <v>13</v>
      </c>
      <c r="B576" s="8">
        <v>3</v>
      </c>
      <c r="C576" s="8">
        <v>117940844</v>
      </c>
      <c r="D576" t="s">
        <v>2051</v>
      </c>
      <c r="E576" t="s">
        <v>64</v>
      </c>
      <c r="F576" t="s">
        <v>2046</v>
      </c>
      <c r="G576" s="8">
        <v>30643258</v>
      </c>
      <c r="H576" t="s">
        <v>63</v>
      </c>
    </row>
    <row r="577" spans="1:8" x14ac:dyDescent="0.2">
      <c r="A577" s="8">
        <v>13</v>
      </c>
      <c r="B577" s="8">
        <v>3</v>
      </c>
      <c r="C577" s="8">
        <v>117959502</v>
      </c>
      <c r="D577" t="s">
        <v>2052</v>
      </c>
      <c r="E577" t="s">
        <v>2054</v>
      </c>
      <c r="F577" t="s">
        <v>2046</v>
      </c>
      <c r="G577" s="8">
        <v>27958378</v>
      </c>
      <c r="H577" t="s">
        <v>2053</v>
      </c>
    </row>
    <row r="578" spans="1:8" x14ac:dyDescent="0.2">
      <c r="A578" s="8">
        <v>14</v>
      </c>
      <c r="B578" s="8">
        <v>3</v>
      </c>
      <c r="C578" s="8">
        <v>157318257</v>
      </c>
      <c r="D578" t="s">
        <v>2055</v>
      </c>
      <c r="E578" t="s">
        <v>118</v>
      </c>
      <c r="F578" t="s">
        <v>2056</v>
      </c>
      <c r="G578" s="8">
        <v>25673413</v>
      </c>
      <c r="H578" t="s">
        <v>229</v>
      </c>
    </row>
    <row r="579" spans="1:8" x14ac:dyDescent="0.2">
      <c r="A579" s="8">
        <v>14</v>
      </c>
      <c r="B579" s="8">
        <v>3</v>
      </c>
      <c r="C579" s="8">
        <v>157318257</v>
      </c>
      <c r="D579" t="s">
        <v>2055</v>
      </c>
      <c r="E579" t="s">
        <v>118</v>
      </c>
      <c r="F579" t="s">
        <v>2056</v>
      </c>
      <c r="G579" s="8">
        <v>25673413</v>
      </c>
      <c r="H579" t="s">
        <v>229</v>
      </c>
    </row>
    <row r="580" spans="1:8" x14ac:dyDescent="0.2">
      <c r="A580" s="8">
        <v>14</v>
      </c>
      <c r="B580" s="8">
        <v>3</v>
      </c>
      <c r="C580" s="8">
        <v>157347640</v>
      </c>
      <c r="D580" t="s">
        <v>2057</v>
      </c>
      <c r="E580" t="s">
        <v>2059</v>
      </c>
      <c r="F580" t="s">
        <v>2056</v>
      </c>
      <c r="G580" s="8">
        <v>29495422</v>
      </c>
      <c r="H580" t="s">
        <v>2058</v>
      </c>
    </row>
    <row r="581" spans="1:8" x14ac:dyDescent="0.2">
      <c r="A581" s="8">
        <v>14</v>
      </c>
      <c r="B581" s="8">
        <v>3</v>
      </c>
      <c r="C581" s="8">
        <v>157347640</v>
      </c>
      <c r="D581" t="s">
        <v>2057</v>
      </c>
      <c r="E581" t="s">
        <v>118</v>
      </c>
      <c r="F581" t="s">
        <v>2056</v>
      </c>
      <c r="G581" s="8">
        <v>26426971</v>
      </c>
      <c r="H581" t="s">
        <v>230</v>
      </c>
    </row>
    <row r="582" spans="1:8" x14ac:dyDescent="0.2">
      <c r="A582" s="8">
        <v>14</v>
      </c>
      <c r="B582" s="8">
        <v>3</v>
      </c>
      <c r="C582" s="8">
        <v>157371851</v>
      </c>
      <c r="D582" t="s">
        <v>2060</v>
      </c>
      <c r="E582" t="s">
        <v>67</v>
      </c>
      <c r="F582" t="s">
        <v>2056</v>
      </c>
      <c r="G582" s="8">
        <v>30643251</v>
      </c>
      <c r="H582" t="s">
        <v>65</v>
      </c>
    </row>
    <row r="583" spans="1:8" x14ac:dyDescent="0.2">
      <c r="A583" s="8">
        <v>14</v>
      </c>
      <c r="B583" s="8">
        <v>3</v>
      </c>
      <c r="C583" s="8">
        <v>157393770</v>
      </c>
      <c r="D583" t="s">
        <v>934</v>
      </c>
      <c r="E583" t="s">
        <v>66</v>
      </c>
      <c r="F583" t="s">
        <v>2056</v>
      </c>
      <c r="G583" s="8">
        <v>30643251</v>
      </c>
      <c r="H583" t="s">
        <v>65</v>
      </c>
    </row>
    <row r="584" spans="1:8" x14ac:dyDescent="0.2">
      <c r="A584" s="8">
        <v>14</v>
      </c>
      <c r="B584" s="8">
        <v>3</v>
      </c>
      <c r="C584" s="8">
        <v>157404329</v>
      </c>
      <c r="D584" t="s">
        <v>2061</v>
      </c>
      <c r="E584" t="s">
        <v>64</v>
      </c>
      <c r="F584" t="s">
        <v>2062</v>
      </c>
      <c r="G584" s="8">
        <v>30643258</v>
      </c>
      <c r="H584" t="s">
        <v>63</v>
      </c>
    </row>
    <row r="585" spans="1:8" x14ac:dyDescent="0.2">
      <c r="A585" s="8">
        <v>14</v>
      </c>
      <c r="B585" s="8">
        <v>3</v>
      </c>
      <c r="C585" s="8">
        <v>157412246</v>
      </c>
      <c r="D585" t="s">
        <v>2063</v>
      </c>
      <c r="E585" t="s">
        <v>62</v>
      </c>
      <c r="F585" t="s">
        <v>2062</v>
      </c>
      <c r="G585" s="8">
        <v>30595370</v>
      </c>
      <c r="H585" t="s">
        <v>61</v>
      </c>
    </row>
    <row r="586" spans="1:8" x14ac:dyDescent="0.2">
      <c r="A586" s="8">
        <v>14</v>
      </c>
      <c r="B586" s="8">
        <v>3</v>
      </c>
      <c r="C586" s="8">
        <v>157499186</v>
      </c>
      <c r="D586" t="s">
        <v>2064</v>
      </c>
      <c r="E586" t="s">
        <v>159</v>
      </c>
      <c r="F586" t="s">
        <v>2062</v>
      </c>
      <c r="G586" s="8">
        <v>30573740</v>
      </c>
      <c r="H586" t="s">
        <v>158</v>
      </c>
    </row>
    <row r="587" spans="1:8" x14ac:dyDescent="0.2">
      <c r="A587" s="8">
        <v>15</v>
      </c>
      <c r="B587" s="8">
        <v>4</v>
      </c>
      <c r="C587" s="8">
        <v>27490579</v>
      </c>
      <c r="D587" t="s">
        <v>2065</v>
      </c>
      <c r="E587" t="s">
        <v>62</v>
      </c>
      <c r="F587" t="s">
        <v>2066</v>
      </c>
      <c r="G587" s="8">
        <v>30595370</v>
      </c>
      <c r="H587" t="s">
        <v>61</v>
      </c>
    </row>
    <row r="588" spans="1:8" x14ac:dyDescent="0.2">
      <c r="A588" s="8">
        <v>15</v>
      </c>
      <c r="B588" s="8">
        <v>4</v>
      </c>
      <c r="C588" s="8">
        <v>27490579</v>
      </c>
      <c r="D588" t="s">
        <v>2065</v>
      </c>
      <c r="E588" t="s">
        <v>64</v>
      </c>
      <c r="F588" t="s">
        <v>2066</v>
      </c>
      <c r="G588" s="8">
        <v>30643258</v>
      </c>
      <c r="H588" t="s">
        <v>63</v>
      </c>
    </row>
    <row r="589" spans="1:8" x14ac:dyDescent="0.2">
      <c r="A589" s="8">
        <v>15</v>
      </c>
      <c r="B589" s="8">
        <v>4</v>
      </c>
      <c r="C589" s="8">
        <v>27495379</v>
      </c>
      <c r="D589" t="s">
        <v>2067</v>
      </c>
      <c r="E589" t="s">
        <v>145</v>
      </c>
      <c r="F589" t="s">
        <v>2066</v>
      </c>
      <c r="G589" s="8">
        <v>30696823</v>
      </c>
      <c r="H589" t="s">
        <v>141</v>
      </c>
    </row>
    <row r="590" spans="1:8" x14ac:dyDescent="0.2">
      <c r="A590" s="8">
        <v>15</v>
      </c>
      <c r="B590" s="8">
        <v>4</v>
      </c>
      <c r="C590" s="8">
        <v>27619095</v>
      </c>
      <c r="D590" t="s">
        <v>2068</v>
      </c>
      <c r="E590" t="s">
        <v>2070</v>
      </c>
      <c r="F590" t="s">
        <v>2071</v>
      </c>
      <c r="G590" s="8">
        <v>30794219</v>
      </c>
      <c r="H590" t="s">
        <v>2069</v>
      </c>
    </row>
    <row r="591" spans="1:8" x14ac:dyDescent="0.2">
      <c r="A591" s="8">
        <v>16</v>
      </c>
      <c r="B591" s="8">
        <v>4</v>
      </c>
      <c r="C591" s="8">
        <v>147769212</v>
      </c>
      <c r="D591" t="s">
        <v>2072</v>
      </c>
      <c r="E591" t="s">
        <v>81</v>
      </c>
      <c r="F591" t="s">
        <v>2073</v>
      </c>
      <c r="G591" s="8">
        <v>29942086</v>
      </c>
      <c r="H591" t="s">
        <v>80</v>
      </c>
    </row>
    <row r="592" spans="1:8" x14ac:dyDescent="0.2">
      <c r="A592" s="8">
        <v>16</v>
      </c>
      <c r="B592" s="8">
        <v>4</v>
      </c>
      <c r="C592" s="8">
        <v>147772419</v>
      </c>
      <c r="D592" t="s">
        <v>1256</v>
      </c>
      <c r="E592" t="s">
        <v>83</v>
      </c>
      <c r="F592" t="s">
        <v>2073</v>
      </c>
      <c r="G592" s="8">
        <v>29844566</v>
      </c>
      <c r="H592" t="s">
        <v>82</v>
      </c>
    </row>
    <row r="593" spans="1:8" x14ac:dyDescent="0.2">
      <c r="A593" s="8">
        <v>16</v>
      </c>
      <c r="B593" s="8">
        <v>4</v>
      </c>
      <c r="C593" s="8">
        <v>147797214</v>
      </c>
      <c r="D593" t="s">
        <v>1642</v>
      </c>
      <c r="E593" t="s">
        <v>72</v>
      </c>
      <c r="F593" t="s">
        <v>2073</v>
      </c>
      <c r="G593" s="8">
        <v>30643251</v>
      </c>
      <c r="H593" t="s">
        <v>65</v>
      </c>
    </row>
    <row r="594" spans="1:8" x14ac:dyDescent="0.2">
      <c r="A594" s="8">
        <v>16</v>
      </c>
      <c r="B594" s="8">
        <v>4</v>
      </c>
      <c r="C594" s="8">
        <v>147797214</v>
      </c>
      <c r="D594" t="s">
        <v>1642</v>
      </c>
      <c r="E594" t="s">
        <v>67</v>
      </c>
      <c r="F594" t="s">
        <v>2073</v>
      </c>
      <c r="G594" s="8">
        <v>30643251</v>
      </c>
      <c r="H594" t="s">
        <v>65</v>
      </c>
    </row>
    <row r="595" spans="1:8" x14ac:dyDescent="0.2">
      <c r="A595" s="8">
        <v>16</v>
      </c>
      <c r="B595" s="8">
        <v>4</v>
      </c>
      <c r="C595" s="8">
        <v>147797913</v>
      </c>
      <c r="D595" t="s">
        <v>2074</v>
      </c>
      <c r="E595" t="s">
        <v>66</v>
      </c>
      <c r="F595" t="s">
        <v>2073</v>
      </c>
      <c r="G595" s="8">
        <v>30643251</v>
      </c>
      <c r="H595" t="s">
        <v>65</v>
      </c>
    </row>
    <row r="596" spans="1:8" x14ac:dyDescent="0.2">
      <c r="A596" s="8">
        <v>16</v>
      </c>
      <c r="B596" s="8">
        <v>4</v>
      </c>
      <c r="C596" s="8">
        <v>147803578</v>
      </c>
      <c r="D596" t="s">
        <v>2075</v>
      </c>
      <c r="E596" t="s">
        <v>112</v>
      </c>
      <c r="F596" t="s">
        <v>2073</v>
      </c>
      <c r="G596" s="8">
        <v>30038396</v>
      </c>
      <c r="H596" t="s">
        <v>68</v>
      </c>
    </row>
    <row r="597" spans="1:8" x14ac:dyDescent="0.2">
      <c r="A597" s="8">
        <v>16</v>
      </c>
      <c r="B597" s="8">
        <v>4</v>
      </c>
      <c r="C597" s="8">
        <v>147811445</v>
      </c>
      <c r="D597" t="s">
        <v>2076</v>
      </c>
      <c r="E597" t="s">
        <v>73</v>
      </c>
      <c r="F597" t="s">
        <v>2073</v>
      </c>
      <c r="G597" s="8">
        <v>30038396</v>
      </c>
      <c r="H597" t="s">
        <v>68</v>
      </c>
    </row>
    <row r="598" spans="1:8" x14ac:dyDescent="0.2">
      <c r="A598" s="8">
        <v>16</v>
      </c>
      <c r="B598" s="8">
        <v>4</v>
      </c>
      <c r="C598" s="8">
        <v>147818465</v>
      </c>
      <c r="D598" t="s">
        <v>2077</v>
      </c>
      <c r="E598" t="s">
        <v>69</v>
      </c>
      <c r="F598" t="s">
        <v>2073</v>
      </c>
      <c r="G598" s="8">
        <v>30595370</v>
      </c>
      <c r="H598" t="s">
        <v>61</v>
      </c>
    </row>
    <row r="599" spans="1:8" x14ac:dyDescent="0.2">
      <c r="A599" s="8">
        <v>16</v>
      </c>
      <c r="B599" s="8">
        <v>4</v>
      </c>
      <c r="C599" s="8">
        <v>147868622</v>
      </c>
      <c r="D599" t="s">
        <v>2078</v>
      </c>
      <c r="E599" t="s">
        <v>110</v>
      </c>
      <c r="F599" t="s">
        <v>2079</v>
      </c>
      <c r="G599" s="8">
        <v>30038396</v>
      </c>
      <c r="H599" t="s">
        <v>68</v>
      </c>
    </row>
    <row r="600" spans="1:8" x14ac:dyDescent="0.2">
      <c r="A600" s="8">
        <v>16</v>
      </c>
      <c r="B600" s="8">
        <v>4</v>
      </c>
      <c r="C600" s="8">
        <v>147869329</v>
      </c>
      <c r="D600" t="s">
        <v>2080</v>
      </c>
      <c r="E600" t="s">
        <v>71</v>
      </c>
      <c r="F600" t="s">
        <v>2079</v>
      </c>
      <c r="G600" s="8">
        <v>30038396</v>
      </c>
      <c r="H600" t="s">
        <v>68</v>
      </c>
    </row>
    <row r="601" spans="1:8" x14ac:dyDescent="0.2">
      <c r="A601" s="8">
        <v>16</v>
      </c>
      <c r="B601" s="8">
        <v>4</v>
      </c>
      <c r="C601" s="8">
        <v>147869329</v>
      </c>
      <c r="D601" t="s">
        <v>2080</v>
      </c>
      <c r="E601" t="s">
        <v>111</v>
      </c>
      <c r="F601" t="s">
        <v>2079</v>
      </c>
      <c r="G601" s="8">
        <v>30038396</v>
      </c>
      <c r="H601" t="s">
        <v>68</v>
      </c>
    </row>
    <row r="602" spans="1:8" x14ac:dyDescent="0.2">
      <c r="A602" s="8">
        <v>16</v>
      </c>
      <c r="B602" s="8">
        <v>4</v>
      </c>
      <c r="C602" s="8">
        <v>147872712</v>
      </c>
      <c r="D602" t="s">
        <v>2081</v>
      </c>
      <c r="E602" t="s">
        <v>83</v>
      </c>
      <c r="F602" t="s">
        <v>2079</v>
      </c>
      <c r="G602" s="8">
        <v>29844566</v>
      </c>
      <c r="H602" t="s">
        <v>82</v>
      </c>
    </row>
    <row r="603" spans="1:8" x14ac:dyDescent="0.2">
      <c r="A603" s="8">
        <v>16</v>
      </c>
      <c r="B603" s="8">
        <v>4</v>
      </c>
      <c r="C603" s="8">
        <v>147872742</v>
      </c>
      <c r="D603" t="s">
        <v>2082</v>
      </c>
      <c r="E603" t="s">
        <v>69</v>
      </c>
      <c r="F603" t="s">
        <v>2079</v>
      </c>
      <c r="G603" s="8">
        <v>30038396</v>
      </c>
      <c r="H603" t="s">
        <v>68</v>
      </c>
    </row>
    <row r="604" spans="1:8" x14ac:dyDescent="0.2">
      <c r="A604" s="8">
        <v>16</v>
      </c>
      <c r="B604" s="8">
        <v>4</v>
      </c>
      <c r="C604" s="8">
        <v>147874875</v>
      </c>
      <c r="D604" t="s">
        <v>2083</v>
      </c>
      <c r="E604" t="s">
        <v>70</v>
      </c>
      <c r="F604" t="s">
        <v>2079</v>
      </c>
      <c r="G604" s="8">
        <v>30038396</v>
      </c>
      <c r="H604" t="s">
        <v>68</v>
      </c>
    </row>
    <row r="605" spans="1:8" x14ac:dyDescent="0.2">
      <c r="A605" s="8">
        <v>16</v>
      </c>
      <c r="B605" s="8">
        <v>4</v>
      </c>
      <c r="C605" s="8">
        <v>147919278</v>
      </c>
      <c r="D605" t="s">
        <v>2084</v>
      </c>
      <c r="E605" t="s">
        <v>62</v>
      </c>
      <c r="F605" t="s">
        <v>2085</v>
      </c>
      <c r="G605" s="8">
        <v>30595370</v>
      </c>
      <c r="H605" t="s">
        <v>61</v>
      </c>
    </row>
    <row r="606" spans="1:8" x14ac:dyDescent="0.2">
      <c r="A606" s="8">
        <v>16</v>
      </c>
      <c r="B606" s="8">
        <v>4</v>
      </c>
      <c r="C606" s="8">
        <v>147919278</v>
      </c>
      <c r="D606" t="s">
        <v>2084</v>
      </c>
      <c r="E606" t="s">
        <v>64</v>
      </c>
      <c r="F606" t="s">
        <v>2085</v>
      </c>
      <c r="G606" s="8">
        <v>30643258</v>
      </c>
      <c r="H606" t="s">
        <v>63</v>
      </c>
    </row>
    <row r="607" spans="1:8" x14ac:dyDescent="0.2">
      <c r="A607" s="8">
        <v>16</v>
      </c>
      <c r="B607" s="8">
        <v>4</v>
      </c>
      <c r="C607" s="8">
        <v>147945733</v>
      </c>
      <c r="D607" t="s">
        <v>2086</v>
      </c>
      <c r="E607" t="s">
        <v>77</v>
      </c>
      <c r="F607" t="s">
        <v>2087</v>
      </c>
      <c r="G607" s="8">
        <v>30643251</v>
      </c>
      <c r="H607" t="s">
        <v>65</v>
      </c>
    </row>
    <row r="608" spans="1:8" x14ac:dyDescent="0.2">
      <c r="A608" s="8">
        <v>16</v>
      </c>
      <c r="B608" s="8">
        <v>4</v>
      </c>
      <c r="C608" s="8">
        <v>147985231</v>
      </c>
      <c r="D608" t="s">
        <v>2088</v>
      </c>
      <c r="E608" t="s">
        <v>66</v>
      </c>
      <c r="F608" t="s">
        <v>2089</v>
      </c>
      <c r="G608" s="8">
        <v>30643251</v>
      </c>
      <c r="H608" t="s">
        <v>65</v>
      </c>
    </row>
    <row r="609" spans="1:8" x14ac:dyDescent="0.2">
      <c r="A609" s="8">
        <v>17</v>
      </c>
      <c r="B609" s="8">
        <v>4</v>
      </c>
      <c r="C609" s="8">
        <v>173076888</v>
      </c>
      <c r="D609" t="s">
        <v>2090</v>
      </c>
      <c r="E609" t="s">
        <v>62</v>
      </c>
      <c r="F609" t="s">
        <v>2091</v>
      </c>
      <c r="G609" s="8">
        <v>30595370</v>
      </c>
      <c r="H609" t="s">
        <v>61</v>
      </c>
    </row>
    <row r="610" spans="1:8" x14ac:dyDescent="0.2">
      <c r="A610" s="8">
        <v>17</v>
      </c>
      <c r="B610" s="8">
        <v>4</v>
      </c>
      <c r="C610" s="8">
        <v>173076888</v>
      </c>
      <c r="D610" t="s">
        <v>2090</v>
      </c>
      <c r="E610" t="s">
        <v>64</v>
      </c>
      <c r="F610" t="s">
        <v>2091</v>
      </c>
      <c r="G610" s="8">
        <v>30643258</v>
      </c>
      <c r="H610" t="s">
        <v>63</v>
      </c>
    </row>
    <row r="611" spans="1:8" x14ac:dyDescent="0.2">
      <c r="A611" s="8">
        <v>17</v>
      </c>
      <c r="B611" s="8">
        <v>4</v>
      </c>
      <c r="C611" s="8">
        <v>173086492</v>
      </c>
      <c r="D611" t="s">
        <v>2092</v>
      </c>
      <c r="E611" t="s">
        <v>67</v>
      </c>
      <c r="F611" t="s">
        <v>2091</v>
      </c>
      <c r="G611" s="8">
        <v>30643251</v>
      </c>
      <c r="H611" t="s">
        <v>65</v>
      </c>
    </row>
    <row r="612" spans="1:8" x14ac:dyDescent="0.2">
      <c r="A612" s="8">
        <v>18</v>
      </c>
      <c r="B612" s="8">
        <v>5</v>
      </c>
      <c r="C612" s="8">
        <v>94198290</v>
      </c>
      <c r="D612" t="s">
        <v>2093</v>
      </c>
      <c r="E612" t="s">
        <v>64</v>
      </c>
      <c r="F612" t="s">
        <v>2094</v>
      </c>
      <c r="G612" s="8">
        <v>30643258</v>
      </c>
      <c r="H612" t="s">
        <v>63</v>
      </c>
    </row>
    <row r="613" spans="1:8" x14ac:dyDescent="0.2">
      <c r="A613" s="8">
        <v>18</v>
      </c>
      <c r="B613" s="8">
        <v>5</v>
      </c>
      <c r="C613" s="8">
        <v>94198290</v>
      </c>
      <c r="D613" t="s">
        <v>2093</v>
      </c>
      <c r="E613" t="s">
        <v>66</v>
      </c>
      <c r="F613" t="s">
        <v>2094</v>
      </c>
      <c r="G613" s="8">
        <v>30643251</v>
      </c>
      <c r="H613" t="s">
        <v>65</v>
      </c>
    </row>
    <row r="614" spans="1:8" x14ac:dyDescent="0.2">
      <c r="A614" s="8">
        <v>18</v>
      </c>
      <c r="B614" s="8">
        <v>5</v>
      </c>
      <c r="C614" s="8">
        <v>94198290</v>
      </c>
      <c r="D614" t="s">
        <v>2093</v>
      </c>
      <c r="E614" t="s">
        <v>67</v>
      </c>
      <c r="F614" t="s">
        <v>2094</v>
      </c>
      <c r="G614" s="8">
        <v>30643251</v>
      </c>
      <c r="H614" t="s">
        <v>65</v>
      </c>
    </row>
    <row r="615" spans="1:8" x14ac:dyDescent="0.2">
      <c r="A615" s="8">
        <v>18</v>
      </c>
      <c r="B615" s="8">
        <v>5</v>
      </c>
      <c r="C615" s="8">
        <v>94202167</v>
      </c>
      <c r="D615" t="s">
        <v>957</v>
      </c>
      <c r="E615" t="s">
        <v>62</v>
      </c>
      <c r="F615" t="s">
        <v>2094</v>
      </c>
      <c r="G615" s="8">
        <v>30595370</v>
      </c>
      <c r="H615" t="s">
        <v>61</v>
      </c>
    </row>
    <row r="616" spans="1:8" x14ac:dyDescent="0.2">
      <c r="A616" s="8">
        <v>18</v>
      </c>
      <c r="B616" s="8">
        <v>5</v>
      </c>
      <c r="C616" s="8">
        <v>94206390</v>
      </c>
      <c r="D616" t="s">
        <v>2095</v>
      </c>
      <c r="E616" t="s">
        <v>191</v>
      </c>
      <c r="F616" t="s">
        <v>2094</v>
      </c>
      <c r="G616" s="8">
        <v>29844566</v>
      </c>
      <c r="H616" t="s">
        <v>82</v>
      </c>
    </row>
    <row r="617" spans="1:8" x14ac:dyDescent="0.2">
      <c r="A617" s="8">
        <v>18</v>
      </c>
      <c r="B617" s="8">
        <v>5</v>
      </c>
      <c r="C617" s="8">
        <v>94215894</v>
      </c>
      <c r="D617" t="s">
        <v>2096</v>
      </c>
      <c r="E617" t="s">
        <v>118</v>
      </c>
      <c r="F617" t="s">
        <v>2094</v>
      </c>
      <c r="G617" s="8">
        <v>30595370</v>
      </c>
      <c r="H617" t="s">
        <v>61</v>
      </c>
    </row>
    <row r="618" spans="1:8" x14ac:dyDescent="0.2">
      <c r="A618" s="8">
        <v>19</v>
      </c>
      <c r="B618" s="8">
        <v>5</v>
      </c>
      <c r="C618" s="8">
        <v>166952964</v>
      </c>
      <c r="D618" t="s">
        <v>2097</v>
      </c>
      <c r="E618" t="s">
        <v>95</v>
      </c>
      <c r="F618" t="s">
        <v>2098</v>
      </c>
      <c r="G618" s="8">
        <v>30643258</v>
      </c>
      <c r="H618" t="s">
        <v>63</v>
      </c>
    </row>
    <row r="619" spans="1:8" x14ac:dyDescent="0.2">
      <c r="A619" s="8">
        <v>19</v>
      </c>
      <c r="B619" s="8">
        <v>5</v>
      </c>
      <c r="C619" s="8">
        <v>166987744</v>
      </c>
      <c r="D619" t="s">
        <v>2099</v>
      </c>
      <c r="E619" t="s">
        <v>253</v>
      </c>
      <c r="F619" t="s">
        <v>2098</v>
      </c>
      <c r="G619" s="8">
        <v>30643251</v>
      </c>
      <c r="H619" t="s">
        <v>65</v>
      </c>
    </row>
    <row r="620" spans="1:8" x14ac:dyDescent="0.2">
      <c r="A620" s="8">
        <v>19</v>
      </c>
      <c r="B620" s="8">
        <v>5</v>
      </c>
      <c r="C620" s="8">
        <v>166989513</v>
      </c>
      <c r="D620" t="s">
        <v>961</v>
      </c>
      <c r="E620" t="s">
        <v>72</v>
      </c>
      <c r="F620" t="s">
        <v>2098</v>
      </c>
      <c r="G620" s="8">
        <v>30643251</v>
      </c>
      <c r="H620" t="s">
        <v>65</v>
      </c>
    </row>
    <row r="621" spans="1:8" x14ac:dyDescent="0.2">
      <c r="A621" s="8">
        <v>19</v>
      </c>
      <c r="B621" s="8">
        <v>5</v>
      </c>
      <c r="C621" s="8">
        <v>166989513</v>
      </c>
      <c r="D621" t="s">
        <v>961</v>
      </c>
      <c r="E621" t="s">
        <v>66</v>
      </c>
      <c r="F621" t="s">
        <v>2098</v>
      </c>
      <c r="G621" s="8">
        <v>30643251</v>
      </c>
      <c r="H621" t="s">
        <v>65</v>
      </c>
    </row>
    <row r="622" spans="1:8" x14ac:dyDescent="0.2">
      <c r="A622" s="8">
        <v>19</v>
      </c>
      <c r="B622" s="8">
        <v>5</v>
      </c>
      <c r="C622" s="8">
        <v>166989513</v>
      </c>
      <c r="D622" t="s">
        <v>961</v>
      </c>
      <c r="E622" t="s">
        <v>67</v>
      </c>
      <c r="F622" t="s">
        <v>2098</v>
      </c>
      <c r="G622" s="8">
        <v>30643251</v>
      </c>
      <c r="H622" t="s">
        <v>65</v>
      </c>
    </row>
    <row r="623" spans="1:8" x14ac:dyDescent="0.2">
      <c r="A623" s="8">
        <v>19</v>
      </c>
      <c r="B623" s="8">
        <v>5</v>
      </c>
      <c r="C623" s="8">
        <v>166991270</v>
      </c>
      <c r="D623" t="s">
        <v>2100</v>
      </c>
      <c r="E623" t="s">
        <v>261</v>
      </c>
      <c r="F623" t="s">
        <v>2098</v>
      </c>
      <c r="G623" s="8">
        <v>29942085</v>
      </c>
      <c r="H623" t="s">
        <v>194</v>
      </c>
    </row>
    <row r="624" spans="1:8" x14ac:dyDescent="0.2">
      <c r="A624" s="8">
        <v>19</v>
      </c>
      <c r="B624" s="8">
        <v>5</v>
      </c>
      <c r="C624" s="8">
        <v>166991270</v>
      </c>
      <c r="D624" t="s">
        <v>2100</v>
      </c>
      <c r="E624" t="s">
        <v>77</v>
      </c>
      <c r="F624" t="s">
        <v>2098</v>
      </c>
      <c r="G624" s="8">
        <v>30643251</v>
      </c>
      <c r="H624" t="s">
        <v>65</v>
      </c>
    </row>
    <row r="625" spans="1:8" x14ac:dyDescent="0.2">
      <c r="A625" s="8">
        <v>19</v>
      </c>
      <c r="B625" s="8">
        <v>5</v>
      </c>
      <c r="C625" s="8">
        <v>166992078</v>
      </c>
      <c r="D625" t="s">
        <v>2101</v>
      </c>
      <c r="E625" t="s">
        <v>261</v>
      </c>
      <c r="F625" t="s">
        <v>2098</v>
      </c>
      <c r="G625" s="8">
        <v>29700475</v>
      </c>
      <c r="H625" t="s">
        <v>432</v>
      </c>
    </row>
    <row r="626" spans="1:8" x14ac:dyDescent="0.2">
      <c r="A626" s="8">
        <v>19</v>
      </c>
      <c r="B626" s="8">
        <v>5</v>
      </c>
      <c r="C626" s="8">
        <v>166992247</v>
      </c>
      <c r="D626" t="s">
        <v>2102</v>
      </c>
      <c r="E626" t="s">
        <v>64</v>
      </c>
      <c r="F626" t="s">
        <v>2098</v>
      </c>
      <c r="G626" s="8">
        <v>30643258</v>
      </c>
      <c r="H626" t="s">
        <v>63</v>
      </c>
    </row>
    <row r="627" spans="1:8" x14ac:dyDescent="0.2">
      <c r="A627" s="8">
        <v>19</v>
      </c>
      <c r="B627" s="8">
        <v>5</v>
      </c>
      <c r="C627" s="8">
        <v>166992708</v>
      </c>
      <c r="D627" t="s">
        <v>2103</v>
      </c>
      <c r="E627" t="s">
        <v>93</v>
      </c>
      <c r="F627" t="s">
        <v>2098</v>
      </c>
      <c r="G627" s="8">
        <v>30617275</v>
      </c>
      <c r="H627" t="s">
        <v>92</v>
      </c>
    </row>
    <row r="628" spans="1:8" x14ac:dyDescent="0.2">
      <c r="A628" s="8">
        <v>19</v>
      </c>
      <c r="B628" s="8">
        <v>5</v>
      </c>
      <c r="C628" s="8">
        <v>166993972</v>
      </c>
      <c r="D628" t="s">
        <v>2104</v>
      </c>
      <c r="E628" t="s">
        <v>62</v>
      </c>
      <c r="F628" t="s">
        <v>2098</v>
      </c>
      <c r="G628" s="8">
        <v>30595370</v>
      </c>
      <c r="H628" t="s">
        <v>61</v>
      </c>
    </row>
    <row r="629" spans="1:8" x14ac:dyDescent="0.2">
      <c r="A629" s="8">
        <v>19</v>
      </c>
      <c r="B629" s="8">
        <v>5</v>
      </c>
      <c r="C629" s="8">
        <v>166996722</v>
      </c>
      <c r="D629" t="s">
        <v>2105</v>
      </c>
      <c r="E629" t="s">
        <v>120</v>
      </c>
      <c r="F629" t="s">
        <v>2098</v>
      </c>
      <c r="G629" s="8">
        <v>30643258</v>
      </c>
      <c r="H629" t="s">
        <v>63</v>
      </c>
    </row>
    <row r="630" spans="1:8" x14ac:dyDescent="0.2">
      <c r="A630" s="8">
        <v>20</v>
      </c>
      <c r="B630" s="8">
        <v>6</v>
      </c>
      <c r="C630" s="8">
        <v>27708732</v>
      </c>
      <c r="D630" t="s">
        <v>2106</v>
      </c>
      <c r="E630" t="s">
        <v>103</v>
      </c>
      <c r="F630" t="s">
        <v>2107</v>
      </c>
      <c r="G630" s="8">
        <v>28540026</v>
      </c>
      <c r="H630" t="s">
        <v>102</v>
      </c>
    </row>
    <row r="631" spans="1:8" x14ac:dyDescent="0.2">
      <c r="A631" s="8">
        <v>20</v>
      </c>
      <c r="B631" s="8">
        <v>6</v>
      </c>
      <c r="C631" s="8">
        <v>27708732</v>
      </c>
      <c r="D631" t="s">
        <v>2106</v>
      </c>
      <c r="E631" t="s">
        <v>87</v>
      </c>
      <c r="F631" t="s">
        <v>2107</v>
      </c>
      <c r="G631" s="8">
        <v>29326435</v>
      </c>
      <c r="H631" t="s">
        <v>86</v>
      </c>
    </row>
    <row r="632" spans="1:8" x14ac:dyDescent="0.2">
      <c r="A632" s="8">
        <v>20</v>
      </c>
      <c r="B632" s="8">
        <v>6</v>
      </c>
      <c r="C632" s="8">
        <v>27710165</v>
      </c>
      <c r="D632" t="s">
        <v>2108</v>
      </c>
      <c r="E632" t="s">
        <v>89</v>
      </c>
      <c r="F632" t="s">
        <v>2107</v>
      </c>
      <c r="G632" s="8">
        <v>22688191</v>
      </c>
      <c r="H632" t="s">
        <v>257</v>
      </c>
    </row>
    <row r="633" spans="1:8" x14ac:dyDescent="0.2">
      <c r="A633" s="8">
        <v>20</v>
      </c>
      <c r="B633" s="8">
        <v>6</v>
      </c>
      <c r="C633" s="8">
        <v>27710165</v>
      </c>
      <c r="D633" t="s">
        <v>2108</v>
      </c>
      <c r="E633" t="s">
        <v>2110</v>
      </c>
      <c r="F633" t="s">
        <v>2107</v>
      </c>
      <c r="G633" s="8">
        <v>24166486</v>
      </c>
      <c r="H633" t="s">
        <v>2109</v>
      </c>
    </row>
    <row r="634" spans="1:8" x14ac:dyDescent="0.2">
      <c r="A634" s="8">
        <v>20</v>
      </c>
      <c r="B634" s="8">
        <v>6</v>
      </c>
      <c r="C634" s="8">
        <v>27710165</v>
      </c>
      <c r="D634" t="s">
        <v>2108</v>
      </c>
      <c r="E634" t="s">
        <v>2112</v>
      </c>
      <c r="F634" t="s">
        <v>2107</v>
      </c>
      <c r="G634" s="8">
        <v>24280982</v>
      </c>
      <c r="H634" t="s">
        <v>2111</v>
      </c>
    </row>
    <row r="635" spans="1:8" x14ac:dyDescent="0.2">
      <c r="A635" s="8">
        <v>20</v>
      </c>
      <c r="B635" s="8">
        <v>6</v>
      </c>
      <c r="C635" s="8">
        <v>27710165</v>
      </c>
      <c r="D635" t="s">
        <v>2108</v>
      </c>
      <c r="E635" t="s">
        <v>2112</v>
      </c>
      <c r="F635" t="s">
        <v>2107</v>
      </c>
      <c r="G635" s="8">
        <v>24280982</v>
      </c>
      <c r="H635" t="s">
        <v>2111</v>
      </c>
    </row>
    <row r="636" spans="1:8" x14ac:dyDescent="0.2">
      <c r="A636" s="8">
        <v>20</v>
      </c>
      <c r="B636" s="8">
        <v>6</v>
      </c>
      <c r="C636" s="8">
        <v>27720712</v>
      </c>
      <c r="D636" t="s">
        <v>2113</v>
      </c>
      <c r="E636" t="s">
        <v>396</v>
      </c>
      <c r="F636" t="s">
        <v>2107</v>
      </c>
      <c r="G636" s="8">
        <v>29808027</v>
      </c>
      <c r="H636" t="s">
        <v>395</v>
      </c>
    </row>
    <row r="637" spans="1:8" x14ac:dyDescent="0.2">
      <c r="A637" s="8">
        <v>20</v>
      </c>
      <c r="B637" s="8">
        <v>6</v>
      </c>
      <c r="C637" s="8">
        <v>27739566</v>
      </c>
      <c r="D637" t="s">
        <v>2114</v>
      </c>
      <c r="E637" t="s">
        <v>351</v>
      </c>
      <c r="F637" t="s">
        <v>2107</v>
      </c>
      <c r="G637" s="8">
        <v>30578418</v>
      </c>
      <c r="H637" t="s">
        <v>398</v>
      </c>
    </row>
    <row r="638" spans="1:8" x14ac:dyDescent="0.2">
      <c r="A638" s="8">
        <v>20</v>
      </c>
      <c r="B638" s="8">
        <v>6</v>
      </c>
      <c r="C638" s="8">
        <v>27759115</v>
      </c>
      <c r="D638" t="s">
        <v>2115</v>
      </c>
      <c r="E638" t="s">
        <v>2116</v>
      </c>
      <c r="F638" t="s">
        <v>2117</v>
      </c>
      <c r="G638" s="8">
        <v>28604730</v>
      </c>
      <c r="H638" t="s">
        <v>113</v>
      </c>
    </row>
    <row r="639" spans="1:8" x14ac:dyDescent="0.2">
      <c r="A639" s="8">
        <v>20</v>
      </c>
      <c r="B639" s="8">
        <v>6</v>
      </c>
      <c r="C639" s="8">
        <v>27768348</v>
      </c>
      <c r="D639" t="s">
        <v>2118</v>
      </c>
      <c r="E639" t="s">
        <v>2120</v>
      </c>
      <c r="F639" t="s">
        <v>2117</v>
      </c>
      <c r="G639" s="8">
        <v>30410027</v>
      </c>
      <c r="H639" t="s">
        <v>2119</v>
      </c>
    </row>
    <row r="640" spans="1:8" x14ac:dyDescent="0.2">
      <c r="A640" s="8">
        <v>20</v>
      </c>
      <c r="B640" s="8">
        <v>6</v>
      </c>
      <c r="C640" s="8">
        <v>27768348</v>
      </c>
      <c r="D640" t="s">
        <v>2118</v>
      </c>
      <c r="E640" t="s">
        <v>2121</v>
      </c>
      <c r="F640" t="s">
        <v>2117</v>
      </c>
      <c r="G640" s="8">
        <v>30410027</v>
      </c>
      <c r="H640" t="s">
        <v>2119</v>
      </c>
    </row>
    <row r="641" spans="1:8" x14ac:dyDescent="0.2">
      <c r="A641" s="8">
        <v>20</v>
      </c>
      <c r="B641" s="8">
        <v>6</v>
      </c>
      <c r="C641" s="8">
        <v>27782538</v>
      </c>
      <c r="D641" t="s">
        <v>2122</v>
      </c>
      <c r="E641" t="s">
        <v>89</v>
      </c>
      <c r="F641" t="s">
        <v>2123</v>
      </c>
      <c r="G641" s="8">
        <v>30285260</v>
      </c>
      <c r="H641" t="s">
        <v>100</v>
      </c>
    </row>
    <row r="642" spans="1:8" x14ac:dyDescent="0.2">
      <c r="A642" s="8">
        <v>20</v>
      </c>
      <c r="B642" s="8">
        <v>6</v>
      </c>
      <c r="C642" s="8">
        <v>27799470</v>
      </c>
      <c r="D642" t="s">
        <v>2124</v>
      </c>
      <c r="E642" t="s">
        <v>110</v>
      </c>
      <c r="F642" t="s">
        <v>2125</v>
      </c>
      <c r="G642" s="8">
        <v>30038396</v>
      </c>
      <c r="H642" t="s">
        <v>68</v>
      </c>
    </row>
    <row r="643" spans="1:8" x14ac:dyDescent="0.2">
      <c r="A643" s="8">
        <v>20</v>
      </c>
      <c r="B643" s="8">
        <v>6</v>
      </c>
      <c r="C643" s="8">
        <v>27805255</v>
      </c>
      <c r="D643" t="s">
        <v>2126</v>
      </c>
      <c r="E643" t="s">
        <v>89</v>
      </c>
      <c r="F643" t="s">
        <v>2125</v>
      </c>
      <c r="G643" s="8">
        <v>26198764</v>
      </c>
      <c r="H643" t="s">
        <v>88</v>
      </c>
    </row>
    <row r="644" spans="1:8" x14ac:dyDescent="0.2">
      <c r="A644" s="8">
        <v>20</v>
      </c>
      <c r="B644" s="8">
        <v>6</v>
      </c>
      <c r="C644" s="8">
        <v>27806985</v>
      </c>
      <c r="D644" t="s">
        <v>2127</v>
      </c>
      <c r="E644" t="s">
        <v>87</v>
      </c>
      <c r="F644" t="s">
        <v>2128</v>
      </c>
      <c r="G644" s="8">
        <v>29326435</v>
      </c>
      <c r="H644" t="s">
        <v>86</v>
      </c>
    </row>
    <row r="645" spans="1:8" x14ac:dyDescent="0.2">
      <c r="A645" s="8">
        <v>20</v>
      </c>
      <c r="B645" s="8">
        <v>6</v>
      </c>
      <c r="C645" s="8">
        <v>27815494</v>
      </c>
      <c r="D645" t="s">
        <v>2129</v>
      </c>
      <c r="E645" t="s">
        <v>83</v>
      </c>
      <c r="F645" t="s">
        <v>2128</v>
      </c>
      <c r="G645" s="8">
        <v>29844566</v>
      </c>
      <c r="H645" t="s">
        <v>82</v>
      </c>
    </row>
    <row r="646" spans="1:8" x14ac:dyDescent="0.2">
      <c r="A646" s="8">
        <v>20</v>
      </c>
      <c r="B646" s="8">
        <v>6</v>
      </c>
      <c r="C646" s="8">
        <v>27815639</v>
      </c>
      <c r="D646" t="s">
        <v>2130</v>
      </c>
      <c r="E646" t="s">
        <v>197</v>
      </c>
      <c r="F646" t="s">
        <v>2128</v>
      </c>
      <c r="G646" s="8">
        <v>30643256</v>
      </c>
      <c r="H646" t="s">
        <v>196</v>
      </c>
    </row>
    <row r="647" spans="1:8" x14ac:dyDescent="0.2">
      <c r="A647" s="8">
        <v>20</v>
      </c>
      <c r="B647" s="8">
        <v>6</v>
      </c>
      <c r="C647" s="8">
        <v>27815823</v>
      </c>
      <c r="D647" t="s">
        <v>2131</v>
      </c>
      <c r="E647" t="s">
        <v>261</v>
      </c>
      <c r="F647" t="s">
        <v>2128</v>
      </c>
      <c r="G647" s="8">
        <v>29942085</v>
      </c>
      <c r="H647" t="s">
        <v>194</v>
      </c>
    </row>
    <row r="648" spans="1:8" x14ac:dyDescent="0.2">
      <c r="A648" s="8">
        <v>20</v>
      </c>
      <c r="B648" s="8">
        <v>6</v>
      </c>
      <c r="C648" s="8">
        <v>27824766</v>
      </c>
      <c r="D648" t="s">
        <v>2132</v>
      </c>
      <c r="E648" t="s">
        <v>103</v>
      </c>
      <c r="F648" t="s">
        <v>2128</v>
      </c>
      <c r="G648" s="8">
        <v>28540026</v>
      </c>
      <c r="H648" t="s">
        <v>102</v>
      </c>
    </row>
    <row r="649" spans="1:8" x14ac:dyDescent="0.2">
      <c r="A649" s="8">
        <v>20</v>
      </c>
      <c r="B649" s="8">
        <v>6</v>
      </c>
      <c r="C649" s="8">
        <v>27835435</v>
      </c>
      <c r="D649" t="s">
        <v>2133</v>
      </c>
      <c r="E649" t="s">
        <v>261</v>
      </c>
      <c r="F649" t="s">
        <v>2134</v>
      </c>
      <c r="G649" s="8">
        <v>30718901</v>
      </c>
      <c r="H649" t="s">
        <v>356</v>
      </c>
    </row>
    <row r="650" spans="1:8" x14ac:dyDescent="0.2">
      <c r="A650" s="8">
        <v>20</v>
      </c>
      <c r="B650" s="8">
        <v>6</v>
      </c>
      <c r="C650" s="8">
        <v>27840926</v>
      </c>
      <c r="D650" t="s">
        <v>2135</v>
      </c>
      <c r="E650" t="s">
        <v>241</v>
      </c>
      <c r="F650" t="s">
        <v>2136</v>
      </c>
      <c r="G650" s="8">
        <v>29059683</v>
      </c>
      <c r="H650" t="s">
        <v>240</v>
      </c>
    </row>
    <row r="651" spans="1:8" x14ac:dyDescent="0.2">
      <c r="A651" s="8">
        <v>20</v>
      </c>
      <c r="B651" s="8">
        <v>6</v>
      </c>
      <c r="C651" s="8">
        <v>27846744</v>
      </c>
      <c r="D651" t="s">
        <v>2137</v>
      </c>
      <c r="E651" t="s">
        <v>426</v>
      </c>
      <c r="F651" t="s">
        <v>2138</v>
      </c>
      <c r="G651" s="8">
        <v>29662059</v>
      </c>
      <c r="H651" t="s">
        <v>425</v>
      </c>
    </row>
    <row r="652" spans="1:8" x14ac:dyDescent="0.2">
      <c r="A652" s="8">
        <v>20</v>
      </c>
      <c r="B652" s="8">
        <v>6</v>
      </c>
      <c r="C652" s="8">
        <v>27846744</v>
      </c>
      <c r="D652" t="s">
        <v>2137</v>
      </c>
      <c r="E652" t="s">
        <v>249</v>
      </c>
      <c r="F652" t="s">
        <v>2138</v>
      </c>
      <c r="G652" s="8">
        <v>29942085</v>
      </c>
      <c r="H652" t="s">
        <v>194</v>
      </c>
    </row>
    <row r="653" spans="1:8" x14ac:dyDescent="0.2">
      <c r="A653" s="8">
        <v>20</v>
      </c>
      <c r="B653" s="8">
        <v>6</v>
      </c>
      <c r="C653" s="8">
        <v>27846744</v>
      </c>
      <c r="D653" t="s">
        <v>2137</v>
      </c>
      <c r="E653" t="s">
        <v>309</v>
      </c>
      <c r="F653" t="s">
        <v>2138</v>
      </c>
      <c r="G653" s="8">
        <v>29500382</v>
      </c>
      <c r="H653" t="s">
        <v>104</v>
      </c>
    </row>
    <row r="654" spans="1:8" x14ac:dyDescent="0.2">
      <c r="A654" s="8">
        <v>20</v>
      </c>
      <c r="B654" s="8">
        <v>6</v>
      </c>
      <c r="C654" s="8">
        <v>27846744</v>
      </c>
      <c r="D654" t="s">
        <v>2137</v>
      </c>
      <c r="E654" t="s">
        <v>200</v>
      </c>
      <c r="F654" t="s">
        <v>2138</v>
      </c>
      <c r="G654" s="8">
        <v>30643256</v>
      </c>
      <c r="H654" t="s">
        <v>196</v>
      </c>
    </row>
    <row r="655" spans="1:8" x14ac:dyDescent="0.2">
      <c r="A655" s="8">
        <v>20</v>
      </c>
      <c r="B655" s="8">
        <v>6</v>
      </c>
      <c r="C655" s="8">
        <v>27858837</v>
      </c>
      <c r="D655" t="s">
        <v>2139</v>
      </c>
      <c r="E655" t="s">
        <v>2140</v>
      </c>
      <c r="F655" t="s">
        <v>2141</v>
      </c>
      <c r="G655" s="8">
        <v>28928442</v>
      </c>
      <c r="H655" t="s">
        <v>403</v>
      </c>
    </row>
    <row r="656" spans="1:8" x14ac:dyDescent="0.2">
      <c r="A656" s="8">
        <v>20</v>
      </c>
      <c r="B656" s="8">
        <v>6</v>
      </c>
      <c r="C656" s="8">
        <v>27868792</v>
      </c>
      <c r="D656" t="s">
        <v>2142</v>
      </c>
      <c r="E656" t="s">
        <v>2116</v>
      </c>
      <c r="F656" t="s">
        <v>2143</v>
      </c>
      <c r="G656" s="8">
        <v>28604730</v>
      </c>
      <c r="H656" t="s">
        <v>113</v>
      </c>
    </row>
    <row r="657" spans="1:8" x14ac:dyDescent="0.2">
      <c r="A657" s="8">
        <v>20</v>
      </c>
      <c r="B657" s="8">
        <v>6</v>
      </c>
      <c r="C657" s="8">
        <v>27884012</v>
      </c>
      <c r="D657" t="s">
        <v>2144</v>
      </c>
      <c r="E657" t="s">
        <v>2145</v>
      </c>
      <c r="F657" t="s">
        <v>2146</v>
      </c>
      <c r="G657" s="8">
        <v>28604730</v>
      </c>
      <c r="H657" t="s">
        <v>113</v>
      </c>
    </row>
    <row r="658" spans="1:8" x14ac:dyDescent="0.2">
      <c r="A658" s="8">
        <v>20</v>
      </c>
      <c r="B658" s="8">
        <v>6</v>
      </c>
      <c r="C658" s="8">
        <v>27884012</v>
      </c>
      <c r="D658" t="s">
        <v>2144</v>
      </c>
      <c r="E658" t="s">
        <v>114</v>
      </c>
      <c r="F658" t="s">
        <v>2146</v>
      </c>
      <c r="G658" s="8">
        <v>28604730</v>
      </c>
      <c r="H658" t="s">
        <v>113</v>
      </c>
    </row>
    <row r="659" spans="1:8" x14ac:dyDescent="0.2">
      <c r="A659" s="8">
        <v>20</v>
      </c>
      <c r="B659" s="8">
        <v>6</v>
      </c>
      <c r="C659" s="8">
        <v>27912724</v>
      </c>
      <c r="D659" t="s">
        <v>2147</v>
      </c>
      <c r="E659" t="s">
        <v>179</v>
      </c>
      <c r="F659" t="s">
        <v>2148</v>
      </c>
      <c r="G659" s="8">
        <v>30578418</v>
      </c>
      <c r="H659" t="s">
        <v>398</v>
      </c>
    </row>
    <row r="660" spans="1:8" x14ac:dyDescent="0.2">
      <c r="A660" s="8">
        <v>20</v>
      </c>
      <c r="B660" s="8">
        <v>6</v>
      </c>
      <c r="C660" s="8">
        <v>28060239</v>
      </c>
      <c r="D660" t="s">
        <v>2149</v>
      </c>
      <c r="E660" t="s">
        <v>2151</v>
      </c>
      <c r="F660" t="s">
        <v>2152</v>
      </c>
      <c r="G660" s="8">
        <v>26651848</v>
      </c>
      <c r="H660" t="s">
        <v>2150</v>
      </c>
    </row>
    <row r="661" spans="1:8" x14ac:dyDescent="0.2">
      <c r="A661" s="8">
        <v>20</v>
      </c>
      <c r="B661" s="8">
        <v>6</v>
      </c>
      <c r="C661" s="8">
        <v>28060239</v>
      </c>
      <c r="D661" t="s">
        <v>2149</v>
      </c>
      <c r="E661" t="s">
        <v>426</v>
      </c>
      <c r="F661" t="s">
        <v>2152</v>
      </c>
      <c r="G661" s="8">
        <v>29662059</v>
      </c>
      <c r="H661" t="s">
        <v>425</v>
      </c>
    </row>
    <row r="662" spans="1:8" x14ac:dyDescent="0.2">
      <c r="A662" s="8">
        <v>20</v>
      </c>
      <c r="B662" s="8">
        <v>6</v>
      </c>
      <c r="C662" s="8">
        <v>28073881</v>
      </c>
      <c r="D662" t="s">
        <v>2153</v>
      </c>
      <c r="E662" t="s">
        <v>2145</v>
      </c>
      <c r="F662" t="s">
        <v>2154</v>
      </c>
      <c r="G662" s="8">
        <v>28604730</v>
      </c>
      <c r="H662" t="s">
        <v>113</v>
      </c>
    </row>
    <row r="663" spans="1:8" x14ac:dyDescent="0.2">
      <c r="A663" s="8">
        <v>20</v>
      </c>
      <c r="B663" s="8">
        <v>6</v>
      </c>
      <c r="C663" s="8">
        <v>28073881</v>
      </c>
      <c r="D663" t="s">
        <v>2153</v>
      </c>
      <c r="E663" t="s">
        <v>241</v>
      </c>
      <c r="F663" t="s">
        <v>2154</v>
      </c>
      <c r="G663" s="8">
        <v>29059683</v>
      </c>
      <c r="H663" t="s">
        <v>240</v>
      </c>
    </row>
    <row r="664" spans="1:8" x14ac:dyDescent="0.2">
      <c r="A664" s="8">
        <v>20</v>
      </c>
      <c r="B664" s="8">
        <v>6</v>
      </c>
      <c r="C664" s="8">
        <v>28073881</v>
      </c>
      <c r="D664" t="s">
        <v>2153</v>
      </c>
      <c r="E664" t="s">
        <v>2140</v>
      </c>
      <c r="F664" t="s">
        <v>2154</v>
      </c>
      <c r="G664" s="8">
        <v>28928442</v>
      </c>
      <c r="H664" t="s">
        <v>403</v>
      </c>
    </row>
    <row r="665" spans="1:8" x14ac:dyDescent="0.2">
      <c r="A665" s="8">
        <v>20</v>
      </c>
      <c r="B665" s="8">
        <v>6</v>
      </c>
      <c r="C665" s="8">
        <v>28074901</v>
      </c>
      <c r="D665" t="s">
        <v>2155</v>
      </c>
      <c r="E665" t="s">
        <v>2116</v>
      </c>
      <c r="F665" t="s">
        <v>2154</v>
      </c>
      <c r="G665" s="8">
        <v>28604730</v>
      </c>
      <c r="H665" t="s">
        <v>113</v>
      </c>
    </row>
    <row r="666" spans="1:8" x14ac:dyDescent="0.2">
      <c r="A666" s="8">
        <v>20</v>
      </c>
      <c r="B666" s="8">
        <v>6</v>
      </c>
      <c r="C666" s="8">
        <v>28089731</v>
      </c>
      <c r="D666" t="s">
        <v>2156</v>
      </c>
      <c r="E666" t="s">
        <v>83</v>
      </c>
      <c r="F666" t="s">
        <v>2157</v>
      </c>
      <c r="G666" s="8">
        <v>29844566</v>
      </c>
      <c r="H666" t="s">
        <v>82</v>
      </c>
    </row>
    <row r="667" spans="1:8" x14ac:dyDescent="0.2">
      <c r="A667" s="8">
        <v>20</v>
      </c>
      <c r="B667" s="8">
        <v>6</v>
      </c>
      <c r="C667" s="8">
        <v>28089731</v>
      </c>
      <c r="D667" t="s">
        <v>2156</v>
      </c>
      <c r="E667" t="s">
        <v>197</v>
      </c>
      <c r="F667" t="s">
        <v>2157</v>
      </c>
      <c r="G667" s="8">
        <v>30643256</v>
      </c>
      <c r="H667" t="s">
        <v>196</v>
      </c>
    </row>
    <row r="668" spans="1:8" x14ac:dyDescent="0.2">
      <c r="A668" s="8">
        <v>20</v>
      </c>
      <c r="B668" s="8">
        <v>6</v>
      </c>
      <c r="C668" s="8">
        <v>28129789</v>
      </c>
      <c r="D668" t="s">
        <v>2158</v>
      </c>
      <c r="E668" t="s">
        <v>2160</v>
      </c>
      <c r="F668" t="s">
        <v>2161</v>
      </c>
      <c r="G668" s="8">
        <v>23449627</v>
      </c>
      <c r="H668" t="s">
        <v>2159</v>
      </c>
    </row>
    <row r="669" spans="1:8" x14ac:dyDescent="0.2">
      <c r="A669" s="8">
        <v>20</v>
      </c>
      <c r="B669" s="8">
        <v>6</v>
      </c>
      <c r="C669" s="8">
        <v>28129789</v>
      </c>
      <c r="D669" t="s">
        <v>2158</v>
      </c>
      <c r="E669" t="s">
        <v>64</v>
      </c>
      <c r="F669" t="s">
        <v>2161</v>
      </c>
      <c r="G669" s="8">
        <v>30643258</v>
      </c>
      <c r="H669" t="s">
        <v>63</v>
      </c>
    </row>
    <row r="670" spans="1:8" x14ac:dyDescent="0.2">
      <c r="A670" s="8">
        <v>20</v>
      </c>
      <c r="B670" s="8">
        <v>6</v>
      </c>
      <c r="C670" s="8">
        <v>28129789</v>
      </c>
      <c r="D670" t="s">
        <v>2158</v>
      </c>
      <c r="E670" t="s">
        <v>66</v>
      </c>
      <c r="F670" t="s">
        <v>2161</v>
      </c>
      <c r="G670" s="8">
        <v>30643251</v>
      </c>
      <c r="H670" t="s">
        <v>65</v>
      </c>
    </row>
    <row r="671" spans="1:8" x14ac:dyDescent="0.2">
      <c r="A671" s="8">
        <v>20</v>
      </c>
      <c r="B671" s="8">
        <v>6</v>
      </c>
      <c r="C671" s="8">
        <v>28129789</v>
      </c>
      <c r="D671" t="s">
        <v>2158</v>
      </c>
      <c r="E671" t="s">
        <v>67</v>
      </c>
      <c r="F671" t="s">
        <v>2161</v>
      </c>
      <c r="G671" s="8">
        <v>30643251</v>
      </c>
      <c r="H671" t="s">
        <v>65</v>
      </c>
    </row>
    <row r="672" spans="1:8" x14ac:dyDescent="0.2">
      <c r="A672" s="8">
        <v>20</v>
      </c>
      <c r="B672" s="8">
        <v>6</v>
      </c>
      <c r="C672" s="8">
        <v>28162469</v>
      </c>
      <c r="D672" t="s">
        <v>2162</v>
      </c>
      <c r="E672" t="s">
        <v>397</v>
      </c>
      <c r="F672" t="s">
        <v>2163</v>
      </c>
      <c r="G672" s="8">
        <v>29808027</v>
      </c>
      <c r="H672" t="s">
        <v>395</v>
      </c>
    </row>
    <row r="673" spans="1:8" x14ac:dyDescent="0.2">
      <c r="A673" s="8">
        <v>20</v>
      </c>
      <c r="B673" s="8">
        <v>6</v>
      </c>
      <c r="C673" s="8">
        <v>28162780</v>
      </c>
      <c r="D673" t="s">
        <v>2164</v>
      </c>
      <c r="E673" t="s">
        <v>103</v>
      </c>
      <c r="F673" t="s">
        <v>2163</v>
      </c>
      <c r="G673" s="8">
        <v>28540026</v>
      </c>
      <c r="H673" t="s">
        <v>102</v>
      </c>
    </row>
    <row r="674" spans="1:8" x14ac:dyDescent="0.2">
      <c r="A674" s="8">
        <v>20</v>
      </c>
      <c r="B674" s="8">
        <v>6</v>
      </c>
      <c r="C674" s="8">
        <v>28219270</v>
      </c>
      <c r="D674" t="s">
        <v>2165</v>
      </c>
      <c r="E674" t="s">
        <v>424</v>
      </c>
      <c r="F674" t="s">
        <v>2166</v>
      </c>
      <c r="G674" s="8">
        <v>29500382</v>
      </c>
      <c r="H674" t="s">
        <v>104</v>
      </c>
    </row>
    <row r="675" spans="1:8" x14ac:dyDescent="0.2">
      <c r="A675" s="8">
        <v>20</v>
      </c>
      <c r="B675" s="8">
        <v>6</v>
      </c>
      <c r="C675" s="8">
        <v>28250179</v>
      </c>
      <c r="D675" t="s">
        <v>2167</v>
      </c>
      <c r="E675" t="s">
        <v>114</v>
      </c>
      <c r="F675" t="s">
        <v>866</v>
      </c>
      <c r="G675" s="8">
        <v>28604730</v>
      </c>
      <c r="H675" t="s">
        <v>113</v>
      </c>
    </row>
    <row r="676" spans="1:8" x14ac:dyDescent="0.2">
      <c r="A676" s="8">
        <v>20</v>
      </c>
      <c r="B676" s="8">
        <v>6</v>
      </c>
      <c r="C676" s="8">
        <v>28268824</v>
      </c>
      <c r="D676" t="s">
        <v>2168</v>
      </c>
      <c r="E676" t="s">
        <v>209</v>
      </c>
      <c r="F676" t="s">
        <v>866</v>
      </c>
      <c r="G676" s="8">
        <v>28240269</v>
      </c>
      <c r="H676" t="s">
        <v>214</v>
      </c>
    </row>
    <row r="677" spans="1:8" x14ac:dyDescent="0.2">
      <c r="A677" s="8">
        <v>20</v>
      </c>
      <c r="B677" s="8">
        <v>6</v>
      </c>
      <c r="C677" s="8">
        <v>28268824</v>
      </c>
      <c r="D677" t="s">
        <v>2168</v>
      </c>
      <c r="E677" t="s">
        <v>351</v>
      </c>
      <c r="F677" t="s">
        <v>866</v>
      </c>
      <c r="G677" s="8">
        <v>30578418</v>
      </c>
      <c r="H677" t="s">
        <v>398</v>
      </c>
    </row>
    <row r="678" spans="1:8" x14ac:dyDescent="0.2">
      <c r="A678" s="8">
        <v>20</v>
      </c>
      <c r="B678" s="8">
        <v>6</v>
      </c>
      <c r="C678" s="8">
        <v>28270584</v>
      </c>
      <c r="D678" t="s">
        <v>2169</v>
      </c>
      <c r="E678" t="s">
        <v>2170</v>
      </c>
      <c r="F678" t="s">
        <v>2171</v>
      </c>
      <c r="G678" s="8">
        <v>27182965</v>
      </c>
      <c r="H678" t="s">
        <v>268</v>
      </c>
    </row>
    <row r="679" spans="1:8" x14ac:dyDescent="0.2">
      <c r="A679" s="8">
        <v>20</v>
      </c>
      <c r="B679" s="8">
        <v>6</v>
      </c>
      <c r="C679" s="8">
        <v>28281894</v>
      </c>
      <c r="D679" t="s">
        <v>2172</v>
      </c>
      <c r="E679" t="s">
        <v>2116</v>
      </c>
      <c r="F679" t="s">
        <v>2171</v>
      </c>
      <c r="G679" s="8">
        <v>28604730</v>
      </c>
      <c r="H679" t="s">
        <v>113</v>
      </c>
    </row>
    <row r="680" spans="1:8" x14ac:dyDescent="0.2">
      <c r="A680" s="8">
        <v>20</v>
      </c>
      <c r="B680" s="8">
        <v>6</v>
      </c>
      <c r="C680" s="8">
        <v>28301099</v>
      </c>
      <c r="D680" t="s">
        <v>2173</v>
      </c>
      <c r="E680" t="s">
        <v>245</v>
      </c>
      <c r="F680" t="s">
        <v>869</v>
      </c>
      <c r="G680" s="8">
        <v>30804560</v>
      </c>
      <c r="H680" t="s">
        <v>244</v>
      </c>
    </row>
    <row r="681" spans="1:8" x14ac:dyDescent="0.2">
      <c r="A681" s="8">
        <v>20</v>
      </c>
      <c r="B681" s="8">
        <v>6</v>
      </c>
      <c r="C681" s="8">
        <v>28301099</v>
      </c>
      <c r="D681" t="s">
        <v>2173</v>
      </c>
      <c r="E681" t="s">
        <v>148</v>
      </c>
      <c r="F681" t="s">
        <v>869</v>
      </c>
      <c r="G681" s="8">
        <v>30804560</v>
      </c>
      <c r="H681" t="s">
        <v>244</v>
      </c>
    </row>
    <row r="682" spans="1:8" x14ac:dyDescent="0.2">
      <c r="A682" s="8">
        <v>20</v>
      </c>
      <c r="B682" s="8">
        <v>6</v>
      </c>
      <c r="C682" s="8">
        <v>28301099</v>
      </c>
      <c r="D682" t="s">
        <v>2173</v>
      </c>
      <c r="E682" t="s">
        <v>246</v>
      </c>
      <c r="F682" t="s">
        <v>869</v>
      </c>
      <c r="G682" s="8">
        <v>30804560</v>
      </c>
      <c r="H682" t="s">
        <v>244</v>
      </c>
    </row>
    <row r="683" spans="1:8" x14ac:dyDescent="0.2">
      <c r="A683" s="8">
        <v>20</v>
      </c>
      <c r="B683" s="8">
        <v>6</v>
      </c>
      <c r="C683" s="8">
        <v>28301099</v>
      </c>
      <c r="D683" t="s">
        <v>2173</v>
      </c>
      <c r="E683" t="s">
        <v>394</v>
      </c>
      <c r="F683" t="s">
        <v>869</v>
      </c>
      <c r="G683" s="8">
        <v>30804560</v>
      </c>
      <c r="H683" t="s">
        <v>244</v>
      </c>
    </row>
    <row r="684" spans="1:8" x14ac:dyDescent="0.2">
      <c r="A684" s="8">
        <v>20</v>
      </c>
      <c r="B684" s="8">
        <v>6</v>
      </c>
      <c r="C684" s="8">
        <v>28304384</v>
      </c>
      <c r="D684" t="s">
        <v>2174</v>
      </c>
      <c r="E684" t="s">
        <v>2145</v>
      </c>
      <c r="F684" t="s">
        <v>869</v>
      </c>
      <c r="G684" s="8">
        <v>28604730</v>
      </c>
      <c r="H684" t="s">
        <v>113</v>
      </c>
    </row>
    <row r="685" spans="1:8" x14ac:dyDescent="0.2">
      <c r="A685" s="8">
        <v>20</v>
      </c>
      <c r="B685" s="8">
        <v>6</v>
      </c>
      <c r="C685" s="8">
        <v>28306671</v>
      </c>
      <c r="D685" t="s">
        <v>2175</v>
      </c>
      <c r="E685" t="s">
        <v>89</v>
      </c>
      <c r="F685" t="s">
        <v>869</v>
      </c>
      <c r="G685" s="8">
        <v>26198764</v>
      </c>
      <c r="H685" t="s">
        <v>88</v>
      </c>
    </row>
    <row r="686" spans="1:8" x14ac:dyDescent="0.2">
      <c r="A686" s="8">
        <v>20</v>
      </c>
      <c r="B686" s="8">
        <v>6</v>
      </c>
      <c r="C686" s="8">
        <v>28314880</v>
      </c>
      <c r="D686" t="s">
        <v>2176</v>
      </c>
      <c r="E686" t="s">
        <v>199</v>
      </c>
      <c r="F686" t="s">
        <v>869</v>
      </c>
      <c r="G686" s="8">
        <v>30643256</v>
      </c>
      <c r="H686" t="s">
        <v>196</v>
      </c>
    </row>
    <row r="687" spans="1:8" x14ac:dyDescent="0.2">
      <c r="A687" s="8">
        <v>20</v>
      </c>
      <c r="B687" s="8">
        <v>6</v>
      </c>
      <c r="C687" s="8">
        <v>28322296</v>
      </c>
      <c r="D687" t="s">
        <v>2177</v>
      </c>
      <c r="E687" t="s">
        <v>2179</v>
      </c>
      <c r="F687" t="s">
        <v>2180</v>
      </c>
      <c r="G687" s="8">
        <v>21946350</v>
      </c>
      <c r="H687" t="s">
        <v>2178</v>
      </c>
    </row>
    <row r="688" spans="1:8" x14ac:dyDescent="0.2">
      <c r="A688" s="8">
        <v>20</v>
      </c>
      <c r="B688" s="8">
        <v>6</v>
      </c>
      <c r="C688" s="8">
        <v>28325201</v>
      </c>
      <c r="D688" t="s">
        <v>2181</v>
      </c>
      <c r="E688" t="s">
        <v>103</v>
      </c>
      <c r="F688" t="s">
        <v>2182</v>
      </c>
      <c r="G688" s="8">
        <v>28540026</v>
      </c>
      <c r="H688" t="s">
        <v>102</v>
      </c>
    </row>
    <row r="689" spans="1:8" x14ac:dyDescent="0.2">
      <c r="A689" s="8">
        <v>20</v>
      </c>
      <c r="B689" s="8">
        <v>6</v>
      </c>
      <c r="C689" s="8">
        <v>28332141</v>
      </c>
      <c r="D689" t="s">
        <v>2183</v>
      </c>
      <c r="E689" t="s">
        <v>241</v>
      </c>
      <c r="F689" t="s">
        <v>2182</v>
      </c>
      <c r="G689" s="8">
        <v>29059683</v>
      </c>
      <c r="H689" t="s">
        <v>240</v>
      </c>
    </row>
    <row r="690" spans="1:8" x14ac:dyDescent="0.2">
      <c r="A690" s="8">
        <v>20</v>
      </c>
      <c r="B690" s="8">
        <v>6</v>
      </c>
      <c r="C690" s="8">
        <v>28345282</v>
      </c>
      <c r="D690" t="s">
        <v>2184</v>
      </c>
      <c r="E690" t="s">
        <v>426</v>
      </c>
      <c r="F690" t="s">
        <v>2185</v>
      </c>
      <c r="G690" s="8">
        <v>29662059</v>
      </c>
      <c r="H690" t="s">
        <v>425</v>
      </c>
    </row>
    <row r="691" spans="1:8" x14ac:dyDescent="0.2">
      <c r="A691" s="8">
        <v>20</v>
      </c>
      <c r="B691" s="8">
        <v>6</v>
      </c>
      <c r="C691" s="8">
        <v>28346945</v>
      </c>
      <c r="D691" t="s">
        <v>2186</v>
      </c>
      <c r="E691" t="s">
        <v>396</v>
      </c>
      <c r="F691" t="s">
        <v>2187</v>
      </c>
      <c r="G691" s="8">
        <v>29808027</v>
      </c>
      <c r="H691" t="s">
        <v>395</v>
      </c>
    </row>
    <row r="692" spans="1:8" x14ac:dyDescent="0.2">
      <c r="A692" s="8">
        <v>20</v>
      </c>
      <c r="B692" s="8">
        <v>6</v>
      </c>
      <c r="C692" s="8">
        <v>28349698</v>
      </c>
      <c r="D692" t="s">
        <v>2188</v>
      </c>
      <c r="E692" t="s">
        <v>2151</v>
      </c>
      <c r="F692" t="s">
        <v>2187</v>
      </c>
      <c r="G692" s="8">
        <v>26651848</v>
      </c>
      <c r="H692" t="s">
        <v>2150</v>
      </c>
    </row>
    <row r="693" spans="1:8" x14ac:dyDescent="0.2">
      <c r="A693" s="8">
        <v>20</v>
      </c>
      <c r="B693" s="8">
        <v>6</v>
      </c>
      <c r="C693" s="8">
        <v>28349698</v>
      </c>
      <c r="D693" t="s">
        <v>2188</v>
      </c>
      <c r="E693" t="s">
        <v>197</v>
      </c>
      <c r="F693" t="s">
        <v>2187</v>
      </c>
      <c r="G693" s="8">
        <v>30643256</v>
      </c>
      <c r="H693" t="s">
        <v>196</v>
      </c>
    </row>
    <row r="694" spans="1:8" x14ac:dyDescent="0.2">
      <c r="A694" s="8">
        <v>20</v>
      </c>
      <c r="B694" s="8">
        <v>6</v>
      </c>
      <c r="C694" s="8">
        <v>28349698</v>
      </c>
      <c r="D694" t="s">
        <v>2188</v>
      </c>
      <c r="E694" t="s">
        <v>200</v>
      </c>
      <c r="F694" t="s">
        <v>2187</v>
      </c>
      <c r="G694" s="8">
        <v>30643256</v>
      </c>
      <c r="H694" t="s">
        <v>196</v>
      </c>
    </row>
    <row r="695" spans="1:8" x14ac:dyDescent="0.2">
      <c r="A695" s="8">
        <v>20</v>
      </c>
      <c r="B695" s="8">
        <v>6</v>
      </c>
      <c r="C695" s="8">
        <v>28358009</v>
      </c>
      <c r="D695" t="s">
        <v>2189</v>
      </c>
      <c r="E695" t="s">
        <v>114</v>
      </c>
      <c r="F695" t="s">
        <v>2187</v>
      </c>
      <c r="G695" s="8">
        <v>28604730</v>
      </c>
      <c r="H695" t="s">
        <v>113</v>
      </c>
    </row>
    <row r="696" spans="1:8" x14ac:dyDescent="0.2">
      <c r="A696" s="8">
        <v>20</v>
      </c>
      <c r="B696" s="8">
        <v>6</v>
      </c>
      <c r="C696" s="8">
        <v>28382494</v>
      </c>
      <c r="D696" t="s">
        <v>2190</v>
      </c>
      <c r="E696" t="s">
        <v>69</v>
      </c>
      <c r="F696" t="s">
        <v>2191</v>
      </c>
      <c r="G696" s="8">
        <v>30038396</v>
      </c>
      <c r="H696" t="s">
        <v>68</v>
      </c>
    </row>
    <row r="697" spans="1:8" x14ac:dyDescent="0.2">
      <c r="A697" s="8">
        <v>20</v>
      </c>
      <c r="B697" s="8">
        <v>6</v>
      </c>
      <c r="C697" s="8">
        <v>28394680</v>
      </c>
      <c r="D697" t="s">
        <v>2192</v>
      </c>
      <c r="E697" t="s">
        <v>2116</v>
      </c>
      <c r="F697" t="s">
        <v>2191</v>
      </c>
      <c r="G697" s="8">
        <v>28604730</v>
      </c>
      <c r="H697" t="s">
        <v>113</v>
      </c>
    </row>
    <row r="698" spans="1:8" x14ac:dyDescent="0.2">
      <c r="A698" s="8">
        <v>20</v>
      </c>
      <c r="B698" s="8">
        <v>6</v>
      </c>
      <c r="C698" s="8">
        <v>28400538</v>
      </c>
      <c r="D698" t="s">
        <v>2193</v>
      </c>
      <c r="E698" t="s">
        <v>83</v>
      </c>
      <c r="F698" t="s">
        <v>2194</v>
      </c>
      <c r="G698" s="8">
        <v>29844566</v>
      </c>
      <c r="H698" t="s">
        <v>82</v>
      </c>
    </row>
    <row r="699" spans="1:8" x14ac:dyDescent="0.2">
      <c r="A699" s="8">
        <v>20</v>
      </c>
      <c r="B699" s="8">
        <v>6</v>
      </c>
      <c r="C699" s="8">
        <v>28411941</v>
      </c>
      <c r="D699" t="s">
        <v>2195</v>
      </c>
      <c r="E699" t="s">
        <v>2145</v>
      </c>
      <c r="F699" t="s">
        <v>2196</v>
      </c>
      <c r="G699" s="8">
        <v>28604730</v>
      </c>
      <c r="H699" t="s">
        <v>113</v>
      </c>
    </row>
    <row r="700" spans="1:8" x14ac:dyDescent="0.2">
      <c r="A700" s="8">
        <v>20</v>
      </c>
      <c r="B700" s="8">
        <v>6</v>
      </c>
      <c r="C700" s="8">
        <v>28414967</v>
      </c>
      <c r="D700" t="s">
        <v>2197</v>
      </c>
      <c r="E700" t="s">
        <v>89</v>
      </c>
      <c r="F700" t="s">
        <v>2198</v>
      </c>
      <c r="G700" s="8">
        <v>30285260</v>
      </c>
      <c r="H700" t="s">
        <v>100</v>
      </c>
    </row>
    <row r="701" spans="1:8" x14ac:dyDescent="0.2">
      <c r="A701" s="8">
        <v>20</v>
      </c>
      <c r="B701" s="8">
        <v>6</v>
      </c>
      <c r="C701" s="8">
        <v>28414967</v>
      </c>
      <c r="D701" t="s">
        <v>2197</v>
      </c>
      <c r="E701" t="s">
        <v>120</v>
      </c>
      <c r="F701" t="s">
        <v>2198</v>
      </c>
      <c r="G701" s="8">
        <v>30643258</v>
      </c>
      <c r="H701" t="s">
        <v>63</v>
      </c>
    </row>
    <row r="702" spans="1:8" x14ac:dyDescent="0.2">
      <c r="A702" s="8">
        <v>20</v>
      </c>
      <c r="B702" s="8">
        <v>6</v>
      </c>
      <c r="C702" s="8">
        <v>28423599</v>
      </c>
      <c r="D702" t="s">
        <v>2199</v>
      </c>
      <c r="E702" t="s">
        <v>198</v>
      </c>
      <c r="F702" t="s">
        <v>2200</v>
      </c>
      <c r="G702" s="8">
        <v>30643256</v>
      </c>
      <c r="H702" t="s">
        <v>196</v>
      </c>
    </row>
    <row r="703" spans="1:8" x14ac:dyDescent="0.2">
      <c r="A703" s="8">
        <v>20</v>
      </c>
      <c r="B703" s="8">
        <v>6</v>
      </c>
      <c r="C703" s="8">
        <v>28482917</v>
      </c>
      <c r="D703" t="s">
        <v>2201</v>
      </c>
      <c r="E703" t="s">
        <v>114</v>
      </c>
      <c r="F703" t="s">
        <v>2202</v>
      </c>
      <c r="G703" s="8">
        <v>28604730</v>
      </c>
      <c r="H703" t="s">
        <v>113</v>
      </c>
    </row>
    <row r="704" spans="1:8" x14ac:dyDescent="0.2">
      <c r="A704" s="8">
        <v>20</v>
      </c>
      <c r="B704" s="8">
        <v>6</v>
      </c>
      <c r="C704" s="8">
        <v>28482917</v>
      </c>
      <c r="D704" t="s">
        <v>2203</v>
      </c>
      <c r="E704" t="s">
        <v>2140</v>
      </c>
      <c r="F704" t="s">
        <v>2202</v>
      </c>
      <c r="G704" s="8">
        <v>28928442</v>
      </c>
      <c r="H704" t="s">
        <v>403</v>
      </c>
    </row>
    <row r="705" spans="1:8" x14ac:dyDescent="0.2">
      <c r="A705" s="8">
        <v>20</v>
      </c>
      <c r="B705" s="8">
        <v>6</v>
      </c>
      <c r="C705" s="8">
        <v>28482917</v>
      </c>
      <c r="D705" t="s">
        <v>2203</v>
      </c>
      <c r="E705" t="s">
        <v>426</v>
      </c>
      <c r="F705" t="s">
        <v>2202</v>
      </c>
      <c r="G705" s="8">
        <v>29662059</v>
      </c>
      <c r="H705" t="s">
        <v>425</v>
      </c>
    </row>
    <row r="706" spans="1:8" x14ac:dyDescent="0.2">
      <c r="A706" s="8">
        <v>20</v>
      </c>
      <c r="B706" s="8">
        <v>6</v>
      </c>
      <c r="C706" s="8">
        <v>28546952</v>
      </c>
      <c r="D706" t="s">
        <v>2204</v>
      </c>
      <c r="E706" t="s">
        <v>397</v>
      </c>
      <c r="F706" t="s">
        <v>2205</v>
      </c>
      <c r="G706" s="8">
        <v>29808027</v>
      </c>
      <c r="H706" t="s">
        <v>395</v>
      </c>
    </row>
    <row r="707" spans="1:8" x14ac:dyDescent="0.2">
      <c r="A707" s="8">
        <v>20</v>
      </c>
      <c r="B707" s="8">
        <v>6</v>
      </c>
      <c r="C707" s="8">
        <v>28562589</v>
      </c>
      <c r="D707" t="s">
        <v>2206</v>
      </c>
      <c r="E707" t="s">
        <v>89</v>
      </c>
      <c r="F707" t="s">
        <v>2205</v>
      </c>
      <c r="G707" s="8">
        <v>30285260</v>
      </c>
      <c r="H707" t="s">
        <v>100</v>
      </c>
    </row>
    <row r="708" spans="1:8" x14ac:dyDescent="0.2">
      <c r="A708" s="8">
        <v>20</v>
      </c>
      <c r="B708" s="8">
        <v>6</v>
      </c>
      <c r="C708" s="8">
        <v>28578286</v>
      </c>
      <c r="D708" t="s">
        <v>2207</v>
      </c>
      <c r="E708" t="s">
        <v>103</v>
      </c>
      <c r="F708" t="s">
        <v>2205</v>
      </c>
      <c r="G708" s="8">
        <v>28540026</v>
      </c>
      <c r="H708" t="s">
        <v>102</v>
      </c>
    </row>
    <row r="709" spans="1:8" x14ac:dyDescent="0.2">
      <c r="A709" s="8">
        <v>20</v>
      </c>
      <c r="B709" s="8">
        <v>6</v>
      </c>
      <c r="C709" s="8">
        <v>28619353</v>
      </c>
      <c r="D709" t="s">
        <v>2208</v>
      </c>
      <c r="E709" t="s">
        <v>2145</v>
      </c>
      <c r="F709" t="s">
        <v>2209</v>
      </c>
      <c r="G709" s="8">
        <v>28604730</v>
      </c>
      <c r="H709" t="s">
        <v>113</v>
      </c>
    </row>
    <row r="710" spans="1:8" x14ac:dyDescent="0.2">
      <c r="A710" s="8">
        <v>20</v>
      </c>
      <c r="B710" s="8">
        <v>6</v>
      </c>
      <c r="C710" s="8">
        <v>28630691</v>
      </c>
      <c r="D710" t="s">
        <v>2210</v>
      </c>
      <c r="E710" t="s">
        <v>426</v>
      </c>
      <c r="F710" t="s">
        <v>2209</v>
      </c>
      <c r="G710" s="8">
        <v>29662059</v>
      </c>
      <c r="H710" t="s">
        <v>425</v>
      </c>
    </row>
    <row r="711" spans="1:8" x14ac:dyDescent="0.2">
      <c r="A711" s="8">
        <v>20</v>
      </c>
      <c r="B711" s="8">
        <v>6</v>
      </c>
      <c r="C711" s="8">
        <v>28659407</v>
      </c>
      <c r="D711" t="s">
        <v>2211</v>
      </c>
      <c r="E711" t="s">
        <v>103</v>
      </c>
      <c r="F711" t="s">
        <v>2209</v>
      </c>
      <c r="G711" s="8">
        <v>28540026</v>
      </c>
      <c r="H711" t="s">
        <v>102</v>
      </c>
    </row>
    <row r="712" spans="1:8" x14ac:dyDescent="0.2">
      <c r="A712" s="8">
        <v>20</v>
      </c>
      <c r="B712" s="8">
        <v>6</v>
      </c>
      <c r="C712" s="8">
        <v>28667669</v>
      </c>
      <c r="D712" t="s">
        <v>2212</v>
      </c>
      <c r="E712" t="s">
        <v>103</v>
      </c>
      <c r="F712" t="s">
        <v>2209</v>
      </c>
      <c r="G712" s="8">
        <v>28540026</v>
      </c>
      <c r="H712" t="s">
        <v>102</v>
      </c>
    </row>
    <row r="713" spans="1:8" x14ac:dyDescent="0.2">
      <c r="A713" s="8">
        <v>20</v>
      </c>
      <c r="B713" s="8">
        <v>6</v>
      </c>
      <c r="C713" s="8">
        <v>28671343</v>
      </c>
      <c r="D713" t="s">
        <v>2213</v>
      </c>
      <c r="E713" t="s">
        <v>95</v>
      </c>
      <c r="F713" t="s">
        <v>2209</v>
      </c>
      <c r="G713" s="8">
        <v>30643258</v>
      </c>
      <c r="H713" t="s">
        <v>63</v>
      </c>
    </row>
    <row r="714" spans="1:8" x14ac:dyDescent="0.2">
      <c r="A714" s="8">
        <v>20</v>
      </c>
      <c r="B714" s="8">
        <v>6</v>
      </c>
      <c r="C714" s="8">
        <v>28678357</v>
      </c>
      <c r="D714" t="s">
        <v>2214</v>
      </c>
      <c r="E714" t="s">
        <v>83</v>
      </c>
      <c r="F714" t="s">
        <v>2209</v>
      </c>
      <c r="G714" s="8">
        <v>29844566</v>
      </c>
      <c r="H714" t="s">
        <v>82</v>
      </c>
    </row>
    <row r="715" spans="1:8" x14ac:dyDescent="0.2">
      <c r="A715" s="8">
        <v>20</v>
      </c>
      <c r="B715" s="8">
        <v>6</v>
      </c>
      <c r="C715" s="8">
        <v>28678357</v>
      </c>
      <c r="D715" t="s">
        <v>2214</v>
      </c>
      <c r="E715" t="s">
        <v>261</v>
      </c>
      <c r="F715" t="s">
        <v>2209</v>
      </c>
      <c r="G715" s="8">
        <v>29942085</v>
      </c>
      <c r="H715" t="s">
        <v>194</v>
      </c>
    </row>
    <row r="716" spans="1:8" x14ac:dyDescent="0.2">
      <c r="A716" s="8">
        <v>20</v>
      </c>
      <c r="B716" s="8">
        <v>6</v>
      </c>
      <c r="C716" s="8">
        <v>28703631</v>
      </c>
      <c r="D716" t="s">
        <v>2215</v>
      </c>
      <c r="E716" t="s">
        <v>396</v>
      </c>
      <c r="F716" t="s">
        <v>2216</v>
      </c>
      <c r="G716" s="8">
        <v>29808027</v>
      </c>
      <c r="H716" t="s">
        <v>395</v>
      </c>
    </row>
    <row r="717" spans="1:8" x14ac:dyDescent="0.2">
      <c r="A717" s="8">
        <v>20</v>
      </c>
      <c r="B717" s="8">
        <v>6</v>
      </c>
      <c r="C717" s="8">
        <v>28712247</v>
      </c>
      <c r="D717" t="s">
        <v>2217</v>
      </c>
      <c r="E717" t="s">
        <v>89</v>
      </c>
      <c r="F717" t="s">
        <v>2216</v>
      </c>
      <c r="G717" s="8">
        <v>25056061</v>
      </c>
      <c r="H717" t="s">
        <v>101</v>
      </c>
    </row>
    <row r="718" spans="1:8" x14ac:dyDescent="0.2">
      <c r="A718" s="8">
        <v>20</v>
      </c>
      <c r="B718" s="8">
        <v>6</v>
      </c>
      <c r="C718" s="8">
        <v>28712247</v>
      </c>
      <c r="D718" t="s">
        <v>2217</v>
      </c>
      <c r="E718" t="s">
        <v>103</v>
      </c>
      <c r="F718" t="s">
        <v>2216</v>
      </c>
      <c r="G718" s="8">
        <v>28540026</v>
      </c>
      <c r="H718" t="s">
        <v>102</v>
      </c>
    </row>
    <row r="719" spans="1:8" x14ac:dyDescent="0.2">
      <c r="A719" s="8">
        <v>20</v>
      </c>
      <c r="B719" s="8">
        <v>6</v>
      </c>
      <c r="C719" s="8">
        <v>28712247</v>
      </c>
      <c r="D719" t="s">
        <v>2217</v>
      </c>
      <c r="E719" t="s">
        <v>89</v>
      </c>
      <c r="F719" t="s">
        <v>2216</v>
      </c>
      <c r="G719" s="8">
        <v>28991256</v>
      </c>
      <c r="H719" t="s">
        <v>98</v>
      </c>
    </row>
    <row r="720" spans="1:8" x14ac:dyDescent="0.2">
      <c r="A720" s="8">
        <v>20</v>
      </c>
      <c r="B720" s="8">
        <v>6</v>
      </c>
      <c r="C720" s="8">
        <v>28712247</v>
      </c>
      <c r="D720" t="s">
        <v>2217</v>
      </c>
      <c r="E720" t="s">
        <v>89</v>
      </c>
      <c r="F720" t="s">
        <v>2216</v>
      </c>
      <c r="G720" s="8">
        <v>30285260</v>
      </c>
      <c r="H720" t="s">
        <v>100</v>
      </c>
    </row>
    <row r="721" spans="1:8" x14ac:dyDescent="0.2">
      <c r="A721" s="8">
        <v>20</v>
      </c>
      <c r="B721" s="8">
        <v>6</v>
      </c>
      <c r="C721" s="8">
        <v>28712247</v>
      </c>
      <c r="D721" t="s">
        <v>2218</v>
      </c>
      <c r="E721" t="s">
        <v>367</v>
      </c>
      <c r="F721" t="s">
        <v>2216</v>
      </c>
      <c r="G721" s="8">
        <v>29273806</v>
      </c>
      <c r="H721" t="s">
        <v>2219</v>
      </c>
    </row>
    <row r="722" spans="1:8" x14ac:dyDescent="0.2">
      <c r="A722" s="8">
        <v>20</v>
      </c>
      <c r="B722" s="8">
        <v>6</v>
      </c>
      <c r="C722" s="8">
        <v>28712247</v>
      </c>
      <c r="D722" t="s">
        <v>2218</v>
      </c>
      <c r="E722" t="s">
        <v>81</v>
      </c>
      <c r="F722" t="s">
        <v>2216</v>
      </c>
      <c r="G722" s="8">
        <v>29942086</v>
      </c>
      <c r="H722" t="s">
        <v>80</v>
      </c>
    </row>
    <row r="723" spans="1:8" x14ac:dyDescent="0.2">
      <c r="A723" s="8">
        <v>20</v>
      </c>
      <c r="B723" s="8">
        <v>6</v>
      </c>
      <c r="C723" s="8">
        <v>28712247</v>
      </c>
      <c r="D723" t="s">
        <v>2218</v>
      </c>
      <c r="E723" t="s">
        <v>83</v>
      </c>
      <c r="F723" t="s">
        <v>2216</v>
      </c>
      <c r="G723" s="8">
        <v>29844566</v>
      </c>
      <c r="H723" t="s">
        <v>82</v>
      </c>
    </row>
    <row r="724" spans="1:8" x14ac:dyDescent="0.2">
      <c r="A724" s="8">
        <v>20</v>
      </c>
      <c r="B724" s="8">
        <v>6</v>
      </c>
      <c r="C724" s="8">
        <v>28712247</v>
      </c>
      <c r="D724" t="s">
        <v>2218</v>
      </c>
      <c r="E724" t="s">
        <v>367</v>
      </c>
      <c r="F724" t="s">
        <v>2216</v>
      </c>
      <c r="G724" s="8">
        <v>29273806</v>
      </c>
      <c r="H724" t="s">
        <v>2219</v>
      </c>
    </row>
    <row r="725" spans="1:8" x14ac:dyDescent="0.2">
      <c r="A725" s="8">
        <v>20</v>
      </c>
      <c r="B725" s="8">
        <v>6</v>
      </c>
      <c r="C725" s="8">
        <v>28768113</v>
      </c>
      <c r="D725" t="s">
        <v>2220</v>
      </c>
      <c r="E725" t="s">
        <v>2145</v>
      </c>
      <c r="F725" t="s">
        <v>2221</v>
      </c>
      <c r="G725" s="8">
        <v>28604730</v>
      </c>
      <c r="H725" t="s">
        <v>113</v>
      </c>
    </row>
    <row r="726" spans="1:8" x14ac:dyDescent="0.2">
      <c r="A726" s="8">
        <v>20</v>
      </c>
      <c r="B726" s="8">
        <v>6</v>
      </c>
      <c r="C726" s="8">
        <v>28776117</v>
      </c>
      <c r="D726" t="s">
        <v>2222</v>
      </c>
      <c r="E726" t="s">
        <v>2224</v>
      </c>
      <c r="F726" t="s">
        <v>2221</v>
      </c>
      <c r="G726" s="8">
        <v>19836008</v>
      </c>
      <c r="H726" t="s">
        <v>2223</v>
      </c>
    </row>
    <row r="727" spans="1:8" x14ac:dyDescent="0.2">
      <c r="A727" s="8">
        <v>20</v>
      </c>
      <c r="B727" s="8">
        <v>6</v>
      </c>
      <c r="C727" s="8">
        <v>28793904</v>
      </c>
      <c r="D727" t="s">
        <v>2225</v>
      </c>
      <c r="E727" t="s">
        <v>330</v>
      </c>
      <c r="F727" t="s">
        <v>2221</v>
      </c>
      <c r="G727" s="8">
        <v>30275531</v>
      </c>
      <c r="H727" t="s">
        <v>235</v>
      </c>
    </row>
    <row r="728" spans="1:8" x14ac:dyDescent="0.2">
      <c r="A728" s="8">
        <v>20</v>
      </c>
      <c r="B728" s="8">
        <v>6</v>
      </c>
      <c r="C728" s="8">
        <v>28796071</v>
      </c>
      <c r="D728" t="s">
        <v>2226</v>
      </c>
      <c r="E728" t="s">
        <v>2116</v>
      </c>
      <c r="F728" t="s">
        <v>2221</v>
      </c>
      <c r="G728" s="8">
        <v>28604730</v>
      </c>
      <c r="H728" t="s">
        <v>113</v>
      </c>
    </row>
    <row r="729" spans="1:8" x14ac:dyDescent="0.2">
      <c r="A729" s="8">
        <v>20</v>
      </c>
      <c r="B729" s="8">
        <v>6</v>
      </c>
      <c r="C729" s="8">
        <v>28796071</v>
      </c>
      <c r="D729" t="s">
        <v>2226</v>
      </c>
      <c r="E729" t="s">
        <v>114</v>
      </c>
      <c r="F729" t="s">
        <v>2221</v>
      </c>
      <c r="G729" s="8">
        <v>28604730</v>
      </c>
      <c r="H729" t="s">
        <v>113</v>
      </c>
    </row>
    <row r="730" spans="1:8" x14ac:dyDescent="0.2">
      <c r="A730" s="8">
        <v>20</v>
      </c>
      <c r="B730" s="8">
        <v>6</v>
      </c>
      <c r="C730" s="8">
        <v>28796071</v>
      </c>
      <c r="D730" t="s">
        <v>2227</v>
      </c>
      <c r="E730" t="s">
        <v>2228</v>
      </c>
      <c r="F730" t="s">
        <v>2221</v>
      </c>
      <c r="G730" s="8">
        <v>28928442</v>
      </c>
      <c r="H730" t="s">
        <v>403</v>
      </c>
    </row>
    <row r="731" spans="1:8" x14ac:dyDescent="0.2">
      <c r="A731" s="8">
        <v>20</v>
      </c>
      <c r="B731" s="8">
        <v>6</v>
      </c>
      <c r="C731" s="8">
        <v>28800281</v>
      </c>
      <c r="D731" t="s">
        <v>2229</v>
      </c>
      <c r="E731" t="s">
        <v>2231</v>
      </c>
      <c r="F731" t="s">
        <v>2221</v>
      </c>
      <c r="G731" s="8">
        <v>27126917</v>
      </c>
      <c r="H731" t="s">
        <v>2230</v>
      </c>
    </row>
    <row r="732" spans="1:8" x14ac:dyDescent="0.2">
      <c r="A732" s="8">
        <v>20</v>
      </c>
      <c r="B732" s="8">
        <v>6</v>
      </c>
      <c r="C732" s="8">
        <v>28803291</v>
      </c>
      <c r="D732" t="s">
        <v>2232</v>
      </c>
      <c r="E732" t="s">
        <v>2151</v>
      </c>
      <c r="F732" t="s">
        <v>2221</v>
      </c>
      <c r="G732" s="8">
        <v>26651848</v>
      </c>
      <c r="H732" t="s">
        <v>2150</v>
      </c>
    </row>
    <row r="733" spans="1:8" x14ac:dyDescent="0.2">
      <c r="A733" s="8">
        <v>20</v>
      </c>
      <c r="B733" s="8">
        <v>6</v>
      </c>
      <c r="C733" s="8">
        <v>28803291</v>
      </c>
      <c r="D733" t="s">
        <v>2232</v>
      </c>
      <c r="E733" t="s">
        <v>426</v>
      </c>
      <c r="F733" t="s">
        <v>2221</v>
      </c>
      <c r="G733" s="8">
        <v>29662059</v>
      </c>
      <c r="H733" t="s">
        <v>425</v>
      </c>
    </row>
    <row r="734" spans="1:8" x14ac:dyDescent="0.2">
      <c r="A734" s="8">
        <v>20</v>
      </c>
      <c r="B734" s="8">
        <v>6</v>
      </c>
      <c r="C734" s="8">
        <v>28854059</v>
      </c>
      <c r="D734" t="s">
        <v>2233</v>
      </c>
      <c r="E734" t="s">
        <v>166</v>
      </c>
      <c r="F734" t="s">
        <v>2234</v>
      </c>
      <c r="G734" s="8">
        <v>29691431</v>
      </c>
      <c r="H734" t="s">
        <v>165</v>
      </c>
    </row>
    <row r="735" spans="1:8" x14ac:dyDescent="0.2">
      <c r="A735" s="8">
        <v>20</v>
      </c>
      <c r="B735" s="8">
        <v>6</v>
      </c>
      <c r="C735" s="8">
        <v>28868494</v>
      </c>
      <c r="D735" t="s">
        <v>2235</v>
      </c>
      <c r="E735" t="s">
        <v>2145</v>
      </c>
      <c r="F735" t="s">
        <v>2236</v>
      </c>
      <c r="G735" s="8">
        <v>28604730</v>
      </c>
      <c r="H735" t="s">
        <v>113</v>
      </c>
    </row>
    <row r="736" spans="1:8" x14ac:dyDescent="0.2">
      <c r="A736" s="8">
        <v>20</v>
      </c>
      <c r="B736" s="8">
        <v>6</v>
      </c>
      <c r="C736" s="8">
        <v>28896914</v>
      </c>
      <c r="D736" t="s">
        <v>2237</v>
      </c>
      <c r="E736" t="s">
        <v>2239</v>
      </c>
      <c r="F736" t="s">
        <v>2240</v>
      </c>
      <c r="G736" s="8">
        <v>26087016</v>
      </c>
      <c r="H736" t="s">
        <v>2238</v>
      </c>
    </row>
    <row r="737" spans="1:8" x14ac:dyDescent="0.2">
      <c r="A737" s="8">
        <v>20</v>
      </c>
      <c r="B737" s="8">
        <v>6</v>
      </c>
      <c r="C737" s="8">
        <v>28897633</v>
      </c>
      <c r="D737" t="s">
        <v>2241</v>
      </c>
      <c r="E737" t="s">
        <v>90</v>
      </c>
      <c r="F737" t="s">
        <v>2240</v>
      </c>
      <c r="G737" s="8">
        <v>30643258</v>
      </c>
      <c r="H737" t="s">
        <v>63</v>
      </c>
    </row>
    <row r="738" spans="1:8" x14ac:dyDescent="0.2">
      <c r="A738" s="8">
        <v>20</v>
      </c>
      <c r="B738" s="8">
        <v>6</v>
      </c>
      <c r="C738" s="8">
        <v>28905791</v>
      </c>
      <c r="D738" t="s">
        <v>2242</v>
      </c>
      <c r="E738" t="s">
        <v>2151</v>
      </c>
      <c r="F738" t="s">
        <v>2240</v>
      </c>
      <c r="G738" s="8">
        <v>26651848</v>
      </c>
      <c r="H738" t="s">
        <v>2150</v>
      </c>
    </row>
    <row r="739" spans="1:8" x14ac:dyDescent="0.2">
      <c r="A739" s="8">
        <v>20</v>
      </c>
      <c r="B739" s="8">
        <v>6</v>
      </c>
      <c r="C739" s="8">
        <v>28916252</v>
      </c>
      <c r="D739" t="s">
        <v>2243</v>
      </c>
      <c r="E739" t="s">
        <v>2245</v>
      </c>
      <c r="F739" t="s">
        <v>2246</v>
      </c>
      <c r="G739" s="8">
        <v>20526338</v>
      </c>
      <c r="H739" t="s">
        <v>2244</v>
      </c>
    </row>
    <row r="740" spans="1:8" x14ac:dyDescent="0.2">
      <c r="A740" s="8">
        <v>20</v>
      </c>
      <c r="B740" s="8">
        <v>6</v>
      </c>
      <c r="C740" s="8">
        <v>28916594</v>
      </c>
      <c r="D740" t="s">
        <v>2247</v>
      </c>
      <c r="E740" t="s">
        <v>2140</v>
      </c>
      <c r="F740" t="s">
        <v>2246</v>
      </c>
      <c r="G740" s="8">
        <v>28928442</v>
      </c>
      <c r="H740" t="s">
        <v>403</v>
      </c>
    </row>
    <row r="741" spans="1:8" x14ac:dyDescent="0.2">
      <c r="A741" s="8">
        <v>20</v>
      </c>
      <c r="B741" s="8">
        <v>6</v>
      </c>
      <c r="C741" s="8">
        <v>28916835</v>
      </c>
      <c r="D741" t="s">
        <v>2248</v>
      </c>
      <c r="E741" t="s">
        <v>2231</v>
      </c>
      <c r="F741" t="s">
        <v>2246</v>
      </c>
      <c r="G741" s="8">
        <v>27126917</v>
      </c>
      <c r="H741" t="s">
        <v>2230</v>
      </c>
    </row>
    <row r="742" spans="1:8" x14ac:dyDescent="0.2">
      <c r="A742" s="8">
        <v>20</v>
      </c>
      <c r="B742" s="8">
        <v>6</v>
      </c>
      <c r="C742" s="8">
        <v>28926220</v>
      </c>
      <c r="D742" t="s">
        <v>2249</v>
      </c>
      <c r="E742" t="s">
        <v>241</v>
      </c>
      <c r="F742" t="s">
        <v>2246</v>
      </c>
      <c r="G742" s="8">
        <v>25751625</v>
      </c>
      <c r="H742" t="s">
        <v>2250</v>
      </c>
    </row>
    <row r="743" spans="1:8" x14ac:dyDescent="0.2">
      <c r="A743" s="8">
        <v>20</v>
      </c>
      <c r="B743" s="8">
        <v>6</v>
      </c>
      <c r="C743" s="8">
        <v>28926220</v>
      </c>
      <c r="D743" t="s">
        <v>2249</v>
      </c>
      <c r="E743" t="s">
        <v>241</v>
      </c>
      <c r="F743" t="s">
        <v>2246</v>
      </c>
      <c r="G743" s="8">
        <v>29059683</v>
      </c>
      <c r="H743" t="s">
        <v>240</v>
      </c>
    </row>
    <row r="744" spans="1:8" x14ac:dyDescent="0.2">
      <c r="A744" s="8">
        <v>20</v>
      </c>
      <c r="B744" s="8">
        <v>6</v>
      </c>
      <c r="C744" s="8">
        <v>28926220</v>
      </c>
      <c r="D744" t="s">
        <v>2249</v>
      </c>
      <c r="E744" t="s">
        <v>241</v>
      </c>
      <c r="F744" t="s">
        <v>2246</v>
      </c>
      <c r="G744" s="8">
        <v>25751625</v>
      </c>
      <c r="H744" t="s">
        <v>2250</v>
      </c>
    </row>
    <row r="745" spans="1:8" x14ac:dyDescent="0.2">
      <c r="A745" s="8">
        <v>20</v>
      </c>
      <c r="B745" s="8">
        <v>6</v>
      </c>
      <c r="C745" s="8">
        <v>28934352</v>
      </c>
      <c r="D745" t="s">
        <v>2251</v>
      </c>
      <c r="E745" t="s">
        <v>2116</v>
      </c>
      <c r="F745" t="s">
        <v>2246</v>
      </c>
      <c r="G745" s="8">
        <v>28604730</v>
      </c>
      <c r="H745" t="s">
        <v>113</v>
      </c>
    </row>
    <row r="746" spans="1:8" x14ac:dyDescent="0.2">
      <c r="A746" s="8">
        <v>20</v>
      </c>
      <c r="B746" s="8">
        <v>6</v>
      </c>
      <c r="C746" s="8">
        <v>28934352</v>
      </c>
      <c r="D746" t="s">
        <v>2251</v>
      </c>
      <c r="E746" t="s">
        <v>114</v>
      </c>
      <c r="F746" t="s">
        <v>2246</v>
      </c>
      <c r="G746" s="8">
        <v>28604730</v>
      </c>
      <c r="H746" t="s">
        <v>113</v>
      </c>
    </row>
    <row r="747" spans="1:8" x14ac:dyDescent="0.2">
      <c r="A747" s="8">
        <v>20</v>
      </c>
      <c r="B747" s="8">
        <v>6</v>
      </c>
      <c r="C747" s="8">
        <v>28934352</v>
      </c>
      <c r="D747" t="s">
        <v>2251</v>
      </c>
      <c r="E747" t="s">
        <v>121</v>
      </c>
      <c r="F747" t="s">
        <v>2246</v>
      </c>
      <c r="G747" s="8">
        <v>30038396</v>
      </c>
      <c r="H747" t="s">
        <v>68</v>
      </c>
    </row>
    <row r="748" spans="1:8" x14ac:dyDescent="0.2">
      <c r="A748" s="8">
        <v>20</v>
      </c>
      <c r="B748" s="8">
        <v>6</v>
      </c>
      <c r="C748" s="8">
        <v>28954293</v>
      </c>
      <c r="D748" t="s">
        <v>2252</v>
      </c>
      <c r="E748" t="s">
        <v>426</v>
      </c>
      <c r="F748" t="s">
        <v>2253</v>
      </c>
      <c r="G748" s="8">
        <v>29662059</v>
      </c>
      <c r="H748" t="s">
        <v>425</v>
      </c>
    </row>
    <row r="749" spans="1:8" x14ac:dyDescent="0.2">
      <c r="A749" s="8">
        <v>20</v>
      </c>
      <c r="B749" s="8">
        <v>6</v>
      </c>
      <c r="C749" s="8">
        <v>28974265</v>
      </c>
      <c r="D749" t="s">
        <v>2254</v>
      </c>
      <c r="E749" t="s">
        <v>2145</v>
      </c>
      <c r="F749" t="s">
        <v>2255</v>
      </c>
      <c r="G749" s="8">
        <v>28604730</v>
      </c>
      <c r="H749" t="s">
        <v>113</v>
      </c>
    </row>
    <row r="750" spans="1:8" x14ac:dyDescent="0.2">
      <c r="A750" s="8">
        <v>20</v>
      </c>
      <c r="B750" s="8">
        <v>6</v>
      </c>
      <c r="C750" s="8">
        <v>28983274</v>
      </c>
      <c r="D750" t="s">
        <v>2256</v>
      </c>
      <c r="E750" t="s">
        <v>89</v>
      </c>
      <c r="F750" t="s">
        <v>2255</v>
      </c>
      <c r="G750" s="8">
        <v>30285260</v>
      </c>
      <c r="H750" t="s">
        <v>100</v>
      </c>
    </row>
    <row r="751" spans="1:8" x14ac:dyDescent="0.2">
      <c r="A751" s="8">
        <v>20</v>
      </c>
      <c r="B751" s="8">
        <v>6</v>
      </c>
      <c r="C751" s="8">
        <v>28983274</v>
      </c>
      <c r="D751" t="s">
        <v>2257</v>
      </c>
      <c r="E751" t="s">
        <v>2258</v>
      </c>
      <c r="F751" t="s">
        <v>2255</v>
      </c>
      <c r="G751" s="8">
        <v>28928442</v>
      </c>
      <c r="H751" t="s">
        <v>403</v>
      </c>
    </row>
    <row r="752" spans="1:8" x14ac:dyDescent="0.2">
      <c r="A752" s="8">
        <v>20</v>
      </c>
      <c r="B752" s="8">
        <v>6</v>
      </c>
      <c r="C752" s="8">
        <v>29044701</v>
      </c>
      <c r="D752" t="s">
        <v>2259</v>
      </c>
      <c r="E752" t="s">
        <v>209</v>
      </c>
      <c r="F752" t="s">
        <v>2260</v>
      </c>
      <c r="G752" s="8">
        <v>28240269</v>
      </c>
      <c r="H752" t="s">
        <v>214</v>
      </c>
    </row>
    <row r="753" spans="1:8" x14ac:dyDescent="0.2">
      <c r="A753" s="8">
        <v>20</v>
      </c>
      <c r="B753" s="8">
        <v>6</v>
      </c>
      <c r="C753" s="8">
        <v>29057639</v>
      </c>
      <c r="D753" t="s">
        <v>2261</v>
      </c>
      <c r="E753" t="s">
        <v>2151</v>
      </c>
      <c r="F753" t="s">
        <v>2262</v>
      </c>
      <c r="G753" s="8">
        <v>26651848</v>
      </c>
      <c r="H753" t="s">
        <v>2150</v>
      </c>
    </row>
    <row r="754" spans="1:8" x14ac:dyDescent="0.2">
      <c r="A754" s="8">
        <v>20</v>
      </c>
      <c r="B754" s="8">
        <v>6</v>
      </c>
      <c r="C754" s="8">
        <v>29075088</v>
      </c>
      <c r="D754" t="s">
        <v>2263</v>
      </c>
      <c r="E754" t="s">
        <v>241</v>
      </c>
      <c r="F754" t="s">
        <v>2264</v>
      </c>
      <c r="G754" s="8">
        <v>29059683</v>
      </c>
      <c r="H754" t="s">
        <v>240</v>
      </c>
    </row>
    <row r="755" spans="1:8" x14ac:dyDescent="0.2">
      <c r="A755" s="8">
        <v>20</v>
      </c>
      <c r="B755" s="8">
        <v>6</v>
      </c>
      <c r="C755" s="8">
        <v>29084232</v>
      </c>
      <c r="D755" t="s">
        <v>2265</v>
      </c>
      <c r="E755" t="s">
        <v>390</v>
      </c>
      <c r="F755" t="s">
        <v>2266</v>
      </c>
      <c r="G755" s="8">
        <v>20881960</v>
      </c>
      <c r="H755" t="s">
        <v>391</v>
      </c>
    </row>
    <row r="756" spans="1:8" x14ac:dyDescent="0.2">
      <c r="A756" s="8">
        <v>20</v>
      </c>
      <c r="B756" s="8">
        <v>6</v>
      </c>
      <c r="C756" s="8">
        <v>29090011</v>
      </c>
      <c r="D756" t="s">
        <v>2267</v>
      </c>
      <c r="E756" t="s">
        <v>2145</v>
      </c>
      <c r="F756" t="s">
        <v>2266</v>
      </c>
      <c r="G756" s="8">
        <v>28604730</v>
      </c>
      <c r="H756" t="s">
        <v>113</v>
      </c>
    </row>
    <row r="757" spans="1:8" x14ac:dyDescent="0.2">
      <c r="A757" s="8">
        <v>20</v>
      </c>
      <c r="B757" s="8">
        <v>6</v>
      </c>
      <c r="C757" s="8">
        <v>29098500</v>
      </c>
      <c r="D757" t="s">
        <v>2268</v>
      </c>
      <c r="E757" t="s">
        <v>2231</v>
      </c>
      <c r="F757" t="s">
        <v>2269</v>
      </c>
      <c r="G757" s="8">
        <v>27126917</v>
      </c>
      <c r="H757" t="s">
        <v>2230</v>
      </c>
    </row>
    <row r="758" spans="1:8" x14ac:dyDescent="0.2">
      <c r="A758" s="8">
        <v>20</v>
      </c>
      <c r="B758" s="8">
        <v>6</v>
      </c>
      <c r="C758" s="8">
        <v>29118747</v>
      </c>
      <c r="D758" t="s">
        <v>2270</v>
      </c>
      <c r="E758" t="s">
        <v>2272</v>
      </c>
      <c r="F758" t="s">
        <v>2273</v>
      </c>
      <c r="G758" s="8">
        <v>27668658</v>
      </c>
      <c r="H758" t="s">
        <v>2271</v>
      </c>
    </row>
    <row r="759" spans="1:8" x14ac:dyDescent="0.2">
      <c r="A759" s="8">
        <v>20</v>
      </c>
      <c r="B759" s="8">
        <v>6</v>
      </c>
      <c r="C759" s="8">
        <v>29133642</v>
      </c>
      <c r="D759" t="s">
        <v>2274</v>
      </c>
      <c r="E759" t="s">
        <v>114</v>
      </c>
      <c r="F759" t="s">
        <v>2275</v>
      </c>
      <c r="G759" s="8">
        <v>28604730</v>
      </c>
      <c r="H759" t="s">
        <v>113</v>
      </c>
    </row>
    <row r="760" spans="1:8" x14ac:dyDescent="0.2">
      <c r="A760" s="8">
        <v>20</v>
      </c>
      <c r="B760" s="8">
        <v>6</v>
      </c>
      <c r="C760" s="8">
        <v>29133642</v>
      </c>
      <c r="D760" t="s">
        <v>2276</v>
      </c>
      <c r="E760" t="s">
        <v>426</v>
      </c>
      <c r="F760" t="s">
        <v>2275</v>
      </c>
      <c r="G760" s="8">
        <v>29662059</v>
      </c>
      <c r="H760" t="s">
        <v>425</v>
      </c>
    </row>
    <row r="761" spans="1:8" x14ac:dyDescent="0.2">
      <c r="A761" s="8">
        <v>20</v>
      </c>
      <c r="B761" s="8">
        <v>6</v>
      </c>
      <c r="C761" s="8">
        <v>29144532</v>
      </c>
      <c r="D761" t="s">
        <v>2277</v>
      </c>
      <c r="E761" t="s">
        <v>396</v>
      </c>
      <c r="F761" t="s">
        <v>2278</v>
      </c>
      <c r="G761" s="8">
        <v>29808027</v>
      </c>
      <c r="H761" t="s">
        <v>395</v>
      </c>
    </row>
    <row r="762" spans="1:8" x14ac:dyDescent="0.2">
      <c r="A762" s="8">
        <v>20</v>
      </c>
      <c r="B762" s="8">
        <v>6</v>
      </c>
      <c r="C762" s="8">
        <v>29146472</v>
      </c>
      <c r="D762" t="s">
        <v>2279</v>
      </c>
      <c r="E762" t="s">
        <v>402</v>
      </c>
      <c r="F762" t="s">
        <v>2278</v>
      </c>
      <c r="G762" s="8">
        <v>29403010</v>
      </c>
      <c r="H762" t="s">
        <v>122</v>
      </c>
    </row>
    <row r="763" spans="1:8" x14ac:dyDescent="0.2">
      <c r="A763" s="8">
        <v>20</v>
      </c>
      <c r="B763" s="8">
        <v>6</v>
      </c>
      <c r="C763" s="8">
        <v>29148394</v>
      </c>
      <c r="D763" t="s">
        <v>2280</v>
      </c>
      <c r="E763" t="s">
        <v>2116</v>
      </c>
      <c r="F763" t="s">
        <v>2278</v>
      </c>
      <c r="G763" s="8">
        <v>28604730</v>
      </c>
      <c r="H763" t="s">
        <v>113</v>
      </c>
    </row>
    <row r="764" spans="1:8" x14ac:dyDescent="0.2">
      <c r="A764" s="8">
        <v>20</v>
      </c>
      <c r="B764" s="8">
        <v>6</v>
      </c>
      <c r="C764" s="8">
        <v>29153155</v>
      </c>
      <c r="D764" t="s">
        <v>2281</v>
      </c>
      <c r="E764" t="s">
        <v>2258</v>
      </c>
      <c r="F764" t="s">
        <v>2282</v>
      </c>
      <c r="G764" s="8">
        <v>28928442</v>
      </c>
      <c r="H764" t="s">
        <v>403</v>
      </c>
    </row>
    <row r="765" spans="1:8" x14ac:dyDescent="0.2">
      <c r="A765" s="8">
        <v>20</v>
      </c>
      <c r="B765" s="8">
        <v>6</v>
      </c>
      <c r="C765" s="8">
        <v>29180721</v>
      </c>
      <c r="D765" t="s">
        <v>2283</v>
      </c>
      <c r="E765" t="s">
        <v>2285</v>
      </c>
      <c r="F765" t="s">
        <v>2286</v>
      </c>
      <c r="G765" s="8">
        <v>24047820</v>
      </c>
      <c r="H765" t="s">
        <v>2284</v>
      </c>
    </row>
    <row r="766" spans="1:8" x14ac:dyDescent="0.2">
      <c r="A766" s="8">
        <v>20</v>
      </c>
      <c r="B766" s="8">
        <v>6</v>
      </c>
      <c r="C766" s="8">
        <v>29203407</v>
      </c>
      <c r="D766" t="s">
        <v>2287</v>
      </c>
      <c r="E766" t="s">
        <v>2231</v>
      </c>
      <c r="F766" t="s">
        <v>2288</v>
      </c>
      <c r="G766" s="8">
        <v>27126917</v>
      </c>
      <c r="H766" t="s">
        <v>2230</v>
      </c>
    </row>
    <row r="767" spans="1:8" x14ac:dyDescent="0.2">
      <c r="A767" s="8">
        <v>20</v>
      </c>
      <c r="B767" s="8">
        <v>6</v>
      </c>
      <c r="C767" s="8">
        <v>29206683</v>
      </c>
      <c r="D767" t="s">
        <v>2289</v>
      </c>
      <c r="E767" t="s">
        <v>89</v>
      </c>
      <c r="F767" t="s">
        <v>2288</v>
      </c>
      <c r="G767" s="8">
        <v>30285260</v>
      </c>
      <c r="H767" t="s">
        <v>100</v>
      </c>
    </row>
    <row r="768" spans="1:8" x14ac:dyDescent="0.2">
      <c r="A768" s="8">
        <v>20</v>
      </c>
      <c r="B768" s="8">
        <v>6</v>
      </c>
      <c r="C768" s="8">
        <v>29206683</v>
      </c>
      <c r="D768" t="s">
        <v>2290</v>
      </c>
      <c r="E768" t="s">
        <v>89</v>
      </c>
      <c r="F768" t="s">
        <v>2288</v>
      </c>
      <c r="G768" s="8">
        <v>29483656</v>
      </c>
      <c r="H768" t="s">
        <v>99</v>
      </c>
    </row>
    <row r="769" spans="1:8" x14ac:dyDescent="0.2">
      <c r="A769" s="8">
        <v>20</v>
      </c>
      <c r="B769" s="8">
        <v>6</v>
      </c>
      <c r="C769" s="8">
        <v>29210596</v>
      </c>
      <c r="D769" t="s">
        <v>2291</v>
      </c>
      <c r="E769" t="s">
        <v>325</v>
      </c>
      <c r="F769" t="s">
        <v>2288</v>
      </c>
      <c r="G769" s="8">
        <v>30181555</v>
      </c>
      <c r="H769" t="s">
        <v>324</v>
      </c>
    </row>
    <row r="770" spans="1:8" x14ac:dyDescent="0.2">
      <c r="A770" s="8">
        <v>20</v>
      </c>
      <c r="B770" s="8">
        <v>6</v>
      </c>
      <c r="C770" s="8">
        <v>29210596</v>
      </c>
      <c r="D770" t="s">
        <v>2291</v>
      </c>
      <c r="E770" t="s">
        <v>325</v>
      </c>
      <c r="F770" t="s">
        <v>2288</v>
      </c>
      <c r="G770" s="8">
        <v>30271922</v>
      </c>
      <c r="H770" t="s">
        <v>326</v>
      </c>
    </row>
    <row r="771" spans="1:8" x14ac:dyDescent="0.2">
      <c r="A771" s="8">
        <v>20</v>
      </c>
      <c r="B771" s="8">
        <v>6</v>
      </c>
      <c r="C771" s="8">
        <v>29210596</v>
      </c>
      <c r="D771" t="s">
        <v>2291</v>
      </c>
      <c r="E771" t="s">
        <v>64</v>
      </c>
      <c r="F771" t="s">
        <v>2288</v>
      </c>
      <c r="G771" s="8">
        <v>30271922</v>
      </c>
      <c r="H771" t="s">
        <v>326</v>
      </c>
    </row>
    <row r="772" spans="1:8" x14ac:dyDescent="0.2">
      <c r="A772" s="8">
        <v>20</v>
      </c>
      <c r="B772" s="8">
        <v>6</v>
      </c>
      <c r="C772" s="8">
        <v>29217514</v>
      </c>
      <c r="D772" t="s">
        <v>2292</v>
      </c>
      <c r="E772" t="s">
        <v>253</v>
      </c>
      <c r="F772" t="s">
        <v>2288</v>
      </c>
      <c r="G772" s="8">
        <v>30643251</v>
      </c>
      <c r="H772" t="s">
        <v>65</v>
      </c>
    </row>
    <row r="773" spans="1:8" x14ac:dyDescent="0.2">
      <c r="A773" s="8">
        <v>20</v>
      </c>
      <c r="B773" s="8">
        <v>6</v>
      </c>
      <c r="C773" s="8">
        <v>29223493</v>
      </c>
      <c r="D773" t="s">
        <v>2293</v>
      </c>
      <c r="E773" t="s">
        <v>226</v>
      </c>
      <c r="F773" t="s">
        <v>2288</v>
      </c>
      <c r="G773" s="8">
        <v>30048462</v>
      </c>
      <c r="H773" t="s">
        <v>352</v>
      </c>
    </row>
    <row r="774" spans="1:8" x14ac:dyDescent="0.2">
      <c r="A774" s="8">
        <v>20</v>
      </c>
      <c r="B774" s="8">
        <v>6</v>
      </c>
      <c r="C774" s="8">
        <v>29244219</v>
      </c>
      <c r="D774" t="s">
        <v>2294</v>
      </c>
      <c r="E774" t="s">
        <v>89</v>
      </c>
      <c r="F774" t="s">
        <v>2288</v>
      </c>
      <c r="G774" s="8">
        <v>26198764</v>
      </c>
      <c r="H774" t="s">
        <v>88</v>
      </c>
    </row>
    <row r="775" spans="1:8" x14ac:dyDescent="0.2">
      <c r="A775" s="8">
        <v>20</v>
      </c>
      <c r="B775" s="8">
        <v>6</v>
      </c>
      <c r="C775" s="8">
        <v>29244219</v>
      </c>
      <c r="D775" t="s">
        <v>2294</v>
      </c>
      <c r="E775" t="s">
        <v>87</v>
      </c>
      <c r="F775" t="s">
        <v>2288</v>
      </c>
      <c r="G775" s="8">
        <v>29326435</v>
      </c>
      <c r="H775" t="s">
        <v>86</v>
      </c>
    </row>
    <row r="776" spans="1:8" x14ac:dyDescent="0.2">
      <c r="A776" s="8">
        <v>20</v>
      </c>
      <c r="B776" s="8">
        <v>6</v>
      </c>
      <c r="C776" s="8">
        <v>29248149</v>
      </c>
      <c r="D776" t="s">
        <v>2295</v>
      </c>
      <c r="E776" t="s">
        <v>241</v>
      </c>
      <c r="F776" t="s">
        <v>2288</v>
      </c>
      <c r="G776" s="8">
        <v>29059683</v>
      </c>
      <c r="H776" t="s">
        <v>240</v>
      </c>
    </row>
    <row r="777" spans="1:8" x14ac:dyDescent="0.2">
      <c r="A777" s="8">
        <v>20</v>
      </c>
      <c r="B777" s="8">
        <v>6</v>
      </c>
      <c r="C777" s="8">
        <v>29254982</v>
      </c>
      <c r="D777" t="s">
        <v>2296</v>
      </c>
      <c r="E777" t="s">
        <v>2116</v>
      </c>
      <c r="F777" t="s">
        <v>2288</v>
      </c>
      <c r="G777" s="8">
        <v>28604730</v>
      </c>
      <c r="H777" t="s">
        <v>113</v>
      </c>
    </row>
    <row r="778" spans="1:8" x14ac:dyDescent="0.2">
      <c r="A778" s="8">
        <v>20</v>
      </c>
      <c r="B778" s="8">
        <v>6</v>
      </c>
      <c r="C778" s="8">
        <v>29254982</v>
      </c>
      <c r="D778" t="s">
        <v>2296</v>
      </c>
      <c r="E778" t="s">
        <v>2145</v>
      </c>
      <c r="F778" t="s">
        <v>2288</v>
      </c>
      <c r="G778" s="8">
        <v>28604730</v>
      </c>
      <c r="H778" t="s">
        <v>113</v>
      </c>
    </row>
    <row r="779" spans="1:8" x14ac:dyDescent="0.2">
      <c r="A779" s="8">
        <v>20</v>
      </c>
      <c r="B779" s="8">
        <v>6</v>
      </c>
      <c r="C779" s="8">
        <v>29254982</v>
      </c>
      <c r="D779" t="s">
        <v>2296</v>
      </c>
      <c r="E779" t="s">
        <v>114</v>
      </c>
      <c r="F779" t="s">
        <v>2288</v>
      </c>
      <c r="G779" s="8">
        <v>28604730</v>
      </c>
      <c r="H779" t="s">
        <v>113</v>
      </c>
    </row>
    <row r="780" spans="1:8" x14ac:dyDescent="0.2">
      <c r="A780" s="8">
        <v>20</v>
      </c>
      <c r="B780" s="8">
        <v>6</v>
      </c>
      <c r="C780" s="8">
        <v>29254982</v>
      </c>
      <c r="D780" t="s">
        <v>2297</v>
      </c>
      <c r="E780" t="s">
        <v>426</v>
      </c>
      <c r="F780" t="s">
        <v>2288</v>
      </c>
      <c r="G780" s="8">
        <v>29662059</v>
      </c>
      <c r="H780" t="s">
        <v>425</v>
      </c>
    </row>
    <row r="781" spans="1:8" x14ac:dyDescent="0.2">
      <c r="A781" s="8">
        <v>20</v>
      </c>
      <c r="B781" s="8">
        <v>6</v>
      </c>
      <c r="C781" s="8">
        <v>29256420</v>
      </c>
      <c r="D781" t="s">
        <v>2298</v>
      </c>
      <c r="E781" t="s">
        <v>94</v>
      </c>
      <c r="F781" t="s">
        <v>2288</v>
      </c>
      <c r="G781" s="8">
        <v>30643258</v>
      </c>
      <c r="H781" t="s">
        <v>63</v>
      </c>
    </row>
    <row r="782" spans="1:8" x14ac:dyDescent="0.2">
      <c r="A782" s="8">
        <v>20</v>
      </c>
      <c r="B782" s="8">
        <v>6</v>
      </c>
      <c r="C782" s="8">
        <v>29283672</v>
      </c>
      <c r="D782" t="s">
        <v>2299</v>
      </c>
      <c r="E782" t="s">
        <v>209</v>
      </c>
      <c r="F782" t="s">
        <v>2300</v>
      </c>
      <c r="G782" s="8">
        <v>28240269</v>
      </c>
      <c r="H782" t="s">
        <v>214</v>
      </c>
    </row>
    <row r="783" spans="1:8" x14ac:dyDescent="0.2">
      <c r="A783" s="8">
        <v>20</v>
      </c>
      <c r="B783" s="8">
        <v>6</v>
      </c>
      <c r="C783" s="8">
        <v>29306350</v>
      </c>
      <c r="D783" t="s">
        <v>2301</v>
      </c>
      <c r="E783" t="s">
        <v>396</v>
      </c>
      <c r="F783" t="s">
        <v>2302</v>
      </c>
      <c r="G783" s="8">
        <v>29808027</v>
      </c>
      <c r="H783" t="s">
        <v>395</v>
      </c>
    </row>
    <row r="784" spans="1:8" x14ac:dyDescent="0.2">
      <c r="A784" s="8">
        <v>20</v>
      </c>
      <c r="B784" s="8">
        <v>6</v>
      </c>
      <c r="C784" s="8">
        <v>29337075</v>
      </c>
      <c r="D784" t="s">
        <v>2303</v>
      </c>
      <c r="E784" t="s">
        <v>103</v>
      </c>
      <c r="F784" t="s">
        <v>2304</v>
      </c>
      <c r="G784" s="8">
        <v>28540026</v>
      </c>
      <c r="H784" t="s">
        <v>102</v>
      </c>
    </row>
    <row r="785" spans="1:8" x14ac:dyDescent="0.2">
      <c r="A785" s="8">
        <v>20</v>
      </c>
      <c r="B785" s="8">
        <v>6</v>
      </c>
      <c r="C785" s="8">
        <v>29342775</v>
      </c>
      <c r="D785" t="s">
        <v>2305</v>
      </c>
      <c r="E785" t="s">
        <v>89</v>
      </c>
      <c r="F785" t="s">
        <v>2306</v>
      </c>
      <c r="G785" s="8">
        <v>30285260</v>
      </c>
      <c r="H785" t="s">
        <v>100</v>
      </c>
    </row>
    <row r="786" spans="1:8" x14ac:dyDescent="0.2">
      <c r="A786" s="8">
        <v>20</v>
      </c>
      <c r="B786" s="8">
        <v>6</v>
      </c>
      <c r="C786" s="8">
        <v>29342775</v>
      </c>
      <c r="D786" t="s">
        <v>2307</v>
      </c>
      <c r="E786" t="s">
        <v>81</v>
      </c>
      <c r="F786" t="s">
        <v>2308</v>
      </c>
      <c r="G786" s="8">
        <v>29942086</v>
      </c>
      <c r="H786" t="s">
        <v>80</v>
      </c>
    </row>
    <row r="787" spans="1:8" x14ac:dyDescent="0.2">
      <c r="A787" s="8">
        <v>20</v>
      </c>
      <c r="B787" s="8">
        <v>6</v>
      </c>
      <c r="C787" s="8">
        <v>29343355</v>
      </c>
      <c r="D787" t="s">
        <v>2309</v>
      </c>
      <c r="E787" t="s">
        <v>83</v>
      </c>
      <c r="F787" t="s">
        <v>2304</v>
      </c>
      <c r="G787" s="8">
        <v>29844566</v>
      </c>
      <c r="H787" t="s">
        <v>82</v>
      </c>
    </row>
    <row r="788" spans="1:8" x14ac:dyDescent="0.2">
      <c r="A788" s="8">
        <v>20</v>
      </c>
      <c r="B788" s="8">
        <v>6</v>
      </c>
      <c r="C788" s="8">
        <v>29355202</v>
      </c>
      <c r="D788" t="s">
        <v>2310</v>
      </c>
      <c r="E788" t="s">
        <v>103</v>
      </c>
      <c r="F788" t="s">
        <v>2304</v>
      </c>
      <c r="G788" s="8">
        <v>28540026</v>
      </c>
      <c r="H788" t="s">
        <v>102</v>
      </c>
    </row>
    <row r="789" spans="1:8" x14ac:dyDescent="0.2">
      <c r="A789" s="8">
        <v>20</v>
      </c>
      <c r="B789" s="8">
        <v>6</v>
      </c>
      <c r="C789" s="8">
        <v>29355202</v>
      </c>
      <c r="D789" t="s">
        <v>2311</v>
      </c>
      <c r="E789" t="s">
        <v>2179</v>
      </c>
      <c r="F789" t="s">
        <v>2304</v>
      </c>
      <c r="G789" s="8">
        <v>21946350</v>
      </c>
      <c r="H789" t="s">
        <v>2178</v>
      </c>
    </row>
    <row r="790" spans="1:8" x14ac:dyDescent="0.2">
      <c r="A790" s="8">
        <v>20</v>
      </c>
      <c r="B790" s="8">
        <v>6</v>
      </c>
      <c r="C790" s="8">
        <v>29398938</v>
      </c>
      <c r="D790" t="s">
        <v>2312</v>
      </c>
      <c r="E790" t="s">
        <v>2313</v>
      </c>
      <c r="F790" t="s">
        <v>2314</v>
      </c>
      <c r="G790" s="8">
        <v>28199695</v>
      </c>
      <c r="H790" t="s">
        <v>321</v>
      </c>
    </row>
    <row r="791" spans="1:8" x14ac:dyDescent="0.2">
      <c r="A791" s="8">
        <v>20</v>
      </c>
      <c r="B791" s="8">
        <v>6</v>
      </c>
      <c r="C791" s="8">
        <v>29548089</v>
      </c>
      <c r="D791" t="s">
        <v>2315</v>
      </c>
      <c r="E791" t="s">
        <v>179</v>
      </c>
      <c r="F791" t="s">
        <v>2317</v>
      </c>
      <c r="G791" s="8">
        <v>27618448</v>
      </c>
      <c r="H791" t="s">
        <v>2316</v>
      </c>
    </row>
    <row r="792" spans="1:8" x14ac:dyDescent="0.2">
      <c r="A792" s="8">
        <v>21</v>
      </c>
      <c r="B792" s="8">
        <v>6</v>
      </c>
      <c r="C792" s="8">
        <v>67338593</v>
      </c>
      <c r="D792" t="s">
        <v>2318</v>
      </c>
      <c r="E792" t="s">
        <v>2320</v>
      </c>
      <c r="F792" t="s">
        <v>2321</v>
      </c>
      <c r="G792" s="8">
        <v>28115739</v>
      </c>
      <c r="H792" t="s">
        <v>2319</v>
      </c>
    </row>
    <row r="793" spans="1:8" x14ac:dyDescent="0.2">
      <c r="A793" s="8">
        <v>21</v>
      </c>
      <c r="B793" s="8">
        <v>6</v>
      </c>
      <c r="C793" s="8">
        <v>67405337</v>
      </c>
      <c r="D793" t="s">
        <v>2322</v>
      </c>
      <c r="E793" t="s">
        <v>95</v>
      </c>
      <c r="F793" t="s">
        <v>2321</v>
      </c>
      <c r="G793" s="8">
        <v>30643258</v>
      </c>
      <c r="H793" t="s">
        <v>63</v>
      </c>
    </row>
    <row r="794" spans="1:8" x14ac:dyDescent="0.2">
      <c r="A794" s="8">
        <v>21</v>
      </c>
      <c r="B794" s="8">
        <v>6</v>
      </c>
      <c r="C794" s="8">
        <v>67488356</v>
      </c>
      <c r="D794" t="s">
        <v>2323</v>
      </c>
      <c r="E794" t="s">
        <v>62</v>
      </c>
      <c r="F794" t="s">
        <v>2324</v>
      </c>
      <c r="G794" s="8">
        <v>30595370</v>
      </c>
      <c r="H794" t="s">
        <v>61</v>
      </c>
    </row>
    <row r="795" spans="1:8" x14ac:dyDescent="0.2">
      <c r="A795" s="8">
        <v>21</v>
      </c>
      <c r="B795" s="8">
        <v>6</v>
      </c>
      <c r="C795" s="8">
        <v>67509579</v>
      </c>
      <c r="D795" t="s">
        <v>2325</v>
      </c>
      <c r="E795" t="s">
        <v>72</v>
      </c>
      <c r="F795" t="s">
        <v>2324</v>
      </c>
      <c r="G795" s="8">
        <v>30643251</v>
      </c>
      <c r="H795" t="s">
        <v>65</v>
      </c>
    </row>
    <row r="796" spans="1:8" x14ac:dyDescent="0.2">
      <c r="A796" s="8">
        <v>21</v>
      </c>
      <c r="B796" s="8">
        <v>6</v>
      </c>
      <c r="C796" s="8">
        <v>67521101</v>
      </c>
      <c r="D796" t="s">
        <v>2326</v>
      </c>
      <c r="E796" t="s">
        <v>94</v>
      </c>
      <c r="F796" t="s">
        <v>2324</v>
      </c>
      <c r="G796" s="8">
        <v>30643258</v>
      </c>
      <c r="H796" t="s">
        <v>63</v>
      </c>
    </row>
    <row r="797" spans="1:8" x14ac:dyDescent="0.2">
      <c r="A797" s="8">
        <v>21</v>
      </c>
      <c r="B797" s="8">
        <v>6</v>
      </c>
      <c r="C797" s="8">
        <v>67521222</v>
      </c>
      <c r="D797" t="s">
        <v>2327</v>
      </c>
      <c r="E797" t="s">
        <v>66</v>
      </c>
      <c r="F797" t="s">
        <v>2324</v>
      </c>
      <c r="G797" s="8">
        <v>30643251</v>
      </c>
      <c r="H797" t="s">
        <v>65</v>
      </c>
    </row>
    <row r="798" spans="1:8" x14ac:dyDescent="0.2">
      <c r="A798" s="8">
        <v>21</v>
      </c>
      <c r="B798" s="8">
        <v>6</v>
      </c>
      <c r="C798" s="8">
        <v>67532065</v>
      </c>
      <c r="D798" t="s">
        <v>2328</v>
      </c>
      <c r="E798" t="s">
        <v>67</v>
      </c>
      <c r="F798" t="s">
        <v>2324</v>
      </c>
      <c r="G798" s="8">
        <v>30643251</v>
      </c>
      <c r="H798" t="s">
        <v>65</v>
      </c>
    </row>
    <row r="799" spans="1:8" x14ac:dyDescent="0.2">
      <c r="A799" s="8">
        <v>21</v>
      </c>
      <c r="B799" s="8">
        <v>6</v>
      </c>
      <c r="C799" s="8">
        <v>67540984</v>
      </c>
      <c r="D799" t="s">
        <v>2329</v>
      </c>
      <c r="E799" t="s">
        <v>66</v>
      </c>
      <c r="F799" t="s">
        <v>2324</v>
      </c>
      <c r="G799" s="8">
        <v>30643251</v>
      </c>
      <c r="H799" t="s">
        <v>65</v>
      </c>
    </row>
    <row r="800" spans="1:8" x14ac:dyDescent="0.2">
      <c r="A800" s="8">
        <v>21</v>
      </c>
      <c r="B800" s="8">
        <v>6</v>
      </c>
      <c r="C800" s="8">
        <v>67549451</v>
      </c>
      <c r="D800" t="s">
        <v>2330</v>
      </c>
      <c r="E800" t="s">
        <v>64</v>
      </c>
      <c r="F800" t="s">
        <v>2324</v>
      </c>
      <c r="G800" s="8">
        <v>30643258</v>
      </c>
      <c r="H800" t="s">
        <v>63</v>
      </c>
    </row>
    <row r="801" spans="1:8" x14ac:dyDescent="0.2">
      <c r="A801" s="8">
        <v>22</v>
      </c>
      <c r="B801" s="8">
        <v>6</v>
      </c>
      <c r="C801" s="8">
        <v>98398142</v>
      </c>
      <c r="D801" t="s">
        <v>2331</v>
      </c>
      <c r="E801" t="s">
        <v>83</v>
      </c>
      <c r="F801" t="s">
        <v>264</v>
      </c>
      <c r="G801" s="8">
        <v>29844566</v>
      </c>
      <c r="H801" t="s">
        <v>82</v>
      </c>
    </row>
    <row r="802" spans="1:8" x14ac:dyDescent="0.2">
      <c r="A802" s="8">
        <v>22</v>
      </c>
      <c r="B802" s="8">
        <v>6</v>
      </c>
      <c r="C802" s="8">
        <v>98421991</v>
      </c>
      <c r="D802" t="s">
        <v>2332</v>
      </c>
      <c r="E802" t="s">
        <v>87</v>
      </c>
      <c r="F802" t="s">
        <v>264</v>
      </c>
      <c r="G802" s="8">
        <v>29326435</v>
      </c>
      <c r="H802" t="s">
        <v>86</v>
      </c>
    </row>
    <row r="803" spans="1:8" x14ac:dyDescent="0.2">
      <c r="A803" s="8">
        <v>22</v>
      </c>
      <c r="B803" s="8">
        <v>6</v>
      </c>
      <c r="C803" s="8">
        <v>98421991</v>
      </c>
      <c r="D803" t="s">
        <v>2332</v>
      </c>
      <c r="E803" t="s">
        <v>81</v>
      </c>
      <c r="F803" t="s">
        <v>264</v>
      </c>
      <c r="G803" s="8">
        <v>29942086</v>
      </c>
      <c r="H803" t="s">
        <v>80</v>
      </c>
    </row>
    <row r="804" spans="1:8" x14ac:dyDescent="0.2">
      <c r="A804" s="8">
        <v>22</v>
      </c>
      <c r="B804" s="8">
        <v>6</v>
      </c>
      <c r="C804" s="8">
        <v>98421991</v>
      </c>
      <c r="D804" t="s">
        <v>2332</v>
      </c>
      <c r="E804" t="s">
        <v>83</v>
      </c>
      <c r="F804" t="s">
        <v>264</v>
      </c>
      <c r="G804" s="8">
        <v>29844566</v>
      </c>
      <c r="H804" t="s">
        <v>82</v>
      </c>
    </row>
    <row r="805" spans="1:8" x14ac:dyDescent="0.2">
      <c r="A805" s="8">
        <v>22</v>
      </c>
      <c r="B805" s="8">
        <v>6</v>
      </c>
      <c r="C805" s="8">
        <v>98464608</v>
      </c>
      <c r="D805" t="s">
        <v>2333</v>
      </c>
      <c r="E805" t="s">
        <v>81</v>
      </c>
      <c r="F805" t="s">
        <v>264</v>
      </c>
      <c r="G805" s="8">
        <v>29942086</v>
      </c>
      <c r="H805" t="s">
        <v>80</v>
      </c>
    </row>
    <row r="806" spans="1:8" x14ac:dyDescent="0.2">
      <c r="A806" s="8">
        <v>22</v>
      </c>
      <c r="B806" s="8">
        <v>6</v>
      </c>
      <c r="C806" s="8">
        <v>98549801</v>
      </c>
      <c r="D806" t="s">
        <v>273</v>
      </c>
      <c r="E806" t="s">
        <v>69</v>
      </c>
      <c r="F806" t="s">
        <v>264</v>
      </c>
      <c r="G806" s="8">
        <v>27225129</v>
      </c>
      <c r="H806" t="s">
        <v>84</v>
      </c>
    </row>
    <row r="807" spans="1:8" x14ac:dyDescent="0.2">
      <c r="A807" s="8">
        <v>22</v>
      </c>
      <c r="B807" s="8">
        <v>6</v>
      </c>
      <c r="C807" s="8">
        <v>98549801</v>
      </c>
      <c r="D807" t="s">
        <v>273</v>
      </c>
      <c r="E807" t="s">
        <v>73</v>
      </c>
      <c r="F807" t="s">
        <v>264</v>
      </c>
      <c r="G807" s="8">
        <v>30038396</v>
      </c>
      <c r="H807" t="s">
        <v>68</v>
      </c>
    </row>
    <row r="808" spans="1:8" x14ac:dyDescent="0.2">
      <c r="A808" s="8">
        <v>22</v>
      </c>
      <c r="B808" s="8">
        <v>6</v>
      </c>
      <c r="C808" s="8">
        <v>98550289</v>
      </c>
      <c r="D808" t="s">
        <v>274</v>
      </c>
      <c r="E808" t="s">
        <v>97</v>
      </c>
      <c r="F808" t="s">
        <v>264</v>
      </c>
      <c r="G808" s="8">
        <v>27046643</v>
      </c>
      <c r="H808" t="s">
        <v>96</v>
      </c>
    </row>
    <row r="809" spans="1:8" x14ac:dyDescent="0.2">
      <c r="A809" s="8">
        <v>22</v>
      </c>
      <c r="B809" s="8">
        <v>6</v>
      </c>
      <c r="C809" s="8">
        <v>98550289</v>
      </c>
      <c r="D809" t="s">
        <v>274</v>
      </c>
      <c r="E809" t="s">
        <v>81</v>
      </c>
      <c r="F809" t="s">
        <v>264</v>
      </c>
      <c r="G809" s="8">
        <v>29942086</v>
      </c>
      <c r="H809" t="s">
        <v>80</v>
      </c>
    </row>
    <row r="810" spans="1:8" x14ac:dyDescent="0.2">
      <c r="A810" s="8">
        <v>22</v>
      </c>
      <c r="B810" s="8">
        <v>6</v>
      </c>
      <c r="C810" s="8">
        <v>98550289</v>
      </c>
      <c r="D810" t="s">
        <v>274</v>
      </c>
      <c r="E810" t="s">
        <v>121</v>
      </c>
      <c r="F810" t="s">
        <v>264</v>
      </c>
      <c r="G810" s="8">
        <v>30038396</v>
      </c>
      <c r="H810" t="s">
        <v>68</v>
      </c>
    </row>
    <row r="811" spans="1:8" x14ac:dyDescent="0.2">
      <c r="A811" s="8">
        <v>22</v>
      </c>
      <c r="B811" s="8">
        <v>6</v>
      </c>
      <c r="C811" s="8">
        <v>98550289</v>
      </c>
      <c r="D811" t="s">
        <v>274</v>
      </c>
      <c r="E811" t="s">
        <v>275</v>
      </c>
      <c r="F811" t="s">
        <v>264</v>
      </c>
      <c r="G811" s="8">
        <v>29970889</v>
      </c>
      <c r="H811" t="s">
        <v>139</v>
      </c>
    </row>
    <row r="812" spans="1:8" x14ac:dyDescent="0.2">
      <c r="A812" s="8">
        <v>22</v>
      </c>
      <c r="B812" s="8">
        <v>6</v>
      </c>
      <c r="C812" s="8">
        <v>98550289</v>
      </c>
      <c r="D812" t="s">
        <v>274</v>
      </c>
      <c r="E812" t="s">
        <v>277</v>
      </c>
      <c r="F812" t="s">
        <v>264</v>
      </c>
      <c r="G812" s="8">
        <v>30818990</v>
      </c>
      <c r="H812" t="s">
        <v>276</v>
      </c>
    </row>
    <row r="813" spans="1:8" x14ac:dyDescent="0.2">
      <c r="A813" s="8">
        <v>22</v>
      </c>
      <c r="B813" s="8">
        <v>6</v>
      </c>
      <c r="C813" s="8">
        <v>98553894</v>
      </c>
      <c r="D813" t="s">
        <v>278</v>
      </c>
      <c r="E813" t="s">
        <v>97</v>
      </c>
      <c r="F813" t="s">
        <v>264</v>
      </c>
      <c r="G813" s="8">
        <v>25201988</v>
      </c>
      <c r="H813" t="s">
        <v>140</v>
      </c>
    </row>
    <row r="814" spans="1:8" x14ac:dyDescent="0.2">
      <c r="A814" s="8">
        <v>22</v>
      </c>
      <c r="B814" s="8">
        <v>6</v>
      </c>
      <c r="C814" s="8">
        <v>98553894</v>
      </c>
      <c r="D814" t="s">
        <v>278</v>
      </c>
      <c r="E814" t="s">
        <v>280</v>
      </c>
      <c r="F814" t="s">
        <v>264</v>
      </c>
      <c r="G814" s="8">
        <v>27329760</v>
      </c>
      <c r="H814" t="s">
        <v>279</v>
      </c>
    </row>
    <row r="815" spans="1:8" x14ac:dyDescent="0.2">
      <c r="A815" s="8">
        <v>22</v>
      </c>
      <c r="B815" s="8">
        <v>6</v>
      </c>
      <c r="C815" s="8">
        <v>98555272</v>
      </c>
      <c r="D815" t="s">
        <v>281</v>
      </c>
      <c r="E815" t="s">
        <v>69</v>
      </c>
      <c r="F815" t="s">
        <v>264</v>
      </c>
      <c r="G815" s="8">
        <v>30038396</v>
      </c>
      <c r="H815" t="s">
        <v>68</v>
      </c>
    </row>
    <row r="816" spans="1:8" x14ac:dyDescent="0.2">
      <c r="A816" s="8">
        <v>22</v>
      </c>
      <c r="B816" s="8">
        <v>6</v>
      </c>
      <c r="C816" s="8">
        <v>98555272</v>
      </c>
      <c r="D816" t="s">
        <v>281</v>
      </c>
      <c r="E816" t="s">
        <v>70</v>
      </c>
      <c r="F816" t="s">
        <v>264</v>
      </c>
      <c r="G816" s="8">
        <v>30038396</v>
      </c>
      <c r="H816" t="s">
        <v>68</v>
      </c>
    </row>
    <row r="817" spans="1:8" x14ac:dyDescent="0.2">
      <c r="A817" s="8">
        <v>22</v>
      </c>
      <c r="B817" s="8">
        <v>6</v>
      </c>
      <c r="C817" s="8">
        <v>98565211</v>
      </c>
      <c r="D817" t="s">
        <v>282</v>
      </c>
      <c r="E817" t="s">
        <v>69</v>
      </c>
      <c r="F817" t="s">
        <v>264</v>
      </c>
      <c r="G817" s="8">
        <v>30038396</v>
      </c>
      <c r="H817" t="s">
        <v>68</v>
      </c>
    </row>
    <row r="818" spans="1:8" x14ac:dyDescent="0.2">
      <c r="A818" s="8">
        <v>22</v>
      </c>
      <c r="B818" s="8">
        <v>6</v>
      </c>
      <c r="C818" s="8">
        <v>98565211</v>
      </c>
      <c r="D818" t="s">
        <v>282</v>
      </c>
      <c r="E818" t="s">
        <v>112</v>
      </c>
      <c r="F818" t="s">
        <v>264</v>
      </c>
      <c r="G818" s="8">
        <v>30038396</v>
      </c>
      <c r="H818" t="s">
        <v>68</v>
      </c>
    </row>
    <row r="819" spans="1:8" x14ac:dyDescent="0.2">
      <c r="A819" s="8">
        <v>22</v>
      </c>
      <c r="B819" s="8">
        <v>6</v>
      </c>
      <c r="C819" s="8">
        <v>98565211</v>
      </c>
      <c r="D819" t="s">
        <v>282</v>
      </c>
      <c r="E819" t="s">
        <v>71</v>
      </c>
      <c r="F819" t="s">
        <v>264</v>
      </c>
      <c r="G819" s="8">
        <v>30038396</v>
      </c>
      <c r="H819" t="s">
        <v>68</v>
      </c>
    </row>
    <row r="820" spans="1:8" x14ac:dyDescent="0.2">
      <c r="A820" s="8">
        <v>22</v>
      </c>
      <c r="B820" s="8">
        <v>6</v>
      </c>
      <c r="C820" s="8">
        <v>98565211</v>
      </c>
      <c r="D820" t="s">
        <v>282</v>
      </c>
      <c r="E820" t="s">
        <v>111</v>
      </c>
      <c r="F820" t="s">
        <v>264</v>
      </c>
      <c r="G820" s="8">
        <v>30038396</v>
      </c>
      <c r="H820" t="s">
        <v>68</v>
      </c>
    </row>
    <row r="821" spans="1:8" x14ac:dyDescent="0.2">
      <c r="A821" s="8">
        <v>22</v>
      </c>
      <c r="B821" s="8">
        <v>6</v>
      </c>
      <c r="C821" s="8">
        <v>98572120</v>
      </c>
      <c r="D821" t="s">
        <v>283</v>
      </c>
      <c r="E821" t="s">
        <v>206</v>
      </c>
      <c r="F821" t="s">
        <v>264</v>
      </c>
      <c r="G821" s="8">
        <v>25644384</v>
      </c>
      <c r="H821" t="s">
        <v>205</v>
      </c>
    </row>
    <row r="822" spans="1:8" x14ac:dyDescent="0.2">
      <c r="A822" s="8">
        <v>22</v>
      </c>
      <c r="B822" s="8">
        <v>6</v>
      </c>
      <c r="C822" s="8">
        <v>98574560</v>
      </c>
      <c r="D822" t="s">
        <v>284</v>
      </c>
      <c r="E822" t="s">
        <v>253</v>
      </c>
      <c r="F822" t="s">
        <v>264</v>
      </c>
      <c r="G822" s="8">
        <v>30643251</v>
      </c>
      <c r="H822" t="s">
        <v>65</v>
      </c>
    </row>
    <row r="823" spans="1:8" x14ac:dyDescent="0.2">
      <c r="A823" s="8">
        <v>22</v>
      </c>
      <c r="B823" s="8">
        <v>6</v>
      </c>
      <c r="C823" s="8">
        <v>98576223</v>
      </c>
      <c r="D823" t="s">
        <v>272</v>
      </c>
      <c r="E823" t="s">
        <v>280</v>
      </c>
      <c r="F823" t="s">
        <v>264</v>
      </c>
      <c r="G823" s="8">
        <v>24618891</v>
      </c>
      <c r="H823" t="s">
        <v>285</v>
      </c>
    </row>
    <row r="824" spans="1:8" x14ac:dyDescent="0.2">
      <c r="A824" s="8">
        <v>22</v>
      </c>
      <c r="B824" s="8">
        <v>6</v>
      </c>
      <c r="C824" s="8">
        <v>98576223</v>
      </c>
      <c r="D824" t="s">
        <v>272</v>
      </c>
      <c r="E824" t="s">
        <v>90</v>
      </c>
      <c r="F824" t="s">
        <v>264</v>
      </c>
      <c r="G824" s="8">
        <v>30643258</v>
      </c>
      <c r="H824" t="s">
        <v>63</v>
      </c>
    </row>
    <row r="825" spans="1:8" x14ac:dyDescent="0.2">
      <c r="A825" s="8">
        <v>22</v>
      </c>
      <c r="B825" s="8">
        <v>6</v>
      </c>
      <c r="C825" s="8">
        <v>98578215</v>
      </c>
      <c r="D825" t="s">
        <v>286</v>
      </c>
      <c r="E825" t="s">
        <v>87</v>
      </c>
      <c r="F825" t="s">
        <v>264</v>
      </c>
      <c r="G825" s="8">
        <v>29326435</v>
      </c>
      <c r="H825" t="s">
        <v>86</v>
      </c>
    </row>
    <row r="826" spans="1:8" x14ac:dyDescent="0.2">
      <c r="A826" s="8">
        <v>22</v>
      </c>
      <c r="B826" s="8">
        <v>6</v>
      </c>
      <c r="C826" s="8">
        <v>98578215</v>
      </c>
      <c r="D826" t="s">
        <v>286</v>
      </c>
      <c r="E826" t="s">
        <v>81</v>
      </c>
      <c r="F826" t="s">
        <v>264</v>
      </c>
      <c r="G826" s="8">
        <v>29942086</v>
      </c>
      <c r="H826" t="s">
        <v>80</v>
      </c>
    </row>
    <row r="827" spans="1:8" x14ac:dyDescent="0.2">
      <c r="A827" s="8">
        <v>22</v>
      </c>
      <c r="B827" s="8">
        <v>6</v>
      </c>
      <c r="C827" s="8">
        <v>98578215</v>
      </c>
      <c r="D827" t="s">
        <v>286</v>
      </c>
      <c r="E827" t="s">
        <v>83</v>
      </c>
      <c r="F827" t="s">
        <v>264</v>
      </c>
      <c r="G827" s="8">
        <v>29844566</v>
      </c>
      <c r="H827" t="s">
        <v>82</v>
      </c>
    </row>
    <row r="828" spans="1:8" x14ac:dyDescent="0.2">
      <c r="A828" s="8">
        <v>22</v>
      </c>
      <c r="B828" s="8">
        <v>6</v>
      </c>
      <c r="C828" s="8">
        <v>98582900</v>
      </c>
      <c r="D828" t="s">
        <v>287</v>
      </c>
      <c r="E828" t="s">
        <v>146</v>
      </c>
      <c r="F828" t="s">
        <v>264</v>
      </c>
      <c r="G828" s="8">
        <v>29186694</v>
      </c>
      <c r="H828" t="s">
        <v>78</v>
      </c>
    </row>
    <row r="829" spans="1:8" x14ac:dyDescent="0.2">
      <c r="A829" s="8">
        <v>22</v>
      </c>
      <c r="B829" s="8">
        <v>6</v>
      </c>
      <c r="C829" s="8">
        <v>98582900</v>
      </c>
      <c r="D829" t="s">
        <v>287</v>
      </c>
      <c r="E829" t="s">
        <v>87</v>
      </c>
      <c r="F829" t="s">
        <v>264</v>
      </c>
      <c r="G829" s="8">
        <v>29326435</v>
      </c>
      <c r="H829" t="s">
        <v>86</v>
      </c>
    </row>
    <row r="830" spans="1:8" x14ac:dyDescent="0.2">
      <c r="A830" s="8">
        <v>22</v>
      </c>
      <c r="B830" s="8">
        <v>6</v>
      </c>
      <c r="C830" s="8">
        <v>98582900</v>
      </c>
      <c r="D830" t="s">
        <v>287</v>
      </c>
      <c r="E830" t="s">
        <v>177</v>
      </c>
      <c r="F830" t="s">
        <v>264</v>
      </c>
      <c r="G830" s="8">
        <v>29520040</v>
      </c>
      <c r="H830" t="s">
        <v>176</v>
      </c>
    </row>
    <row r="831" spans="1:8" x14ac:dyDescent="0.2">
      <c r="A831" s="8">
        <v>22</v>
      </c>
      <c r="B831" s="8">
        <v>6</v>
      </c>
      <c r="C831" s="8">
        <v>98583488</v>
      </c>
      <c r="D831" t="s">
        <v>288</v>
      </c>
      <c r="E831" t="s">
        <v>290</v>
      </c>
      <c r="F831" t="s">
        <v>264</v>
      </c>
      <c r="G831" s="8">
        <v>30804558</v>
      </c>
      <c r="H831" t="s">
        <v>289</v>
      </c>
    </row>
    <row r="832" spans="1:8" x14ac:dyDescent="0.2">
      <c r="A832" s="8">
        <v>22</v>
      </c>
      <c r="B832" s="8">
        <v>6</v>
      </c>
      <c r="C832" s="8">
        <v>98584733</v>
      </c>
      <c r="D832" t="s">
        <v>291</v>
      </c>
      <c r="E832" t="s">
        <v>97</v>
      </c>
      <c r="F832" t="s">
        <v>264</v>
      </c>
      <c r="G832" s="8">
        <v>23722424</v>
      </c>
      <c r="H832" t="s">
        <v>138</v>
      </c>
    </row>
    <row r="833" spans="1:8" x14ac:dyDescent="0.2">
      <c r="A833" s="8">
        <v>22</v>
      </c>
      <c r="B833" s="8">
        <v>6</v>
      </c>
      <c r="C833" s="8">
        <v>98584733</v>
      </c>
      <c r="D833" t="s">
        <v>291</v>
      </c>
      <c r="E833" t="s">
        <v>81</v>
      </c>
      <c r="F833" t="s">
        <v>264</v>
      </c>
      <c r="G833" s="8">
        <v>28530673</v>
      </c>
      <c r="H833" t="s">
        <v>175</v>
      </c>
    </row>
    <row r="834" spans="1:8" x14ac:dyDescent="0.2">
      <c r="A834" s="8">
        <v>22</v>
      </c>
      <c r="B834" s="8">
        <v>6</v>
      </c>
      <c r="C834" s="8">
        <v>98584733</v>
      </c>
      <c r="D834" t="s">
        <v>291</v>
      </c>
      <c r="E834" t="s">
        <v>81</v>
      </c>
      <c r="F834" t="s">
        <v>264</v>
      </c>
      <c r="G834" s="8">
        <v>28530673</v>
      </c>
      <c r="H834" t="s">
        <v>175</v>
      </c>
    </row>
    <row r="835" spans="1:8" x14ac:dyDescent="0.2">
      <c r="A835" s="8">
        <v>22</v>
      </c>
      <c r="B835" s="8">
        <v>6</v>
      </c>
      <c r="C835" s="8">
        <v>98588754</v>
      </c>
      <c r="D835" t="s">
        <v>292</v>
      </c>
      <c r="E835" t="s">
        <v>294</v>
      </c>
      <c r="F835" t="s">
        <v>264</v>
      </c>
      <c r="G835" s="8">
        <v>23459443</v>
      </c>
      <c r="H835" t="s">
        <v>293</v>
      </c>
    </row>
    <row r="836" spans="1:8" x14ac:dyDescent="0.2">
      <c r="A836" s="8">
        <v>22</v>
      </c>
      <c r="B836" s="8">
        <v>6</v>
      </c>
      <c r="C836" s="8">
        <v>98591622</v>
      </c>
      <c r="D836" t="s">
        <v>295</v>
      </c>
      <c r="E836" t="s">
        <v>83</v>
      </c>
      <c r="F836" t="s">
        <v>264</v>
      </c>
      <c r="G836" s="8">
        <v>29844566</v>
      </c>
      <c r="H836" t="s">
        <v>82</v>
      </c>
    </row>
    <row r="837" spans="1:8" x14ac:dyDescent="0.2">
      <c r="A837" s="8">
        <v>22</v>
      </c>
      <c r="B837" s="8">
        <v>6</v>
      </c>
      <c r="C837" s="8">
        <v>98591622</v>
      </c>
      <c r="D837" t="s">
        <v>295</v>
      </c>
      <c r="E837" t="s">
        <v>120</v>
      </c>
      <c r="F837" t="s">
        <v>264</v>
      </c>
      <c r="G837" s="8">
        <v>30643258</v>
      </c>
      <c r="H837" t="s">
        <v>63</v>
      </c>
    </row>
    <row r="838" spans="1:8" x14ac:dyDescent="0.2">
      <c r="A838" s="8">
        <v>22</v>
      </c>
      <c r="B838" s="8">
        <v>6</v>
      </c>
      <c r="C838" s="8">
        <v>98591622</v>
      </c>
      <c r="D838" t="s">
        <v>295</v>
      </c>
      <c r="E838" t="s">
        <v>296</v>
      </c>
      <c r="F838" t="s">
        <v>264</v>
      </c>
      <c r="G838" s="8">
        <v>30804558</v>
      </c>
      <c r="H838" t="s">
        <v>289</v>
      </c>
    </row>
    <row r="839" spans="1:8" x14ac:dyDescent="0.2">
      <c r="A839" s="8">
        <v>22</v>
      </c>
      <c r="B839" s="8">
        <v>6</v>
      </c>
      <c r="C839" s="8">
        <v>98611300</v>
      </c>
      <c r="D839" t="s">
        <v>297</v>
      </c>
      <c r="E839" t="s">
        <v>87</v>
      </c>
      <c r="F839" t="s">
        <v>264</v>
      </c>
      <c r="G839" s="8">
        <v>29326435</v>
      </c>
      <c r="H839" t="s">
        <v>86</v>
      </c>
    </row>
    <row r="840" spans="1:8" x14ac:dyDescent="0.2">
      <c r="A840" s="8">
        <v>22</v>
      </c>
      <c r="B840" s="8">
        <v>6</v>
      </c>
      <c r="C840" s="8">
        <v>98636905</v>
      </c>
      <c r="D840" t="s">
        <v>298</v>
      </c>
      <c r="E840" t="s">
        <v>72</v>
      </c>
      <c r="F840" t="s">
        <v>264</v>
      </c>
      <c r="G840" s="8">
        <v>30643251</v>
      </c>
      <c r="H840" t="s">
        <v>65</v>
      </c>
    </row>
    <row r="841" spans="1:8" x14ac:dyDescent="0.2">
      <c r="A841" s="8">
        <v>22</v>
      </c>
      <c r="B841" s="8">
        <v>6</v>
      </c>
      <c r="C841" s="8">
        <v>98636905</v>
      </c>
      <c r="D841" t="s">
        <v>298</v>
      </c>
      <c r="E841" t="s">
        <v>66</v>
      </c>
      <c r="F841" t="s">
        <v>264</v>
      </c>
      <c r="G841" s="8">
        <v>30643251</v>
      </c>
      <c r="H841" t="s">
        <v>65</v>
      </c>
    </row>
    <row r="842" spans="1:8" x14ac:dyDescent="0.2">
      <c r="A842" s="8">
        <v>22</v>
      </c>
      <c r="B842" s="8">
        <v>6</v>
      </c>
      <c r="C842" s="8">
        <v>98636905</v>
      </c>
      <c r="D842" t="s">
        <v>298</v>
      </c>
      <c r="E842" t="s">
        <v>67</v>
      </c>
      <c r="F842" t="s">
        <v>264</v>
      </c>
      <c r="G842" s="8">
        <v>30643251</v>
      </c>
      <c r="H842" t="s">
        <v>65</v>
      </c>
    </row>
    <row r="843" spans="1:8" x14ac:dyDescent="0.2">
      <c r="A843" s="8">
        <v>22</v>
      </c>
      <c r="B843" s="8">
        <v>6</v>
      </c>
      <c r="C843" s="8">
        <v>98661637</v>
      </c>
      <c r="D843" t="s">
        <v>2334</v>
      </c>
      <c r="E843" t="s">
        <v>81</v>
      </c>
      <c r="F843" t="s">
        <v>2335</v>
      </c>
      <c r="G843" s="8">
        <v>29942086</v>
      </c>
      <c r="H843" t="s">
        <v>80</v>
      </c>
    </row>
    <row r="844" spans="1:8" x14ac:dyDescent="0.2">
      <c r="A844" s="8">
        <v>22</v>
      </c>
      <c r="B844" s="8">
        <v>6</v>
      </c>
      <c r="C844" s="8">
        <v>98661637</v>
      </c>
      <c r="D844" t="s">
        <v>2334</v>
      </c>
      <c r="E844" t="s">
        <v>83</v>
      </c>
      <c r="F844" t="s">
        <v>2335</v>
      </c>
      <c r="G844" s="8">
        <v>29844566</v>
      </c>
      <c r="H844" t="s">
        <v>82</v>
      </c>
    </row>
    <row r="845" spans="1:8" x14ac:dyDescent="0.2">
      <c r="A845" s="8">
        <v>22</v>
      </c>
      <c r="B845" s="8">
        <v>6</v>
      </c>
      <c r="C845" s="8">
        <v>98664414</v>
      </c>
      <c r="D845" t="s">
        <v>2336</v>
      </c>
      <c r="E845" t="s">
        <v>87</v>
      </c>
      <c r="F845" t="s">
        <v>264</v>
      </c>
      <c r="G845" s="8">
        <v>29326435</v>
      </c>
      <c r="H845" t="s">
        <v>86</v>
      </c>
    </row>
    <row r="846" spans="1:8" x14ac:dyDescent="0.2">
      <c r="A846" s="8">
        <v>22</v>
      </c>
      <c r="B846" s="8">
        <v>6</v>
      </c>
      <c r="C846" s="8">
        <v>98669091</v>
      </c>
      <c r="D846" t="s">
        <v>299</v>
      </c>
      <c r="E846" t="s">
        <v>110</v>
      </c>
      <c r="F846" t="s">
        <v>264</v>
      </c>
      <c r="G846" s="8">
        <v>30038396</v>
      </c>
      <c r="H846" t="s">
        <v>68</v>
      </c>
    </row>
    <row r="847" spans="1:8" x14ac:dyDescent="0.2">
      <c r="A847" s="8">
        <v>22</v>
      </c>
      <c r="B847" s="8">
        <v>6</v>
      </c>
      <c r="C847" s="8">
        <v>98705295</v>
      </c>
      <c r="D847" t="s">
        <v>300</v>
      </c>
      <c r="E847" t="s">
        <v>142</v>
      </c>
      <c r="F847" t="s">
        <v>264</v>
      </c>
      <c r="G847" s="8">
        <v>30696823</v>
      </c>
      <c r="H847" t="s">
        <v>141</v>
      </c>
    </row>
    <row r="848" spans="1:8" x14ac:dyDescent="0.2">
      <c r="A848" s="8">
        <v>22</v>
      </c>
      <c r="B848" s="8">
        <v>6</v>
      </c>
      <c r="C848" s="8">
        <v>98705295</v>
      </c>
      <c r="D848" t="s">
        <v>300</v>
      </c>
      <c r="E848" t="s">
        <v>145</v>
      </c>
      <c r="F848" t="s">
        <v>264</v>
      </c>
      <c r="G848" s="8">
        <v>30696823</v>
      </c>
      <c r="H848" t="s">
        <v>141</v>
      </c>
    </row>
    <row r="849" spans="1:8" x14ac:dyDescent="0.2">
      <c r="A849" s="8">
        <v>22</v>
      </c>
      <c r="B849" s="8">
        <v>6</v>
      </c>
      <c r="C849" s="8">
        <v>98726381</v>
      </c>
      <c r="D849" t="s">
        <v>301</v>
      </c>
      <c r="E849" t="s">
        <v>93</v>
      </c>
      <c r="F849" t="s">
        <v>264</v>
      </c>
      <c r="G849" s="8">
        <v>30617275</v>
      </c>
      <c r="H849" t="s">
        <v>92</v>
      </c>
    </row>
    <row r="850" spans="1:8" x14ac:dyDescent="0.2">
      <c r="A850" s="8">
        <v>22</v>
      </c>
      <c r="B850" s="8">
        <v>6</v>
      </c>
      <c r="C850" s="8">
        <v>98749329</v>
      </c>
      <c r="D850" t="s">
        <v>302</v>
      </c>
      <c r="E850" t="s">
        <v>64</v>
      </c>
      <c r="F850" t="s">
        <v>264</v>
      </c>
      <c r="G850" s="8">
        <v>30643258</v>
      </c>
      <c r="H850" t="s">
        <v>63</v>
      </c>
    </row>
    <row r="851" spans="1:8" x14ac:dyDescent="0.2">
      <c r="A851" s="8">
        <v>22</v>
      </c>
      <c r="B851" s="8">
        <v>6</v>
      </c>
      <c r="C851" s="8">
        <v>98790797</v>
      </c>
      <c r="D851" t="s">
        <v>303</v>
      </c>
      <c r="E851" t="s">
        <v>87</v>
      </c>
      <c r="F851" t="s">
        <v>264</v>
      </c>
      <c r="G851" s="8">
        <v>29326435</v>
      </c>
      <c r="H851" t="s">
        <v>86</v>
      </c>
    </row>
    <row r="852" spans="1:8" x14ac:dyDescent="0.2">
      <c r="A852" s="8">
        <v>22</v>
      </c>
      <c r="B852" s="8">
        <v>6</v>
      </c>
      <c r="C852" s="8">
        <v>98809679</v>
      </c>
      <c r="D852" t="s">
        <v>521</v>
      </c>
      <c r="E852" t="s">
        <v>62</v>
      </c>
      <c r="F852" t="s">
        <v>264</v>
      </c>
      <c r="G852" s="8">
        <v>30595370</v>
      </c>
      <c r="H852" t="s">
        <v>61</v>
      </c>
    </row>
    <row r="853" spans="1:8" x14ac:dyDescent="0.2">
      <c r="A853" s="8">
        <v>22</v>
      </c>
      <c r="B853" s="8">
        <v>6</v>
      </c>
      <c r="C853" s="8">
        <v>98822234</v>
      </c>
      <c r="D853" t="s">
        <v>522</v>
      </c>
      <c r="E853" t="s">
        <v>90</v>
      </c>
      <c r="F853" t="s">
        <v>264</v>
      </c>
      <c r="G853" s="8">
        <v>30643258</v>
      </c>
      <c r="H853" t="s">
        <v>63</v>
      </c>
    </row>
    <row r="854" spans="1:8" x14ac:dyDescent="0.2">
      <c r="A854" s="8">
        <v>22</v>
      </c>
      <c r="B854" s="8">
        <v>6</v>
      </c>
      <c r="C854" s="8">
        <v>98824191</v>
      </c>
      <c r="D854" t="s">
        <v>523</v>
      </c>
      <c r="E854" t="s">
        <v>95</v>
      </c>
      <c r="F854" t="s">
        <v>264</v>
      </c>
      <c r="G854" s="8">
        <v>30643258</v>
      </c>
      <c r="H854" t="s">
        <v>63</v>
      </c>
    </row>
    <row r="855" spans="1:8" x14ac:dyDescent="0.2">
      <c r="A855" s="8">
        <v>22</v>
      </c>
      <c r="B855" s="8">
        <v>6</v>
      </c>
      <c r="C855" s="8">
        <v>98831636</v>
      </c>
      <c r="D855" t="s">
        <v>524</v>
      </c>
      <c r="E855" t="s">
        <v>69</v>
      </c>
      <c r="F855" t="s">
        <v>264</v>
      </c>
      <c r="G855" s="8">
        <v>30038396</v>
      </c>
      <c r="H855" t="s">
        <v>68</v>
      </c>
    </row>
    <row r="856" spans="1:8" x14ac:dyDescent="0.2">
      <c r="A856" s="8">
        <v>22</v>
      </c>
      <c r="B856" s="8">
        <v>6</v>
      </c>
      <c r="C856" s="8">
        <v>98831636</v>
      </c>
      <c r="D856" t="s">
        <v>524</v>
      </c>
      <c r="E856" t="s">
        <v>73</v>
      </c>
      <c r="F856" t="s">
        <v>264</v>
      </c>
      <c r="G856" s="8">
        <v>30038396</v>
      </c>
      <c r="H856" t="s">
        <v>68</v>
      </c>
    </row>
    <row r="857" spans="1:8" x14ac:dyDescent="0.2">
      <c r="A857" s="8">
        <v>22</v>
      </c>
      <c r="B857" s="8">
        <v>6</v>
      </c>
      <c r="C857" s="8">
        <v>98831636</v>
      </c>
      <c r="D857" t="s">
        <v>524</v>
      </c>
      <c r="E857" t="s">
        <v>70</v>
      </c>
      <c r="F857" t="s">
        <v>264</v>
      </c>
      <c r="G857" s="8">
        <v>30038396</v>
      </c>
      <c r="H857" t="s">
        <v>68</v>
      </c>
    </row>
    <row r="858" spans="1:8" x14ac:dyDescent="0.2">
      <c r="A858" s="8">
        <v>22</v>
      </c>
      <c r="B858" s="8">
        <v>6</v>
      </c>
      <c r="C858" s="8">
        <v>98831636</v>
      </c>
      <c r="D858" t="s">
        <v>524</v>
      </c>
      <c r="E858" t="s">
        <v>112</v>
      </c>
      <c r="F858" t="s">
        <v>264</v>
      </c>
      <c r="G858" s="8">
        <v>30038396</v>
      </c>
      <c r="H858" t="s">
        <v>68</v>
      </c>
    </row>
    <row r="859" spans="1:8" x14ac:dyDescent="0.2">
      <c r="A859" s="8">
        <v>22</v>
      </c>
      <c r="B859" s="8">
        <v>6</v>
      </c>
      <c r="C859" s="8">
        <v>98831636</v>
      </c>
      <c r="D859" t="s">
        <v>524</v>
      </c>
      <c r="E859" t="s">
        <v>71</v>
      </c>
      <c r="F859" t="s">
        <v>264</v>
      </c>
      <c r="G859" s="8">
        <v>30038396</v>
      </c>
      <c r="H859" t="s">
        <v>68</v>
      </c>
    </row>
    <row r="860" spans="1:8" x14ac:dyDescent="0.2">
      <c r="A860" s="8">
        <v>22</v>
      </c>
      <c r="B860" s="8">
        <v>6</v>
      </c>
      <c r="C860" s="8">
        <v>98831636</v>
      </c>
      <c r="D860" t="s">
        <v>524</v>
      </c>
      <c r="E860" t="s">
        <v>111</v>
      </c>
      <c r="F860" t="s">
        <v>264</v>
      </c>
      <c r="G860" s="8">
        <v>30038396</v>
      </c>
      <c r="H860" t="s">
        <v>68</v>
      </c>
    </row>
    <row r="861" spans="1:8" x14ac:dyDescent="0.2">
      <c r="A861" s="8">
        <v>23</v>
      </c>
      <c r="B861" s="8">
        <v>6</v>
      </c>
      <c r="C861" s="8">
        <v>111582885</v>
      </c>
      <c r="D861" t="s">
        <v>2337</v>
      </c>
      <c r="E861" t="s">
        <v>372</v>
      </c>
      <c r="F861" t="s">
        <v>2338</v>
      </c>
      <c r="G861" s="8">
        <v>25574825</v>
      </c>
      <c r="H861" t="s">
        <v>371</v>
      </c>
    </row>
    <row r="862" spans="1:8" x14ac:dyDescent="0.2">
      <c r="A862" s="8">
        <v>23</v>
      </c>
      <c r="B862" s="8">
        <v>6</v>
      </c>
      <c r="C862" s="8">
        <v>111644332</v>
      </c>
      <c r="D862" t="s">
        <v>530</v>
      </c>
      <c r="E862" t="s">
        <v>72</v>
      </c>
      <c r="F862" t="s">
        <v>531</v>
      </c>
      <c r="G862" s="8">
        <v>30643251</v>
      </c>
      <c r="H862" t="s">
        <v>65</v>
      </c>
    </row>
    <row r="863" spans="1:8" x14ac:dyDescent="0.2">
      <c r="A863" s="8">
        <v>23</v>
      </c>
      <c r="B863" s="8">
        <v>6</v>
      </c>
      <c r="C863" s="8">
        <v>111658371</v>
      </c>
      <c r="D863" t="s">
        <v>532</v>
      </c>
      <c r="E863" t="s">
        <v>66</v>
      </c>
      <c r="F863" t="s">
        <v>531</v>
      </c>
      <c r="G863" s="8">
        <v>30643251</v>
      </c>
      <c r="H863" t="s">
        <v>65</v>
      </c>
    </row>
    <row r="864" spans="1:8" x14ac:dyDescent="0.2">
      <c r="A864" s="8">
        <v>23</v>
      </c>
      <c r="B864" s="8">
        <v>6</v>
      </c>
      <c r="C864" s="8">
        <v>111660643</v>
      </c>
      <c r="D864" t="s">
        <v>533</v>
      </c>
      <c r="E864" t="s">
        <v>64</v>
      </c>
      <c r="F864" t="s">
        <v>531</v>
      </c>
      <c r="G864" s="8">
        <v>30643258</v>
      </c>
      <c r="H864" t="s">
        <v>63</v>
      </c>
    </row>
    <row r="865" spans="1:8" x14ac:dyDescent="0.2">
      <c r="A865" s="8">
        <v>23</v>
      </c>
      <c r="B865" s="8">
        <v>6</v>
      </c>
      <c r="C865" s="8">
        <v>111673714</v>
      </c>
      <c r="D865" t="s">
        <v>534</v>
      </c>
      <c r="E865" t="s">
        <v>536</v>
      </c>
      <c r="F865" t="s">
        <v>531</v>
      </c>
      <c r="G865" s="8">
        <v>20953190</v>
      </c>
      <c r="H865" t="s">
        <v>535</v>
      </c>
    </row>
    <row r="866" spans="1:8" x14ac:dyDescent="0.2">
      <c r="A866" s="8">
        <v>23</v>
      </c>
      <c r="B866" s="8">
        <v>6</v>
      </c>
      <c r="C866" s="8">
        <v>111673714</v>
      </c>
      <c r="D866" t="s">
        <v>534</v>
      </c>
      <c r="E866" t="s">
        <v>372</v>
      </c>
      <c r="F866" t="s">
        <v>531</v>
      </c>
      <c r="G866" s="8">
        <v>25574825</v>
      </c>
      <c r="H866" t="s">
        <v>371</v>
      </c>
    </row>
    <row r="867" spans="1:8" x14ac:dyDescent="0.2">
      <c r="A867" s="8">
        <v>23</v>
      </c>
      <c r="B867" s="8">
        <v>6</v>
      </c>
      <c r="C867" s="8">
        <v>111673714</v>
      </c>
      <c r="D867" t="s">
        <v>534</v>
      </c>
      <c r="E867" t="s">
        <v>536</v>
      </c>
      <c r="F867" t="s">
        <v>531</v>
      </c>
      <c r="G867" s="8">
        <v>25574825</v>
      </c>
      <c r="H867" t="s">
        <v>371</v>
      </c>
    </row>
    <row r="868" spans="1:8" x14ac:dyDescent="0.2">
      <c r="A868" s="8">
        <v>23</v>
      </c>
      <c r="B868" s="8">
        <v>6</v>
      </c>
      <c r="C868" s="8">
        <v>111691523</v>
      </c>
      <c r="D868" t="s">
        <v>537</v>
      </c>
      <c r="E868" t="s">
        <v>67</v>
      </c>
      <c r="F868" t="s">
        <v>531</v>
      </c>
      <c r="G868" s="8">
        <v>30643251</v>
      </c>
      <c r="H868" t="s">
        <v>65</v>
      </c>
    </row>
    <row r="869" spans="1:8" x14ac:dyDescent="0.2">
      <c r="A869" s="8">
        <v>23</v>
      </c>
      <c r="B869" s="8">
        <v>6</v>
      </c>
      <c r="C869" s="8">
        <v>111695887</v>
      </c>
      <c r="D869" t="s">
        <v>538</v>
      </c>
      <c r="E869" t="s">
        <v>120</v>
      </c>
      <c r="F869" t="s">
        <v>531</v>
      </c>
      <c r="G869" s="8">
        <v>30643258</v>
      </c>
      <c r="H869" t="s">
        <v>63</v>
      </c>
    </row>
    <row r="870" spans="1:8" x14ac:dyDescent="0.2">
      <c r="A870" s="8">
        <v>23</v>
      </c>
      <c r="B870" s="8">
        <v>6</v>
      </c>
      <c r="C870" s="8">
        <v>111716868</v>
      </c>
      <c r="D870" t="s">
        <v>539</v>
      </c>
      <c r="E870" t="s">
        <v>62</v>
      </c>
      <c r="F870" t="s">
        <v>531</v>
      </c>
      <c r="G870" s="8">
        <v>30595370</v>
      </c>
      <c r="H870" t="s">
        <v>61</v>
      </c>
    </row>
    <row r="871" spans="1:8" x14ac:dyDescent="0.2">
      <c r="A871" s="8">
        <v>23</v>
      </c>
      <c r="B871" s="8">
        <v>6</v>
      </c>
      <c r="C871" s="8">
        <v>111747083</v>
      </c>
      <c r="D871" t="s">
        <v>2340</v>
      </c>
      <c r="E871" t="s">
        <v>153</v>
      </c>
      <c r="F871" t="s">
        <v>531</v>
      </c>
      <c r="G871" s="8">
        <v>21886157</v>
      </c>
      <c r="H871" t="s">
        <v>152</v>
      </c>
    </row>
    <row r="872" spans="1:8" x14ac:dyDescent="0.2">
      <c r="A872" s="8">
        <v>23</v>
      </c>
      <c r="B872" s="8">
        <v>6</v>
      </c>
      <c r="C872" s="8">
        <v>111747083</v>
      </c>
      <c r="D872" t="s">
        <v>2340</v>
      </c>
      <c r="E872" t="s">
        <v>392</v>
      </c>
      <c r="F872" t="s">
        <v>531</v>
      </c>
      <c r="G872" s="8">
        <v>30595370</v>
      </c>
      <c r="H872" t="s">
        <v>61</v>
      </c>
    </row>
    <row r="873" spans="1:8" x14ac:dyDescent="0.2">
      <c r="A873" s="8">
        <v>24</v>
      </c>
      <c r="B873" s="8">
        <v>7</v>
      </c>
      <c r="C873" s="8">
        <v>3312870</v>
      </c>
      <c r="D873" t="s">
        <v>2341</v>
      </c>
      <c r="E873" t="s">
        <v>222</v>
      </c>
      <c r="F873" t="s">
        <v>2344</v>
      </c>
      <c r="G873" s="8">
        <v>30130595</v>
      </c>
      <c r="H873" t="s">
        <v>2342</v>
      </c>
    </row>
    <row r="874" spans="1:8" x14ac:dyDescent="0.2">
      <c r="A874" s="8">
        <v>24</v>
      </c>
      <c r="B874" s="8">
        <v>7</v>
      </c>
      <c r="C874" s="8">
        <v>3318658</v>
      </c>
      <c r="D874" t="s">
        <v>2345</v>
      </c>
      <c r="E874" t="s">
        <v>2347</v>
      </c>
      <c r="F874" t="s">
        <v>2344</v>
      </c>
      <c r="G874" s="8">
        <v>28886342</v>
      </c>
      <c r="H874" t="s">
        <v>2346</v>
      </c>
    </row>
    <row r="875" spans="1:8" x14ac:dyDescent="0.2">
      <c r="A875" s="8">
        <v>24</v>
      </c>
      <c r="B875" s="8">
        <v>7</v>
      </c>
      <c r="C875" s="8">
        <v>3329967</v>
      </c>
      <c r="D875" t="s">
        <v>2348</v>
      </c>
      <c r="E875" t="s">
        <v>66</v>
      </c>
      <c r="F875" t="s">
        <v>2344</v>
      </c>
      <c r="G875" s="8">
        <v>30643251</v>
      </c>
      <c r="H875" t="s">
        <v>65</v>
      </c>
    </row>
    <row r="876" spans="1:8" x14ac:dyDescent="0.2">
      <c r="A876" s="8">
        <v>24</v>
      </c>
      <c r="B876" s="8">
        <v>7</v>
      </c>
      <c r="C876" s="8">
        <v>3344629</v>
      </c>
      <c r="D876" t="s">
        <v>2349</v>
      </c>
      <c r="E876" t="s">
        <v>93</v>
      </c>
      <c r="F876" t="s">
        <v>2343</v>
      </c>
      <c r="G876" s="8">
        <v>30617275</v>
      </c>
      <c r="H876" t="s">
        <v>92</v>
      </c>
    </row>
    <row r="877" spans="1:8" x14ac:dyDescent="0.2">
      <c r="A877" s="8">
        <v>24</v>
      </c>
      <c r="B877" s="8">
        <v>7</v>
      </c>
      <c r="C877" s="8">
        <v>3359684</v>
      </c>
      <c r="D877" t="s">
        <v>2350</v>
      </c>
      <c r="E877" t="s">
        <v>111</v>
      </c>
      <c r="F877" t="s">
        <v>2343</v>
      </c>
      <c r="G877" s="8">
        <v>30038396</v>
      </c>
      <c r="H877" t="s">
        <v>68</v>
      </c>
    </row>
    <row r="878" spans="1:8" x14ac:dyDescent="0.2">
      <c r="A878" s="8">
        <v>24</v>
      </c>
      <c r="B878" s="8">
        <v>7</v>
      </c>
      <c r="C878" s="8">
        <v>3362642</v>
      </c>
      <c r="D878" t="s">
        <v>2351</v>
      </c>
      <c r="E878" t="s">
        <v>2353</v>
      </c>
      <c r="F878" t="s">
        <v>2343</v>
      </c>
      <c r="G878" s="8">
        <v>25628336</v>
      </c>
      <c r="H878" t="s">
        <v>2352</v>
      </c>
    </row>
    <row r="879" spans="1:8" x14ac:dyDescent="0.2">
      <c r="A879" s="8">
        <v>24</v>
      </c>
      <c r="B879" s="8">
        <v>7</v>
      </c>
      <c r="C879" s="8">
        <v>3373740</v>
      </c>
      <c r="D879" t="s">
        <v>2354</v>
      </c>
      <c r="E879" t="s">
        <v>110</v>
      </c>
      <c r="F879" t="s">
        <v>2343</v>
      </c>
      <c r="G879" s="8">
        <v>30038396</v>
      </c>
      <c r="H879" t="s">
        <v>68</v>
      </c>
    </row>
    <row r="880" spans="1:8" x14ac:dyDescent="0.2">
      <c r="A880" s="8">
        <v>24</v>
      </c>
      <c r="B880" s="8">
        <v>7</v>
      </c>
      <c r="C880" s="8">
        <v>3380895</v>
      </c>
      <c r="D880" t="s">
        <v>2355</v>
      </c>
      <c r="E880" t="s">
        <v>73</v>
      </c>
      <c r="F880" t="s">
        <v>2343</v>
      </c>
      <c r="G880" s="8">
        <v>30038396</v>
      </c>
      <c r="H880" t="s">
        <v>68</v>
      </c>
    </row>
    <row r="881" spans="1:8" x14ac:dyDescent="0.2">
      <c r="A881" s="8">
        <v>24</v>
      </c>
      <c r="B881" s="8">
        <v>7</v>
      </c>
      <c r="C881" s="8">
        <v>3455401</v>
      </c>
      <c r="D881" t="s">
        <v>2356</v>
      </c>
      <c r="E881" t="s">
        <v>69</v>
      </c>
      <c r="F881" t="s">
        <v>2343</v>
      </c>
      <c r="G881" s="8">
        <v>30038396</v>
      </c>
      <c r="H881" t="s">
        <v>68</v>
      </c>
    </row>
    <row r="882" spans="1:8" x14ac:dyDescent="0.2">
      <c r="A882" s="8">
        <v>24</v>
      </c>
      <c r="B882" s="8">
        <v>7</v>
      </c>
      <c r="C882" s="8">
        <v>3472721</v>
      </c>
      <c r="D882" t="s">
        <v>2357</v>
      </c>
      <c r="E882" t="s">
        <v>111</v>
      </c>
      <c r="F882" t="s">
        <v>2343</v>
      </c>
      <c r="G882" s="8">
        <v>30038396</v>
      </c>
      <c r="H882" t="s">
        <v>68</v>
      </c>
    </row>
    <row r="883" spans="1:8" x14ac:dyDescent="0.2">
      <c r="A883" s="8">
        <v>24</v>
      </c>
      <c r="B883" s="8">
        <v>7</v>
      </c>
      <c r="C883" s="8">
        <v>3489139</v>
      </c>
      <c r="D883" t="s">
        <v>2358</v>
      </c>
      <c r="E883" t="s">
        <v>2360</v>
      </c>
      <c r="F883" t="s">
        <v>2343</v>
      </c>
      <c r="G883" s="8">
        <v>27595289</v>
      </c>
      <c r="H883" t="s">
        <v>2359</v>
      </c>
    </row>
    <row r="884" spans="1:8" x14ac:dyDescent="0.2">
      <c r="A884" s="8">
        <v>24</v>
      </c>
      <c r="B884" s="8">
        <v>7</v>
      </c>
      <c r="C884" s="8">
        <v>3496032</v>
      </c>
      <c r="D884" t="s">
        <v>2361</v>
      </c>
      <c r="E884" t="s">
        <v>69</v>
      </c>
      <c r="F884" t="s">
        <v>2343</v>
      </c>
      <c r="G884" s="8">
        <v>30038396</v>
      </c>
      <c r="H884" t="s">
        <v>68</v>
      </c>
    </row>
    <row r="885" spans="1:8" x14ac:dyDescent="0.2">
      <c r="A885" s="8">
        <v>24</v>
      </c>
      <c r="B885" s="8">
        <v>7</v>
      </c>
      <c r="C885" s="8">
        <v>3496032</v>
      </c>
      <c r="D885" t="s">
        <v>2361</v>
      </c>
      <c r="E885" t="s">
        <v>70</v>
      </c>
      <c r="F885" t="s">
        <v>2343</v>
      </c>
      <c r="G885" s="8">
        <v>30038396</v>
      </c>
      <c r="H885" t="s">
        <v>68</v>
      </c>
    </row>
    <row r="886" spans="1:8" x14ac:dyDescent="0.2">
      <c r="A886" s="8">
        <v>24</v>
      </c>
      <c r="B886" s="8">
        <v>7</v>
      </c>
      <c r="C886" s="8">
        <v>3496032</v>
      </c>
      <c r="D886" t="s">
        <v>2361</v>
      </c>
      <c r="E886" t="s">
        <v>112</v>
      </c>
      <c r="F886" t="s">
        <v>2343</v>
      </c>
      <c r="G886" s="8">
        <v>30038396</v>
      </c>
      <c r="H886" t="s">
        <v>68</v>
      </c>
    </row>
    <row r="887" spans="1:8" x14ac:dyDescent="0.2">
      <c r="A887" s="8">
        <v>24</v>
      </c>
      <c r="B887" s="8">
        <v>7</v>
      </c>
      <c r="C887" s="8">
        <v>3496032</v>
      </c>
      <c r="D887" t="s">
        <v>2361</v>
      </c>
      <c r="E887" t="s">
        <v>71</v>
      </c>
      <c r="F887" t="s">
        <v>2343</v>
      </c>
      <c r="G887" s="8">
        <v>30038396</v>
      </c>
      <c r="H887" t="s">
        <v>68</v>
      </c>
    </row>
    <row r="888" spans="1:8" x14ac:dyDescent="0.2">
      <c r="A888" s="8">
        <v>24</v>
      </c>
      <c r="B888" s="8">
        <v>7</v>
      </c>
      <c r="C888" s="8">
        <v>3503207</v>
      </c>
      <c r="D888" t="s">
        <v>2362</v>
      </c>
      <c r="E888" t="s">
        <v>64</v>
      </c>
      <c r="F888" t="s">
        <v>2343</v>
      </c>
      <c r="G888" s="8">
        <v>30643258</v>
      </c>
      <c r="H888" t="s">
        <v>63</v>
      </c>
    </row>
    <row r="889" spans="1:8" x14ac:dyDescent="0.2">
      <c r="A889" s="8">
        <v>24</v>
      </c>
      <c r="B889" s="8">
        <v>7</v>
      </c>
      <c r="C889" s="8">
        <v>3503207</v>
      </c>
      <c r="D889" t="s">
        <v>2362</v>
      </c>
      <c r="E889" t="s">
        <v>72</v>
      </c>
      <c r="F889" t="s">
        <v>2343</v>
      </c>
      <c r="G889" s="8">
        <v>30643251</v>
      </c>
      <c r="H889" t="s">
        <v>65</v>
      </c>
    </row>
    <row r="890" spans="1:8" x14ac:dyDescent="0.2">
      <c r="A890" s="8">
        <v>24</v>
      </c>
      <c r="B890" s="8">
        <v>7</v>
      </c>
      <c r="C890" s="8">
        <v>3503207</v>
      </c>
      <c r="D890" t="s">
        <v>2362</v>
      </c>
      <c r="E890" t="s">
        <v>66</v>
      </c>
      <c r="F890" t="s">
        <v>2343</v>
      </c>
      <c r="G890" s="8">
        <v>30643251</v>
      </c>
      <c r="H890" t="s">
        <v>65</v>
      </c>
    </row>
    <row r="891" spans="1:8" x14ac:dyDescent="0.2">
      <c r="A891" s="8">
        <v>24</v>
      </c>
      <c r="B891" s="8">
        <v>7</v>
      </c>
      <c r="C891" s="8">
        <v>3503207</v>
      </c>
      <c r="D891" t="s">
        <v>2362</v>
      </c>
      <c r="E891" t="s">
        <v>67</v>
      </c>
      <c r="F891" t="s">
        <v>2343</v>
      </c>
      <c r="G891" s="8">
        <v>30643251</v>
      </c>
      <c r="H891" t="s">
        <v>65</v>
      </c>
    </row>
    <row r="892" spans="1:8" x14ac:dyDescent="0.2">
      <c r="A892" s="8">
        <v>24</v>
      </c>
      <c r="B892" s="8">
        <v>7</v>
      </c>
      <c r="C892" s="8">
        <v>3556132</v>
      </c>
      <c r="D892" t="s">
        <v>2363</v>
      </c>
      <c r="E892" t="s">
        <v>64</v>
      </c>
      <c r="F892" t="s">
        <v>2343</v>
      </c>
      <c r="G892" s="8">
        <v>30643258</v>
      </c>
      <c r="H892" t="s">
        <v>63</v>
      </c>
    </row>
    <row r="893" spans="1:8" x14ac:dyDescent="0.2">
      <c r="A893" s="8">
        <v>24</v>
      </c>
      <c r="B893" s="8">
        <v>7</v>
      </c>
      <c r="C893" s="8">
        <v>3559826</v>
      </c>
      <c r="D893" t="s">
        <v>2364</v>
      </c>
      <c r="E893" t="s">
        <v>62</v>
      </c>
      <c r="F893" t="s">
        <v>2343</v>
      </c>
      <c r="G893" s="8">
        <v>30595370</v>
      </c>
      <c r="H893" t="s">
        <v>61</v>
      </c>
    </row>
    <row r="894" spans="1:8" x14ac:dyDescent="0.2">
      <c r="A894" s="8">
        <v>24</v>
      </c>
      <c r="B894" s="8">
        <v>7</v>
      </c>
      <c r="C894" s="8">
        <v>3609821</v>
      </c>
      <c r="D894" t="s">
        <v>2365</v>
      </c>
      <c r="E894" t="s">
        <v>120</v>
      </c>
      <c r="F894" t="s">
        <v>2343</v>
      </c>
      <c r="G894" s="8">
        <v>30643258</v>
      </c>
      <c r="H894" t="s">
        <v>63</v>
      </c>
    </row>
    <row r="895" spans="1:8" x14ac:dyDescent="0.2">
      <c r="A895" s="8">
        <v>24</v>
      </c>
      <c r="B895" s="8">
        <v>7</v>
      </c>
      <c r="C895" s="8">
        <v>3634711</v>
      </c>
      <c r="D895" t="s">
        <v>2366</v>
      </c>
      <c r="E895" t="s">
        <v>419</v>
      </c>
      <c r="F895" t="s">
        <v>2343</v>
      </c>
      <c r="G895" s="8">
        <v>30150663</v>
      </c>
      <c r="H895" t="s">
        <v>418</v>
      </c>
    </row>
    <row r="896" spans="1:8" x14ac:dyDescent="0.2">
      <c r="A896" s="8">
        <v>25</v>
      </c>
      <c r="B896" s="8">
        <v>7</v>
      </c>
      <c r="C896" s="8">
        <v>96624257</v>
      </c>
      <c r="D896" t="s">
        <v>983</v>
      </c>
      <c r="E896" t="s">
        <v>62</v>
      </c>
      <c r="F896" t="s">
        <v>2367</v>
      </c>
      <c r="G896" s="8">
        <v>30595370</v>
      </c>
      <c r="H896" t="s">
        <v>61</v>
      </c>
    </row>
    <row r="897" spans="1:8" x14ac:dyDescent="0.2">
      <c r="A897" s="8">
        <v>25</v>
      </c>
      <c r="B897" s="8">
        <v>7</v>
      </c>
      <c r="C897" s="8">
        <v>96624257</v>
      </c>
      <c r="D897" t="s">
        <v>983</v>
      </c>
      <c r="E897" t="s">
        <v>64</v>
      </c>
      <c r="F897" t="s">
        <v>2367</v>
      </c>
      <c r="G897" s="8">
        <v>30643258</v>
      </c>
      <c r="H897" t="s">
        <v>63</v>
      </c>
    </row>
    <row r="898" spans="1:8" x14ac:dyDescent="0.2">
      <c r="A898" s="8">
        <v>25</v>
      </c>
      <c r="B898" s="8">
        <v>7</v>
      </c>
      <c r="C898" s="8">
        <v>96629103</v>
      </c>
      <c r="D898" t="s">
        <v>2368</v>
      </c>
      <c r="E898" t="s">
        <v>66</v>
      </c>
      <c r="F898" t="s">
        <v>2367</v>
      </c>
      <c r="G898" s="8">
        <v>30643251</v>
      </c>
      <c r="H898" t="s">
        <v>65</v>
      </c>
    </row>
    <row r="899" spans="1:8" x14ac:dyDescent="0.2">
      <c r="A899" s="8">
        <v>25</v>
      </c>
      <c r="B899" s="8">
        <v>7</v>
      </c>
      <c r="C899" s="8">
        <v>96629103</v>
      </c>
      <c r="D899" t="s">
        <v>2368</v>
      </c>
      <c r="E899" t="s">
        <v>67</v>
      </c>
      <c r="F899" t="s">
        <v>2367</v>
      </c>
      <c r="G899" s="8">
        <v>30643251</v>
      </c>
      <c r="H899" t="s">
        <v>65</v>
      </c>
    </row>
    <row r="900" spans="1:8" x14ac:dyDescent="0.2">
      <c r="A900" s="8">
        <v>25</v>
      </c>
      <c r="B900" s="8">
        <v>7</v>
      </c>
      <c r="C900" s="8">
        <v>96656572</v>
      </c>
      <c r="D900" t="s">
        <v>2369</v>
      </c>
      <c r="E900" t="s">
        <v>2371</v>
      </c>
      <c r="F900" t="s">
        <v>2372</v>
      </c>
      <c r="G900" s="8">
        <v>29304378</v>
      </c>
      <c r="H900" t="s">
        <v>2370</v>
      </c>
    </row>
    <row r="901" spans="1:8" x14ac:dyDescent="0.2">
      <c r="A901" s="8">
        <v>25</v>
      </c>
      <c r="B901" s="8">
        <v>7</v>
      </c>
      <c r="C901" s="8">
        <v>96660132</v>
      </c>
      <c r="D901" t="s">
        <v>2373</v>
      </c>
      <c r="E901" t="s">
        <v>2371</v>
      </c>
      <c r="F901" t="s">
        <v>2372</v>
      </c>
      <c r="G901" s="8">
        <v>29304378</v>
      </c>
      <c r="H901" t="s">
        <v>2370</v>
      </c>
    </row>
    <row r="902" spans="1:8" x14ac:dyDescent="0.2">
      <c r="A902" s="8">
        <v>25</v>
      </c>
      <c r="B902" s="8">
        <v>7</v>
      </c>
      <c r="C902" s="8">
        <v>96665281</v>
      </c>
      <c r="D902" t="s">
        <v>2374</v>
      </c>
      <c r="E902" t="s">
        <v>2376</v>
      </c>
      <c r="F902" t="s">
        <v>2372</v>
      </c>
      <c r="G902" s="8">
        <v>28441456</v>
      </c>
      <c r="H902" t="s">
        <v>2375</v>
      </c>
    </row>
    <row r="903" spans="1:8" x14ac:dyDescent="0.2">
      <c r="A903" s="8">
        <v>26</v>
      </c>
      <c r="B903" s="8">
        <v>8</v>
      </c>
      <c r="C903" s="8">
        <v>9153239</v>
      </c>
      <c r="D903" t="s">
        <v>2377</v>
      </c>
      <c r="E903" t="s">
        <v>2379</v>
      </c>
      <c r="F903" t="s">
        <v>2380</v>
      </c>
      <c r="G903" s="8">
        <v>29912962</v>
      </c>
      <c r="H903" t="s">
        <v>2378</v>
      </c>
    </row>
    <row r="904" spans="1:8" x14ac:dyDescent="0.2">
      <c r="A904" s="8">
        <v>26</v>
      </c>
      <c r="B904" s="8">
        <v>8</v>
      </c>
      <c r="C904" s="8">
        <v>9153239</v>
      </c>
      <c r="D904" t="s">
        <v>2377</v>
      </c>
      <c r="E904" t="s">
        <v>2379</v>
      </c>
      <c r="F904" t="s">
        <v>2380</v>
      </c>
      <c r="G904" s="8">
        <v>29912962</v>
      </c>
      <c r="H904" t="s">
        <v>2378</v>
      </c>
    </row>
    <row r="905" spans="1:8" x14ac:dyDescent="0.2">
      <c r="A905" s="8">
        <v>26</v>
      </c>
      <c r="B905" s="8">
        <v>8</v>
      </c>
      <c r="C905" s="8">
        <v>9185533</v>
      </c>
      <c r="D905" t="s">
        <v>2381</v>
      </c>
      <c r="E905" t="s">
        <v>202</v>
      </c>
      <c r="F905" t="s">
        <v>2380</v>
      </c>
      <c r="G905" s="8">
        <v>30867560</v>
      </c>
      <c r="H905" t="s">
        <v>190</v>
      </c>
    </row>
    <row r="906" spans="1:8" x14ac:dyDescent="0.2">
      <c r="A906" s="8">
        <v>26</v>
      </c>
      <c r="B906" s="8">
        <v>8</v>
      </c>
      <c r="C906" s="8">
        <v>9188762</v>
      </c>
      <c r="D906" t="s">
        <v>2382</v>
      </c>
      <c r="E906" t="s">
        <v>222</v>
      </c>
      <c r="F906" t="s">
        <v>2380</v>
      </c>
      <c r="G906" s="8">
        <v>30054458</v>
      </c>
      <c r="H906" t="s">
        <v>307</v>
      </c>
    </row>
    <row r="907" spans="1:8" x14ac:dyDescent="0.2">
      <c r="A907" s="8">
        <v>26</v>
      </c>
      <c r="B907" s="8">
        <v>8</v>
      </c>
      <c r="C907" s="8">
        <v>9200472</v>
      </c>
      <c r="D907" t="s">
        <v>2383</v>
      </c>
      <c r="E907" t="s">
        <v>202</v>
      </c>
      <c r="F907" t="s">
        <v>2380</v>
      </c>
      <c r="G907" s="8">
        <v>30867560</v>
      </c>
      <c r="H907" t="s">
        <v>190</v>
      </c>
    </row>
    <row r="908" spans="1:8" x14ac:dyDescent="0.2">
      <c r="A908" s="8">
        <v>26</v>
      </c>
      <c r="B908" s="8">
        <v>8</v>
      </c>
      <c r="C908" s="8">
        <v>9789549</v>
      </c>
      <c r="D908" t="s">
        <v>2384</v>
      </c>
      <c r="E908" t="s">
        <v>2386</v>
      </c>
      <c r="F908" t="s">
        <v>2387</v>
      </c>
      <c r="G908" s="8">
        <v>25117820</v>
      </c>
      <c r="H908" t="s">
        <v>2385</v>
      </c>
    </row>
    <row r="909" spans="1:8" x14ac:dyDescent="0.2">
      <c r="A909" s="8">
        <v>26</v>
      </c>
      <c r="B909" s="8">
        <v>8</v>
      </c>
      <c r="C909" s="8">
        <v>9792662</v>
      </c>
      <c r="D909" t="s">
        <v>2388</v>
      </c>
      <c r="E909" t="s">
        <v>2390</v>
      </c>
      <c r="F909" t="s">
        <v>2387</v>
      </c>
      <c r="G909" s="8">
        <v>23502783</v>
      </c>
      <c r="H909" t="s">
        <v>2389</v>
      </c>
    </row>
    <row r="910" spans="1:8" x14ac:dyDescent="0.2">
      <c r="A910" s="8">
        <v>26</v>
      </c>
      <c r="B910" s="8">
        <v>8</v>
      </c>
      <c r="C910" s="8">
        <v>9793601</v>
      </c>
      <c r="D910" t="s">
        <v>2391</v>
      </c>
      <c r="E910" t="s">
        <v>2392</v>
      </c>
      <c r="F910" t="s">
        <v>2387</v>
      </c>
      <c r="G910" s="8">
        <v>29912962</v>
      </c>
      <c r="H910" t="s">
        <v>2378</v>
      </c>
    </row>
    <row r="911" spans="1:8" x14ac:dyDescent="0.2">
      <c r="A911" s="8">
        <v>26</v>
      </c>
      <c r="B911" s="8">
        <v>8</v>
      </c>
      <c r="C911" s="8">
        <v>9796321</v>
      </c>
      <c r="D911" t="s">
        <v>2393</v>
      </c>
      <c r="E911" t="s">
        <v>183</v>
      </c>
      <c r="F911" t="s">
        <v>2387</v>
      </c>
      <c r="G911" s="8">
        <v>29255261</v>
      </c>
      <c r="H911" t="s">
        <v>310</v>
      </c>
    </row>
    <row r="912" spans="1:8" x14ac:dyDescent="0.2">
      <c r="A912" s="8">
        <v>26</v>
      </c>
      <c r="B912" s="8">
        <v>8</v>
      </c>
      <c r="C912" s="8">
        <v>9796321</v>
      </c>
      <c r="D912" t="s">
        <v>2393</v>
      </c>
      <c r="E912" t="s">
        <v>183</v>
      </c>
      <c r="F912" t="s">
        <v>2387</v>
      </c>
      <c r="G912" s="8">
        <v>30643256</v>
      </c>
      <c r="H912" t="s">
        <v>196</v>
      </c>
    </row>
    <row r="913" spans="1:8" x14ac:dyDescent="0.2">
      <c r="A913" s="8">
        <v>26</v>
      </c>
      <c r="B913" s="8">
        <v>8</v>
      </c>
      <c r="C913" s="8">
        <v>9803712</v>
      </c>
      <c r="D913" t="s">
        <v>2394</v>
      </c>
      <c r="E913" t="s">
        <v>2396</v>
      </c>
      <c r="F913" t="s">
        <v>2387</v>
      </c>
      <c r="G913" s="8">
        <v>29455858</v>
      </c>
      <c r="H913" t="s">
        <v>2395</v>
      </c>
    </row>
    <row r="914" spans="1:8" x14ac:dyDescent="0.2">
      <c r="A914" s="8">
        <v>26</v>
      </c>
      <c r="B914" s="8">
        <v>8</v>
      </c>
      <c r="C914" s="8">
        <v>9803712</v>
      </c>
      <c r="D914" t="s">
        <v>2394</v>
      </c>
      <c r="E914" t="s">
        <v>2396</v>
      </c>
      <c r="F914" t="s">
        <v>2387</v>
      </c>
      <c r="G914" s="8">
        <v>29455858</v>
      </c>
      <c r="H914" t="s">
        <v>2395</v>
      </c>
    </row>
    <row r="915" spans="1:8" x14ac:dyDescent="0.2">
      <c r="A915" s="8">
        <v>26</v>
      </c>
      <c r="B915" s="8">
        <v>8</v>
      </c>
      <c r="C915" s="8">
        <v>9803712</v>
      </c>
      <c r="D915" t="s">
        <v>2394</v>
      </c>
      <c r="E915" t="s">
        <v>2397</v>
      </c>
      <c r="F915" t="s">
        <v>2387</v>
      </c>
      <c r="G915" s="8">
        <v>29455858</v>
      </c>
      <c r="H915" t="s">
        <v>2395</v>
      </c>
    </row>
    <row r="916" spans="1:8" x14ac:dyDescent="0.2">
      <c r="A916" s="8">
        <v>26</v>
      </c>
      <c r="B916" s="8">
        <v>8</v>
      </c>
      <c r="C916" s="8">
        <v>9803712</v>
      </c>
      <c r="D916" t="s">
        <v>2394</v>
      </c>
      <c r="E916" t="s">
        <v>2397</v>
      </c>
      <c r="F916" t="s">
        <v>2387</v>
      </c>
      <c r="G916" s="8">
        <v>29455858</v>
      </c>
      <c r="H916" t="s">
        <v>2395</v>
      </c>
    </row>
    <row r="917" spans="1:8" x14ac:dyDescent="0.2">
      <c r="A917" s="8">
        <v>26</v>
      </c>
      <c r="B917" s="8">
        <v>8</v>
      </c>
      <c r="C917" s="8">
        <v>9803712</v>
      </c>
      <c r="D917" t="s">
        <v>2394</v>
      </c>
      <c r="E917" t="s">
        <v>2398</v>
      </c>
      <c r="F917" t="s">
        <v>2387</v>
      </c>
      <c r="G917" s="8">
        <v>29455858</v>
      </c>
      <c r="H917" t="s">
        <v>2395</v>
      </c>
    </row>
    <row r="918" spans="1:8" x14ac:dyDescent="0.2">
      <c r="A918" s="8">
        <v>26</v>
      </c>
      <c r="B918" s="8">
        <v>8</v>
      </c>
      <c r="C918" s="8">
        <v>9803712</v>
      </c>
      <c r="D918" t="s">
        <v>2394</v>
      </c>
      <c r="E918" t="s">
        <v>2398</v>
      </c>
      <c r="F918" t="s">
        <v>2387</v>
      </c>
      <c r="G918" s="8">
        <v>29455858</v>
      </c>
      <c r="H918" t="s">
        <v>2395</v>
      </c>
    </row>
    <row r="919" spans="1:8" x14ac:dyDescent="0.2">
      <c r="A919" s="8">
        <v>26</v>
      </c>
      <c r="B919" s="8">
        <v>8</v>
      </c>
      <c r="C919" s="8">
        <v>9803712</v>
      </c>
      <c r="D919" t="s">
        <v>2394</v>
      </c>
      <c r="E919" t="s">
        <v>2399</v>
      </c>
      <c r="F919" t="s">
        <v>2387</v>
      </c>
      <c r="G919" s="8">
        <v>29455858</v>
      </c>
      <c r="H919" t="s">
        <v>2395</v>
      </c>
    </row>
    <row r="920" spans="1:8" x14ac:dyDescent="0.2">
      <c r="A920" s="8">
        <v>26</v>
      </c>
      <c r="B920" s="8">
        <v>8</v>
      </c>
      <c r="C920" s="8">
        <v>9803712</v>
      </c>
      <c r="D920" t="s">
        <v>2394</v>
      </c>
      <c r="E920" t="s">
        <v>2399</v>
      </c>
      <c r="F920" t="s">
        <v>2387</v>
      </c>
      <c r="G920" s="8">
        <v>29455858</v>
      </c>
      <c r="H920" t="s">
        <v>2395</v>
      </c>
    </row>
    <row r="921" spans="1:8" x14ac:dyDescent="0.2">
      <c r="A921" s="8">
        <v>26</v>
      </c>
      <c r="B921" s="8">
        <v>8</v>
      </c>
      <c r="C921" s="8">
        <v>9804292</v>
      </c>
      <c r="D921" t="s">
        <v>2400</v>
      </c>
      <c r="E921" t="s">
        <v>2379</v>
      </c>
      <c r="F921" t="s">
        <v>2387</v>
      </c>
      <c r="G921" s="8">
        <v>29912962</v>
      </c>
      <c r="H921" t="s">
        <v>2378</v>
      </c>
    </row>
    <row r="922" spans="1:8" x14ac:dyDescent="0.2">
      <c r="A922" s="8">
        <v>26</v>
      </c>
      <c r="B922" s="8">
        <v>8</v>
      </c>
      <c r="C922" s="8">
        <v>9805695</v>
      </c>
      <c r="D922" t="s">
        <v>2401</v>
      </c>
      <c r="E922" t="s">
        <v>2402</v>
      </c>
      <c r="F922" t="s">
        <v>2387</v>
      </c>
      <c r="G922" s="8">
        <v>29912962</v>
      </c>
      <c r="H922" t="s">
        <v>2378</v>
      </c>
    </row>
    <row r="923" spans="1:8" x14ac:dyDescent="0.2">
      <c r="A923" s="8">
        <v>26</v>
      </c>
      <c r="B923" s="8">
        <v>8</v>
      </c>
      <c r="C923" s="8">
        <v>9805695</v>
      </c>
      <c r="D923" t="s">
        <v>2401</v>
      </c>
      <c r="E923" t="s">
        <v>202</v>
      </c>
      <c r="F923" t="s">
        <v>2387</v>
      </c>
      <c r="G923" s="8">
        <v>30867560</v>
      </c>
      <c r="H923" t="s">
        <v>190</v>
      </c>
    </row>
    <row r="924" spans="1:8" x14ac:dyDescent="0.2">
      <c r="A924" s="8">
        <v>26</v>
      </c>
      <c r="B924" s="8">
        <v>8</v>
      </c>
      <c r="C924" s="8">
        <v>9814411</v>
      </c>
      <c r="D924" t="s">
        <v>2403</v>
      </c>
      <c r="E924" t="s">
        <v>2033</v>
      </c>
      <c r="F924" t="s">
        <v>2387</v>
      </c>
      <c r="G924" s="8">
        <v>23049088</v>
      </c>
      <c r="H924" t="s">
        <v>2032</v>
      </c>
    </row>
    <row r="925" spans="1:8" x14ac:dyDescent="0.2">
      <c r="A925" s="8">
        <v>26</v>
      </c>
      <c r="B925" s="8">
        <v>8</v>
      </c>
      <c r="C925" s="8">
        <v>9814411</v>
      </c>
      <c r="D925" t="s">
        <v>2403</v>
      </c>
      <c r="E925" t="s">
        <v>2404</v>
      </c>
      <c r="F925" t="s">
        <v>2387</v>
      </c>
      <c r="G925" s="8">
        <v>29912962</v>
      </c>
      <c r="H925" t="s">
        <v>2378</v>
      </c>
    </row>
    <row r="926" spans="1:8" x14ac:dyDescent="0.2">
      <c r="A926" s="8">
        <v>26</v>
      </c>
      <c r="B926" s="8">
        <v>8</v>
      </c>
      <c r="C926" s="8">
        <v>9814411</v>
      </c>
      <c r="D926" t="s">
        <v>2403</v>
      </c>
      <c r="E926" t="s">
        <v>2405</v>
      </c>
      <c r="F926" t="s">
        <v>2387</v>
      </c>
      <c r="G926" s="8">
        <v>29912962</v>
      </c>
      <c r="H926" t="s">
        <v>2378</v>
      </c>
    </row>
    <row r="927" spans="1:8" x14ac:dyDescent="0.2">
      <c r="A927" s="8">
        <v>26</v>
      </c>
      <c r="B927" s="8">
        <v>8</v>
      </c>
      <c r="C927" s="8">
        <v>9892177</v>
      </c>
      <c r="D927" t="s">
        <v>2406</v>
      </c>
      <c r="E927" t="s">
        <v>144</v>
      </c>
      <c r="F927" t="s">
        <v>2387</v>
      </c>
      <c r="G927" s="8">
        <v>27089180</v>
      </c>
      <c r="H927" t="s">
        <v>143</v>
      </c>
    </row>
    <row r="928" spans="1:8" x14ac:dyDescent="0.2">
      <c r="A928" s="8">
        <v>26</v>
      </c>
      <c r="B928" s="8">
        <v>8</v>
      </c>
      <c r="C928" s="8">
        <v>10009952</v>
      </c>
      <c r="D928" t="s">
        <v>2407</v>
      </c>
      <c r="E928" t="s">
        <v>2392</v>
      </c>
      <c r="F928" t="s">
        <v>541</v>
      </c>
      <c r="G928" s="8">
        <v>29912962</v>
      </c>
      <c r="H928" t="s">
        <v>2378</v>
      </c>
    </row>
    <row r="929" spans="1:8" x14ac:dyDescent="0.2">
      <c r="A929" s="8">
        <v>26</v>
      </c>
      <c r="B929" s="8">
        <v>8</v>
      </c>
      <c r="C929" s="8">
        <v>10113507</v>
      </c>
      <c r="D929" t="s">
        <v>2408</v>
      </c>
      <c r="E929" t="s">
        <v>2409</v>
      </c>
      <c r="F929" t="s">
        <v>541</v>
      </c>
      <c r="G929" s="8">
        <v>27182965</v>
      </c>
      <c r="H929" t="s">
        <v>268</v>
      </c>
    </row>
    <row r="930" spans="1:8" x14ac:dyDescent="0.2">
      <c r="A930" s="8">
        <v>26</v>
      </c>
      <c r="B930" s="8">
        <v>8</v>
      </c>
      <c r="C930" s="8">
        <v>10128683</v>
      </c>
      <c r="D930" t="s">
        <v>2410</v>
      </c>
      <c r="E930" t="s">
        <v>200</v>
      </c>
      <c r="F930" t="s">
        <v>541</v>
      </c>
      <c r="G930" s="8">
        <v>30643256</v>
      </c>
      <c r="H930" t="s">
        <v>196</v>
      </c>
    </row>
    <row r="931" spans="1:8" x14ac:dyDescent="0.2">
      <c r="A931" s="8">
        <v>26</v>
      </c>
      <c r="B931" s="8">
        <v>8</v>
      </c>
      <c r="C931" s="8">
        <v>10129757</v>
      </c>
      <c r="D931" t="s">
        <v>2411</v>
      </c>
      <c r="E931" t="s">
        <v>183</v>
      </c>
      <c r="F931" t="s">
        <v>541</v>
      </c>
      <c r="G931" s="8">
        <v>29942085</v>
      </c>
      <c r="H931" t="s">
        <v>194</v>
      </c>
    </row>
    <row r="932" spans="1:8" x14ac:dyDescent="0.2">
      <c r="A932" s="8">
        <v>26</v>
      </c>
      <c r="B932" s="8">
        <v>8</v>
      </c>
      <c r="C932" s="8">
        <v>10129757</v>
      </c>
      <c r="D932" t="s">
        <v>2411</v>
      </c>
      <c r="E932" t="s">
        <v>202</v>
      </c>
      <c r="F932" t="s">
        <v>541</v>
      </c>
      <c r="G932" s="8">
        <v>30867560</v>
      </c>
      <c r="H932" t="s">
        <v>190</v>
      </c>
    </row>
    <row r="933" spans="1:8" x14ac:dyDescent="0.2">
      <c r="A933" s="8">
        <v>26</v>
      </c>
      <c r="B933" s="8">
        <v>8</v>
      </c>
      <c r="C933" s="8">
        <v>10133709</v>
      </c>
      <c r="D933" t="s">
        <v>2412</v>
      </c>
      <c r="E933" t="s">
        <v>183</v>
      </c>
      <c r="F933" t="s">
        <v>2413</v>
      </c>
      <c r="G933" s="8">
        <v>29942085</v>
      </c>
      <c r="H933" t="s">
        <v>194</v>
      </c>
    </row>
    <row r="934" spans="1:8" x14ac:dyDescent="0.2">
      <c r="A934" s="8">
        <v>26</v>
      </c>
      <c r="B934" s="8">
        <v>8</v>
      </c>
      <c r="C934" s="8">
        <v>10133709</v>
      </c>
      <c r="D934" t="s">
        <v>2412</v>
      </c>
      <c r="E934" t="s">
        <v>431</v>
      </c>
      <c r="F934" t="s">
        <v>2413</v>
      </c>
      <c r="G934" s="8">
        <v>29500382</v>
      </c>
      <c r="H934" t="s">
        <v>104</v>
      </c>
    </row>
    <row r="935" spans="1:8" x14ac:dyDescent="0.2">
      <c r="A935" s="8">
        <v>26</v>
      </c>
      <c r="B935" s="8">
        <v>8</v>
      </c>
      <c r="C935" s="8">
        <v>10133709</v>
      </c>
      <c r="D935" t="s">
        <v>2412</v>
      </c>
      <c r="E935" t="s">
        <v>183</v>
      </c>
      <c r="F935" t="s">
        <v>2413</v>
      </c>
      <c r="G935" s="8">
        <v>30595370</v>
      </c>
      <c r="H935" t="s">
        <v>61</v>
      </c>
    </row>
    <row r="936" spans="1:8" x14ac:dyDescent="0.2">
      <c r="A936" s="8">
        <v>26</v>
      </c>
      <c r="B936" s="8">
        <v>8</v>
      </c>
      <c r="C936" s="8">
        <v>10136047</v>
      </c>
      <c r="D936" t="s">
        <v>2414</v>
      </c>
      <c r="E936" t="s">
        <v>202</v>
      </c>
      <c r="F936" t="s">
        <v>2413</v>
      </c>
      <c r="G936" s="8">
        <v>30867560</v>
      </c>
      <c r="H936" t="s">
        <v>190</v>
      </c>
    </row>
    <row r="937" spans="1:8" x14ac:dyDescent="0.2">
      <c r="A937" s="8">
        <v>26</v>
      </c>
      <c r="B937" s="8">
        <v>8</v>
      </c>
      <c r="C937" s="8">
        <v>10143164</v>
      </c>
      <c r="D937" t="s">
        <v>540</v>
      </c>
      <c r="E937" t="s">
        <v>66</v>
      </c>
      <c r="F937" t="s">
        <v>541</v>
      </c>
      <c r="G937" s="8">
        <v>30643251</v>
      </c>
      <c r="H937" t="s">
        <v>65</v>
      </c>
    </row>
    <row r="938" spans="1:8" x14ac:dyDescent="0.2">
      <c r="A938" s="8">
        <v>26</v>
      </c>
      <c r="B938" s="8">
        <v>8</v>
      </c>
      <c r="C938" s="8">
        <v>10151141</v>
      </c>
      <c r="D938" t="s">
        <v>542</v>
      </c>
      <c r="E938" t="s">
        <v>202</v>
      </c>
      <c r="F938" t="s">
        <v>541</v>
      </c>
      <c r="G938" s="8">
        <v>30867560</v>
      </c>
      <c r="H938" t="s">
        <v>190</v>
      </c>
    </row>
    <row r="939" spans="1:8" x14ac:dyDescent="0.2">
      <c r="A939" s="8">
        <v>26</v>
      </c>
      <c r="B939" s="8">
        <v>8</v>
      </c>
      <c r="C939" s="8">
        <v>10153082</v>
      </c>
      <c r="D939" t="s">
        <v>443</v>
      </c>
      <c r="E939" t="s">
        <v>111</v>
      </c>
      <c r="F939" t="s">
        <v>541</v>
      </c>
      <c r="G939" s="8">
        <v>30038396</v>
      </c>
      <c r="H939" t="s">
        <v>68</v>
      </c>
    </row>
    <row r="940" spans="1:8" x14ac:dyDescent="0.2">
      <c r="A940" s="8">
        <v>26</v>
      </c>
      <c r="B940" s="8">
        <v>8</v>
      </c>
      <c r="C940" s="8">
        <v>10153082</v>
      </c>
      <c r="D940" t="s">
        <v>443</v>
      </c>
      <c r="E940" t="s">
        <v>64</v>
      </c>
      <c r="F940" t="s">
        <v>541</v>
      </c>
      <c r="G940" s="8">
        <v>30643258</v>
      </c>
      <c r="H940" t="s">
        <v>63</v>
      </c>
    </row>
    <row r="941" spans="1:8" x14ac:dyDescent="0.2">
      <c r="A941" s="8">
        <v>26</v>
      </c>
      <c r="B941" s="8">
        <v>8</v>
      </c>
      <c r="C941" s="8">
        <v>10158416</v>
      </c>
      <c r="D941" t="s">
        <v>2415</v>
      </c>
      <c r="E941" t="s">
        <v>202</v>
      </c>
      <c r="F941" t="s">
        <v>541</v>
      </c>
      <c r="G941" s="8">
        <v>30867560</v>
      </c>
      <c r="H941" t="s">
        <v>190</v>
      </c>
    </row>
    <row r="942" spans="1:8" x14ac:dyDescent="0.2">
      <c r="A942" s="8">
        <v>26</v>
      </c>
      <c r="B942" s="8">
        <v>8</v>
      </c>
      <c r="C942" s="8">
        <v>10161088</v>
      </c>
      <c r="D942" t="s">
        <v>2416</v>
      </c>
      <c r="E942" t="s">
        <v>70</v>
      </c>
      <c r="F942" t="s">
        <v>541</v>
      </c>
      <c r="G942" s="8">
        <v>30038396</v>
      </c>
      <c r="H942" t="s">
        <v>68</v>
      </c>
    </row>
    <row r="943" spans="1:8" x14ac:dyDescent="0.2">
      <c r="A943" s="8">
        <v>26</v>
      </c>
      <c r="B943" s="8">
        <v>8</v>
      </c>
      <c r="C943" s="8">
        <v>10161088</v>
      </c>
      <c r="D943" t="s">
        <v>2416</v>
      </c>
      <c r="E943" t="s">
        <v>71</v>
      </c>
      <c r="F943" t="s">
        <v>541</v>
      </c>
      <c r="G943" s="8">
        <v>30038396</v>
      </c>
      <c r="H943" t="s">
        <v>68</v>
      </c>
    </row>
    <row r="944" spans="1:8" x14ac:dyDescent="0.2">
      <c r="A944" s="8">
        <v>26</v>
      </c>
      <c r="B944" s="8">
        <v>8</v>
      </c>
      <c r="C944" s="8">
        <v>10182469</v>
      </c>
      <c r="D944" t="s">
        <v>2417</v>
      </c>
      <c r="E944" t="s">
        <v>183</v>
      </c>
      <c r="F944" t="s">
        <v>541</v>
      </c>
      <c r="G944" s="8">
        <v>29942085</v>
      </c>
      <c r="H944" t="s">
        <v>194</v>
      </c>
    </row>
    <row r="945" spans="1:8" x14ac:dyDescent="0.2">
      <c r="A945" s="8">
        <v>26</v>
      </c>
      <c r="B945" s="8">
        <v>8</v>
      </c>
      <c r="C945" s="8">
        <v>10182469</v>
      </c>
      <c r="D945" t="s">
        <v>2417</v>
      </c>
      <c r="E945" t="s">
        <v>202</v>
      </c>
      <c r="F945" t="s">
        <v>541</v>
      </c>
      <c r="G945" s="8">
        <v>30867560</v>
      </c>
      <c r="H945" t="s">
        <v>190</v>
      </c>
    </row>
    <row r="946" spans="1:8" x14ac:dyDescent="0.2">
      <c r="A946" s="8">
        <v>26</v>
      </c>
      <c r="B946" s="8">
        <v>8</v>
      </c>
      <c r="C946" s="8">
        <v>10190040</v>
      </c>
      <c r="D946" t="s">
        <v>2418</v>
      </c>
      <c r="E946" t="s">
        <v>2405</v>
      </c>
      <c r="F946" t="s">
        <v>541</v>
      </c>
      <c r="G946" s="8">
        <v>29912962</v>
      </c>
      <c r="H946" t="s">
        <v>2378</v>
      </c>
    </row>
    <row r="947" spans="1:8" x14ac:dyDescent="0.2">
      <c r="A947" s="8">
        <v>26</v>
      </c>
      <c r="B947" s="8">
        <v>8</v>
      </c>
      <c r="C947" s="8">
        <v>10190040</v>
      </c>
      <c r="D947" t="s">
        <v>2418</v>
      </c>
      <c r="E947" t="s">
        <v>110</v>
      </c>
      <c r="F947" t="s">
        <v>541</v>
      </c>
      <c r="G947" s="8">
        <v>30038396</v>
      </c>
      <c r="H947" t="s">
        <v>68</v>
      </c>
    </row>
    <row r="948" spans="1:8" x14ac:dyDescent="0.2">
      <c r="A948" s="8">
        <v>26</v>
      </c>
      <c r="B948" s="8">
        <v>8</v>
      </c>
      <c r="C948" s="8">
        <v>10190040</v>
      </c>
      <c r="D948" t="s">
        <v>2418</v>
      </c>
      <c r="E948" t="s">
        <v>200</v>
      </c>
      <c r="F948" t="s">
        <v>541</v>
      </c>
      <c r="G948" s="8">
        <v>30643256</v>
      </c>
      <c r="H948" t="s">
        <v>196</v>
      </c>
    </row>
    <row r="949" spans="1:8" x14ac:dyDescent="0.2">
      <c r="A949" s="8">
        <v>26</v>
      </c>
      <c r="B949" s="8">
        <v>8</v>
      </c>
      <c r="C949" s="8">
        <v>10190040</v>
      </c>
      <c r="D949" t="s">
        <v>2418</v>
      </c>
      <c r="E949" t="s">
        <v>202</v>
      </c>
      <c r="F949" t="s">
        <v>541</v>
      </c>
      <c r="G949" s="8">
        <v>30867560</v>
      </c>
      <c r="H949" t="s">
        <v>190</v>
      </c>
    </row>
    <row r="950" spans="1:8" x14ac:dyDescent="0.2">
      <c r="A950" s="8">
        <v>26</v>
      </c>
      <c r="B950" s="8">
        <v>8</v>
      </c>
      <c r="C950" s="8">
        <v>10193772</v>
      </c>
      <c r="D950" t="s">
        <v>2419</v>
      </c>
      <c r="E950" t="s">
        <v>183</v>
      </c>
      <c r="F950" t="s">
        <v>541</v>
      </c>
      <c r="G950" s="8">
        <v>30643256</v>
      </c>
      <c r="H950" t="s">
        <v>196</v>
      </c>
    </row>
    <row r="951" spans="1:8" x14ac:dyDescent="0.2">
      <c r="A951" s="8">
        <v>26</v>
      </c>
      <c r="B951" s="8">
        <v>8</v>
      </c>
      <c r="C951" s="8">
        <v>10206035</v>
      </c>
      <c r="D951" t="s">
        <v>2420</v>
      </c>
      <c r="E951" t="s">
        <v>202</v>
      </c>
      <c r="F951" t="s">
        <v>541</v>
      </c>
      <c r="G951" s="8">
        <v>30867560</v>
      </c>
      <c r="H951" t="s">
        <v>190</v>
      </c>
    </row>
    <row r="952" spans="1:8" x14ac:dyDescent="0.2">
      <c r="A952" s="8">
        <v>26</v>
      </c>
      <c r="B952" s="8">
        <v>8</v>
      </c>
      <c r="C952" s="8">
        <v>10207464</v>
      </c>
      <c r="D952" t="s">
        <v>2421</v>
      </c>
      <c r="E952" t="s">
        <v>197</v>
      </c>
      <c r="F952" t="s">
        <v>541</v>
      </c>
      <c r="G952" s="8">
        <v>30643256</v>
      </c>
      <c r="H952" t="s">
        <v>196</v>
      </c>
    </row>
    <row r="953" spans="1:8" x14ac:dyDescent="0.2">
      <c r="A953" s="8">
        <v>26</v>
      </c>
      <c r="B953" s="8">
        <v>8</v>
      </c>
      <c r="C953" s="8">
        <v>10209623</v>
      </c>
      <c r="D953" t="s">
        <v>543</v>
      </c>
      <c r="E953" t="s">
        <v>183</v>
      </c>
      <c r="F953" t="s">
        <v>541</v>
      </c>
      <c r="G953" s="8">
        <v>29942085</v>
      </c>
      <c r="H953" t="s">
        <v>194</v>
      </c>
    </row>
    <row r="954" spans="1:8" x14ac:dyDescent="0.2">
      <c r="A954" s="8">
        <v>26</v>
      </c>
      <c r="B954" s="8">
        <v>8</v>
      </c>
      <c r="C954" s="8">
        <v>10209623</v>
      </c>
      <c r="D954" t="s">
        <v>543</v>
      </c>
      <c r="E954" t="s">
        <v>309</v>
      </c>
      <c r="F954" t="s">
        <v>541</v>
      </c>
      <c r="G954" s="8">
        <v>29500382</v>
      </c>
      <c r="H954" t="s">
        <v>104</v>
      </c>
    </row>
    <row r="955" spans="1:8" x14ac:dyDescent="0.2">
      <c r="A955" s="8">
        <v>26</v>
      </c>
      <c r="B955" s="8">
        <v>8</v>
      </c>
      <c r="C955" s="8">
        <v>10209623</v>
      </c>
      <c r="D955" t="s">
        <v>543</v>
      </c>
      <c r="E955" t="s">
        <v>202</v>
      </c>
      <c r="F955" t="s">
        <v>541</v>
      </c>
      <c r="G955" s="8">
        <v>30867560</v>
      </c>
      <c r="H955" t="s">
        <v>190</v>
      </c>
    </row>
    <row r="956" spans="1:8" x14ac:dyDescent="0.2">
      <c r="A956" s="8">
        <v>26</v>
      </c>
      <c r="B956" s="8">
        <v>8</v>
      </c>
      <c r="C956" s="8">
        <v>10212969</v>
      </c>
      <c r="D956" t="s">
        <v>2422</v>
      </c>
      <c r="E956" t="s">
        <v>202</v>
      </c>
      <c r="F956" t="s">
        <v>541</v>
      </c>
      <c r="G956" s="8">
        <v>30867560</v>
      </c>
      <c r="H956" t="s">
        <v>190</v>
      </c>
    </row>
    <row r="957" spans="1:8" x14ac:dyDescent="0.2">
      <c r="A957" s="8">
        <v>26</v>
      </c>
      <c r="B957" s="8">
        <v>8</v>
      </c>
      <c r="C957" s="8">
        <v>10213462</v>
      </c>
      <c r="D957" t="s">
        <v>2423</v>
      </c>
      <c r="E957" t="s">
        <v>249</v>
      </c>
      <c r="F957" t="s">
        <v>541</v>
      </c>
      <c r="G957" s="8">
        <v>29942085</v>
      </c>
      <c r="H957" t="s">
        <v>194</v>
      </c>
    </row>
    <row r="958" spans="1:8" x14ac:dyDescent="0.2">
      <c r="A958" s="8">
        <v>26</v>
      </c>
      <c r="B958" s="8">
        <v>8</v>
      </c>
      <c r="C958" s="8">
        <v>10236559</v>
      </c>
      <c r="D958" t="s">
        <v>2424</v>
      </c>
      <c r="E958" t="s">
        <v>183</v>
      </c>
      <c r="F958" t="s">
        <v>541</v>
      </c>
      <c r="G958" s="8">
        <v>29942085</v>
      </c>
      <c r="H958" t="s">
        <v>194</v>
      </c>
    </row>
    <row r="959" spans="1:8" x14ac:dyDescent="0.2">
      <c r="A959" s="8">
        <v>26</v>
      </c>
      <c r="B959" s="8">
        <v>8</v>
      </c>
      <c r="C959" s="8">
        <v>10236559</v>
      </c>
      <c r="D959" t="s">
        <v>2424</v>
      </c>
      <c r="E959" t="s">
        <v>232</v>
      </c>
      <c r="F959" t="s">
        <v>541</v>
      </c>
      <c r="G959" s="8">
        <v>30804566</v>
      </c>
      <c r="H959" t="s">
        <v>231</v>
      </c>
    </row>
    <row r="960" spans="1:8" x14ac:dyDescent="0.2">
      <c r="A960" s="8">
        <v>26</v>
      </c>
      <c r="B960" s="8">
        <v>8</v>
      </c>
      <c r="C960" s="8">
        <v>10239656</v>
      </c>
      <c r="D960" t="s">
        <v>2425</v>
      </c>
      <c r="E960" t="s">
        <v>183</v>
      </c>
      <c r="F960" t="s">
        <v>541</v>
      </c>
      <c r="G960" s="8">
        <v>30643256</v>
      </c>
      <c r="H960" t="s">
        <v>196</v>
      </c>
    </row>
    <row r="961" spans="1:8" x14ac:dyDescent="0.2">
      <c r="A961" s="8">
        <v>26</v>
      </c>
      <c r="B961" s="8">
        <v>8</v>
      </c>
      <c r="C961" s="8">
        <v>10240202</v>
      </c>
      <c r="D961" t="s">
        <v>2426</v>
      </c>
      <c r="E961" t="s">
        <v>183</v>
      </c>
      <c r="F961" t="s">
        <v>541</v>
      </c>
      <c r="G961" s="8">
        <v>29255261</v>
      </c>
      <c r="H961" t="s">
        <v>310</v>
      </c>
    </row>
    <row r="962" spans="1:8" x14ac:dyDescent="0.2">
      <c r="A962" s="8">
        <v>26</v>
      </c>
      <c r="B962" s="8">
        <v>8</v>
      </c>
      <c r="C962" s="8">
        <v>10243101</v>
      </c>
      <c r="D962" t="s">
        <v>2427</v>
      </c>
      <c r="E962" t="s">
        <v>359</v>
      </c>
      <c r="F962" t="s">
        <v>541</v>
      </c>
      <c r="G962" s="8">
        <v>27863252</v>
      </c>
      <c r="H962" t="s">
        <v>147</v>
      </c>
    </row>
    <row r="963" spans="1:8" x14ac:dyDescent="0.2">
      <c r="A963" s="8">
        <v>26</v>
      </c>
      <c r="B963" s="8">
        <v>8</v>
      </c>
      <c r="C963" s="8">
        <v>10243101</v>
      </c>
      <c r="D963" t="s">
        <v>2427</v>
      </c>
      <c r="E963" t="s">
        <v>360</v>
      </c>
      <c r="F963" t="s">
        <v>541</v>
      </c>
      <c r="G963" s="8">
        <v>27863252</v>
      </c>
      <c r="H963" t="s">
        <v>147</v>
      </c>
    </row>
    <row r="964" spans="1:8" x14ac:dyDescent="0.2">
      <c r="A964" s="8">
        <v>26</v>
      </c>
      <c r="B964" s="8">
        <v>8</v>
      </c>
      <c r="C964" s="8">
        <v>10247976</v>
      </c>
      <c r="D964" t="s">
        <v>2428</v>
      </c>
      <c r="E964" t="s">
        <v>351</v>
      </c>
      <c r="F964" t="s">
        <v>541</v>
      </c>
      <c r="G964" s="8">
        <v>30578418</v>
      </c>
      <c r="H964" t="s">
        <v>398</v>
      </c>
    </row>
    <row r="965" spans="1:8" x14ac:dyDescent="0.2">
      <c r="A965" s="8">
        <v>26</v>
      </c>
      <c r="B965" s="8">
        <v>8</v>
      </c>
      <c r="C965" s="8">
        <v>10250048</v>
      </c>
      <c r="D965" t="s">
        <v>2429</v>
      </c>
      <c r="E965" t="s">
        <v>89</v>
      </c>
      <c r="F965" t="s">
        <v>541</v>
      </c>
      <c r="G965" s="8">
        <v>26198764</v>
      </c>
      <c r="H965" t="s">
        <v>88</v>
      </c>
    </row>
    <row r="966" spans="1:8" x14ac:dyDescent="0.2">
      <c r="A966" s="8">
        <v>26</v>
      </c>
      <c r="B966" s="8">
        <v>8</v>
      </c>
      <c r="C966" s="8">
        <v>10251154</v>
      </c>
      <c r="D966" t="s">
        <v>2430</v>
      </c>
      <c r="E966" t="s">
        <v>74</v>
      </c>
      <c r="F966" t="s">
        <v>541</v>
      </c>
      <c r="G966" s="8">
        <v>30578418</v>
      </c>
      <c r="H966" t="s">
        <v>398</v>
      </c>
    </row>
    <row r="967" spans="1:8" x14ac:dyDescent="0.2">
      <c r="A967" s="8">
        <v>26</v>
      </c>
      <c r="B967" s="8">
        <v>8</v>
      </c>
      <c r="C967" s="8">
        <v>10262373</v>
      </c>
      <c r="D967" t="s">
        <v>2431</v>
      </c>
      <c r="E967" t="s">
        <v>183</v>
      </c>
      <c r="F967" t="s">
        <v>541</v>
      </c>
      <c r="G967" s="8">
        <v>29942085</v>
      </c>
      <c r="H967" t="s">
        <v>194</v>
      </c>
    </row>
    <row r="968" spans="1:8" x14ac:dyDescent="0.2">
      <c r="A968" s="8">
        <v>26</v>
      </c>
      <c r="B968" s="8">
        <v>8</v>
      </c>
      <c r="C968" s="8">
        <v>10262373</v>
      </c>
      <c r="D968" t="s">
        <v>2431</v>
      </c>
      <c r="E968" t="s">
        <v>202</v>
      </c>
      <c r="F968" t="s">
        <v>541</v>
      </c>
      <c r="G968" s="8">
        <v>30867560</v>
      </c>
      <c r="H968" t="s">
        <v>190</v>
      </c>
    </row>
    <row r="969" spans="1:8" x14ac:dyDescent="0.2">
      <c r="A969" s="8">
        <v>26</v>
      </c>
      <c r="B969" s="8">
        <v>8</v>
      </c>
      <c r="C969" s="8">
        <v>10264260</v>
      </c>
      <c r="D969" t="s">
        <v>2432</v>
      </c>
      <c r="E969" t="s">
        <v>2402</v>
      </c>
      <c r="F969" t="s">
        <v>541</v>
      </c>
      <c r="G969" s="8">
        <v>29912962</v>
      </c>
      <c r="H969" t="s">
        <v>2378</v>
      </c>
    </row>
    <row r="970" spans="1:8" x14ac:dyDescent="0.2">
      <c r="A970" s="8">
        <v>26</v>
      </c>
      <c r="B970" s="8">
        <v>8</v>
      </c>
      <c r="C970" s="8">
        <v>10268736</v>
      </c>
      <c r="D970" t="s">
        <v>2433</v>
      </c>
      <c r="E970" t="s">
        <v>74</v>
      </c>
      <c r="F970" t="s">
        <v>541</v>
      </c>
      <c r="G970" s="8">
        <v>30224653</v>
      </c>
      <c r="H970" t="s">
        <v>178</v>
      </c>
    </row>
    <row r="971" spans="1:8" x14ac:dyDescent="0.2">
      <c r="A971" s="8">
        <v>26</v>
      </c>
      <c r="B971" s="8">
        <v>8</v>
      </c>
      <c r="C971" s="8">
        <v>10283426</v>
      </c>
      <c r="D971" t="s">
        <v>2434</v>
      </c>
      <c r="E971" t="s">
        <v>181</v>
      </c>
      <c r="F971" t="s">
        <v>541</v>
      </c>
      <c r="G971" s="8">
        <v>28714469</v>
      </c>
      <c r="H971" t="s">
        <v>180</v>
      </c>
    </row>
    <row r="972" spans="1:8" x14ac:dyDescent="0.2">
      <c r="A972" s="8">
        <v>26</v>
      </c>
      <c r="B972" s="8">
        <v>8</v>
      </c>
      <c r="C972" s="8">
        <v>10283748</v>
      </c>
      <c r="D972" t="s">
        <v>2435</v>
      </c>
      <c r="E972" t="s">
        <v>202</v>
      </c>
      <c r="F972" t="s">
        <v>541</v>
      </c>
      <c r="G972" s="8">
        <v>30867560</v>
      </c>
      <c r="H972" t="s">
        <v>190</v>
      </c>
    </row>
    <row r="973" spans="1:8" x14ac:dyDescent="0.2">
      <c r="A973" s="8">
        <v>26</v>
      </c>
      <c r="B973" s="8">
        <v>8</v>
      </c>
      <c r="C973" s="8">
        <v>10286511</v>
      </c>
      <c r="D973" t="s">
        <v>2436</v>
      </c>
      <c r="E973" t="s">
        <v>202</v>
      </c>
      <c r="F973" t="s">
        <v>2437</v>
      </c>
      <c r="G973" s="8">
        <v>30867560</v>
      </c>
      <c r="H973" t="s">
        <v>190</v>
      </c>
    </row>
    <row r="974" spans="1:8" x14ac:dyDescent="0.2">
      <c r="A974" s="8">
        <v>26</v>
      </c>
      <c r="B974" s="8">
        <v>8</v>
      </c>
      <c r="C974" s="8">
        <v>10289988</v>
      </c>
      <c r="D974" t="s">
        <v>2438</v>
      </c>
      <c r="E974" t="s">
        <v>105</v>
      </c>
      <c r="F974" t="s">
        <v>2439</v>
      </c>
      <c r="G974" s="8">
        <v>29500382</v>
      </c>
      <c r="H974" t="s">
        <v>104</v>
      </c>
    </row>
    <row r="975" spans="1:8" x14ac:dyDescent="0.2">
      <c r="A975" s="8">
        <v>26</v>
      </c>
      <c r="B975" s="8">
        <v>8</v>
      </c>
      <c r="C975" s="8">
        <v>10291932</v>
      </c>
      <c r="D975" t="s">
        <v>2440</v>
      </c>
      <c r="E975" t="s">
        <v>202</v>
      </c>
      <c r="F975" t="s">
        <v>2441</v>
      </c>
      <c r="G975" s="8">
        <v>30867560</v>
      </c>
      <c r="H975" t="s">
        <v>190</v>
      </c>
    </row>
    <row r="976" spans="1:8" x14ac:dyDescent="0.2">
      <c r="A976" s="8">
        <v>26</v>
      </c>
      <c r="B976" s="8">
        <v>8</v>
      </c>
      <c r="C976" s="8">
        <v>10306928</v>
      </c>
      <c r="D976" t="s">
        <v>2442</v>
      </c>
      <c r="E976" t="s">
        <v>202</v>
      </c>
      <c r="F976" t="s">
        <v>2443</v>
      </c>
      <c r="G976" s="8">
        <v>30867560</v>
      </c>
      <c r="H976" t="s">
        <v>190</v>
      </c>
    </row>
    <row r="977" spans="1:8" x14ac:dyDescent="0.2">
      <c r="A977" s="8">
        <v>26</v>
      </c>
      <c r="B977" s="8">
        <v>8</v>
      </c>
      <c r="C977" s="8">
        <v>10325905</v>
      </c>
      <c r="D977" t="s">
        <v>2444</v>
      </c>
      <c r="E977" t="s">
        <v>249</v>
      </c>
      <c r="F977" t="s">
        <v>2445</v>
      </c>
      <c r="G977" s="8">
        <v>29942085</v>
      </c>
      <c r="H977" t="s">
        <v>194</v>
      </c>
    </row>
    <row r="978" spans="1:8" x14ac:dyDescent="0.2">
      <c r="A978" s="8">
        <v>26</v>
      </c>
      <c r="B978" s="8">
        <v>8</v>
      </c>
      <c r="C978" s="8">
        <v>10334694</v>
      </c>
      <c r="D978" t="s">
        <v>2446</v>
      </c>
      <c r="E978" t="s">
        <v>202</v>
      </c>
      <c r="F978" t="s">
        <v>2447</v>
      </c>
      <c r="G978" s="8">
        <v>30867560</v>
      </c>
      <c r="H978" t="s">
        <v>190</v>
      </c>
    </row>
    <row r="979" spans="1:8" x14ac:dyDescent="0.2">
      <c r="A979" s="8">
        <v>26</v>
      </c>
      <c r="B979" s="8">
        <v>8</v>
      </c>
      <c r="C979" s="8">
        <v>10404019</v>
      </c>
      <c r="D979" t="s">
        <v>2448</v>
      </c>
      <c r="E979" t="s">
        <v>309</v>
      </c>
      <c r="F979" t="s">
        <v>2449</v>
      </c>
      <c r="G979" s="8">
        <v>29500382</v>
      </c>
      <c r="H979" t="s">
        <v>104</v>
      </c>
    </row>
    <row r="980" spans="1:8" x14ac:dyDescent="0.2">
      <c r="A980" s="8">
        <v>26</v>
      </c>
      <c r="B980" s="8">
        <v>8</v>
      </c>
      <c r="C980" s="8">
        <v>10419303</v>
      </c>
      <c r="D980" t="s">
        <v>2450</v>
      </c>
      <c r="E980" t="s">
        <v>183</v>
      </c>
      <c r="F980" t="s">
        <v>2451</v>
      </c>
      <c r="G980" s="8">
        <v>29942085</v>
      </c>
      <c r="H980" t="s">
        <v>194</v>
      </c>
    </row>
    <row r="981" spans="1:8" x14ac:dyDescent="0.2">
      <c r="A981" s="8">
        <v>26</v>
      </c>
      <c r="B981" s="8">
        <v>8</v>
      </c>
      <c r="C981" s="8">
        <v>10419303</v>
      </c>
      <c r="D981" t="s">
        <v>2450</v>
      </c>
      <c r="E981" t="s">
        <v>202</v>
      </c>
      <c r="F981" t="s">
        <v>2451</v>
      </c>
      <c r="G981" s="8">
        <v>30867560</v>
      </c>
      <c r="H981" t="s">
        <v>190</v>
      </c>
    </row>
    <row r="982" spans="1:8" x14ac:dyDescent="0.2">
      <c r="A982" s="8">
        <v>26</v>
      </c>
      <c r="B982" s="8">
        <v>8</v>
      </c>
      <c r="C982" s="8">
        <v>10431422</v>
      </c>
      <c r="D982" t="s">
        <v>2452</v>
      </c>
      <c r="E982" t="s">
        <v>202</v>
      </c>
      <c r="F982" t="s">
        <v>2451</v>
      </c>
      <c r="G982" s="8">
        <v>30867560</v>
      </c>
      <c r="H982" t="s">
        <v>190</v>
      </c>
    </row>
    <row r="983" spans="1:8" x14ac:dyDescent="0.2">
      <c r="A983" s="8">
        <v>26</v>
      </c>
      <c r="B983" s="8">
        <v>8</v>
      </c>
      <c r="C983" s="8">
        <v>10466482</v>
      </c>
      <c r="D983" t="s">
        <v>2453</v>
      </c>
      <c r="E983" t="s">
        <v>202</v>
      </c>
      <c r="F983" t="s">
        <v>868</v>
      </c>
      <c r="G983" s="8">
        <v>30867560</v>
      </c>
      <c r="H983" t="s">
        <v>190</v>
      </c>
    </row>
    <row r="984" spans="1:8" x14ac:dyDescent="0.2">
      <c r="A984" s="8">
        <v>26</v>
      </c>
      <c r="B984" s="8">
        <v>8</v>
      </c>
      <c r="C984" s="8">
        <v>10516374</v>
      </c>
      <c r="D984" t="s">
        <v>2454</v>
      </c>
      <c r="E984" t="s">
        <v>2404</v>
      </c>
      <c r="F984" t="s">
        <v>868</v>
      </c>
      <c r="G984" s="8">
        <v>29912962</v>
      </c>
      <c r="H984" t="s">
        <v>2378</v>
      </c>
    </row>
    <row r="985" spans="1:8" x14ac:dyDescent="0.2">
      <c r="A985" s="8">
        <v>26</v>
      </c>
      <c r="B985" s="8">
        <v>8</v>
      </c>
      <c r="C985" s="8">
        <v>10516374</v>
      </c>
      <c r="D985" t="s">
        <v>2454</v>
      </c>
      <c r="E985" t="s">
        <v>2455</v>
      </c>
      <c r="F985" t="s">
        <v>868</v>
      </c>
      <c r="G985" s="8">
        <v>29912962</v>
      </c>
      <c r="H985" t="s">
        <v>2378</v>
      </c>
    </row>
    <row r="986" spans="1:8" x14ac:dyDescent="0.2">
      <c r="A986" s="8">
        <v>26</v>
      </c>
      <c r="B986" s="8">
        <v>8</v>
      </c>
      <c r="C986" s="8">
        <v>10516374</v>
      </c>
      <c r="D986" t="s">
        <v>2454</v>
      </c>
      <c r="E986" t="s">
        <v>2402</v>
      </c>
      <c r="F986" t="s">
        <v>868</v>
      </c>
      <c r="G986" s="8">
        <v>29912962</v>
      </c>
      <c r="H986" t="s">
        <v>2378</v>
      </c>
    </row>
    <row r="987" spans="1:8" x14ac:dyDescent="0.2">
      <c r="A987" s="8">
        <v>26</v>
      </c>
      <c r="B987" s="8">
        <v>8</v>
      </c>
      <c r="C987" s="8">
        <v>10518500</v>
      </c>
      <c r="D987" t="s">
        <v>2456</v>
      </c>
      <c r="E987" t="s">
        <v>2405</v>
      </c>
      <c r="F987" t="s">
        <v>868</v>
      </c>
      <c r="G987" s="8">
        <v>29912962</v>
      </c>
      <c r="H987" t="s">
        <v>2378</v>
      </c>
    </row>
    <row r="988" spans="1:8" x14ac:dyDescent="0.2">
      <c r="A988" s="8">
        <v>26</v>
      </c>
      <c r="B988" s="8">
        <v>8</v>
      </c>
      <c r="C988" s="8">
        <v>10521890</v>
      </c>
      <c r="D988" t="s">
        <v>2457</v>
      </c>
      <c r="E988" t="s">
        <v>183</v>
      </c>
      <c r="F988" t="s">
        <v>868</v>
      </c>
      <c r="G988" s="8">
        <v>30643256</v>
      </c>
      <c r="H988" t="s">
        <v>196</v>
      </c>
    </row>
    <row r="989" spans="1:8" x14ac:dyDescent="0.2">
      <c r="A989" s="8">
        <v>26</v>
      </c>
      <c r="B989" s="8">
        <v>8</v>
      </c>
      <c r="C989" s="8">
        <v>10521890</v>
      </c>
      <c r="D989" t="s">
        <v>2457</v>
      </c>
      <c r="E989" t="s">
        <v>202</v>
      </c>
      <c r="F989" t="s">
        <v>868</v>
      </c>
      <c r="G989" s="8">
        <v>30867560</v>
      </c>
      <c r="H989" t="s">
        <v>190</v>
      </c>
    </row>
    <row r="990" spans="1:8" x14ac:dyDescent="0.2">
      <c r="A990" s="8">
        <v>26</v>
      </c>
      <c r="B990" s="8">
        <v>8</v>
      </c>
      <c r="C990" s="8">
        <v>10607400</v>
      </c>
      <c r="D990" t="s">
        <v>2458</v>
      </c>
      <c r="E990" t="s">
        <v>183</v>
      </c>
      <c r="F990" t="s">
        <v>2459</v>
      </c>
      <c r="G990" s="8">
        <v>29255261</v>
      </c>
      <c r="H990" t="s">
        <v>310</v>
      </c>
    </row>
    <row r="991" spans="1:8" x14ac:dyDescent="0.2">
      <c r="A991" s="8">
        <v>26</v>
      </c>
      <c r="B991" s="8">
        <v>8</v>
      </c>
      <c r="C991" s="8">
        <v>10609955</v>
      </c>
      <c r="D991" t="s">
        <v>2460</v>
      </c>
      <c r="E991" t="s">
        <v>2455</v>
      </c>
      <c r="F991" t="s">
        <v>2461</v>
      </c>
      <c r="G991" s="8">
        <v>29912962</v>
      </c>
      <c r="H991" t="s">
        <v>2378</v>
      </c>
    </row>
    <row r="992" spans="1:8" x14ac:dyDescent="0.2">
      <c r="A992" s="8">
        <v>26</v>
      </c>
      <c r="B992" s="8">
        <v>8</v>
      </c>
      <c r="C992" s="8">
        <v>10609955</v>
      </c>
      <c r="D992" t="s">
        <v>2460</v>
      </c>
      <c r="E992" t="s">
        <v>2402</v>
      </c>
      <c r="F992" t="s">
        <v>2461</v>
      </c>
      <c r="G992" s="8">
        <v>29912962</v>
      </c>
      <c r="H992" t="s">
        <v>2378</v>
      </c>
    </row>
    <row r="993" spans="1:8" x14ac:dyDescent="0.2">
      <c r="A993" s="8">
        <v>26</v>
      </c>
      <c r="B993" s="8">
        <v>8</v>
      </c>
      <c r="C993" s="8">
        <v>10609955</v>
      </c>
      <c r="D993" t="s">
        <v>2460</v>
      </c>
      <c r="E993" t="s">
        <v>202</v>
      </c>
      <c r="F993" t="s">
        <v>2461</v>
      </c>
      <c r="G993" s="8">
        <v>30867560</v>
      </c>
      <c r="H993" t="s">
        <v>190</v>
      </c>
    </row>
    <row r="994" spans="1:8" x14ac:dyDescent="0.2">
      <c r="A994" s="8">
        <v>26</v>
      </c>
      <c r="B994" s="8">
        <v>8</v>
      </c>
      <c r="C994" s="8">
        <v>10613299</v>
      </c>
      <c r="D994" t="s">
        <v>2462</v>
      </c>
      <c r="E994" t="s">
        <v>397</v>
      </c>
      <c r="F994" t="s">
        <v>2461</v>
      </c>
      <c r="G994" s="8">
        <v>29808027</v>
      </c>
      <c r="H994" t="s">
        <v>395</v>
      </c>
    </row>
    <row r="995" spans="1:8" x14ac:dyDescent="0.2">
      <c r="A995" s="8">
        <v>26</v>
      </c>
      <c r="B995" s="8">
        <v>8</v>
      </c>
      <c r="C995" s="8">
        <v>10706411</v>
      </c>
      <c r="D995" t="s">
        <v>2463</v>
      </c>
      <c r="E995" t="s">
        <v>337</v>
      </c>
      <c r="F995" t="s">
        <v>2464</v>
      </c>
      <c r="G995" s="8">
        <v>27863252</v>
      </c>
      <c r="H995" t="s">
        <v>147</v>
      </c>
    </row>
    <row r="996" spans="1:8" x14ac:dyDescent="0.2">
      <c r="A996" s="8">
        <v>26</v>
      </c>
      <c r="B996" s="8">
        <v>8</v>
      </c>
      <c r="C996" s="8">
        <v>10706411</v>
      </c>
      <c r="D996" t="s">
        <v>2463</v>
      </c>
      <c r="E996" t="s">
        <v>348</v>
      </c>
      <c r="F996" t="s">
        <v>2464</v>
      </c>
      <c r="G996" s="8">
        <v>27863252</v>
      </c>
      <c r="H996" t="s">
        <v>147</v>
      </c>
    </row>
    <row r="997" spans="1:8" x14ac:dyDescent="0.2">
      <c r="A997" s="8">
        <v>26</v>
      </c>
      <c r="B997" s="8">
        <v>8</v>
      </c>
      <c r="C997" s="8">
        <v>10706411</v>
      </c>
      <c r="D997" t="s">
        <v>2463</v>
      </c>
      <c r="E997" t="s">
        <v>338</v>
      </c>
      <c r="F997" t="s">
        <v>2464</v>
      </c>
      <c r="G997" s="8">
        <v>27863252</v>
      </c>
      <c r="H997" t="s">
        <v>147</v>
      </c>
    </row>
    <row r="998" spans="1:8" x14ac:dyDescent="0.2">
      <c r="A998" s="8">
        <v>26</v>
      </c>
      <c r="B998" s="8">
        <v>8</v>
      </c>
      <c r="C998" s="8">
        <v>10706411</v>
      </c>
      <c r="D998" t="s">
        <v>2463</v>
      </c>
      <c r="E998" t="s">
        <v>349</v>
      </c>
      <c r="F998" t="s">
        <v>2464</v>
      </c>
      <c r="G998" s="8">
        <v>27863252</v>
      </c>
      <c r="H998" t="s">
        <v>147</v>
      </c>
    </row>
    <row r="999" spans="1:8" x14ac:dyDescent="0.2">
      <c r="A999" s="8">
        <v>26</v>
      </c>
      <c r="B999" s="8">
        <v>8</v>
      </c>
      <c r="C999" s="8">
        <v>10706411</v>
      </c>
      <c r="D999" t="s">
        <v>2463</v>
      </c>
      <c r="E999" t="s">
        <v>339</v>
      </c>
      <c r="F999" t="s">
        <v>2464</v>
      </c>
      <c r="G999" s="8">
        <v>27863252</v>
      </c>
      <c r="H999" t="s">
        <v>147</v>
      </c>
    </row>
    <row r="1000" spans="1:8" x14ac:dyDescent="0.2">
      <c r="A1000" s="8">
        <v>26</v>
      </c>
      <c r="B1000" s="8">
        <v>8</v>
      </c>
      <c r="C1000" s="8">
        <v>10726842</v>
      </c>
      <c r="D1000" t="s">
        <v>2465</v>
      </c>
      <c r="E1000" t="s">
        <v>181</v>
      </c>
      <c r="F1000" t="s">
        <v>2466</v>
      </c>
      <c r="G1000" s="8">
        <v>28714469</v>
      </c>
      <c r="H1000" t="s">
        <v>180</v>
      </c>
    </row>
    <row r="1001" spans="1:8" x14ac:dyDescent="0.2">
      <c r="A1001" s="8">
        <v>26</v>
      </c>
      <c r="B1001" s="8">
        <v>8</v>
      </c>
      <c r="C1001" s="8">
        <v>10758213</v>
      </c>
      <c r="D1001" t="s">
        <v>2467</v>
      </c>
      <c r="E1001" t="s">
        <v>74</v>
      </c>
      <c r="F1001" t="s">
        <v>2468</v>
      </c>
      <c r="G1001" s="8">
        <v>28739976</v>
      </c>
      <c r="H1001" t="s">
        <v>1889</v>
      </c>
    </row>
    <row r="1002" spans="1:8" x14ac:dyDescent="0.2">
      <c r="A1002" s="8">
        <v>26</v>
      </c>
      <c r="B1002" s="8">
        <v>8</v>
      </c>
      <c r="C1002" s="8">
        <v>10758213</v>
      </c>
      <c r="D1002" t="s">
        <v>2467</v>
      </c>
      <c r="E1002" t="s">
        <v>74</v>
      </c>
      <c r="F1002" t="s">
        <v>2468</v>
      </c>
      <c r="G1002" s="8">
        <v>28739976</v>
      </c>
      <c r="H1002" t="s">
        <v>1889</v>
      </c>
    </row>
    <row r="1003" spans="1:8" x14ac:dyDescent="0.2">
      <c r="A1003" s="8">
        <v>26</v>
      </c>
      <c r="B1003" s="8">
        <v>8</v>
      </c>
      <c r="C1003" s="8">
        <v>10763655</v>
      </c>
      <c r="D1003" t="s">
        <v>2469</v>
      </c>
      <c r="E1003" t="s">
        <v>66</v>
      </c>
      <c r="F1003" t="s">
        <v>2468</v>
      </c>
      <c r="G1003" s="8">
        <v>30643251</v>
      </c>
      <c r="H1003" t="s">
        <v>65</v>
      </c>
    </row>
    <row r="1004" spans="1:8" x14ac:dyDescent="0.2">
      <c r="A1004" s="8">
        <v>26</v>
      </c>
      <c r="B1004" s="8">
        <v>8</v>
      </c>
      <c r="C1004" s="8">
        <v>10766028</v>
      </c>
      <c r="D1004" t="s">
        <v>2470</v>
      </c>
      <c r="E1004" t="s">
        <v>67</v>
      </c>
      <c r="F1004" t="s">
        <v>2468</v>
      </c>
      <c r="G1004" s="8">
        <v>30643251</v>
      </c>
      <c r="H1004" t="s">
        <v>65</v>
      </c>
    </row>
    <row r="1005" spans="1:8" x14ac:dyDescent="0.2">
      <c r="A1005" s="8">
        <v>26</v>
      </c>
      <c r="B1005" s="8">
        <v>8</v>
      </c>
      <c r="C1005" s="8">
        <v>10766082</v>
      </c>
      <c r="D1005" t="s">
        <v>2471</v>
      </c>
      <c r="E1005" t="s">
        <v>183</v>
      </c>
      <c r="F1005" t="s">
        <v>2468</v>
      </c>
      <c r="G1005" s="8">
        <v>29942085</v>
      </c>
      <c r="H1005" t="s">
        <v>194</v>
      </c>
    </row>
    <row r="1006" spans="1:8" x14ac:dyDescent="0.2">
      <c r="A1006" s="8">
        <v>26</v>
      </c>
      <c r="B1006" s="8">
        <v>8</v>
      </c>
      <c r="C1006" s="8">
        <v>10786072</v>
      </c>
      <c r="D1006" t="s">
        <v>2472</v>
      </c>
      <c r="E1006" t="s">
        <v>181</v>
      </c>
      <c r="F1006" t="s">
        <v>2468</v>
      </c>
      <c r="G1006" s="8">
        <v>28714469</v>
      </c>
      <c r="H1006" t="s">
        <v>180</v>
      </c>
    </row>
    <row r="1007" spans="1:8" x14ac:dyDescent="0.2">
      <c r="A1007" s="8">
        <v>26</v>
      </c>
      <c r="B1007" s="8">
        <v>8</v>
      </c>
      <c r="C1007" s="8">
        <v>10789493</v>
      </c>
      <c r="D1007" t="s">
        <v>2473</v>
      </c>
      <c r="E1007" t="s">
        <v>202</v>
      </c>
      <c r="F1007" t="s">
        <v>2468</v>
      </c>
      <c r="G1007" s="8">
        <v>30867560</v>
      </c>
      <c r="H1007" t="s">
        <v>190</v>
      </c>
    </row>
    <row r="1008" spans="1:8" x14ac:dyDescent="0.2">
      <c r="A1008" s="8">
        <v>26</v>
      </c>
      <c r="B1008" s="8">
        <v>8</v>
      </c>
      <c r="C1008" s="8">
        <v>10801658</v>
      </c>
      <c r="D1008" t="s">
        <v>2474</v>
      </c>
      <c r="E1008" t="s">
        <v>202</v>
      </c>
      <c r="F1008" t="s">
        <v>2468</v>
      </c>
      <c r="G1008" s="8">
        <v>30867560</v>
      </c>
      <c r="H1008" t="s">
        <v>190</v>
      </c>
    </row>
    <row r="1009" spans="1:8" x14ac:dyDescent="0.2">
      <c r="A1009" s="8">
        <v>26</v>
      </c>
      <c r="B1009" s="8">
        <v>8</v>
      </c>
      <c r="C1009" s="8">
        <v>10802146</v>
      </c>
      <c r="D1009" t="s">
        <v>2475</v>
      </c>
      <c r="E1009" t="s">
        <v>1759</v>
      </c>
      <c r="F1009" t="s">
        <v>2468</v>
      </c>
      <c r="G1009" s="8">
        <v>30664634</v>
      </c>
      <c r="H1009" t="s">
        <v>379</v>
      </c>
    </row>
    <row r="1010" spans="1:8" x14ac:dyDescent="0.2">
      <c r="A1010" s="8">
        <v>26</v>
      </c>
      <c r="B1010" s="8">
        <v>8</v>
      </c>
      <c r="C1010" s="8">
        <v>10802146</v>
      </c>
      <c r="D1010" t="s">
        <v>2475</v>
      </c>
      <c r="E1010" t="s">
        <v>1759</v>
      </c>
      <c r="F1010" t="s">
        <v>2468</v>
      </c>
      <c r="G1010" s="8">
        <v>30664634</v>
      </c>
      <c r="H1010" t="s">
        <v>379</v>
      </c>
    </row>
    <row r="1011" spans="1:8" x14ac:dyDescent="0.2">
      <c r="A1011" s="8">
        <v>26</v>
      </c>
      <c r="B1011" s="8">
        <v>8</v>
      </c>
      <c r="C1011" s="8">
        <v>10802146</v>
      </c>
      <c r="D1011" t="s">
        <v>2475</v>
      </c>
      <c r="E1011" t="s">
        <v>1759</v>
      </c>
      <c r="F1011" t="s">
        <v>2468</v>
      </c>
      <c r="G1011" s="8">
        <v>30664634</v>
      </c>
      <c r="H1011" t="s">
        <v>379</v>
      </c>
    </row>
    <row r="1012" spans="1:8" x14ac:dyDescent="0.2">
      <c r="A1012" s="8">
        <v>26</v>
      </c>
      <c r="B1012" s="8">
        <v>8</v>
      </c>
      <c r="C1012" s="8">
        <v>10802146</v>
      </c>
      <c r="D1012" t="s">
        <v>2475</v>
      </c>
      <c r="E1012" t="s">
        <v>381</v>
      </c>
      <c r="F1012" t="s">
        <v>2468</v>
      </c>
      <c r="G1012" s="8">
        <v>30664634</v>
      </c>
      <c r="H1012" t="s">
        <v>379</v>
      </c>
    </row>
    <row r="1013" spans="1:8" x14ac:dyDescent="0.2">
      <c r="A1013" s="8">
        <v>26</v>
      </c>
      <c r="B1013" s="8">
        <v>8</v>
      </c>
      <c r="C1013" s="8">
        <v>10810451</v>
      </c>
      <c r="D1013" t="s">
        <v>2476</v>
      </c>
      <c r="E1013" t="s">
        <v>183</v>
      </c>
      <c r="F1013" t="s">
        <v>2468</v>
      </c>
      <c r="G1013" s="8">
        <v>30643256</v>
      </c>
      <c r="H1013" t="s">
        <v>196</v>
      </c>
    </row>
    <row r="1014" spans="1:8" x14ac:dyDescent="0.2">
      <c r="A1014" s="8">
        <v>26</v>
      </c>
      <c r="B1014" s="8">
        <v>8</v>
      </c>
      <c r="C1014" s="8">
        <v>10811829</v>
      </c>
      <c r="D1014" t="s">
        <v>2477</v>
      </c>
      <c r="E1014" t="s">
        <v>183</v>
      </c>
      <c r="F1014" t="s">
        <v>2468</v>
      </c>
      <c r="G1014" s="8">
        <v>29255261</v>
      </c>
      <c r="H1014" t="s">
        <v>310</v>
      </c>
    </row>
    <row r="1015" spans="1:8" x14ac:dyDescent="0.2">
      <c r="A1015" s="8">
        <v>26</v>
      </c>
      <c r="B1015" s="8">
        <v>8</v>
      </c>
      <c r="C1015" s="8">
        <v>10818607</v>
      </c>
      <c r="D1015" t="s">
        <v>2478</v>
      </c>
      <c r="E1015" t="s">
        <v>2480</v>
      </c>
      <c r="F1015" t="s">
        <v>2468</v>
      </c>
      <c r="G1015" s="8">
        <v>26835600</v>
      </c>
      <c r="H1015" t="s">
        <v>2479</v>
      </c>
    </row>
    <row r="1016" spans="1:8" x14ac:dyDescent="0.2">
      <c r="A1016" s="8">
        <v>26</v>
      </c>
      <c r="B1016" s="8">
        <v>8</v>
      </c>
      <c r="C1016" s="8">
        <v>10819854</v>
      </c>
      <c r="D1016" t="s">
        <v>2481</v>
      </c>
      <c r="E1016" t="s">
        <v>2405</v>
      </c>
      <c r="F1016" t="s">
        <v>2468</v>
      </c>
      <c r="G1016" s="8">
        <v>29912962</v>
      </c>
      <c r="H1016" t="s">
        <v>2378</v>
      </c>
    </row>
    <row r="1017" spans="1:8" x14ac:dyDescent="0.2">
      <c r="A1017" s="8">
        <v>26</v>
      </c>
      <c r="B1017" s="8">
        <v>8</v>
      </c>
      <c r="C1017" s="8">
        <v>10819854</v>
      </c>
      <c r="D1017" t="s">
        <v>2481</v>
      </c>
      <c r="E1017" t="s">
        <v>2402</v>
      </c>
      <c r="F1017" t="s">
        <v>2468</v>
      </c>
      <c r="G1017" s="8">
        <v>29912962</v>
      </c>
      <c r="H1017" t="s">
        <v>2378</v>
      </c>
    </row>
    <row r="1018" spans="1:8" x14ac:dyDescent="0.2">
      <c r="A1018" s="8">
        <v>26</v>
      </c>
      <c r="B1018" s="8">
        <v>8</v>
      </c>
      <c r="C1018" s="8">
        <v>10841858</v>
      </c>
      <c r="D1018" t="s">
        <v>2482</v>
      </c>
      <c r="E1018" t="s">
        <v>202</v>
      </c>
      <c r="F1018" t="s">
        <v>2468</v>
      </c>
      <c r="G1018" s="8">
        <v>30867560</v>
      </c>
      <c r="H1018" t="s">
        <v>190</v>
      </c>
    </row>
    <row r="1019" spans="1:8" x14ac:dyDescent="0.2">
      <c r="A1019" s="8">
        <v>26</v>
      </c>
      <c r="B1019" s="8">
        <v>8</v>
      </c>
      <c r="C1019" s="8">
        <v>10842659</v>
      </c>
      <c r="D1019" t="s">
        <v>2483</v>
      </c>
      <c r="E1019" t="s">
        <v>2404</v>
      </c>
      <c r="F1019" t="s">
        <v>2468</v>
      </c>
      <c r="G1019" s="8">
        <v>29912962</v>
      </c>
      <c r="H1019" t="s">
        <v>2378</v>
      </c>
    </row>
    <row r="1020" spans="1:8" x14ac:dyDescent="0.2">
      <c r="A1020" s="8">
        <v>26</v>
      </c>
      <c r="B1020" s="8">
        <v>8</v>
      </c>
      <c r="C1020" s="8">
        <v>10842659</v>
      </c>
      <c r="D1020" t="s">
        <v>2483</v>
      </c>
      <c r="E1020" t="s">
        <v>2404</v>
      </c>
      <c r="F1020" t="s">
        <v>2468</v>
      </c>
      <c r="G1020" s="8">
        <v>29912962</v>
      </c>
      <c r="H1020" t="s">
        <v>2378</v>
      </c>
    </row>
    <row r="1021" spans="1:8" x14ac:dyDescent="0.2">
      <c r="A1021" s="8">
        <v>26</v>
      </c>
      <c r="B1021" s="8">
        <v>8</v>
      </c>
      <c r="C1021" s="8">
        <v>10943276</v>
      </c>
      <c r="D1021" t="s">
        <v>2484</v>
      </c>
      <c r="E1021" t="s">
        <v>267</v>
      </c>
      <c r="F1021" t="s">
        <v>2468</v>
      </c>
      <c r="G1021" s="8">
        <v>30643258</v>
      </c>
      <c r="H1021" t="s">
        <v>63</v>
      </c>
    </row>
    <row r="1022" spans="1:8" ht="16" thickBot="1" x14ac:dyDescent="0.25">
      <c r="A1022" s="10">
        <v>26</v>
      </c>
      <c r="B1022" s="10">
        <v>8</v>
      </c>
      <c r="C1022" s="10">
        <v>10957723</v>
      </c>
      <c r="D1022" t="s">
        <v>2485</v>
      </c>
      <c r="E1022" t="s">
        <v>226</v>
      </c>
      <c r="F1022" t="s">
        <v>2468</v>
      </c>
      <c r="G1022" s="10">
        <v>30048462</v>
      </c>
      <c r="H1022" t="s">
        <v>352</v>
      </c>
    </row>
    <row r="1023" spans="1:8" x14ac:dyDescent="0.2">
      <c r="A1023">
        <v>26</v>
      </c>
      <c r="B1023">
        <v>8</v>
      </c>
      <c r="C1023">
        <v>10974917</v>
      </c>
      <c r="D1023" t="s">
        <v>2486</v>
      </c>
      <c r="E1023" t="s">
        <v>202</v>
      </c>
      <c r="F1023" t="s">
        <v>2468</v>
      </c>
      <c r="G1023">
        <v>30867560</v>
      </c>
      <c r="H1023" t="s">
        <v>190</v>
      </c>
    </row>
    <row r="1024" spans="1:8" x14ac:dyDescent="0.2">
      <c r="A1024">
        <v>26</v>
      </c>
      <c r="B1024">
        <v>8</v>
      </c>
      <c r="C1024">
        <v>11024326</v>
      </c>
      <c r="D1024" t="s">
        <v>2487</v>
      </c>
      <c r="E1024" t="s">
        <v>90</v>
      </c>
      <c r="F1024" t="s">
        <v>2468</v>
      </c>
      <c r="G1024">
        <v>30643258</v>
      </c>
      <c r="H1024" t="s">
        <v>63</v>
      </c>
    </row>
    <row r="1025" spans="1:8" x14ac:dyDescent="0.2">
      <c r="A1025">
        <v>26</v>
      </c>
      <c r="B1025">
        <v>8</v>
      </c>
      <c r="C1025">
        <v>11038244</v>
      </c>
      <c r="D1025" t="s">
        <v>2488</v>
      </c>
      <c r="E1025" t="s">
        <v>202</v>
      </c>
      <c r="F1025" t="s">
        <v>2468</v>
      </c>
      <c r="G1025">
        <v>30867560</v>
      </c>
      <c r="H1025" t="s">
        <v>190</v>
      </c>
    </row>
    <row r="1026" spans="1:8" x14ac:dyDescent="0.2">
      <c r="A1026">
        <v>26</v>
      </c>
      <c r="B1026">
        <v>8</v>
      </c>
      <c r="C1026">
        <v>11039816</v>
      </c>
      <c r="D1026" t="s">
        <v>2489</v>
      </c>
      <c r="E1026" t="s">
        <v>199</v>
      </c>
      <c r="F1026" t="s">
        <v>2468</v>
      </c>
      <c r="G1026">
        <v>27089181</v>
      </c>
      <c r="H1026" t="s">
        <v>182</v>
      </c>
    </row>
    <row r="1027" spans="1:8" x14ac:dyDescent="0.2">
      <c r="A1027">
        <v>26</v>
      </c>
      <c r="B1027">
        <v>8</v>
      </c>
      <c r="C1027">
        <v>11039816</v>
      </c>
      <c r="D1027" t="s">
        <v>2489</v>
      </c>
      <c r="E1027" t="s">
        <v>183</v>
      </c>
      <c r="F1027" t="s">
        <v>2468</v>
      </c>
      <c r="G1027">
        <v>29942085</v>
      </c>
      <c r="H1027" t="s">
        <v>194</v>
      </c>
    </row>
    <row r="1028" spans="1:8" x14ac:dyDescent="0.2">
      <c r="A1028">
        <v>26</v>
      </c>
      <c r="B1028">
        <v>8</v>
      </c>
      <c r="C1028">
        <v>11045161</v>
      </c>
      <c r="D1028" t="s">
        <v>2490</v>
      </c>
      <c r="E1028" t="s">
        <v>330</v>
      </c>
      <c r="F1028" t="s">
        <v>2468</v>
      </c>
      <c r="G1028">
        <v>19060906</v>
      </c>
      <c r="H1028" t="s">
        <v>2491</v>
      </c>
    </row>
    <row r="1029" spans="1:8" x14ac:dyDescent="0.2">
      <c r="A1029">
        <v>26</v>
      </c>
      <c r="B1029">
        <v>8</v>
      </c>
      <c r="C1029">
        <v>11053922</v>
      </c>
      <c r="D1029" t="s">
        <v>2492</v>
      </c>
      <c r="E1029" t="s">
        <v>1717</v>
      </c>
      <c r="F1029" t="s">
        <v>2468</v>
      </c>
      <c r="G1029">
        <v>27089181</v>
      </c>
      <c r="H1029" t="s">
        <v>182</v>
      </c>
    </row>
    <row r="1030" spans="1:8" x14ac:dyDescent="0.2">
      <c r="A1030">
        <v>26</v>
      </c>
      <c r="B1030">
        <v>8</v>
      </c>
      <c r="C1030">
        <v>11054097</v>
      </c>
      <c r="D1030" t="s">
        <v>2493</v>
      </c>
      <c r="E1030" t="s">
        <v>1717</v>
      </c>
      <c r="F1030" t="s">
        <v>2468</v>
      </c>
      <c r="G1030">
        <v>27089181</v>
      </c>
      <c r="H1030" t="s">
        <v>182</v>
      </c>
    </row>
    <row r="1031" spans="1:8" x14ac:dyDescent="0.2">
      <c r="A1031">
        <v>26</v>
      </c>
      <c r="B1031">
        <v>8</v>
      </c>
      <c r="C1031">
        <v>11061792</v>
      </c>
      <c r="D1031" t="s">
        <v>2494</v>
      </c>
      <c r="E1031" t="s">
        <v>183</v>
      </c>
      <c r="F1031" t="s">
        <v>2496</v>
      </c>
      <c r="G1031">
        <v>27918536</v>
      </c>
      <c r="H1031" t="s">
        <v>2495</v>
      </c>
    </row>
    <row r="1032" spans="1:8" x14ac:dyDescent="0.2">
      <c r="A1032">
        <v>26</v>
      </c>
      <c r="B1032">
        <v>8</v>
      </c>
      <c r="C1032">
        <v>11061792</v>
      </c>
      <c r="D1032" t="s">
        <v>2494</v>
      </c>
      <c r="E1032" t="s">
        <v>183</v>
      </c>
      <c r="F1032" t="s">
        <v>2496</v>
      </c>
      <c r="G1032">
        <v>29255261</v>
      </c>
      <c r="H1032" t="s">
        <v>310</v>
      </c>
    </row>
    <row r="1033" spans="1:8" x14ac:dyDescent="0.2">
      <c r="A1033">
        <v>26</v>
      </c>
      <c r="B1033">
        <v>8</v>
      </c>
      <c r="C1033">
        <v>11061792</v>
      </c>
      <c r="D1033" t="s">
        <v>2494</v>
      </c>
      <c r="E1033" t="s">
        <v>183</v>
      </c>
      <c r="F1033" t="s">
        <v>2496</v>
      </c>
      <c r="G1033">
        <v>30643256</v>
      </c>
      <c r="H1033" t="s">
        <v>196</v>
      </c>
    </row>
    <row r="1034" spans="1:8" x14ac:dyDescent="0.2">
      <c r="A1034">
        <v>26</v>
      </c>
      <c r="B1034">
        <v>8</v>
      </c>
      <c r="C1034">
        <v>11062882</v>
      </c>
      <c r="D1034" t="s">
        <v>2497</v>
      </c>
      <c r="E1034" t="s">
        <v>200</v>
      </c>
      <c r="F1034" t="s">
        <v>2496</v>
      </c>
      <c r="G1034">
        <v>30643256</v>
      </c>
      <c r="H1034" t="s">
        <v>196</v>
      </c>
    </row>
    <row r="1035" spans="1:8" x14ac:dyDescent="0.2">
      <c r="A1035">
        <v>26</v>
      </c>
      <c r="B1035">
        <v>8</v>
      </c>
      <c r="C1035">
        <v>11078781</v>
      </c>
      <c r="D1035" t="s">
        <v>2498</v>
      </c>
      <c r="E1035" t="s">
        <v>2500</v>
      </c>
      <c r="F1035" t="s">
        <v>2496</v>
      </c>
      <c r="G1035">
        <v>28472463</v>
      </c>
      <c r="H1035" t="s">
        <v>2499</v>
      </c>
    </row>
    <row r="1036" spans="1:8" x14ac:dyDescent="0.2">
      <c r="A1036">
        <v>26</v>
      </c>
      <c r="B1036">
        <v>8</v>
      </c>
      <c r="C1036">
        <v>11078949</v>
      </c>
      <c r="D1036" t="s">
        <v>2501</v>
      </c>
      <c r="E1036" t="s">
        <v>183</v>
      </c>
      <c r="F1036" t="s">
        <v>2496</v>
      </c>
      <c r="G1036">
        <v>29255261</v>
      </c>
      <c r="H1036" t="s">
        <v>310</v>
      </c>
    </row>
    <row r="1037" spans="1:8" x14ac:dyDescent="0.2">
      <c r="A1037">
        <v>26</v>
      </c>
      <c r="B1037">
        <v>8</v>
      </c>
      <c r="C1037">
        <v>11104111</v>
      </c>
      <c r="D1037" t="s">
        <v>2502</v>
      </c>
      <c r="E1037" t="s">
        <v>2504</v>
      </c>
      <c r="F1037" t="s">
        <v>2496</v>
      </c>
      <c r="G1037">
        <v>21060863</v>
      </c>
      <c r="H1037" t="s">
        <v>2503</v>
      </c>
    </row>
    <row r="1038" spans="1:8" x14ac:dyDescent="0.2">
      <c r="A1038">
        <v>26</v>
      </c>
      <c r="B1038">
        <v>8</v>
      </c>
      <c r="C1038">
        <v>11105077</v>
      </c>
      <c r="D1038" t="s">
        <v>2505</v>
      </c>
      <c r="E1038" t="s">
        <v>183</v>
      </c>
      <c r="F1038" t="s">
        <v>2496</v>
      </c>
      <c r="G1038">
        <v>27089181</v>
      </c>
      <c r="H1038" t="s">
        <v>182</v>
      </c>
    </row>
    <row r="1039" spans="1:8" x14ac:dyDescent="0.2">
      <c r="A1039">
        <v>26</v>
      </c>
      <c r="B1039">
        <v>8</v>
      </c>
      <c r="C1039">
        <v>11105077</v>
      </c>
      <c r="D1039" t="s">
        <v>2505</v>
      </c>
      <c r="E1039" t="s">
        <v>183</v>
      </c>
      <c r="F1039" t="s">
        <v>2496</v>
      </c>
      <c r="G1039">
        <v>29255261</v>
      </c>
      <c r="H1039" t="s">
        <v>310</v>
      </c>
    </row>
    <row r="1040" spans="1:8" x14ac:dyDescent="0.2">
      <c r="A1040">
        <v>26</v>
      </c>
      <c r="B1040">
        <v>8</v>
      </c>
      <c r="C1040">
        <v>11108468</v>
      </c>
      <c r="D1040" t="s">
        <v>2506</v>
      </c>
      <c r="E1040" t="s">
        <v>202</v>
      </c>
      <c r="F1040" t="s">
        <v>2507</v>
      </c>
      <c r="G1040">
        <v>30867560</v>
      </c>
      <c r="H1040" t="s">
        <v>190</v>
      </c>
    </row>
    <row r="1041" spans="1:8" x14ac:dyDescent="0.2">
      <c r="A1041">
        <v>26</v>
      </c>
      <c r="B1041">
        <v>8</v>
      </c>
      <c r="C1041">
        <v>11119760</v>
      </c>
      <c r="D1041" t="s">
        <v>2508</v>
      </c>
      <c r="E1041" t="s">
        <v>71</v>
      </c>
      <c r="F1041" t="s">
        <v>2507</v>
      </c>
      <c r="G1041">
        <v>30038396</v>
      </c>
      <c r="H1041" t="s">
        <v>68</v>
      </c>
    </row>
    <row r="1042" spans="1:8" x14ac:dyDescent="0.2">
      <c r="A1042">
        <v>26</v>
      </c>
      <c r="B1042">
        <v>8</v>
      </c>
      <c r="C1042">
        <v>11130977</v>
      </c>
      <c r="D1042" t="s">
        <v>2509</v>
      </c>
      <c r="E1042" t="s">
        <v>202</v>
      </c>
      <c r="F1042" t="s">
        <v>2510</v>
      </c>
      <c r="G1042">
        <v>30867560</v>
      </c>
      <c r="H1042" t="s">
        <v>190</v>
      </c>
    </row>
    <row r="1043" spans="1:8" x14ac:dyDescent="0.2">
      <c r="A1043">
        <v>27</v>
      </c>
      <c r="B1043">
        <v>8</v>
      </c>
      <c r="C1043">
        <v>27344719</v>
      </c>
      <c r="D1043" t="s">
        <v>2511</v>
      </c>
      <c r="E1043" t="s">
        <v>2116</v>
      </c>
      <c r="F1043" t="s">
        <v>2512</v>
      </c>
      <c r="G1043">
        <v>28604730</v>
      </c>
      <c r="H1043" t="s">
        <v>113</v>
      </c>
    </row>
    <row r="1044" spans="1:8" x14ac:dyDescent="0.2">
      <c r="A1044">
        <v>27</v>
      </c>
      <c r="B1044">
        <v>8</v>
      </c>
      <c r="C1044">
        <v>27344719</v>
      </c>
      <c r="D1044" t="s">
        <v>2511</v>
      </c>
      <c r="E1044" t="s">
        <v>1984</v>
      </c>
      <c r="F1044" t="s">
        <v>2512</v>
      </c>
      <c r="G1044">
        <v>30643251</v>
      </c>
      <c r="H1044" t="s">
        <v>65</v>
      </c>
    </row>
    <row r="1045" spans="1:8" x14ac:dyDescent="0.2">
      <c r="A1045">
        <v>27</v>
      </c>
      <c r="B1045">
        <v>8</v>
      </c>
      <c r="C1045">
        <v>27344719</v>
      </c>
      <c r="D1045" t="s">
        <v>2511</v>
      </c>
      <c r="E1045" t="s">
        <v>66</v>
      </c>
      <c r="F1045" t="s">
        <v>2512</v>
      </c>
      <c r="G1045">
        <v>30643251</v>
      </c>
      <c r="H1045" t="s">
        <v>65</v>
      </c>
    </row>
    <row r="1046" spans="1:8" x14ac:dyDescent="0.2">
      <c r="A1046">
        <v>27</v>
      </c>
      <c r="B1046">
        <v>8</v>
      </c>
      <c r="C1046">
        <v>27412953</v>
      </c>
      <c r="D1046" t="s">
        <v>2513</v>
      </c>
      <c r="E1046" t="s">
        <v>2224</v>
      </c>
      <c r="F1046" t="s">
        <v>2514</v>
      </c>
      <c r="G1046">
        <v>28604730</v>
      </c>
      <c r="H1046" t="s">
        <v>113</v>
      </c>
    </row>
    <row r="1047" spans="1:8" x14ac:dyDescent="0.2">
      <c r="A1047">
        <v>27</v>
      </c>
      <c r="B1047">
        <v>8</v>
      </c>
      <c r="C1047">
        <v>27413986</v>
      </c>
      <c r="D1047" t="s">
        <v>2515</v>
      </c>
      <c r="E1047" t="s">
        <v>103</v>
      </c>
      <c r="F1047" t="s">
        <v>2514</v>
      </c>
      <c r="G1047">
        <v>28540026</v>
      </c>
      <c r="H1047" t="s">
        <v>102</v>
      </c>
    </row>
    <row r="1048" spans="1:8" x14ac:dyDescent="0.2">
      <c r="A1048">
        <v>27</v>
      </c>
      <c r="B1048">
        <v>8</v>
      </c>
      <c r="C1048">
        <v>27418429</v>
      </c>
      <c r="D1048" t="s">
        <v>2516</v>
      </c>
      <c r="E1048" t="s">
        <v>93</v>
      </c>
      <c r="F1048" t="s">
        <v>2517</v>
      </c>
      <c r="G1048">
        <v>30617275</v>
      </c>
      <c r="H1048" t="s">
        <v>92</v>
      </c>
    </row>
    <row r="1049" spans="1:8" x14ac:dyDescent="0.2">
      <c r="A1049">
        <v>27</v>
      </c>
      <c r="B1049">
        <v>8</v>
      </c>
      <c r="C1049">
        <v>27419807</v>
      </c>
      <c r="D1049" t="s">
        <v>2518</v>
      </c>
      <c r="E1049" t="s">
        <v>89</v>
      </c>
      <c r="F1049" t="s">
        <v>2517</v>
      </c>
      <c r="G1049">
        <v>28991256</v>
      </c>
      <c r="H1049" t="s">
        <v>98</v>
      </c>
    </row>
    <row r="1050" spans="1:8" x14ac:dyDescent="0.2">
      <c r="A1050">
        <v>27</v>
      </c>
      <c r="B1050">
        <v>8</v>
      </c>
      <c r="C1050">
        <v>27419807</v>
      </c>
      <c r="D1050" t="s">
        <v>2518</v>
      </c>
      <c r="E1050" t="s">
        <v>89</v>
      </c>
      <c r="F1050" t="s">
        <v>2517</v>
      </c>
      <c r="G1050">
        <v>30285260</v>
      </c>
      <c r="H1050" t="s">
        <v>100</v>
      </c>
    </row>
    <row r="1051" spans="1:8" x14ac:dyDescent="0.2">
      <c r="A1051">
        <v>27</v>
      </c>
      <c r="B1051">
        <v>8</v>
      </c>
      <c r="C1051">
        <v>27419807</v>
      </c>
      <c r="D1051" t="s">
        <v>2518</v>
      </c>
      <c r="E1051" t="s">
        <v>89</v>
      </c>
      <c r="F1051" t="s">
        <v>2517</v>
      </c>
      <c r="G1051">
        <v>30285260</v>
      </c>
      <c r="H1051" t="s">
        <v>100</v>
      </c>
    </row>
    <row r="1052" spans="1:8" x14ac:dyDescent="0.2">
      <c r="A1052">
        <v>27</v>
      </c>
      <c r="B1052">
        <v>8</v>
      </c>
      <c r="C1052">
        <v>27420782</v>
      </c>
      <c r="D1052" t="s">
        <v>2519</v>
      </c>
      <c r="E1052" t="s">
        <v>2145</v>
      </c>
      <c r="F1052" t="s">
        <v>2517</v>
      </c>
      <c r="G1052">
        <v>28604730</v>
      </c>
      <c r="H1052" t="s">
        <v>113</v>
      </c>
    </row>
    <row r="1053" spans="1:8" x14ac:dyDescent="0.2">
      <c r="A1053">
        <v>27</v>
      </c>
      <c r="B1053">
        <v>8</v>
      </c>
      <c r="C1053">
        <v>27424696</v>
      </c>
      <c r="D1053" t="s">
        <v>2520</v>
      </c>
      <c r="E1053" t="s">
        <v>2522</v>
      </c>
      <c r="F1053" t="s">
        <v>2517</v>
      </c>
      <c r="G1053">
        <v>29121268</v>
      </c>
      <c r="H1053" t="s">
        <v>2521</v>
      </c>
    </row>
    <row r="1054" spans="1:8" x14ac:dyDescent="0.2">
      <c r="A1054">
        <v>27</v>
      </c>
      <c r="B1054">
        <v>8</v>
      </c>
      <c r="C1054">
        <v>27425349</v>
      </c>
      <c r="D1054" t="s">
        <v>2523</v>
      </c>
      <c r="E1054" t="s">
        <v>89</v>
      </c>
      <c r="F1054" t="s">
        <v>2517</v>
      </c>
      <c r="G1054">
        <v>29483656</v>
      </c>
      <c r="H1054" t="s">
        <v>99</v>
      </c>
    </row>
    <row r="1055" spans="1:8" x14ac:dyDescent="0.2">
      <c r="A1055">
        <v>27</v>
      </c>
      <c r="B1055">
        <v>8</v>
      </c>
      <c r="C1055">
        <v>27425349</v>
      </c>
      <c r="D1055" t="s">
        <v>2523</v>
      </c>
      <c r="E1055" t="s">
        <v>64</v>
      </c>
      <c r="F1055" t="s">
        <v>2517</v>
      </c>
      <c r="G1055">
        <v>30643258</v>
      </c>
      <c r="H1055" t="s">
        <v>63</v>
      </c>
    </row>
    <row r="1056" spans="1:8" x14ac:dyDescent="0.2">
      <c r="A1056">
        <v>27</v>
      </c>
      <c r="B1056">
        <v>8</v>
      </c>
      <c r="C1056">
        <v>27425349</v>
      </c>
      <c r="D1056" t="s">
        <v>2523</v>
      </c>
      <c r="E1056" t="s">
        <v>72</v>
      </c>
      <c r="F1056" t="s">
        <v>2517</v>
      </c>
      <c r="G1056">
        <v>30643251</v>
      </c>
      <c r="H1056" t="s">
        <v>65</v>
      </c>
    </row>
    <row r="1057" spans="1:8" x14ac:dyDescent="0.2">
      <c r="A1057">
        <v>27</v>
      </c>
      <c r="B1057">
        <v>8</v>
      </c>
      <c r="C1057">
        <v>27425349</v>
      </c>
      <c r="D1057" t="s">
        <v>2523</v>
      </c>
      <c r="E1057" t="s">
        <v>66</v>
      </c>
      <c r="F1057" t="s">
        <v>2517</v>
      </c>
      <c r="G1057">
        <v>30643251</v>
      </c>
      <c r="H1057" t="s">
        <v>65</v>
      </c>
    </row>
    <row r="1058" spans="1:8" x14ac:dyDescent="0.2">
      <c r="A1058">
        <v>27</v>
      </c>
      <c r="B1058">
        <v>8</v>
      </c>
      <c r="C1058">
        <v>27425349</v>
      </c>
      <c r="D1058" t="s">
        <v>2523</v>
      </c>
      <c r="E1058" t="s">
        <v>67</v>
      </c>
      <c r="F1058" t="s">
        <v>2517</v>
      </c>
      <c r="G1058">
        <v>30643251</v>
      </c>
      <c r="H1058" t="s">
        <v>65</v>
      </c>
    </row>
    <row r="1059" spans="1:8" x14ac:dyDescent="0.2">
      <c r="A1059">
        <v>27</v>
      </c>
      <c r="B1059">
        <v>8</v>
      </c>
      <c r="C1059">
        <v>27426077</v>
      </c>
      <c r="D1059" t="s">
        <v>993</v>
      </c>
      <c r="E1059" t="s">
        <v>62</v>
      </c>
      <c r="F1059" t="s">
        <v>2517</v>
      </c>
      <c r="G1059">
        <v>30595370</v>
      </c>
      <c r="H1059" t="s">
        <v>61</v>
      </c>
    </row>
    <row r="1060" spans="1:8" x14ac:dyDescent="0.2">
      <c r="A1060">
        <v>27</v>
      </c>
      <c r="B1060">
        <v>8</v>
      </c>
      <c r="C1060">
        <v>27426077</v>
      </c>
      <c r="D1060" t="s">
        <v>993</v>
      </c>
      <c r="E1060" t="s">
        <v>2525</v>
      </c>
      <c r="F1060" t="s">
        <v>2517</v>
      </c>
      <c r="G1060">
        <v>30643251</v>
      </c>
      <c r="H1060" t="s">
        <v>65</v>
      </c>
    </row>
    <row r="1061" spans="1:8" x14ac:dyDescent="0.2">
      <c r="A1061">
        <v>27</v>
      </c>
      <c r="B1061">
        <v>8</v>
      </c>
      <c r="C1061">
        <v>27426077</v>
      </c>
      <c r="D1061" t="s">
        <v>993</v>
      </c>
      <c r="E1061" t="s">
        <v>77</v>
      </c>
      <c r="F1061" t="s">
        <v>2517</v>
      </c>
      <c r="G1061">
        <v>30643251</v>
      </c>
      <c r="H1061" t="s">
        <v>65</v>
      </c>
    </row>
    <row r="1062" spans="1:8" x14ac:dyDescent="0.2">
      <c r="A1062">
        <v>27</v>
      </c>
      <c r="B1062">
        <v>8</v>
      </c>
      <c r="C1062">
        <v>27426077</v>
      </c>
      <c r="D1062" t="s">
        <v>993</v>
      </c>
      <c r="E1062" t="s">
        <v>66</v>
      </c>
      <c r="F1062" t="s">
        <v>2517</v>
      </c>
      <c r="G1062">
        <v>30643251</v>
      </c>
      <c r="H1062" t="s">
        <v>65</v>
      </c>
    </row>
    <row r="1063" spans="1:8" x14ac:dyDescent="0.2">
      <c r="A1063">
        <v>27</v>
      </c>
      <c r="B1063">
        <v>8</v>
      </c>
      <c r="C1063">
        <v>27441521</v>
      </c>
      <c r="D1063" t="s">
        <v>2526</v>
      </c>
      <c r="E1063" t="s">
        <v>2528</v>
      </c>
      <c r="F1063" t="s">
        <v>2517</v>
      </c>
      <c r="G1063">
        <v>29777097</v>
      </c>
      <c r="H1063" t="s">
        <v>2527</v>
      </c>
    </row>
    <row r="1064" spans="1:8" x14ac:dyDescent="0.2">
      <c r="A1064">
        <v>27</v>
      </c>
      <c r="B1064">
        <v>8</v>
      </c>
      <c r="C1064">
        <v>27442064</v>
      </c>
      <c r="D1064" t="s">
        <v>2529</v>
      </c>
      <c r="E1064" t="s">
        <v>2531</v>
      </c>
      <c r="F1064" t="s">
        <v>2517</v>
      </c>
      <c r="G1064">
        <v>29227965</v>
      </c>
      <c r="H1064" t="s">
        <v>2530</v>
      </c>
    </row>
    <row r="1065" spans="1:8" x14ac:dyDescent="0.2">
      <c r="A1065">
        <v>27</v>
      </c>
      <c r="B1065">
        <v>8</v>
      </c>
      <c r="C1065">
        <v>27442064</v>
      </c>
      <c r="D1065" t="s">
        <v>2529</v>
      </c>
      <c r="E1065" t="s">
        <v>2532</v>
      </c>
      <c r="F1065" t="s">
        <v>2517</v>
      </c>
      <c r="G1065">
        <v>29227965</v>
      </c>
      <c r="H1065" t="s">
        <v>2530</v>
      </c>
    </row>
    <row r="1066" spans="1:8" x14ac:dyDescent="0.2">
      <c r="A1066">
        <v>27</v>
      </c>
      <c r="B1066">
        <v>8</v>
      </c>
      <c r="C1066">
        <v>27442127</v>
      </c>
      <c r="D1066" t="s">
        <v>2533</v>
      </c>
      <c r="E1066" t="s">
        <v>89</v>
      </c>
      <c r="F1066" t="s">
        <v>2517</v>
      </c>
      <c r="G1066">
        <v>25056061</v>
      </c>
      <c r="H1066" t="s">
        <v>101</v>
      </c>
    </row>
    <row r="1067" spans="1:8" x14ac:dyDescent="0.2">
      <c r="A1067">
        <v>27</v>
      </c>
      <c r="B1067">
        <v>8</v>
      </c>
      <c r="C1067">
        <v>27442127</v>
      </c>
      <c r="D1067" t="s">
        <v>2533</v>
      </c>
      <c r="E1067" t="s">
        <v>89</v>
      </c>
      <c r="F1067" t="s">
        <v>2517</v>
      </c>
      <c r="G1067">
        <v>26198764</v>
      </c>
      <c r="H1067" t="s">
        <v>88</v>
      </c>
    </row>
    <row r="1068" spans="1:8" x14ac:dyDescent="0.2">
      <c r="A1068">
        <v>27</v>
      </c>
      <c r="B1068">
        <v>8</v>
      </c>
      <c r="C1068">
        <v>27442127</v>
      </c>
      <c r="D1068" t="s">
        <v>2533</v>
      </c>
      <c r="E1068" t="s">
        <v>149</v>
      </c>
      <c r="F1068" t="s">
        <v>2517</v>
      </c>
      <c r="G1068">
        <v>30643251</v>
      </c>
      <c r="H1068" t="s">
        <v>65</v>
      </c>
    </row>
    <row r="1069" spans="1:8" x14ac:dyDescent="0.2">
      <c r="A1069">
        <v>28</v>
      </c>
      <c r="B1069">
        <v>8</v>
      </c>
      <c r="C1069">
        <v>92559915</v>
      </c>
      <c r="D1069" t="s">
        <v>2534</v>
      </c>
      <c r="E1069" t="s">
        <v>2536</v>
      </c>
      <c r="F1069" t="s">
        <v>2537</v>
      </c>
      <c r="G1069">
        <v>22993228</v>
      </c>
      <c r="H1069" t="s">
        <v>2535</v>
      </c>
    </row>
    <row r="1070" spans="1:8" x14ac:dyDescent="0.2">
      <c r="A1070">
        <v>28</v>
      </c>
      <c r="B1070">
        <v>8</v>
      </c>
      <c r="C1070">
        <v>92649552</v>
      </c>
      <c r="D1070" t="s">
        <v>2538</v>
      </c>
      <c r="E1070" t="s">
        <v>195</v>
      </c>
      <c r="F1070" t="s">
        <v>2537</v>
      </c>
      <c r="G1070">
        <v>29942085</v>
      </c>
      <c r="H1070" t="s">
        <v>194</v>
      </c>
    </row>
    <row r="1071" spans="1:8" x14ac:dyDescent="0.2">
      <c r="A1071">
        <v>28</v>
      </c>
      <c r="B1071">
        <v>8</v>
      </c>
      <c r="C1071">
        <v>92669390</v>
      </c>
      <c r="D1071" t="s">
        <v>2539</v>
      </c>
      <c r="E1071" t="s">
        <v>197</v>
      </c>
      <c r="F1071" t="s">
        <v>2537</v>
      </c>
      <c r="G1071">
        <v>30643256</v>
      </c>
      <c r="H1071" t="s">
        <v>196</v>
      </c>
    </row>
    <row r="1072" spans="1:8" x14ac:dyDescent="0.2">
      <c r="A1072">
        <v>28</v>
      </c>
      <c r="B1072">
        <v>8</v>
      </c>
      <c r="C1072">
        <v>92669390</v>
      </c>
      <c r="D1072" t="s">
        <v>2539</v>
      </c>
      <c r="E1072" t="s">
        <v>183</v>
      </c>
      <c r="F1072" t="s">
        <v>2537</v>
      </c>
      <c r="G1072">
        <v>30643256</v>
      </c>
      <c r="H1072" t="s">
        <v>196</v>
      </c>
    </row>
    <row r="1073" spans="1:8" x14ac:dyDescent="0.2">
      <c r="A1073">
        <v>28</v>
      </c>
      <c r="B1073">
        <v>8</v>
      </c>
      <c r="C1073">
        <v>92669390</v>
      </c>
      <c r="D1073" t="s">
        <v>2539</v>
      </c>
      <c r="E1073" t="s">
        <v>199</v>
      </c>
      <c r="F1073" t="s">
        <v>2537</v>
      </c>
      <c r="G1073">
        <v>30643256</v>
      </c>
      <c r="H1073" t="s">
        <v>196</v>
      </c>
    </row>
    <row r="1074" spans="1:8" x14ac:dyDescent="0.2">
      <c r="A1074">
        <v>28</v>
      </c>
      <c r="B1074">
        <v>8</v>
      </c>
      <c r="C1074">
        <v>92669390</v>
      </c>
      <c r="D1074" t="s">
        <v>2539</v>
      </c>
      <c r="E1074" t="s">
        <v>200</v>
      </c>
      <c r="F1074" t="s">
        <v>2537</v>
      </c>
      <c r="G1074">
        <v>30643256</v>
      </c>
      <c r="H1074" t="s">
        <v>196</v>
      </c>
    </row>
    <row r="1075" spans="1:8" x14ac:dyDescent="0.2">
      <c r="A1075">
        <v>28</v>
      </c>
      <c r="B1075">
        <v>8</v>
      </c>
      <c r="C1075">
        <v>92678041</v>
      </c>
      <c r="D1075" t="s">
        <v>2540</v>
      </c>
      <c r="E1075" t="s">
        <v>67</v>
      </c>
      <c r="F1075" t="s">
        <v>2537</v>
      </c>
      <c r="G1075">
        <v>30643251</v>
      </c>
      <c r="H1075" t="s">
        <v>65</v>
      </c>
    </row>
    <row r="1076" spans="1:8" x14ac:dyDescent="0.2">
      <c r="A1076">
        <v>28</v>
      </c>
      <c r="B1076">
        <v>8</v>
      </c>
      <c r="C1076">
        <v>92702518</v>
      </c>
      <c r="D1076" t="s">
        <v>2541</v>
      </c>
      <c r="E1076" t="s">
        <v>260</v>
      </c>
      <c r="F1076" t="s">
        <v>2537</v>
      </c>
      <c r="G1076">
        <v>29317602</v>
      </c>
      <c r="H1076" t="s">
        <v>2542</v>
      </c>
    </row>
    <row r="1077" spans="1:8" x14ac:dyDescent="0.2">
      <c r="A1077">
        <v>28</v>
      </c>
      <c r="B1077">
        <v>8</v>
      </c>
      <c r="C1077">
        <v>92703584</v>
      </c>
      <c r="D1077" t="s">
        <v>2543</v>
      </c>
      <c r="E1077" t="s">
        <v>423</v>
      </c>
      <c r="F1077" t="s">
        <v>2537</v>
      </c>
      <c r="G1077">
        <v>29292387</v>
      </c>
      <c r="H1077" t="s">
        <v>314</v>
      </c>
    </row>
    <row r="1078" spans="1:8" x14ac:dyDescent="0.2">
      <c r="A1078">
        <v>28</v>
      </c>
      <c r="B1078">
        <v>8</v>
      </c>
      <c r="C1078">
        <v>92703584</v>
      </c>
      <c r="D1078" t="s">
        <v>2543</v>
      </c>
      <c r="E1078" t="s">
        <v>428</v>
      </c>
      <c r="F1078" t="s">
        <v>2537</v>
      </c>
      <c r="G1078">
        <v>29292387</v>
      </c>
      <c r="H1078" t="s">
        <v>314</v>
      </c>
    </row>
    <row r="1079" spans="1:8" x14ac:dyDescent="0.2">
      <c r="A1079">
        <v>28</v>
      </c>
      <c r="B1079">
        <v>8</v>
      </c>
      <c r="C1079">
        <v>92733282</v>
      </c>
      <c r="D1079" t="s">
        <v>2544</v>
      </c>
      <c r="E1079" t="s">
        <v>66</v>
      </c>
      <c r="F1079" t="s">
        <v>2537</v>
      </c>
      <c r="G1079">
        <v>30643251</v>
      </c>
      <c r="H1079" t="s">
        <v>65</v>
      </c>
    </row>
    <row r="1080" spans="1:8" x14ac:dyDescent="0.2">
      <c r="A1080">
        <v>28</v>
      </c>
      <c r="B1080">
        <v>8</v>
      </c>
      <c r="C1080">
        <v>92739892</v>
      </c>
      <c r="D1080" t="s">
        <v>2545</v>
      </c>
      <c r="E1080" t="s">
        <v>72</v>
      </c>
      <c r="F1080" t="s">
        <v>2537</v>
      </c>
      <c r="G1080">
        <v>30643251</v>
      </c>
      <c r="H1080" t="s">
        <v>65</v>
      </c>
    </row>
    <row r="1081" spans="1:8" x14ac:dyDescent="0.2">
      <c r="A1081">
        <v>28</v>
      </c>
      <c r="B1081">
        <v>8</v>
      </c>
      <c r="C1081">
        <v>92765241</v>
      </c>
      <c r="D1081" t="s">
        <v>2546</v>
      </c>
      <c r="E1081" t="s">
        <v>226</v>
      </c>
      <c r="F1081" t="s">
        <v>2537</v>
      </c>
      <c r="G1081">
        <v>30598549</v>
      </c>
      <c r="H1081" t="s">
        <v>384</v>
      </c>
    </row>
    <row r="1082" spans="1:8" x14ac:dyDescent="0.2">
      <c r="A1082">
        <v>28</v>
      </c>
      <c r="B1082">
        <v>8</v>
      </c>
      <c r="C1082">
        <v>92769569</v>
      </c>
      <c r="D1082" t="s">
        <v>2547</v>
      </c>
      <c r="E1082" t="s">
        <v>74</v>
      </c>
      <c r="F1082" t="s">
        <v>2537</v>
      </c>
      <c r="G1082">
        <v>30224653</v>
      </c>
      <c r="H1082" t="s">
        <v>178</v>
      </c>
    </row>
    <row r="1083" spans="1:8" x14ac:dyDescent="0.2">
      <c r="A1083">
        <v>28</v>
      </c>
      <c r="B1083">
        <v>8</v>
      </c>
      <c r="C1083">
        <v>92773309</v>
      </c>
      <c r="D1083" t="s">
        <v>2548</v>
      </c>
      <c r="E1083" t="s">
        <v>120</v>
      </c>
      <c r="F1083" t="s">
        <v>2537</v>
      </c>
      <c r="G1083">
        <v>30643258</v>
      </c>
      <c r="H1083" t="s">
        <v>63</v>
      </c>
    </row>
    <row r="1084" spans="1:8" x14ac:dyDescent="0.2">
      <c r="A1084">
        <v>28</v>
      </c>
      <c r="B1084">
        <v>8</v>
      </c>
      <c r="C1084">
        <v>92777433</v>
      </c>
      <c r="D1084" t="s">
        <v>995</v>
      </c>
      <c r="E1084" t="s">
        <v>64</v>
      </c>
      <c r="F1084" t="s">
        <v>2537</v>
      </c>
      <c r="G1084">
        <v>30643258</v>
      </c>
      <c r="H1084" t="s">
        <v>63</v>
      </c>
    </row>
    <row r="1085" spans="1:8" x14ac:dyDescent="0.2">
      <c r="A1085">
        <v>29</v>
      </c>
      <c r="B1085">
        <v>8</v>
      </c>
      <c r="C1085">
        <v>93184065</v>
      </c>
      <c r="D1085" t="s">
        <v>997</v>
      </c>
      <c r="E1085" t="s">
        <v>93</v>
      </c>
      <c r="F1085" t="s">
        <v>2549</v>
      </c>
      <c r="G1085">
        <v>30617275</v>
      </c>
      <c r="H1085" t="s">
        <v>92</v>
      </c>
    </row>
    <row r="1086" spans="1:8" x14ac:dyDescent="0.2">
      <c r="A1086">
        <v>29</v>
      </c>
      <c r="B1086">
        <v>8</v>
      </c>
      <c r="C1086">
        <v>93184929</v>
      </c>
      <c r="D1086" t="s">
        <v>2550</v>
      </c>
      <c r="E1086" t="s">
        <v>120</v>
      </c>
      <c r="F1086" t="s">
        <v>2549</v>
      </c>
      <c r="G1086">
        <v>30643258</v>
      </c>
      <c r="H1086" t="s">
        <v>63</v>
      </c>
    </row>
    <row r="1087" spans="1:8" x14ac:dyDescent="0.2">
      <c r="A1087">
        <v>29</v>
      </c>
      <c r="B1087">
        <v>8</v>
      </c>
      <c r="C1087">
        <v>93190014</v>
      </c>
      <c r="D1087" t="s">
        <v>2551</v>
      </c>
      <c r="E1087" t="s">
        <v>66</v>
      </c>
      <c r="F1087" t="s">
        <v>2549</v>
      </c>
      <c r="G1087">
        <v>30643251</v>
      </c>
      <c r="H1087" t="s">
        <v>65</v>
      </c>
    </row>
    <row r="1088" spans="1:8" x14ac:dyDescent="0.2">
      <c r="A1088">
        <v>29</v>
      </c>
      <c r="B1088">
        <v>8</v>
      </c>
      <c r="C1088">
        <v>93190014</v>
      </c>
      <c r="D1088" t="s">
        <v>2551</v>
      </c>
      <c r="E1088" t="s">
        <v>67</v>
      </c>
      <c r="F1088" t="s">
        <v>2549</v>
      </c>
      <c r="G1088">
        <v>30643251</v>
      </c>
      <c r="H1088" t="s">
        <v>65</v>
      </c>
    </row>
    <row r="1089" spans="1:8" x14ac:dyDescent="0.2">
      <c r="A1089">
        <v>29</v>
      </c>
      <c r="B1089">
        <v>8</v>
      </c>
      <c r="C1089">
        <v>93195529</v>
      </c>
      <c r="D1089" t="s">
        <v>2552</v>
      </c>
      <c r="E1089" t="s">
        <v>64</v>
      </c>
      <c r="F1089" t="s">
        <v>2549</v>
      </c>
      <c r="G1089">
        <v>30643258</v>
      </c>
      <c r="H1089" t="s">
        <v>63</v>
      </c>
    </row>
    <row r="1090" spans="1:8" x14ac:dyDescent="0.2">
      <c r="A1090">
        <v>29</v>
      </c>
      <c r="B1090">
        <v>8</v>
      </c>
      <c r="C1090">
        <v>93195529</v>
      </c>
      <c r="D1090" t="s">
        <v>2552</v>
      </c>
      <c r="E1090" t="s">
        <v>72</v>
      </c>
      <c r="F1090" t="s">
        <v>2549</v>
      </c>
      <c r="G1090">
        <v>30643251</v>
      </c>
      <c r="H1090" t="s">
        <v>65</v>
      </c>
    </row>
    <row r="1091" spans="1:8" x14ac:dyDescent="0.2">
      <c r="A1091">
        <v>29</v>
      </c>
      <c r="B1091">
        <v>8</v>
      </c>
      <c r="C1091">
        <v>93201036</v>
      </c>
      <c r="D1091" t="s">
        <v>2553</v>
      </c>
      <c r="E1091" t="s">
        <v>62</v>
      </c>
      <c r="F1091" t="s">
        <v>2549</v>
      </c>
      <c r="G1091">
        <v>30595370</v>
      </c>
      <c r="H1091" t="s">
        <v>61</v>
      </c>
    </row>
    <row r="1092" spans="1:8" x14ac:dyDescent="0.2">
      <c r="A1092">
        <v>29</v>
      </c>
      <c r="B1092">
        <v>8</v>
      </c>
      <c r="C1092">
        <v>93218124</v>
      </c>
      <c r="D1092" t="s">
        <v>2554</v>
      </c>
      <c r="E1092" t="s">
        <v>277</v>
      </c>
      <c r="F1092" t="s">
        <v>2549</v>
      </c>
      <c r="G1092">
        <v>30818990</v>
      </c>
      <c r="H1092" t="s">
        <v>276</v>
      </c>
    </row>
    <row r="1093" spans="1:8" x14ac:dyDescent="0.2">
      <c r="A1093">
        <v>29</v>
      </c>
      <c r="B1093">
        <v>8</v>
      </c>
      <c r="C1093">
        <v>93235675</v>
      </c>
      <c r="D1093" t="s">
        <v>2555</v>
      </c>
      <c r="E1093" t="s">
        <v>69</v>
      </c>
      <c r="F1093" t="s">
        <v>2549</v>
      </c>
      <c r="G1093">
        <v>30038396</v>
      </c>
      <c r="H1093" t="s">
        <v>68</v>
      </c>
    </row>
    <row r="1094" spans="1:8" x14ac:dyDescent="0.2">
      <c r="A1094">
        <v>29</v>
      </c>
      <c r="B1094">
        <v>8</v>
      </c>
      <c r="C1094">
        <v>93261729</v>
      </c>
      <c r="D1094" t="s">
        <v>2556</v>
      </c>
      <c r="E1094" t="s">
        <v>95</v>
      </c>
      <c r="F1094" t="s">
        <v>2549</v>
      </c>
      <c r="G1094">
        <v>30643258</v>
      </c>
      <c r="H1094" t="s">
        <v>63</v>
      </c>
    </row>
    <row r="1095" spans="1:8" x14ac:dyDescent="0.2">
      <c r="A1095">
        <v>29</v>
      </c>
      <c r="B1095">
        <v>8</v>
      </c>
      <c r="C1095">
        <v>93273270</v>
      </c>
      <c r="D1095" t="s">
        <v>2557</v>
      </c>
      <c r="E1095" t="s">
        <v>90</v>
      </c>
      <c r="F1095" t="s">
        <v>2549</v>
      </c>
      <c r="G1095">
        <v>30643258</v>
      </c>
      <c r="H1095" t="s">
        <v>63</v>
      </c>
    </row>
    <row r="1096" spans="1:8" x14ac:dyDescent="0.2">
      <c r="A1096">
        <v>29</v>
      </c>
      <c r="B1096">
        <v>8</v>
      </c>
      <c r="C1096">
        <v>93283578</v>
      </c>
      <c r="D1096" t="s">
        <v>2558</v>
      </c>
      <c r="E1096" t="s">
        <v>145</v>
      </c>
      <c r="F1096" t="s">
        <v>2549</v>
      </c>
      <c r="G1096">
        <v>30696823</v>
      </c>
      <c r="H1096" t="s">
        <v>141</v>
      </c>
    </row>
    <row r="1097" spans="1:8" x14ac:dyDescent="0.2">
      <c r="A1097">
        <v>30</v>
      </c>
      <c r="B1097">
        <v>9</v>
      </c>
      <c r="C1097">
        <v>86703561</v>
      </c>
      <c r="D1097" t="s">
        <v>2559</v>
      </c>
      <c r="E1097" t="s">
        <v>107</v>
      </c>
      <c r="F1097" t="s">
        <v>2560</v>
      </c>
      <c r="G1097">
        <v>30595370</v>
      </c>
      <c r="H1097" t="s">
        <v>61</v>
      </c>
    </row>
    <row r="1098" spans="1:8" x14ac:dyDescent="0.2">
      <c r="A1098">
        <v>30</v>
      </c>
      <c r="B1098">
        <v>9</v>
      </c>
      <c r="C1098">
        <v>86703561</v>
      </c>
      <c r="D1098" t="s">
        <v>2559</v>
      </c>
      <c r="E1098" t="s">
        <v>64</v>
      </c>
      <c r="F1098" t="s">
        <v>2560</v>
      </c>
      <c r="G1098">
        <v>30643258</v>
      </c>
      <c r="H1098" t="s">
        <v>63</v>
      </c>
    </row>
    <row r="1099" spans="1:8" x14ac:dyDescent="0.2">
      <c r="A1099">
        <v>30</v>
      </c>
      <c r="B1099">
        <v>9</v>
      </c>
      <c r="C1099">
        <v>86707289</v>
      </c>
      <c r="D1099" t="s">
        <v>2561</v>
      </c>
      <c r="E1099" t="s">
        <v>107</v>
      </c>
      <c r="F1099" t="s">
        <v>2560</v>
      </c>
      <c r="G1099">
        <v>27182965</v>
      </c>
      <c r="H1099" t="s">
        <v>268</v>
      </c>
    </row>
    <row r="1100" spans="1:8" x14ac:dyDescent="0.2">
      <c r="A1100">
        <v>30</v>
      </c>
      <c r="B1100">
        <v>9</v>
      </c>
      <c r="C1100">
        <v>86707289</v>
      </c>
      <c r="D1100" t="s">
        <v>2561</v>
      </c>
      <c r="E1100" t="s">
        <v>62</v>
      </c>
      <c r="F1100" t="s">
        <v>2560</v>
      </c>
      <c r="G1100">
        <v>30595370</v>
      </c>
      <c r="H1100" t="s">
        <v>61</v>
      </c>
    </row>
    <row r="1101" spans="1:8" x14ac:dyDescent="0.2">
      <c r="A1101">
        <v>30</v>
      </c>
      <c r="B1101">
        <v>9</v>
      </c>
      <c r="C1101">
        <v>86707289</v>
      </c>
      <c r="D1101" t="s">
        <v>2561</v>
      </c>
      <c r="E1101" t="s">
        <v>66</v>
      </c>
      <c r="F1101" t="s">
        <v>2560</v>
      </c>
      <c r="G1101">
        <v>30643251</v>
      </c>
      <c r="H1101" t="s">
        <v>65</v>
      </c>
    </row>
    <row r="1102" spans="1:8" x14ac:dyDescent="0.2">
      <c r="A1102">
        <v>30</v>
      </c>
      <c r="B1102">
        <v>9</v>
      </c>
      <c r="C1102">
        <v>86707289</v>
      </c>
      <c r="D1102" t="s">
        <v>2561</v>
      </c>
      <c r="E1102" t="s">
        <v>67</v>
      </c>
      <c r="F1102" t="s">
        <v>2560</v>
      </c>
      <c r="G1102">
        <v>30643251</v>
      </c>
      <c r="H1102" t="s">
        <v>65</v>
      </c>
    </row>
    <row r="1103" spans="1:8" x14ac:dyDescent="0.2">
      <c r="A1103">
        <v>30</v>
      </c>
      <c r="B1103">
        <v>9</v>
      </c>
      <c r="C1103">
        <v>86715566</v>
      </c>
      <c r="D1103" t="s">
        <v>2562</v>
      </c>
      <c r="E1103" t="s">
        <v>107</v>
      </c>
      <c r="F1103" t="s">
        <v>2563</v>
      </c>
      <c r="G1103">
        <v>25231870</v>
      </c>
      <c r="H1103" t="s">
        <v>106</v>
      </c>
    </row>
    <row r="1104" spans="1:8" x14ac:dyDescent="0.2">
      <c r="A1104">
        <v>30</v>
      </c>
      <c r="B1104">
        <v>9</v>
      </c>
      <c r="C1104">
        <v>86715566</v>
      </c>
      <c r="D1104" t="s">
        <v>2562</v>
      </c>
      <c r="E1104" t="s">
        <v>72</v>
      </c>
      <c r="F1104" t="s">
        <v>2563</v>
      </c>
      <c r="G1104">
        <v>30643251</v>
      </c>
      <c r="H1104" t="s">
        <v>65</v>
      </c>
    </row>
    <row r="1105" spans="1:8" x14ac:dyDescent="0.2">
      <c r="A1105">
        <v>30</v>
      </c>
      <c r="B1105">
        <v>9</v>
      </c>
      <c r="C1105">
        <v>86728457</v>
      </c>
      <c r="D1105" t="s">
        <v>2564</v>
      </c>
      <c r="E1105" t="s">
        <v>120</v>
      </c>
      <c r="F1105" t="s">
        <v>2563</v>
      </c>
      <c r="G1105">
        <v>30643258</v>
      </c>
      <c r="H1105" t="s">
        <v>63</v>
      </c>
    </row>
    <row r="1106" spans="1:8" x14ac:dyDescent="0.2">
      <c r="A1106">
        <v>30</v>
      </c>
      <c r="B1106">
        <v>9</v>
      </c>
      <c r="C1106">
        <v>86752641</v>
      </c>
      <c r="D1106" t="s">
        <v>2565</v>
      </c>
      <c r="E1106" t="s">
        <v>93</v>
      </c>
      <c r="F1106" t="s">
        <v>2563</v>
      </c>
      <c r="G1106">
        <v>30617275</v>
      </c>
      <c r="H1106" t="s">
        <v>92</v>
      </c>
    </row>
    <row r="1107" spans="1:8" x14ac:dyDescent="0.2">
      <c r="A1107">
        <v>30</v>
      </c>
      <c r="B1107">
        <v>9</v>
      </c>
      <c r="C1107">
        <v>86761745</v>
      </c>
      <c r="D1107" t="s">
        <v>2566</v>
      </c>
      <c r="E1107" t="s">
        <v>64</v>
      </c>
      <c r="F1107" t="s">
        <v>2563</v>
      </c>
      <c r="G1107">
        <v>30643258</v>
      </c>
      <c r="H1107" t="s">
        <v>63</v>
      </c>
    </row>
    <row r="1108" spans="1:8" x14ac:dyDescent="0.2">
      <c r="A1108">
        <v>31</v>
      </c>
      <c r="B1108">
        <v>9</v>
      </c>
      <c r="C1108">
        <v>102068912</v>
      </c>
      <c r="D1108" t="s">
        <v>2567</v>
      </c>
      <c r="E1108" t="s">
        <v>2569</v>
      </c>
      <c r="F1108" t="s">
        <v>2570</v>
      </c>
      <c r="G1108">
        <v>28877031</v>
      </c>
      <c r="H1108" t="s">
        <v>2568</v>
      </c>
    </row>
    <row r="1109" spans="1:8" x14ac:dyDescent="0.2">
      <c r="A1109">
        <v>31</v>
      </c>
      <c r="B1109">
        <v>9</v>
      </c>
      <c r="C1109">
        <v>102079941</v>
      </c>
      <c r="D1109" t="s">
        <v>2571</v>
      </c>
      <c r="E1109" t="s">
        <v>118</v>
      </c>
      <c r="F1109" t="s">
        <v>2570</v>
      </c>
      <c r="G1109">
        <v>30595370</v>
      </c>
      <c r="H1109" t="s">
        <v>61</v>
      </c>
    </row>
    <row r="1110" spans="1:8" x14ac:dyDescent="0.2">
      <c r="A1110">
        <v>31</v>
      </c>
      <c r="B1110">
        <v>9</v>
      </c>
      <c r="C1110">
        <v>102088185</v>
      </c>
      <c r="D1110" t="s">
        <v>2572</v>
      </c>
      <c r="E1110" t="s">
        <v>67</v>
      </c>
      <c r="F1110" t="s">
        <v>2570</v>
      </c>
      <c r="G1110">
        <v>30643251</v>
      </c>
      <c r="H1110" t="s">
        <v>65</v>
      </c>
    </row>
    <row r="1111" spans="1:8" x14ac:dyDescent="0.2">
      <c r="A1111">
        <v>31</v>
      </c>
      <c r="B1111">
        <v>9</v>
      </c>
      <c r="C1111">
        <v>102114300</v>
      </c>
      <c r="D1111" t="s">
        <v>2573</v>
      </c>
      <c r="E1111" t="s">
        <v>110</v>
      </c>
      <c r="F1111" t="s">
        <v>2570</v>
      </c>
      <c r="G1111">
        <v>30038396</v>
      </c>
      <c r="H1111" t="s">
        <v>68</v>
      </c>
    </row>
    <row r="1112" spans="1:8" x14ac:dyDescent="0.2">
      <c r="A1112">
        <v>31</v>
      </c>
      <c r="B1112">
        <v>9</v>
      </c>
      <c r="C1112">
        <v>102119090</v>
      </c>
      <c r="D1112" t="s">
        <v>2574</v>
      </c>
      <c r="E1112" t="s">
        <v>2576</v>
      </c>
      <c r="F1112" t="s">
        <v>2577</v>
      </c>
      <c r="G1112">
        <v>23874384</v>
      </c>
      <c r="H1112" t="s">
        <v>2575</v>
      </c>
    </row>
    <row r="1113" spans="1:8" x14ac:dyDescent="0.2">
      <c r="A1113">
        <v>31</v>
      </c>
      <c r="B1113">
        <v>9</v>
      </c>
      <c r="C1113">
        <v>102141131</v>
      </c>
      <c r="D1113" t="s">
        <v>2578</v>
      </c>
      <c r="E1113" t="s">
        <v>112</v>
      </c>
      <c r="F1113" t="s">
        <v>2579</v>
      </c>
      <c r="G1113">
        <v>30038396</v>
      </c>
      <c r="H1113" t="s">
        <v>68</v>
      </c>
    </row>
    <row r="1114" spans="1:8" x14ac:dyDescent="0.2">
      <c r="A1114">
        <v>31</v>
      </c>
      <c r="B1114">
        <v>9</v>
      </c>
      <c r="C1114">
        <v>102141131</v>
      </c>
      <c r="D1114" t="s">
        <v>2578</v>
      </c>
      <c r="E1114" t="s">
        <v>71</v>
      </c>
      <c r="F1114" t="s">
        <v>2579</v>
      </c>
      <c r="G1114">
        <v>30038396</v>
      </c>
      <c r="H1114" t="s">
        <v>68</v>
      </c>
    </row>
    <row r="1115" spans="1:8" x14ac:dyDescent="0.2">
      <c r="A1115">
        <v>31</v>
      </c>
      <c r="B1115">
        <v>9</v>
      </c>
      <c r="C1115">
        <v>102153698</v>
      </c>
      <c r="D1115" t="s">
        <v>2580</v>
      </c>
      <c r="E1115" t="s">
        <v>64</v>
      </c>
      <c r="F1115" t="s">
        <v>2579</v>
      </c>
      <c r="G1115">
        <v>30643258</v>
      </c>
      <c r="H1115" t="s">
        <v>63</v>
      </c>
    </row>
    <row r="1116" spans="1:8" x14ac:dyDescent="0.2">
      <c r="A1116">
        <v>32</v>
      </c>
      <c r="B1116">
        <v>10</v>
      </c>
      <c r="C1116">
        <v>63233988</v>
      </c>
      <c r="D1116" t="s">
        <v>2581</v>
      </c>
      <c r="E1116" t="s">
        <v>69</v>
      </c>
      <c r="F1116" t="s">
        <v>2582</v>
      </c>
      <c r="G1116">
        <v>30595370</v>
      </c>
      <c r="H1116" t="s">
        <v>61</v>
      </c>
    </row>
    <row r="1117" spans="1:8" x14ac:dyDescent="0.2">
      <c r="A1117">
        <v>32</v>
      </c>
      <c r="B1117">
        <v>10</v>
      </c>
      <c r="C1117">
        <v>63361987</v>
      </c>
      <c r="D1117" t="s">
        <v>2583</v>
      </c>
      <c r="E1117" t="s">
        <v>263</v>
      </c>
      <c r="F1117" t="s">
        <v>2584</v>
      </c>
      <c r="G1117">
        <v>23251661</v>
      </c>
      <c r="H1117" t="s">
        <v>262</v>
      </c>
    </row>
    <row r="1118" spans="1:8" x14ac:dyDescent="0.2">
      <c r="A1118">
        <v>32</v>
      </c>
      <c r="B1118">
        <v>10</v>
      </c>
      <c r="C1118">
        <v>63450773</v>
      </c>
      <c r="D1118" t="s">
        <v>2585</v>
      </c>
      <c r="E1118" t="s">
        <v>1717</v>
      </c>
      <c r="F1118" t="s">
        <v>2586</v>
      </c>
      <c r="G1118">
        <v>27089181</v>
      </c>
      <c r="H1118" t="s">
        <v>182</v>
      </c>
    </row>
    <row r="1119" spans="1:8" x14ac:dyDescent="0.2">
      <c r="A1119">
        <v>32</v>
      </c>
      <c r="B1119">
        <v>10</v>
      </c>
      <c r="C1119">
        <v>63559609</v>
      </c>
      <c r="D1119" t="s">
        <v>327</v>
      </c>
      <c r="E1119" t="s">
        <v>62</v>
      </c>
      <c r="F1119" t="s">
        <v>328</v>
      </c>
      <c r="G1119">
        <v>30595370</v>
      </c>
      <c r="H1119" t="s">
        <v>61</v>
      </c>
    </row>
    <row r="1120" spans="1:8" x14ac:dyDescent="0.2">
      <c r="A1120">
        <v>32</v>
      </c>
      <c r="B1120">
        <v>10</v>
      </c>
      <c r="C1120">
        <v>63559609</v>
      </c>
      <c r="D1120" t="s">
        <v>327</v>
      </c>
      <c r="E1120" t="s">
        <v>267</v>
      </c>
      <c r="F1120" t="s">
        <v>328</v>
      </c>
      <c r="G1120">
        <v>30643258</v>
      </c>
      <c r="H1120" t="s">
        <v>63</v>
      </c>
    </row>
    <row r="1121" spans="1:8" x14ac:dyDescent="0.2">
      <c r="A1121">
        <v>32</v>
      </c>
      <c r="B1121">
        <v>10</v>
      </c>
      <c r="C1121">
        <v>63591413</v>
      </c>
      <c r="D1121" t="s">
        <v>2588</v>
      </c>
      <c r="E1121" t="s">
        <v>64</v>
      </c>
      <c r="F1121" t="s">
        <v>328</v>
      </c>
      <c r="G1121">
        <v>30643258</v>
      </c>
      <c r="H1121" t="s">
        <v>63</v>
      </c>
    </row>
    <row r="1122" spans="1:8" x14ac:dyDescent="0.2">
      <c r="A1122">
        <v>32</v>
      </c>
      <c r="B1122">
        <v>10</v>
      </c>
      <c r="C1122">
        <v>63598957</v>
      </c>
      <c r="D1122" t="s">
        <v>329</v>
      </c>
      <c r="E1122" t="s">
        <v>69</v>
      </c>
      <c r="F1122" t="s">
        <v>328</v>
      </c>
      <c r="G1122">
        <v>30038396</v>
      </c>
      <c r="H1122" t="s">
        <v>68</v>
      </c>
    </row>
    <row r="1123" spans="1:8" x14ac:dyDescent="0.2">
      <c r="A1123">
        <v>32</v>
      </c>
      <c r="B1123">
        <v>10</v>
      </c>
      <c r="C1123">
        <v>63598957</v>
      </c>
      <c r="D1123" t="s">
        <v>329</v>
      </c>
      <c r="E1123" t="s">
        <v>70</v>
      </c>
      <c r="F1123" t="s">
        <v>328</v>
      </c>
      <c r="G1123">
        <v>30038396</v>
      </c>
      <c r="H1123" t="s">
        <v>68</v>
      </c>
    </row>
    <row r="1124" spans="1:8" x14ac:dyDescent="0.2">
      <c r="A1124">
        <v>32</v>
      </c>
      <c r="B1124">
        <v>10</v>
      </c>
      <c r="C1124">
        <v>63636531</v>
      </c>
      <c r="D1124" t="s">
        <v>2589</v>
      </c>
      <c r="E1124" t="s">
        <v>448</v>
      </c>
      <c r="F1124" t="s">
        <v>328</v>
      </c>
      <c r="G1124">
        <v>23022100</v>
      </c>
      <c r="H1124" t="s">
        <v>2590</v>
      </c>
    </row>
    <row r="1125" spans="1:8" x14ac:dyDescent="0.2">
      <c r="A1125">
        <v>32</v>
      </c>
      <c r="B1125">
        <v>10</v>
      </c>
      <c r="C1125">
        <v>63670814</v>
      </c>
      <c r="D1125" t="s">
        <v>2591</v>
      </c>
      <c r="E1125" t="s">
        <v>191</v>
      </c>
      <c r="F1125" t="s">
        <v>2587</v>
      </c>
      <c r="G1125">
        <v>29844566</v>
      </c>
      <c r="H1125" t="s">
        <v>82</v>
      </c>
    </row>
    <row r="1126" spans="1:8" x14ac:dyDescent="0.2">
      <c r="A1126">
        <v>32</v>
      </c>
      <c r="B1126">
        <v>10</v>
      </c>
      <c r="C1126">
        <v>63674407</v>
      </c>
      <c r="D1126" t="s">
        <v>2592</v>
      </c>
      <c r="E1126" t="s">
        <v>72</v>
      </c>
      <c r="F1126" t="s">
        <v>2587</v>
      </c>
      <c r="G1126">
        <v>30643251</v>
      </c>
      <c r="H1126" t="s">
        <v>65</v>
      </c>
    </row>
    <row r="1127" spans="1:8" x14ac:dyDescent="0.2">
      <c r="A1127">
        <v>32</v>
      </c>
      <c r="B1127">
        <v>10</v>
      </c>
      <c r="C1127">
        <v>63674407</v>
      </c>
      <c r="D1127" t="s">
        <v>2592</v>
      </c>
      <c r="E1127" t="s">
        <v>67</v>
      </c>
      <c r="F1127" t="s">
        <v>2587</v>
      </c>
      <c r="G1127">
        <v>30643251</v>
      </c>
      <c r="H1127" t="s">
        <v>65</v>
      </c>
    </row>
    <row r="1128" spans="1:8" x14ac:dyDescent="0.2">
      <c r="A1128">
        <v>32</v>
      </c>
      <c r="B1128">
        <v>10</v>
      </c>
      <c r="C1128">
        <v>63674885</v>
      </c>
      <c r="D1128" t="s">
        <v>2593</v>
      </c>
      <c r="E1128" t="s">
        <v>64</v>
      </c>
      <c r="F1128" t="s">
        <v>2587</v>
      </c>
      <c r="G1128">
        <v>30643258</v>
      </c>
      <c r="H1128" t="s">
        <v>63</v>
      </c>
    </row>
    <row r="1129" spans="1:8" x14ac:dyDescent="0.2">
      <c r="A1129">
        <v>32</v>
      </c>
      <c r="B1129">
        <v>10</v>
      </c>
      <c r="C1129">
        <v>63674885</v>
      </c>
      <c r="D1129" t="s">
        <v>2593</v>
      </c>
      <c r="E1129" t="s">
        <v>66</v>
      </c>
      <c r="F1129" t="s">
        <v>2587</v>
      </c>
      <c r="G1129">
        <v>30643251</v>
      </c>
      <c r="H1129" t="s">
        <v>65</v>
      </c>
    </row>
    <row r="1130" spans="1:8" x14ac:dyDescent="0.2">
      <c r="A1130">
        <v>32</v>
      </c>
      <c r="B1130">
        <v>10</v>
      </c>
      <c r="C1130">
        <v>63695048</v>
      </c>
      <c r="D1130" t="s">
        <v>2594</v>
      </c>
      <c r="E1130" t="s">
        <v>2596</v>
      </c>
      <c r="F1130" t="s">
        <v>2587</v>
      </c>
      <c r="G1130">
        <v>23382691</v>
      </c>
      <c r="H1130" t="s">
        <v>2595</v>
      </c>
    </row>
    <row r="1131" spans="1:8" x14ac:dyDescent="0.2">
      <c r="A1131">
        <v>32</v>
      </c>
      <c r="B1131">
        <v>10</v>
      </c>
      <c r="C1131">
        <v>63695048</v>
      </c>
      <c r="D1131" t="s">
        <v>2594</v>
      </c>
      <c r="E1131" t="s">
        <v>2596</v>
      </c>
      <c r="F1131" t="s">
        <v>2587</v>
      </c>
      <c r="G1131">
        <v>23382691</v>
      </c>
      <c r="H1131" t="s">
        <v>2595</v>
      </c>
    </row>
    <row r="1132" spans="1:8" x14ac:dyDescent="0.2">
      <c r="A1132">
        <v>33</v>
      </c>
      <c r="B1132">
        <v>10</v>
      </c>
      <c r="C1132">
        <v>104225832</v>
      </c>
      <c r="D1132" t="s">
        <v>2597</v>
      </c>
      <c r="E1132" t="s">
        <v>363</v>
      </c>
      <c r="F1132" t="s">
        <v>2598</v>
      </c>
      <c r="G1132">
        <v>29083406</v>
      </c>
      <c r="H1132" t="s">
        <v>362</v>
      </c>
    </row>
    <row r="1133" spans="1:8" x14ac:dyDescent="0.2">
      <c r="A1133">
        <v>33</v>
      </c>
      <c r="B1133">
        <v>10</v>
      </c>
      <c r="C1133">
        <v>104414221</v>
      </c>
      <c r="D1133" t="s">
        <v>2599</v>
      </c>
      <c r="E1133" t="s">
        <v>2601</v>
      </c>
      <c r="F1133" t="s">
        <v>2602</v>
      </c>
      <c r="G1133">
        <v>23535732</v>
      </c>
      <c r="H1133" t="s">
        <v>2600</v>
      </c>
    </row>
    <row r="1134" spans="1:8" x14ac:dyDescent="0.2">
      <c r="A1134">
        <v>33</v>
      </c>
      <c r="B1134">
        <v>10</v>
      </c>
      <c r="C1134">
        <v>104414221</v>
      </c>
      <c r="D1134" t="s">
        <v>2599</v>
      </c>
      <c r="E1134" t="s">
        <v>2601</v>
      </c>
      <c r="F1134" t="s">
        <v>2602</v>
      </c>
      <c r="G1134">
        <v>29892016</v>
      </c>
      <c r="H1134" t="s">
        <v>2603</v>
      </c>
    </row>
    <row r="1135" spans="1:8" x14ac:dyDescent="0.2">
      <c r="A1135">
        <v>33</v>
      </c>
      <c r="B1135">
        <v>10</v>
      </c>
      <c r="C1135">
        <v>104487871</v>
      </c>
      <c r="D1135" t="s">
        <v>2604</v>
      </c>
      <c r="E1135" t="s">
        <v>191</v>
      </c>
      <c r="F1135" t="s">
        <v>2605</v>
      </c>
      <c r="G1135">
        <v>29844566</v>
      </c>
      <c r="H1135" t="s">
        <v>82</v>
      </c>
    </row>
    <row r="1136" spans="1:8" x14ac:dyDescent="0.2">
      <c r="A1136">
        <v>33</v>
      </c>
      <c r="B1136">
        <v>10</v>
      </c>
      <c r="C1136">
        <v>104496598</v>
      </c>
      <c r="D1136" t="s">
        <v>2606</v>
      </c>
      <c r="E1136" t="s">
        <v>115</v>
      </c>
      <c r="F1136" t="s">
        <v>2605</v>
      </c>
      <c r="G1136">
        <v>30643251</v>
      </c>
      <c r="H1136" t="s">
        <v>65</v>
      </c>
    </row>
    <row r="1137" spans="1:8" x14ac:dyDescent="0.2">
      <c r="A1137">
        <v>33</v>
      </c>
      <c r="B1137">
        <v>10</v>
      </c>
      <c r="C1137">
        <v>104526951</v>
      </c>
      <c r="D1137" t="s">
        <v>2607</v>
      </c>
      <c r="E1137" t="s">
        <v>249</v>
      </c>
      <c r="F1137" t="s">
        <v>2608</v>
      </c>
      <c r="G1137">
        <v>29942085</v>
      </c>
      <c r="H1137" t="s">
        <v>194</v>
      </c>
    </row>
    <row r="1138" spans="1:8" x14ac:dyDescent="0.2">
      <c r="A1138">
        <v>33</v>
      </c>
      <c r="B1138">
        <v>10</v>
      </c>
      <c r="C1138">
        <v>104563808</v>
      </c>
      <c r="D1138" t="s">
        <v>2609</v>
      </c>
      <c r="E1138" t="s">
        <v>77</v>
      </c>
      <c r="F1138" t="s">
        <v>2608</v>
      </c>
      <c r="G1138">
        <v>30643251</v>
      </c>
      <c r="H1138" t="s">
        <v>65</v>
      </c>
    </row>
    <row r="1139" spans="1:8" x14ac:dyDescent="0.2">
      <c r="A1139">
        <v>33</v>
      </c>
      <c r="B1139">
        <v>10</v>
      </c>
      <c r="C1139">
        <v>104575870</v>
      </c>
      <c r="D1139" t="s">
        <v>2610</v>
      </c>
      <c r="E1139" t="s">
        <v>157</v>
      </c>
      <c r="F1139" t="s">
        <v>2608</v>
      </c>
      <c r="G1139">
        <v>30604766</v>
      </c>
      <c r="H1139" t="s">
        <v>156</v>
      </c>
    </row>
    <row r="1140" spans="1:8" x14ac:dyDescent="0.2">
      <c r="A1140">
        <v>33</v>
      </c>
      <c r="B1140">
        <v>10</v>
      </c>
      <c r="C1140">
        <v>104585125</v>
      </c>
      <c r="D1140" t="s">
        <v>2611</v>
      </c>
      <c r="E1140" t="s">
        <v>2612</v>
      </c>
      <c r="F1140" t="s">
        <v>2608</v>
      </c>
      <c r="G1140">
        <v>29403010</v>
      </c>
      <c r="H1140" t="s">
        <v>122</v>
      </c>
    </row>
    <row r="1141" spans="1:8" x14ac:dyDescent="0.2">
      <c r="A1141">
        <v>33</v>
      </c>
      <c r="B1141">
        <v>10</v>
      </c>
      <c r="C1141">
        <v>104592675</v>
      </c>
      <c r="D1141" t="s">
        <v>2614</v>
      </c>
      <c r="E1141" t="s">
        <v>249</v>
      </c>
      <c r="F1141" t="s">
        <v>2613</v>
      </c>
      <c r="G1141">
        <v>29942085</v>
      </c>
      <c r="H1141" t="s">
        <v>194</v>
      </c>
    </row>
    <row r="1142" spans="1:8" x14ac:dyDescent="0.2">
      <c r="A1142">
        <v>33</v>
      </c>
      <c r="B1142">
        <v>10</v>
      </c>
      <c r="C1142">
        <v>104595248</v>
      </c>
      <c r="D1142" t="s">
        <v>2615</v>
      </c>
      <c r="E1142" t="s">
        <v>2617</v>
      </c>
      <c r="F1142" t="s">
        <v>2618</v>
      </c>
      <c r="G1142">
        <v>26965516</v>
      </c>
      <c r="H1142" t="s">
        <v>2616</v>
      </c>
    </row>
    <row r="1143" spans="1:8" x14ac:dyDescent="0.2">
      <c r="A1143">
        <v>33</v>
      </c>
      <c r="B1143">
        <v>10</v>
      </c>
      <c r="C1143">
        <v>104595849</v>
      </c>
      <c r="D1143" t="s">
        <v>2619</v>
      </c>
      <c r="E1143" t="s">
        <v>2621</v>
      </c>
      <c r="F1143" t="s">
        <v>2618</v>
      </c>
      <c r="G1143">
        <v>24001895</v>
      </c>
      <c r="H1143" t="s">
        <v>2620</v>
      </c>
    </row>
    <row r="1144" spans="1:8" x14ac:dyDescent="0.2">
      <c r="A1144">
        <v>33</v>
      </c>
      <c r="B1144">
        <v>10</v>
      </c>
      <c r="C1144">
        <v>104595849</v>
      </c>
      <c r="D1144" t="s">
        <v>2619</v>
      </c>
      <c r="E1144" t="s">
        <v>108</v>
      </c>
      <c r="F1144" t="s">
        <v>2618</v>
      </c>
      <c r="G1144">
        <v>30595370</v>
      </c>
      <c r="H1144" t="s">
        <v>61</v>
      </c>
    </row>
    <row r="1145" spans="1:8" x14ac:dyDescent="0.2">
      <c r="A1145">
        <v>33</v>
      </c>
      <c r="B1145">
        <v>10</v>
      </c>
      <c r="C1145">
        <v>104596924</v>
      </c>
      <c r="D1145" t="s">
        <v>2622</v>
      </c>
      <c r="E1145" t="s">
        <v>412</v>
      </c>
      <c r="F1145" t="s">
        <v>2618</v>
      </c>
      <c r="G1145">
        <v>25673412</v>
      </c>
      <c r="H1145" t="s">
        <v>382</v>
      </c>
    </row>
    <row r="1146" spans="1:8" x14ac:dyDescent="0.2">
      <c r="A1146">
        <v>33</v>
      </c>
      <c r="B1146">
        <v>10</v>
      </c>
      <c r="C1146">
        <v>104596924</v>
      </c>
      <c r="D1146" t="s">
        <v>2622</v>
      </c>
      <c r="E1146" t="s">
        <v>412</v>
      </c>
      <c r="F1146" t="s">
        <v>2618</v>
      </c>
      <c r="G1146">
        <v>25673412</v>
      </c>
      <c r="H1146" t="s">
        <v>382</v>
      </c>
    </row>
    <row r="1147" spans="1:8" x14ac:dyDescent="0.2">
      <c r="A1147">
        <v>33</v>
      </c>
      <c r="B1147">
        <v>10</v>
      </c>
      <c r="C1147">
        <v>104596924</v>
      </c>
      <c r="D1147" t="s">
        <v>2622</v>
      </c>
      <c r="E1147" t="s">
        <v>410</v>
      </c>
      <c r="F1147" t="s">
        <v>2618</v>
      </c>
      <c r="G1147">
        <v>25673412</v>
      </c>
      <c r="H1147" t="s">
        <v>382</v>
      </c>
    </row>
    <row r="1148" spans="1:8" x14ac:dyDescent="0.2">
      <c r="A1148">
        <v>33</v>
      </c>
      <c r="B1148">
        <v>10</v>
      </c>
      <c r="C1148">
        <v>104611764</v>
      </c>
      <c r="D1148" t="s">
        <v>2623</v>
      </c>
      <c r="E1148" t="s">
        <v>72</v>
      </c>
      <c r="F1148" t="s">
        <v>2624</v>
      </c>
      <c r="G1148">
        <v>30643251</v>
      </c>
      <c r="H1148" t="s">
        <v>65</v>
      </c>
    </row>
    <row r="1149" spans="1:8" x14ac:dyDescent="0.2">
      <c r="A1149">
        <v>33</v>
      </c>
      <c r="B1149">
        <v>10</v>
      </c>
      <c r="C1149">
        <v>104612335</v>
      </c>
      <c r="D1149" t="s">
        <v>2625</v>
      </c>
      <c r="E1149" t="s">
        <v>89</v>
      </c>
      <c r="F1149" t="s">
        <v>2624</v>
      </c>
      <c r="G1149">
        <v>25056061</v>
      </c>
      <c r="H1149" t="s">
        <v>101</v>
      </c>
    </row>
    <row r="1150" spans="1:8" x14ac:dyDescent="0.2">
      <c r="A1150">
        <v>33</v>
      </c>
      <c r="B1150">
        <v>10</v>
      </c>
      <c r="C1150">
        <v>104612335</v>
      </c>
      <c r="D1150" t="s">
        <v>2625</v>
      </c>
      <c r="E1150" t="s">
        <v>89</v>
      </c>
      <c r="F1150" t="s">
        <v>2624</v>
      </c>
      <c r="G1150">
        <v>26198764</v>
      </c>
      <c r="H1150" t="s">
        <v>88</v>
      </c>
    </row>
    <row r="1151" spans="1:8" x14ac:dyDescent="0.2">
      <c r="A1151">
        <v>33</v>
      </c>
      <c r="B1151">
        <v>10</v>
      </c>
      <c r="C1151">
        <v>104612335</v>
      </c>
      <c r="D1151" t="s">
        <v>2625</v>
      </c>
      <c r="E1151" t="s">
        <v>103</v>
      </c>
      <c r="F1151" t="s">
        <v>2624</v>
      </c>
      <c r="G1151">
        <v>28540026</v>
      </c>
      <c r="H1151" t="s">
        <v>102</v>
      </c>
    </row>
    <row r="1152" spans="1:8" x14ac:dyDescent="0.2">
      <c r="A1152">
        <v>33</v>
      </c>
      <c r="B1152">
        <v>10</v>
      </c>
      <c r="C1152">
        <v>104618695</v>
      </c>
      <c r="D1152" t="s">
        <v>2626</v>
      </c>
      <c r="E1152" t="s">
        <v>93</v>
      </c>
      <c r="F1152" t="s">
        <v>2627</v>
      </c>
      <c r="G1152">
        <v>30617275</v>
      </c>
      <c r="H1152" t="s">
        <v>92</v>
      </c>
    </row>
    <row r="1153" spans="1:8" x14ac:dyDescent="0.2">
      <c r="A1153">
        <v>33</v>
      </c>
      <c r="B1153">
        <v>10</v>
      </c>
      <c r="C1153">
        <v>104623578</v>
      </c>
      <c r="D1153" t="s">
        <v>2628</v>
      </c>
      <c r="E1153" t="s">
        <v>2630</v>
      </c>
      <c r="F1153" t="s">
        <v>2631</v>
      </c>
      <c r="G1153">
        <v>22383894</v>
      </c>
      <c r="H1153" t="s">
        <v>2629</v>
      </c>
    </row>
    <row r="1154" spans="1:8" x14ac:dyDescent="0.2">
      <c r="A1154">
        <v>33</v>
      </c>
      <c r="B1154">
        <v>10</v>
      </c>
      <c r="C1154">
        <v>104625886</v>
      </c>
      <c r="D1154" t="s">
        <v>2632</v>
      </c>
      <c r="E1154" t="s">
        <v>89</v>
      </c>
      <c r="F1154" t="s">
        <v>2633</v>
      </c>
      <c r="G1154">
        <v>28991256</v>
      </c>
      <c r="H1154" t="s">
        <v>98</v>
      </c>
    </row>
    <row r="1155" spans="1:8" x14ac:dyDescent="0.2">
      <c r="A1155">
        <v>33</v>
      </c>
      <c r="B1155">
        <v>10</v>
      </c>
      <c r="C1155">
        <v>104625886</v>
      </c>
      <c r="D1155" t="s">
        <v>2632</v>
      </c>
      <c r="E1155" t="s">
        <v>89</v>
      </c>
      <c r="F1155" t="s">
        <v>2633</v>
      </c>
      <c r="G1155">
        <v>30285260</v>
      </c>
      <c r="H1155" t="s">
        <v>100</v>
      </c>
    </row>
    <row r="1156" spans="1:8" x14ac:dyDescent="0.2">
      <c r="A1156">
        <v>33</v>
      </c>
      <c r="B1156">
        <v>10</v>
      </c>
      <c r="C1156">
        <v>104628873</v>
      </c>
      <c r="D1156" t="s">
        <v>2634</v>
      </c>
      <c r="E1156" t="s">
        <v>89</v>
      </c>
      <c r="F1156" t="s">
        <v>2633</v>
      </c>
      <c r="G1156">
        <v>23974872</v>
      </c>
      <c r="H1156" t="s">
        <v>256</v>
      </c>
    </row>
    <row r="1157" spans="1:8" x14ac:dyDescent="0.2">
      <c r="A1157">
        <v>33</v>
      </c>
      <c r="B1157">
        <v>10</v>
      </c>
      <c r="C1157">
        <v>104628873</v>
      </c>
      <c r="D1157" t="s">
        <v>2634</v>
      </c>
      <c r="E1157" t="s">
        <v>2635</v>
      </c>
      <c r="F1157" t="s">
        <v>2633</v>
      </c>
      <c r="G1157">
        <v>27863252</v>
      </c>
      <c r="H1157" t="s">
        <v>147</v>
      </c>
    </row>
    <row r="1158" spans="1:8" x14ac:dyDescent="0.2">
      <c r="A1158">
        <v>33</v>
      </c>
      <c r="B1158">
        <v>10</v>
      </c>
      <c r="C1158">
        <v>104628873</v>
      </c>
      <c r="D1158" t="s">
        <v>2634</v>
      </c>
      <c r="E1158" t="s">
        <v>89</v>
      </c>
      <c r="F1158" t="s">
        <v>2633</v>
      </c>
      <c r="G1158">
        <v>30285260</v>
      </c>
      <c r="H1158" t="s">
        <v>100</v>
      </c>
    </row>
    <row r="1159" spans="1:8" x14ac:dyDescent="0.2">
      <c r="A1159">
        <v>33</v>
      </c>
      <c r="B1159">
        <v>10</v>
      </c>
      <c r="C1159">
        <v>104629011</v>
      </c>
      <c r="D1159" t="s">
        <v>2637</v>
      </c>
      <c r="E1159" t="s">
        <v>2621</v>
      </c>
      <c r="F1159" t="s">
        <v>2633</v>
      </c>
      <c r="G1159">
        <v>24954895</v>
      </c>
      <c r="H1159" t="s">
        <v>2638</v>
      </c>
    </row>
    <row r="1160" spans="1:8" x14ac:dyDescent="0.2">
      <c r="A1160">
        <v>33</v>
      </c>
      <c r="B1160">
        <v>10</v>
      </c>
      <c r="C1160">
        <v>104635103</v>
      </c>
      <c r="D1160" t="s">
        <v>2640</v>
      </c>
      <c r="E1160" t="s">
        <v>220</v>
      </c>
      <c r="F1160" t="s">
        <v>2641</v>
      </c>
      <c r="G1160">
        <v>30595370</v>
      </c>
      <c r="H1160" t="s">
        <v>61</v>
      </c>
    </row>
    <row r="1161" spans="1:8" x14ac:dyDescent="0.2">
      <c r="A1161">
        <v>33</v>
      </c>
      <c r="B1161">
        <v>10</v>
      </c>
      <c r="C1161">
        <v>104635348</v>
      </c>
      <c r="D1161" t="s">
        <v>2642</v>
      </c>
      <c r="E1161" t="s">
        <v>249</v>
      </c>
      <c r="F1161" t="s">
        <v>2643</v>
      </c>
      <c r="G1161">
        <v>29942085</v>
      </c>
      <c r="H1161" t="s">
        <v>194</v>
      </c>
    </row>
    <row r="1162" spans="1:8" x14ac:dyDescent="0.2">
      <c r="A1162">
        <v>33</v>
      </c>
      <c r="B1162">
        <v>10</v>
      </c>
      <c r="C1162">
        <v>104635348</v>
      </c>
      <c r="D1162" t="s">
        <v>2642</v>
      </c>
      <c r="E1162" t="s">
        <v>118</v>
      </c>
      <c r="F1162" t="s">
        <v>2643</v>
      </c>
      <c r="G1162">
        <v>30595370</v>
      </c>
      <c r="H1162" t="s">
        <v>61</v>
      </c>
    </row>
    <row r="1163" spans="1:8" x14ac:dyDescent="0.2">
      <c r="A1163">
        <v>33</v>
      </c>
      <c r="B1163">
        <v>10</v>
      </c>
      <c r="C1163">
        <v>104636276</v>
      </c>
      <c r="D1163" t="s">
        <v>2644</v>
      </c>
      <c r="E1163" t="s">
        <v>183</v>
      </c>
      <c r="F1163" t="s">
        <v>2641</v>
      </c>
      <c r="G1163">
        <v>29942085</v>
      </c>
      <c r="H1163" t="s">
        <v>194</v>
      </c>
    </row>
    <row r="1164" spans="1:8" x14ac:dyDescent="0.2">
      <c r="A1164">
        <v>33</v>
      </c>
      <c r="B1164">
        <v>10</v>
      </c>
      <c r="C1164">
        <v>104640052</v>
      </c>
      <c r="D1164" t="s">
        <v>2645</v>
      </c>
      <c r="E1164" t="s">
        <v>120</v>
      </c>
      <c r="F1164" t="s">
        <v>2643</v>
      </c>
      <c r="G1164">
        <v>30643258</v>
      </c>
      <c r="H1164" t="s">
        <v>63</v>
      </c>
    </row>
    <row r="1165" spans="1:8" x14ac:dyDescent="0.2">
      <c r="A1165">
        <v>33</v>
      </c>
      <c r="B1165">
        <v>10</v>
      </c>
      <c r="C1165">
        <v>104640052</v>
      </c>
      <c r="D1165" t="s">
        <v>2645</v>
      </c>
      <c r="E1165" t="s">
        <v>66</v>
      </c>
      <c r="F1165" t="s">
        <v>2643</v>
      </c>
      <c r="G1165">
        <v>30643251</v>
      </c>
      <c r="H1165" t="s">
        <v>65</v>
      </c>
    </row>
    <row r="1166" spans="1:8" x14ac:dyDescent="0.2">
      <c r="A1166">
        <v>33</v>
      </c>
      <c r="B1166">
        <v>10</v>
      </c>
      <c r="C1166">
        <v>104640052</v>
      </c>
      <c r="D1166" t="s">
        <v>2645</v>
      </c>
      <c r="E1166" t="s">
        <v>67</v>
      </c>
      <c r="F1166" t="s">
        <v>2643</v>
      </c>
      <c r="G1166">
        <v>30643251</v>
      </c>
      <c r="H1166" t="s">
        <v>65</v>
      </c>
    </row>
    <row r="1167" spans="1:8" x14ac:dyDescent="0.2">
      <c r="A1167">
        <v>33</v>
      </c>
      <c r="B1167">
        <v>10</v>
      </c>
      <c r="C1167">
        <v>104643596</v>
      </c>
      <c r="D1167" t="s">
        <v>2646</v>
      </c>
      <c r="E1167" t="s">
        <v>90</v>
      </c>
      <c r="F1167" t="s">
        <v>2641</v>
      </c>
      <c r="G1167">
        <v>30643258</v>
      </c>
      <c r="H1167" t="s">
        <v>63</v>
      </c>
    </row>
    <row r="1168" spans="1:8" x14ac:dyDescent="0.2">
      <c r="A1168">
        <v>33</v>
      </c>
      <c r="B1168">
        <v>10</v>
      </c>
      <c r="C1168">
        <v>104654383</v>
      </c>
      <c r="D1168" t="s">
        <v>2647</v>
      </c>
      <c r="E1168" t="s">
        <v>95</v>
      </c>
      <c r="F1168" t="s">
        <v>2643</v>
      </c>
      <c r="G1168">
        <v>30643258</v>
      </c>
      <c r="H1168" t="s">
        <v>63</v>
      </c>
    </row>
    <row r="1169" spans="1:8" x14ac:dyDescent="0.2">
      <c r="A1169">
        <v>33</v>
      </c>
      <c r="B1169">
        <v>10</v>
      </c>
      <c r="C1169">
        <v>104654577</v>
      </c>
      <c r="D1169" t="s">
        <v>2649</v>
      </c>
      <c r="E1169" t="s">
        <v>89</v>
      </c>
      <c r="F1169" t="s">
        <v>2641</v>
      </c>
      <c r="G1169">
        <v>27922604</v>
      </c>
      <c r="H1169" t="s">
        <v>2650</v>
      </c>
    </row>
    <row r="1170" spans="1:8" x14ac:dyDescent="0.2">
      <c r="A1170">
        <v>33</v>
      </c>
      <c r="B1170">
        <v>10</v>
      </c>
      <c r="C1170">
        <v>104659018</v>
      </c>
      <c r="D1170" t="s">
        <v>2651</v>
      </c>
      <c r="E1170" t="s">
        <v>2652</v>
      </c>
      <c r="F1170" t="s">
        <v>2641</v>
      </c>
      <c r="G1170">
        <v>29912962</v>
      </c>
      <c r="H1170" t="s">
        <v>2378</v>
      </c>
    </row>
    <row r="1171" spans="1:8" x14ac:dyDescent="0.2">
      <c r="A1171">
        <v>33</v>
      </c>
      <c r="B1171">
        <v>10</v>
      </c>
      <c r="C1171">
        <v>104659018</v>
      </c>
      <c r="D1171" t="s">
        <v>2651</v>
      </c>
      <c r="E1171" t="s">
        <v>2652</v>
      </c>
      <c r="F1171" t="s">
        <v>2641</v>
      </c>
      <c r="G1171">
        <v>29912962</v>
      </c>
      <c r="H1171" t="s">
        <v>2378</v>
      </c>
    </row>
    <row r="1172" spans="1:8" x14ac:dyDescent="0.2">
      <c r="A1172">
        <v>33</v>
      </c>
      <c r="B1172">
        <v>10</v>
      </c>
      <c r="C1172">
        <v>104659018</v>
      </c>
      <c r="D1172" t="s">
        <v>2651</v>
      </c>
      <c r="E1172" t="s">
        <v>2392</v>
      </c>
      <c r="F1172" t="s">
        <v>2641</v>
      </c>
      <c r="G1172">
        <v>29912962</v>
      </c>
      <c r="H1172" t="s">
        <v>2378</v>
      </c>
    </row>
    <row r="1173" spans="1:8" x14ac:dyDescent="0.2">
      <c r="A1173">
        <v>33</v>
      </c>
      <c r="B1173">
        <v>10</v>
      </c>
      <c r="C1173">
        <v>104659018</v>
      </c>
      <c r="D1173" t="s">
        <v>2651</v>
      </c>
      <c r="E1173" t="s">
        <v>2392</v>
      </c>
      <c r="F1173" t="s">
        <v>2641</v>
      </c>
      <c r="G1173">
        <v>29912962</v>
      </c>
      <c r="H1173" t="s">
        <v>2378</v>
      </c>
    </row>
    <row r="1174" spans="1:8" x14ac:dyDescent="0.2">
      <c r="A1174">
        <v>33</v>
      </c>
      <c r="B1174">
        <v>10</v>
      </c>
      <c r="C1174">
        <v>104659018</v>
      </c>
      <c r="D1174" t="s">
        <v>2651</v>
      </c>
      <c r="E1174" t="s">
        <v>2402</v>
      </c>
      <c r="F1174" t="s">
        <v>2641</v>
      </c>
      <c r="G1174">
        <v>29912962</v>
      </c>
      <c r="H1174" t="s">
        <v>2378</v>
      </c>
    </row>
    <row r="1175" spans="1:8" x14ac:dyDescent="0.2">
      <c r="A1175">
        <v>33</v>
      </c>
      <c r="B1175">
        <v>10</v>
      </c>
      <c r="C1175">
        <v>104662458</v>
      </c>
      <c r="D1175" t="s">
        <v>2653</v>
      </c>
      <c r="E1175" t="s">
        <v>89</v>
      </c>
      <c r="F1175" t="s">
        <v>2655</v>
      </c>
      <c r="G1175">
        <v>23894747</v>
      </c>
      <c r="H1175" t="s">
        <v>2654</v>
      </c>
    </row>
    <row r="1176" spans="1:8" x14ac:dyDescent="0.2">
      <c r="A1176">
        <v>33</v>
      </c>
      <c r="B1176">
        <v>10</v>
      </c>
      <c r="C1176">
        <v>104669621</v>
      </c>
      <c r="D1176" t="s">
        <v>2656</v>
      </c>
      <c r="E1176" t="s">
        <v>2657</v>
      </c>
      <c r="F1176" t="s">
        <v>2655</v>
      </c>
      <c r="G1176">
        <v>29403010</v>
      </c>
      <c r="H1176" t="s">
        <v>122</v>
      </c>
    </row>
    <row r="1177" spans="1:8" x14ac:dyDescent="0.2">
      <c r="A1177">
        <v>33</v>
      </c>
      <c r="B1177">
        <v>10</v>
      </c>
      <c r="C1177">
        <v>104697781</v>
      </c>
      <c r="D1177" t="s">
        <v>2658</v>
      </c>
      <c r="E1177" t="s">
        <v>134</v>
      </c>
      <c r="F1177" t="s">
        <v>2648</v>
      </c>
      <c r="G1177">
        <v>29212778</v>
      </c>
      <c r="H1177" t="s">
        <v>133</v>
      </c>
    </row>
    <row r="1178" spans="1:8" x14ac:dyDescent="0.2">
      <c r="A1178">
        <v>33</v>
      </c>
      <c r="B1178">
        <v>10</v>
      </c>
      <c r="C1178">
        <v>104698978</v>
      </c>
      <c r="D1178" t="s">
        <v>2659</v>
      </c>
      <c r="E1178" t="s">
        <v>2630</v>
      </c>
      <c r="F1178" t="s">
        <v>2648</v>
      </c>
      <c r="G1178">
        <v>22383894</v>
      </c>
      <c r="H1178" t="s">
        <v>2629</v>
      </c>
    </row>
    <row r="1179" spans="1:8" x14ac:dyDescent="0.2">
      <c r="A1179">
        <v>33</v>
      </c>
      <c r="B1179">
        <v>10</v>
      </c>
      <c r="C1179">
        <v>104704017</v>
      </c>
      <c r="D1179" t="s">
        <v>2660</v>
      </c>
      <c r="E1179" t="s">
        <v>430</v>
      </c>
      <c r="F1179" t="s">
        <v>2648</v>
      </c>
      <c r="G1179">
        <v>29500382</v>
      </c>
      <c r="H1179" t="s">
        <v>104</v>
      </c>
    </row>
    <row r="1180" spans="1:8" x14ac:dyDescent="0.2">
      <c r="A1180">
        <v>33</v>
      </c>
      <c r="B1180">
        <v>10</v>
      </c>
      <c r="C1180">
        <v>104704017</v>
      </c>
      <c r="D1180" t="s">
        <v>2660</v>
      </c>
      <c r="E1180" t="s">
        <v>105</v>
      </c>
      <c r="F1180" t="s">
        <v>2648</v>
      </c>
      <c r="G1180">
        <v>29500382</v>
      </c>
      <c r="H1180" t="s">
        <v>104</v>
      </c>
    </row>
    <row r="1181" spans="1:8" x14ac:dyDescent="0.2">
      <c r="A1181">
        <v>33</v>
      </c>
      <c r="B1181">
        <v>10</v>
      </c>
      <c r="C1181">
        <v>104708312</v>
      </c>
      <c r="D1181" t="s">
        <v>2661</v>
      </c>
      <c r="E1181" t="s">
        <v>353</v>
      </c>
      <c r="F1181" t="s">
        <v>2648</v>
      </c>
      <c r="G1181">
        <v>29403010</v>
      </c>
      <c r="H1181" t="s">
        <v>122</v>
      </c>
    </row>
    <row r="1182" spans="1:8" x14ac:dyDescent="0.2">
      <c r="A1182">
        <v>33</v>
      </c>
      <c r="B1182">
        <v>10</v>
      </c>
      <c r="C1182">
        <v>104741114</v>
      </c>
      <c r="D1182" t="s">
        <v>2662</v>
      </c>
      <c r="E1182" t="s">
        <v>249</v>
      </c>
      <c r="F1182" t="s">
        <v>2648</v>
      </c>
      <c r="G1182">
        <v>29942085</v>
      </c>
      <c r="H1182" t="s">
        <v>194</v>
      </c>
    </row>
    <row r="1183" spans="1:8" x14ac:dyDescent="0.2">
      <c r="A1183">
        <v>33</v>
      </c>
      <c r="B1183">
        <v>10</v>
      </c>
      <c r="C1183">
        <v>104741583</v>
      </c>
      <c r="D1183" t="s">
        <v>2663</v>
      </c>
      <c r="E1183" t="s">
        <v>89</v>
      </c>
      <c r="F1183" t="s">
        <v>2648</v>
      </c>
      <c r="G1183">
        <v>26198764</v>
      </c>
      <c r="H1183" t="s">
        <v>88</v>
      </c>
    </row>
    <row r="1184" spans="1:8" x14ac:dyDescent="0.2">
      <c r="A1184">
        <v>33</v>
      </c>
      <c r="B1184">
        <v>10</v>
      </c>
      <c r="C1184">
        <v>104741583</v>
      </c>
      <c r="D1184" t="s">
        <v>2663</v>
      </c>
      <c r="E1184" t="s">
        <v>89</v>
      </c>
      <c r="F1184" t="s">
        <v>2648</v>
      </c>
      <c r="G1184">
        <v>30285260</v>
      </c>
      <c r="H1184" t="s">
        <v>100</v>
      </c>
    </row>
    <row r="1185" spans="1:8" x14ac:dyDescent="0.2">
      <c r="A1185">
        <v>33</v>
      </c>
      <c r="B1185">
        <v>10</v>
      </c>
      <c r="C1185">
        <v>104746649</v>
      </c>
      <c r="D1185" t="s">
        <v>2664</v>
      </c>
      <c r="E1185" t="s">
        <v>513</v>
      </c>
      <c r="F1185" t="s">
        <v>2648</v>
      </c>
      <c r="G1185">
        <v>30867560</v>
      </c>
      <c r="H1185" t="s">
        <v>190</v>
      </c>
    </row>
    <row r="1186" spans="1:8" x14ac:dyDescent="0.2">
      <c r="A1186">
        <v>33</v>
      </c>
      <c r="B1186">
        <v>10</v>
      </c>
      <c r="C1186">
        <v>104748459</v>
      </c>
      <c r="D1186" t="s">
        <v>2665</v>
      </c>
      <c r="E1186" t="s">
        <v>249</v>
      </c>
      <c r="F1186" t="s">
        <v>2648</v>
      </c>
      <c r="G1186">
        <v>29942085</v>
      </c>
      <c r="H1186" t="s">
        <v>194</v>
      </c>
    </row>
    <row r="1187" spans="1:8" x14ac:dyDescent="0.2">
      <c r="A1187">
        <v>33</v>
      </c>
      <c r="B1187">
        <v>10</v>
      </c>
      <c r="C1187">
        <v>104748718</v>
      </c>
      <c r="D1187" t="s">
        <v>2666</v>
      </c>
      <c r="E1187" t="s">
        <v>2668</v>
      </c>
      <c r="F1187" t="s">
        <v>2648</v>
      </c>
      <c r="G1187">
        <v>23793025</v>
      </c>
      <c r="H1187" t="s">
        <v>2667</v>
      </c>
    </row>
    <row r="1188" spans="1:8" x14ac:dyDescent="0.2">
      <c r="A1188">
        <v>33</v>
      </c>
      <c r="B1188">
        <v>10</v>
      </c>
      <c r="C1188">
        <v>104755431</v>
      </c>
      <c r="D1188" t="s">
        <v>2669</v>
      </c>
      <c r="E1188" t="s">
        <v>2672</v>
      </c>
      <c r="F1188" t="s">
        <v>2648</v>
      </c>
      <c r="G1188">
        <v>26451028</v>
      </c>
      <c r="H1188" t="s">
        <v>2671</v>
      </c>
    </row>
    <row r="1189" spans="1:8" x14ac:dyDescent="0.2">
      <c r="A1189">
        <v>33</v>
      </c>
      <c r="B1189">
        <v>10</v>
      </c>
      <c r="C1189">
        <v>104775908</v>
      </c>
      <c r="D1189" t="s">
        <v>2673</v>
      </c>
      <c r="E1189" t="s">
        <v>89</v>
      </c>
      <c r="F1189" t="s">
        <v>2648</v>
      </c>
      <c r="G1189">
        <v>21926974</v>
      </c>
      <c r="H1189" t="s">
        <v>2674</v>
      </c>
    </row>
    <row r="1190" spans="1:8" x14ac:dyDescent="0.2">
      <c r="A1190">
        <v>33</v>
      </c>
      <c r="B1190">
        <v>10</v>
      </c>
      <c r="C1190">
        <v>104775908</v>
      </c>
      <c r="D1190" t="s">
        <v>2673</v>
      </c>
      <c r="E1190" t="s">
        <v>2676</v>
      </c>
      <c r="F1190" t="s">
        <v>2648</v>
      </c>
      <c r="G1190">
        <v>23453885</v>
      </c>
      <c r="H1190" t="s">
        <v>2675</v>
      </c>
    </row>
    <row r="1191" spans="1:8" x14ac:dyDescent="0.2">
      <c r="A1191">
        <v>33</v>
      </c>
      <c r="B1191">
        <v>10</v>
      </c>
      <c r="C1191">
        <v>104791595</v>
      </c>
      <c r="D1191" t="s">
        <v>2677</v>
      </c>
      <c r="E1191" t="s">
        <v>353</v>
      </c>
      <c r="F1191" t="s">
        <v>2648</v>
      </c>
      <c r="G1191">
        <v>27863252</v>
      </c>
      <c r="H1191" t="s">
        <v>147</v>
      </c>
    </row>
    <row r="1192" spans="1:8" x14ac:dyDescent="0.2">
      <c r="A1192">
        <v>33</v>
      </c>
      <c r="B1192">
        <v>10</v>
      </c>
      <c r="C1192">
        <v>104791595</v>
      </c>
      <c r="D1192" t="s">
        <v>2677</v>
      </c>
      <c r="E1192" t="s">
        <v>402</v>
      </c>
      <c r="F1192" t="s">
        <v>2648</v>
      </c>
      <c r="G1192">
        <v>27863252</v>
      </c>
      <c r="H1192" t="s">
        <v>147</v>
      </c>
    </row>
    <row r="1193" spans="1:8" x14ac:dyDescent="0.2">
      <c r="A1193">
        <v>33</v>
      </c>
      <c r="B1193">
        <v>10</v>
      </c>
      <c r="C1193">
        <v>104794086</v>
      </c>
      <c r="D1193" t="s">
        <v>2678</v>
      </c>
      <c r="E1193" t="s">
        <v>351</v>
      </c>
      <c r="F1193" t="s">
        <v>2648</v>
      </c>
      <c r="G1193">
        <v>30487518</v>
      </c>
      <c r="H1193" t="s">
        <v>2679</v>
      </c>
    </row>
    <row r="1194" spans="1:8" x14ac:dyDescent="0.2">
      <c r="A1194">
        <v>33</v>
      </c>
      <c r="B1194">
        <v>10</v>
      </c>
      <c r="C1194">
        <v>104835919</v>
      </c>
      <c r="D1194" t="s">
        <v>2680</v>
      </c>
      <c r="E1194" t="s">
        <v>179</v>
      </c>
      <c r="F1194" t="s">
        <v>2648</v>
      </c>
      <c r="G1194">
        <v>27618452</v>
      </c>
      <c r="H1194" t="s">
        <v>2681</v>
      </c>
    </row>
    <row r="1195" spans="1:8" x14ac:dyDescent="0.2">
      <c r="A1195">
        <v>33</v>
      </c>
      <c r="B1195">
        <v>10</v>
      </c>
      <c r="C1195">
        <v>104835919</v>
      </c>
      <c r="D1195" t="s">
        <v>2680</v>
      </c>
      <c r="E1195" t="s">
        <v>74</v>
      </c>
      <c r="F1195" t="s">
        <v>2648</v>
      </c>
      <c r="G1195">
        <v>27618452</v>
      </c>
      <c r="H1195" t="s">
        <v>2681</v>
      </c>
    </row>
    <row r="1196" spans="1:8" x14ac:dyDescent="0.2">
      <c r="A1196">
        <v>33</v>
      </c>
      <c r="B1196">
        <v>10</v>
      </c>
      <c r="C1196">
        <v>104837816</v>
      </c>
      <c r="D1196" t="s">
        <v>2682</v>
      </c>
      <c r="E1196" t="s">
        <v>353</v>
      </c>
      <c r="F1196" t="s">
        <v>2648</v>
      </c>
      <c r="G1196">
        <v>30595370</v>
      </c>
      <c r="H1196" t="s">
        <v>61</v>
      </c>
    </row>
    <row r="1197" spans="1:8" x14ac:dyDescent="0.2">
      <c r="A1197">
        <v>33</v>
      </c>
      <c r="B1197">
        <v>10</v>
      </c>
      <c r="C1197">
        <v>104839152</v>
      </c>
      <c r="D1197" t="s">
        <v>2683</v>
      </c>
      <c r="E1197" t="s">
        <v>105</v>
      </c>
      <c r="F1197" t="s">
        <v>2648</v>
      </c>
      <c r="G1197">
        <v>29500382</v>
      </c>
      <c r="H1197" t="s">
        <v>104</v>
      </c>
    </row>
    <row r="1198" spans="1:8" x14ac:dyDescent="0.2">
      <c r="A1198">
        <v>33</v>
      </c>
      <c r="B1198">
        <v>10</v>
      </c>
      <c r="C1198">
        <v>104840970</v>
      </c>
      <c r="D1198" t="s">
        <v>2684</v>
      </c>
      <c r="E1198" t="s">
        <v>430</v>
      </c>
      <c r="F1198" t="s">
        <v>2648</v>
      </c>
      <c r="G1198">
        <v>29500382</v>
      </c>
      <c r="H1198" t="s">
        <v>104</v>
      </c>
    </row>
    <row r="1199" spans="1:8" x14ac:dyDescent="0.2">
      <c r="A1199">
        <v>33</v>
      </c>
      <c r="B1199">
        <v>10</v>
      </c>
      <c r="C1199">
        <v>104844872</v>
      </c>
      <c r="D1199" t="s">
        <v>2685</v>
      </c>
      <c r="E1199" t="s">
        <v>64</v>
      </c>
      <c r="F1199" t="s">
        <v>2648</v>
      </c>
      <c r="G1199">
        <v>30643258</v>
      </c>
      <c r="H1199" t="s">
        <v>63</v>
      </c>
    </row>
    <row r="1200" spans="1:8" x14ac:dyDescent="0.2">
      <c r="A1200">
        <v>33</v>
      </c>
      <c r="B1200">
        <v>10</v>
      </c>
      <c r="C1200">
        <v>104852121</v>
      </c>
      <c r="D1200" t="s">
        <v>2687</v>
      </c>
      <c r="E1200" t="s">
        <v>66</v>
      </c>
      <c r="F1200" t="s">
        <v>2686</v>
      </c>
      <c r="G1200">
        <v>30643251</v>
      </c>
      <c r="H1200" t="s">
        <v>65</v>
      </c>
    </row>
    <row r="1201" spans="1:8" x14ac:dyDescent="0.2">
      <c r="A1201">
        <v>33</v>
      </c>
      <c r="B1201">
        <v>10</v>
      </c>
      <c r="C1201">
        <v>104855278</v>
      </c>
      <c r="D1201" t="s">
        <v>2688</v>
      </c>
      <c r="E1201" t="s">
        <v>2690</v>
      </c>
      <c r="F1201" t="s">
        <v>2686</v>
      </c>
      <c r="G1201">
        <v>26148204</v>
      </c>
      <c r="H1201" t="s">
        <v>2689</v>
      </c>
    </row>
    <row r="1202" spans="1:8" x14ac:dyDescent="0.2">
      <c r="A1202">
        <v>33</v>
      </c>
      <c r="B1202">
        <v>10</v>
      </c>
      <c r="C1202">
        <v>104855656</v>
      </c>
      <c r="D1202" t="s">
        <v>2691</v>
      </c>
      <c r="E1202" t="s">
        <v>62</v>
      </c>
      <c r="F1202" t="s">
        <v>2686</v>
      </c>
      <c r="G1202">
        <v>30595370</v>
      </c>
      <c r="H1202" t="s">
        <v>61</v>
      </c>
    </row>
    <row r="1203" spans="1:8" x14ac:dyDescent="0.2">
      <c r="A1203">
        <v>33</v>
      </c>
      <c r="B1203">
        <v>10</v>
      </c>
      <c r="C1203">
        <v>104857218</v>
      </c>
      <c r="D1203" t="s">
        <v>2692</v>
      </c>
      <c r="E1203" t="s">
        <v>2690</v>
      </c>
      <c r="F1203" t="s">
        <v>2686</v>
      </c>
      <c r="G1203">
        <v>26148204</v>
      </c>
      <c r="H1203" t="s">
        <v>2689</v>
      </c>
    </row>
    <row r="1204" spans="1:8" x14ac:dyDescent="0.2">
      <c r="A1204">
        <v>33</v>
      </c>
      <c r="B1204">
        <v>10</v>
      </c>
      <c r="C1204">
        <v>104857218</v>
      </c>
      <c r="D1204" t="s">
        <v>2692</v>
      </c>
      <c r="E1204" t="s">
        <v>2690</v>
      </c>
      <c r="F1204" t="s">
        <v>2686</v>
      </c>
      <c r="G1204">
        <v>26148204</v>
      </c>
      <c r="H1204" t="s">
        <v>2689</v>
      </c>
    </row>
    <row r="1205" spans="1:8" x14ac:dyDescent="0.2">
      <c r="A1205">
        <v>33</v>
      </c>
      <c r="B1205">
        <v>10</v>
      </c>
      <c r="C1205">
        <v>104866958</v>
      </c>
      <c r="D1205" t="s">
        <v>2693</v>
      </c>
      <c r="E1205" t="s">
        <v>527</v>
      </c>
      <c r="F1205" t="s">
        <v>2686</v>
      </c>
      <c r="G1205">
        <v>27863252</v>
      </c>
      <c r="H1205" t="s">
        <v>147</v>
      </c>
    </row>
    <row r="1206" spans="1:8" x14ac:dyDescent="0.2">
      <c r="A1206">
        <v>33</v>
      </c>
      <c r="B1206">
        <v>10</v>
      </c>
      <c r="C1206">
        <v>104866958</v>
      </c>
      <c r="D1206" t="s">
        <v>2693</v>
      </c>
      <c r="E1206" t="s">
        <v>528</v>
      </c>
      <c r="F1206" t="s">
        <v>2686</v>
      </c>
      <c r="G1206">
        <v>27863252</v>
      </c>
      <c r="H1206" t="s">
        <v>147</v>
      </c>
    </row>
    <row r="1207" spans="1:8" x14ac:dyDescent="0.2">
      <c r="A1207">
        <v>33</v>
      </c>
      <c r="B1207">
        <v>10</v>
      </c>
      <c r="C1207">
        <v>104866958</v>
      </c>
      <c r="D1207" t="s">
        <v>2693</v>
      </c>
      <c r="E1207" t="s">
        <v>529</v>
      </c>
      <c r="F1207" t="s">
        <v>2686</v>
      </c>
      <c r="G1207">
        <v>27863252</v>
      </c>
      <c r="H1207" t="s">
        <v>147</v>
      </c>
    </row>
    <row r="1208" spans="1:8" x14ac:dyDescent="0.2">
      <c r="A1208">
        <v>33</v>
      </c>
      <c r="B1208">
        <v>10</v>
      </c>
      <c r="C1208">
        <v>104871279</v>
      </c>
      <c r="D1208" t="s">
        <v>2694</v>
      </c>
      <c r="E1208" t="s">
        <v>89</v>
      </c>
      <c r="F1208" t="s">
        <v>2686</v>
      </c>
      <c r="G1208">
        <v>26198764</v>
      </c>
      <c r="H1208" t="s">
        <v>88</v>
      </c>
    </row>
    <row r="1209" spans="1:8" x14ac:dyDescent="0.2">
      <c r="A1209">
        <v>33</v>
      </c>
      <c r="B1209">
        <v>10</v>
      </c>
      <c r="C1209">
        <v>104913653</v>
      </c>
      <c r="D1209" t="s">
        <v>2695</v>
      </c>
      <c r="E1209" t="s">
        <v>103</v>
      </c>
      <c r="F1209" t="s">
        <v>2686</v>
      </c>
      <c r="G1209">
        <v>28540026</v>
      </c>
      <c r="H1209" t="s">
        <v>102</v>
      </c>
    </row>
    <row r="1210" spans="1:8" x14ac:dyDescent="0.2">
      <c r="A1210">
        <v>33</v>
      </c>
      <c r="B1210">
        <v>10</v>
      </c>
      <c r="C1210">
        <v>104913940</v>
      </c>
      <c r="D1210" t="s">
        <v>2696</v>
      </c>
      <c r="E1210" t="s">
        <v>2698</v>
      </c>
      <c r="F1210" t="s">
        <v>2686</v>
      </c>
      <c r="G1210">
        <v>27680694</v>
      </c>
      <c r="H1210" t="s">
        <v>2697</v>
      </c>
    </row>
    <row r="1211" spans="1:8" x14ac:dyDescent="0.2">
      <c r="A1211">
        <v>33</v>
      </c>
      <c r="B1211">
        <v>10</v>
      </c>
      <c r="C1211">
        <v>104928914</v>
      </c>
      <c r="D1211" t="s">
        <v>2699</v>
      </c>
      <c r="E1211" t="s">
        <v>89</v>
      </c>
      <c r="F1211" t="s">
        <v>2686</v>
      </c>
      <c r="G1211">
        <v>29483656</v>
      </c>
      <c r="H1211" t="s">
        <v>99</v>
      </c>
    </row>
    <row r="1212" spans="1:8" x14ac:dyDescent="0.2">
      <c r="A1212">
        <v>33</v>
      </c>
      <c r="B1212">
        <v>10</v>
      </c>
      <c r="C1212">
        <v>104928914</v>
      </c>
      <c r="D1212" t="s">
        <v>2699</v>
      </c>
      <c r="E1212" t="s">
        <v>351</v>
      </c>
      <c r="F1212" t="s">
        <v>2686</v>
      </c>
      <c r="G1212">
        <v>30578418</v>
      </c>
      <c r="H1212" t="s">
        <v>398</v>
      </c>
    </row>
    <row r="1213" spans="1:8" x14ac:dyDescent="0.2">
      <c r="A1213">
        <v>33</v>
      </c>
      <c r="B1213">
        <v>10</v>
      </c>
      <c r="C1213">
        <v>104928914</v>
      </c>
      <c r="D1213" t="s">
        <v>2699</v>
      </c>
      <c r="E1213" t="s">
        <v>2700</v>
      </c>
      <c r="F1213" t="s">
        <v>2686</v>
      </c>
      <c r="G1213">
        <v>30487518</v>
      </c>
      <c r="H1213" t="s">
        <v>2679</v>
      </c>
    </row>
    <row r="1214" spans="1:8" x14ac:dyDescent="0.2">
      <c r="A1214">
        <v>33</v>
      </c>
      <c r="B1214">
        <v>10</v>
      </c>
      <c r="C1214">
        <v>104931584</v>
      </c>
      <c r="D1214" t="s">
        <v>2701</v>
      </c>
      <c r="E1214" t="s">
        <v>1888</v>
      </c>
      <c r="F1214" t="s">
        <v>2686</v>
      </c>
      <c r="G1214">
        <v>30487518</v>
      </c>
      <c r="H1214" t="s">
        <v>2679</v>
      </c>
    </row>
    <row r="1215" spans="1:8" x14ac:dyDescent="0.2">
      <c r="A1215">
        <v>33</v>
      </c>
      <c r="B1215">
        <v>10</v>
      </c>
      <c r="C1215">
        <v>104943993</v>
      </c>
      <c r="D1215" t="s">
        <v>2702</v>
      </c>
      <c r="E1215" t="s">
        <v>145</v>
      </c>
      <c r="F1215" t="s">
        <v>2686</v>
      </c>
      <c r="G1215">
        <v>30696823</v>
      </c>
      <c r="H1215" t="s">
        <v>141</v>
      </c>
    </row>
    <row r="1216" spans="1:8" x14ac:dyDescent="0.2">
      <c r="A1216">
        <v>33</v>
      </c>
      <c r="B1216">
        <v>10</v>
      </c>
      <c r="C1216">
        <v>104945751</v>
      </c>
      <c r="D1216" t="s">
        <v>2703</v>
      </c>
      <c r="E1216" t="s">
        <v>430</v>
      </c>
      <c r="F1216" t="s">
        <v>2686</v>
      </c>
      <c r="G1216">
        <v>29500382</v>
      </c>
      <c r="H1216" t="s">
        <v>104</v>
      </c>
    </row>
    <row r="1217" spans="1:8" x14ac:dyDescent="0.2">
      <c r="A1217">
        <v>33</v>
      </c>
      <c r="B1217">
        <v>10</v>
      </c>
      <c r="C1217">
        <v>104945751</v>
      </c>
      <c r="D1217" t="s">
        <v>2703</v>
      </c>
      <c r="E1217" t="s">
        <v>105</v>
      </c>
      <c r="F1217" t="s">
        <v>2686</v>
      </c>
      <c r="G1217">
        <v>29500382</v>
      </c>
      <c r="H1217" t="s">
        <v>104</v>
      </c>
    </row>
    <row r="1218" spans="1:8" x14ac:dyDescent="0.2">
      <c r="A1218">
        <v>33</v>
      </c>
      <c r="B1218">
        <v>10</v>
      </c>
      <c r="C1218">
        <v>104945823</v>
      </c>
      <c r="D1218" t="s">
        <v>2704</v>
      </c>
      <c r="E1218" t="s">
        <v>249</v>
      </c>
      <c r="F1218" t="s">
        <v>2686</v>
      </c>
      <c r="G1218">
        <v>29942085</v>
      </c>
      <c r="H1218" t="s">
        <v>194</v>
      </c>
    </row>
    <row r="1219" spans="1:8" x14ac:dyDescent="0.2">
      <c r="A1219">
        <v>33</v>
      </c>
      <c r="B1219">
        <v>10</v>
      </c>
      <c r="C1219">
        <v>104945823</v>
      </c>
      <c r="D1219" t="s">
        <v>2704</v>
      </c>
      <c r="E1219" t="s">
        <v>74</v>
      </c>
      <c r="F1219" t="s">
        <v>2686</v>
      </c>
      <c r="G1219">
        <v>30487518</v>
      </c>
      <c r="H1219" t="s">
        <v>2679</v>
      </c>
    </row>
    <row r="1220" spans="1:8" x14ac:dyDescent="0.2">
      <c r="A1220">
        <v>33</v>
      </c>
      <c r="B1220">
        <v>10</v>
      </c>
      <c r="C1220">
        <v>104958900</v>
      </c>
      <c r="D1220" t="s">
        <v>2705</v>
      </c>
      <c r="E1220" t="s">
        <v>2700</v>
      </c>
      <c r="F1220" t="s">
        <v>2706</v>
      </c>
      <c r="G1220">
        <v>29403010</v>
      </c>
      <c r="H1220" t="s">
        <v>122</v>
      </c>
    </row>
    <row r="1221" spans="1:8" x14ac:dyDescent="0.2">
      <c r="A1221">
        <v>33</v>
      </c>
      <c r="B1221">
        <v>10</v>
      </c>
      <c r="C1221">
        <v>104958900</v>
      </c>
      <c r="D1221" t="s">
        <v>2705</v>
      </c>
      <c r="E1221" t="s">
        <v>351</v>
      </c>
      <c r="F1221" t="s">
        <v>2706</v>
      </c>
      <c r="G1221">
        <v>29403010</v>
      </c>
      <c r="H1221" t="s">
        <v>122</v>
      </c>
    </row>
    <row r="1222" spans="1:8" x14ac:dyDescent="0.2">
      <c r="A1222">
        <v>33</v>
      </c>
      <c r="B1222">
        <v>10</v>
      </c>
      <c r="C1222">
        <v>104958900</v>
      </c>
      <c r="D1222" t="s">
        <v>2705</v>
      </c>
      <c r="E1222" t="s">
        <v>74</v>
      </c>
      <c r="F1222" t="s">
        <v>2706</v>
      </c>
      <c r="G1222">
        <v>29403010</v>
      </c>
      <c r="H1222" t="s">
        <v>122</v>
      </c>
    </row>
    <row r="1223" spans="1:8" x14ac:dyDescent="0.2">
      <c r="A1223">
        <v>33</v>
      </c>
      <c r="B1223">
        <v>10</v>
      </c>
      <c r="C1223">
        <v>104958900</v>
      </c>
      <c r="D1223" t="s">
        <v>2705</v>
      </c>
      <c r="E1223" t="s">
        <v>179</v>
      </c>
      <c r="F1223" t="s">
        <v>2706</v>
      </c>
      <c r="G1223">
        <v>30487518</v>
      </c>
      <c r="H1223" t="s">
        <v>2679</v>
      </c>
    </row>
    <row r="1224" spans="1:8" x14ac:dyDescent="0.2">
      <c r="A1224">
        <v>33</v>
      </c>
      <c r="B1224">
        <v>10</v>
      </c>
      <c r="C1224">
        <v>104958900</v>
      </c>
      <c r="D1224" t="s">
        <v>2705</v>
      </c>
      <c r="E1224" t="s">
        <v>1888</v>
      </c>
      <c r="F1224" t="s">
        <v>2706</v>
      </c>
      <c r="G1224">
        <v>30487518</v>
      </c>
      <c r="H1224" t="s">
        <v>2679</v>
      </c>
    </row>
    <row r="1225" spans="1:8" x14ac:dyDescent="0.2">
      <c r="A1225">
        <v>33</v>
      </c>
      <c r="B1225">
        <v>10</v>
      </c>
      <c r="C1225">
        <v>104958900</v>
      </c>
      <c r="D1225" t="s">
        <v>2705</v>
      </c>
      <c r="E1225" t="s">
        <v>2700</v>
      </c>
      <c r="F1225" t="s">
        <v>2706</v>
      </c>
      <c r="G1225">
        <v>30487518</v>
      </c>
      <c r="H1225" t="s">
        <v>2679</v>
      </c>
    </row>
    <row r="1226" spans="1:8" x14ac:dyDescent="0.2">
      <c r="A1226">
        <v>33</v>
      </c>
      <c r="B1226">
        <v>10</v>
      </c>
      <c r="C1226">
        <v>104958900</v>
      </c>
      <c r="D1226" t="s">
        <v>2705</v>
      </c>
      <c r="E1226" t="s">
        <v>351</v>
      </c>
      <c r="F1226" t="s">
        <v>2706</v>
      </c>
      <c r="G1226">
        <v>30487518</v>
      </c>
      <c r="H1226" t="s">
        <v>2679</v>
      </c>
    </row>
    <row r="1227" spans="1:8" x14ac:dyDescent="0.2">
      <c r="A1227">
        <v>33</v>
      </c>
      <c r="B1227">
        <v>10</v>
      </c>
      <c r="C1227">
        <v>104958900</v>
      </c>
      <c r="D1227" t="s">
        <v>2705</v>
      </c>
      <c r="E1227" t="s">
        <v>74</v>
      </c>
      <c r="F1227" t="s">
        <v>2706</v>
      </c>
      <c r="G1227">
        <v>30487518</v>
      </c>
      <c r="H1227" t="s">
        <v>2679</v>
      </c>
    </row>
    <row r="1228" spans="1:8" x14ac:dyDescent="0.2">
      <c r="A1228">
        <v>33</v>
      </c>
      <c r="B1228">
        <v>10</v>
      </c>
      <c r="C1228">
        <v>104959188</v>
      </c>
      <c r="D1228" t="s">
        <v>2707</v>
      </c>
      <c r="E1228" t="s">
        <v>197</v>
      </c>
      <c r="F1228" t="s">
        <v>2706</v>
      </c>
      <c r="G1228">
        <v>30643256</v>
      </c>
      <c r="H1228" t="s">
        <v>196</v>
      </c>
    </row>
    <row r="1229" spans="1:8" x14ac:dyDescent="0.2">
      <c r="A1229">
        <v>33</v>
      </c>
      <c r="B1229">
        <v>10</v>
      </c>
      <c r="C1229">
        <v>104959188</v>
      </c>
      <c r="D1229" t="s">
        <v>2707</v>
      </c>
      <c r="E1229" t="s">
        <v>183</v>
      </c>
      <c r="F1229" t="s">
        <v>2706</v>
      </c>
      <c r="G1229">
        <v>30643256</v>
      </c>
      <c r="H1229" t="s">
        <v>196</v>
      </c>
    </row>
    <row r="1230" spans="1:8" x14ac:dyDescent="0.2">
      <c r="A1230">
        <v>33</v>
      </c>
      <c r="B1230">
        <v>10</v>
      </c>
      <c r="C1230">
        <v>104959487</v>
      </c>
      <c r="D1230" t="s">
        <v>2708</v>
      </c>
      <c r="E1230" t="s">
        <v>69</v>
      </c>
      <c r="F1230" t="s">
        <v>2706</v>
      </c>
      <c r="G1230">
        <v>30038396</v>
      </c>
      <c r="H1230" t="s">
        <v>68</v>
      </c>
    </row>
    <row r="1231" spans="1:8" x14ac:dyDescent="0.2">
      <c r="A1231">
        <v>33</v>
      </c>
      <c r="B1231">
        <v>10</v>
      </c>
      <c r="C1231">
        <v>104959487</v>
      </c>
      <c r="D1231" t="s">
        <v>2708</v>
      </c>
      <c r="E1231" t="s">
        <v>70</v>
      </c>
      <c r="F1231" t="s">
        <v>2706</v>
      </c>
      <c r="G1231">
        <v>30038396</v>
      </c>
      <c r="H1231" t="s">
        <v>68</v>
      </c>
    </row>
    <row r="1232" spans="1:8" x14ac:dyDescent="0.2">
      <c r="A1232">
        <v>33</v>
      </c>
      <c r="B1232">
        <v>10</v>
      </c>
      <c r="C1232">
        <v>104977603</v>
      </c>
      <c r="D1232" t="s">
        <v>2709</v>
      </c>
      <c r="E1232" t="s">
        <v>69</v>
      </c>
      <c r="F1232" t="s">
        <v>2710</v>
      </c>
      <c r="G1232">
        <v>30038396</v>
      </c>
      <c r="H1232" t="s">
        <v>68</v>
      </c>
    </row>
    <row r="1233" spans="1:8" x14ac:dyDescent="0.2">
      <c r="A1233">
        <v>33</v>
      </c>
      <c r="B1233">
        <v>10</v>
      </c>
      <c r="C1233">
        <v>104977603</v>
      </c>
      <c r="D1233" t="s">
        <v>2709</v>
      </c>
      <c r="E1233" t="s">
        <v>226</v>
      </c>
      <c r="F1233" t="s">
        <v>2710</v>
      </c>
      <c r="G1233">
        <v>30598549</v>
      </c>
      <c r="H1233" t="s">
        <v>384</v>
      </c>
    </row>
    <row r="1234" spans="1:8" x14ac:dyDescent="0.2">
      <c r="A1234">
        <v>33</v>
      </c>
      <c r="B1234">
        <v>10</v>
      </c>
      <c r="C1234">
        <v>104977603</v>
      </c>
      <c r="D1234" t="s">
        <v>2709</v>
      </c>
      <c r="E1234" t="s">
        <v>226</v>
      </c>
      <c r="F1234" t="s">
        <v>2710</v>
      </c>
      <c r="G1234">
        <v>30595370</v>
      </c>
      <c r="H1234" t="s">
        <v>61</v>
      </c>
    </row>
    <row r="1235" spans="1:8" x14ac:dyDescent="0.2">
      <c r="A1235">
        <v>33</v>
      </c>
      <c r="B1235">
        <v>10</v>
      </c>
      <c r="C1235">
        <v>105012994</v>
      </c>
      <c r="D1235" t="s">
        <v>2711</v>
      </c>
      <c r="E1235" t="s">
        <v>64</v>
      </c>
      <c r="F1235" t="s">
        <v>2712</v>
      </c>
      <c r="G1235">
        <v>30643258</v>
      </c>
      <c r="H1235" t="s">
        <v>63</v>
      </c>
    </row>
    <row r="1236" spans="1:8" x14ac:dyDescent="0.2">
      <c r="A1236">
        <v>34</v>
      </c>
      <c r="B1236">
        <v>11</v>
      </c>
      <c r="C1236">
        <v>27507764</v>
      </c>
      <c r="D1236" t="s">
        <v>2713</v>
      </c>
      <c r="E1236" t="s">
        <v>226</v>
      </c>
      <c r="F1236" t="s">
        <v>2714</v>
      </c>
      <c r="G1236">
        <v>30048462</v>
      </c>
      <c r="H1236" t="s">
        <v>352</v>
      </c>
    </row>
    <row r="1237" spans="1:8" x14ac:dyDescent="0.2">
      <c r="A1237">
        <v>34</v>
      </c>
      <c r="B1237">
        <v>11</v>
      </c>
      <c r="C1237">
        <v>27520587</v>
      </c>
      <c r="D1237" t="s">
        <v>2715</v>
      </c>
      <c r="E1237" t="s">
        <v>226</v>
      </c>
      <c r="F1237" t="s">
        <v>2716</v>
      </c>
      <c r="G1237">
        <v>30595370</v>
      </c>
      <c r="H1237" t="s">
        <v>61</v>
      </c>
    </row>
    <row r="1238" spans="1:8" x14ac:dyDescent="0.2">
      <c r="A1238">
        <v>34</v>
      </c>
      <c r="B1238">
        <v>11</v>
      </c>
      <c r="C1238">
        <v>27563382</v>
      </c>
      <c r="D1238" t="s">
        <v>2717</v>
      </c>
      <c r="E1238" t="s">
        <v>409</v>
      </c>
      <c r="F1238" t="s">
        <v>2720</v>
      </c>
      <c r="G1238">
        <v>21708048</v>
      </c>
      <c r="H1238" t="s">
        <v>2718</v>
      </c>
    </row>
    <row r="1239" spans="1:8" x14ac:dyDescent="0.2">
      <c r="A1239">
        <v>34</v>
      </c>
      <c r="B1239">
        <v>11</v>
      </c>
      <c r="C1239">
        <v>27606133</v>
      </c>
      <c r="D1239" t="s">
        <v>2721</v>
      </c>
      <c r="E1239" t="s">
        <v>2371</v>
      </c>
      <c r="F1239" t="s">
        <v>2720</v>
      </c>
      <c r="G1239">
        <v>29304378</v>
      </c>
      <c r="H1239" t="s">
        <v>2370</v>
      </c>
    </row>
    <row r="1240" spans="1:8" x14ac:dyDescent="0.2">
      <c r="A1240">
        <v>34</v>
      </c>
      <c r="B1240">
        <v>11</v>
      </c>
      <c r="C1240">
        <v>27606133</v>
      </c>
      <c r="D1240" t="s">
        <v>2721</v>
      </c>
      <c r="E1240" t="s">
        <v>2371</v>
      </c>
      <c r="F1240" t="s">
        <v>2720</v>
      </c>
      <c r="G1240">
        <v>29304378</v>
      </c>
      <c r="H1240" t="s">
        <v>2370</v>
      </c>
    </row>
    <row r="1241" spans="1:8" x14ac:dyDescent="0.2">
      <c r="A1241">
        <v>34</v>
      </c>
      <c r="B1241">
        <v>11</v>
      </c>
      <c r="C1241">
        <v>27634373</v>
      </c>
      <c r="D1241" t="s">
        <v>2722</v>
      </c>
      <c r="E1241" t="s">
        <v>107</v>
      </c>
      <c r="F1241" t="s">
        <v>2720</v>
      </c>
      <c r="G1241">
        <v>27182965</v>
      </c>
      <c r="H1241" t="s">
        <v>268</v>
      </c>
    </row>
    <row r="1242" spans="1:8" x14ac:dyDescent="0.2">
      <c r="A1242">
        <v>34</v>
      </c>
      <c r="B1242">
        <v>11</v>
      </c>
      <c r="C1242">
        <v>27643725</v>
      </c>
      <c r="D1242" t="s">
        <v>2723</v>
      </c>
      <c r="E1242" t="s">
        <v>69</v>
      </c>
      <c r="F1242" t="s">
        <v>2724</v>
      </c>
      <c r="G1242">
        <v>30038396</v>
      </c>
      <c r="H1242" t="s">
        <v>68</v>
      </c>
    </row>
    <row r="1243" spans="1:8" x14ac:dyDescent="0.2">
      <c r="A1243">
        <v>34</v>
      </c>
      <c r="B1243">
        <v>11</v>
      </c>
      <c r="C1243">
        <v>27643725</v>
      </c>
      <c r="D1243" t="s">
        <v>2723</v>
      </c>
      <c r="E1243" t="s">
        <v>400</v>
      </c>
      <c r="F1243" t="s">
        <v>2724</v>
      </c>
      <c r="G1243">
        <v>30643251</v>
      </c>
      <c r="H1243" t="s">
        <v>65</v>
      </c>
    </row>
    <row r="1244" spans="1:8" x14ac:dyDescent="0.2">
      <c r="A1244">
        <v>34</v>
      </c>
      <c r="B1244">
        <v>11</v>
      </c>
      <c r="C1244">
        <v>27643725</v>
      </c>
      <c r="D1244" t="s">
        <v>2723</v>
      </c>
      <c r="E1244" t="s">
        <v>253</v>
      </c>
      <c r="F1244" t="s">
        <v>2724</v>
      </c>
      <c r="G1244">
        <v>30643251</v>
      </c>
      <c r="H1244" t="s">
        <v>65</v>
      </c>
    </row>
    <row r="1245" spans="1:8" x14ac:dyDescent="0.2">
      <c r="A1245">
        <v>34</v>
      </c>
      <c r="B1245">
        <v>11</v>
      </c>
      <c r="C1245">
        <v>27650524</v>
      </c>
      <c r="D1245" t="s">
        <v>2725</v>
      </c>
      <c r="E1245" t="s">
        <v>142</v>
      </c>
      <c r="F1245" t="s">
        <v>2724</v>
      </c>
      <c r="G1245">
        <v>30696823</v>
      </c>
      <c r="H1245" t="s">
        <v>141</v>
      </c>
    </row>
    <row r="1246" spans="1:8" x14ac:dyDescent="0.2">
      <c r="A1246">
        <v>34</v>
      </c>
      <c r="B1246">
        <v>11</v>
      </c>
      <c r="C1246">
        <v>27650524</v>
      </c>
      <c r="D1246" t="s">
        <v>2725</v>
      </c>
      <c r="E1246" t="s">
        <v>145</v>
      </c>
      <c r="F1246" t="s">
        <v>2724</v>
      </c>
      <c r="G1246">
        <v>30696823</v>
      </c>
      <c r="H1246" t="s">
        <v>141</v>
      </c>
    </row>
    <row r="1247" spans="1:8" x14ac:dyDescent="0.2">
      <c r="A1247">
        <v>34</v>
      </c>
      <c r="B1247">
        <v>11</v>
      </c>
      <c r="C1247">
        <v>27656789</v>
      </c>
      <c r="D1247" t="s">
        <v>2726</v>
      </c>
      <c r="E1247" t="s">
        <v>118</v>
      </c>
      <c r="F1247" t="s">
        <v>2720</v>
      </c>
      <c r="G1247">
        <v>28448500</v>
      </c>
      <c r="H1247" t="s">
        <v>129</v>
      </c>
    </row>
    <row r="1248" spans="1:8" x14ac:dyDescent="0.2">
      <c r="A1248">
        <v>34</v>
      </c>
      <c r="B1248">
        <v>11</v>
      </c>
      <c r="C1248">
        <v>27656789</v>
      </c>
      <c r="D1248" t="s">
        <v>2726</v>
      </c>
      <c r="E1248" t="s">
        <v>130</v>
      </c>
      <c r="F1248" t="s">
        <v>2720</v>
      </c>
      <c r="G1248">
        <v>28448500</v>
      </c>
      <c r="H1248" t="s">
        <v>129</v>
      </c>
    </row>
    <row r="1249" spans="1:8" x14ac:dyDescent="0.2">
      <c r="A1249">
        <v>34</v>
      </c>
      <c r="B1249">
        <v>11</v>
      </c>
      <c r="C1249">
        <v>27656789</v>
      </c>
      <c r="D1249" t="s">
        <v>2726</v>
      </c>
      <c r="E1249" t="s">
        <v>131</v>
      </c>
      <c r="F1249" t="s">
        <v>2720</v>
      </c>
      <c r="G1249">
        <v>28448500</v>
      </c>
      <c r="H1249" t="s">
        <v>129</v>
      </c>
    </row>
    <row r="1250" spans="1:8" x14ac:dyDescent="0.2">
      <c r="A1250">
        <v>34</v>
      </c>
      <c r="B1250">
        <v>11</v>
      </c>
      <c r="C1250">
        <v>27667202</v>
      </c>
      <c r="D1250" t="s">
        <v>2727</v>
      </c>
      <c r="E1250" t="s">
        <v>118</v>
      </c>
      <c r="F1250" t="s">
        <v>2720</v>
      </c>
      <c r="G1250">
        <v>19079260</v>
      </c>
      <c r="H1250" t="s">
        <v>406</v>
      </c>
    </row>
    <row r="1251" spans="1:8" x14ac:dyDescent="0.2">
      <c r="A1251">
        <v>34</v>
      </c>
      <c r="B1251">
        <v>11</v>
      </c>
      <c r="C1251">
        <v>27667202</v>
      </c>
      <c r="D1251" t="s">
        <v>2727</v>
      </c>
      <c r="E1251" t="s">
        <v>407</v>
      </c>
      <c r="F1251" t="s">
        <v>2720</v>
      </c>
      <c r="G1251">
        <v>19079260</v>
      </c>
      <c r="H1251" t="s">
        <v>406</v>
      </c>
    </row>
    <row r="1252" spans="1:8" x14ac:dyDescent="0.2">
      <c r="A1252">
        <v>34</v>
      </c>
      <c r="B1252">
        <v>11</v>
      </c>
      <c r="C1252">
        <v>27667202</v>
      </c>
      <c r="D1252" t="s">
        <v>2727</v>
      </c>
      <c r="E1252" t="s">
        <v>179</v>
      </c>
      <c r="F1252" t="s">
        <v>2720</v>
      </c>
      <c r="G1252">
        <v>27618447</v>
      </c>
      <c r="H1252" t="s">
        <v>386</v>
      </c>
    </row>
    <row r="1253" spans="1:8" x14ac:dyDescent="0.2">
      <c r="A1253">
        <v>34</v>
      </c>
      <c r="B1253">
        <v>11</v>
      </c>
      <c r="C1253">
        <v>27670108</v>
      </c>
      <c r="D1253" t="s">
        <v>2728</v>
      </c>
      <c r="E1253" t="s">
        <v>1786</v>
      </c>
      <c r="F1253" t="s">
        <v>2720</v>
      </c>
      <c r="G1253">
        <v>28430825</v>
      </c>
      <c r="H1253" t="s">
        <v>1785</v>
      </c>
    </row>
    <row r="1254" spans="1:8" x14ac:dyDescent="0.2">
      <c r="A1254">
        <v>34</v>
      </c>
      <c r="B1254">
        <v>11</v>
      </c>
      <c r="C1254">
        <v>27670108</v>
      </c>
      <c r="D1254" t="s">
        <v>2728</v>
      </c>
      <c r="E1254" t="s">
        <v>142</v>
      </c>
      <c r="F1254" t="s">
        <v>2720</v>
      </c>
      <c r="G1254">
        <v>30595370</v>
      </c>
      <c r="H1254" t="s">
        <v>61</v>
      </c>
    </row>
    <row r="1255" spans="1:8" x14ac:dyDescent="0.2">
      <c r="A1255">
        <v>34</v>
      </c>
      <c r="B1255">
        <v>11</v>
      </c>
      <c r="C1255">
        <v>27672252</v>
      </c>
      <c r="D1255" t="s">
        <v>2729</v>
      </c>
      <c r="E1255" t="s">
        <v>410</v>
      </c>
      <c r="F1255" t="s">
        <v>2720</v>
      </c>
      <c r="G1255">
        <v>25673412</v>
      </c>
      <c r="H1255" t="s">
        <v>382</v>
      </c>
    </row>
    <row r="1256" spans="1:8" x14ac:dyDescent="0.2">
      <c r="A1256">
        <v>34</v>
      </c>
      <c r="B1256">
        <v>11</v>
      </c>
      <c r="C1256">
        <v>27672252</v>
      </c>
      <c r="D1256" t="s">
        <v>2729</v>
      </c>
      <c r="E1256" t="s">
        <v>410</v>
      </c>
      <c r="F1256" t="s">
        <v>2720</v>
      </c>
      <c r="G1256">
        <v>25673412</v>
      </c>
      <c r="H1256" t="s">
        <v>382</v>
      </c>
    </row>
    <row r="1257" spans="1:8" x14ac:dyDescent="0.2">
      <c r="A1257">
        <v>34</v>
      </c>
      <c r="B1257">
        <v>11</v>
      </c>
      <c r="C1257">
        <v>27672252</v>
      </c>
      <c r="D1257" t="s">
        <v>2729</v>
      </c>
      <c r="E1257" t="s">
        <v>410</v>
      </c>
      <c r="F1257" t="s">
        <v>2720</v>
      </c>
      <c r="G1257">
        <v>25673412</v>
      </c>
      <c r="H1257" t="s">
        <v>382</v>
      </c>
    </row>
    <row r="1258" spans="1:8" x14ac:dyDescent="0.2">
      <c r="A1258">
        <v>34</v>
      </c>
      <c r="B1258">
        <v>11</v>
      </c>
      <c r="C1258">
        <v>27672252</v>
      </c>
      <c r="D1258" t="s">
        <v>2729</v>
      </c>
      <c r="E1258" t="s">
        <v>374</v>
      </c>
      <c r="F1258" t="s">
        <v>2720</v>
      </c>
      <c r="G1258">
        <v>30595370</v>
      </c>
      <c r="H1258" t="s">
        <v>61</v>
      </c>
    </row>
    <row r="1259" spans="1:8" x14ac:dyDescent="0.2">
      <c r="A1259">
        <v>34</v>
      </c>
      <c r="B1259">
        <v>11</v>
      </c>
      <c r="C1259">
        <v>27672252</v>
      </c>
      <c r="D1259" t="s">
        <v>2729</v>
      </c>
      <c r="E1259" t="s">
        <v>120</v>
      </c>
      <c r="F1259" t="s">
        <v>2720</v>
      </c>
      <c r="G1259">
        <v>30643258</v>
      </c>
      <c r="H1259" t="s">
        <v>63</v>
      </c>
    </row>
    <row r="1260" spans="1:8" x14ac:dyDescent="0.2">
      <c r="A1260">
        <v>34</v>
      </c>
      <c r="B1260">
        <v>11</v>
      </c>
      <c r="C1260">
        <v>27677586</v>
      </c>
      <c r="D1260" t="s">
        <v>2730</v>
      </c>
      <c r="E1260" t="s">
        <v>118</v>
      </c>
      <c r="F1260" t="s">
        <v>2731</v>
      </c>
      <c r="G1260">
        <v>28892062</v>
      </c>
      <c r="H1260" t="s">
        <v>132</v>
      </c>
    </row>
    <row r="1261" spans="1:8" x14ac:dyDescent="0.2">
      <c r="A1261">
        <v>34</v>
      </c>
      <c r="B1261">
        <v>11</v>
      </c>
      <c r="C1261">
        <v>27679916</v>
      </c>
      <c r="D1261" t="s">
        <v>1027</v>
      </c>
      <c r="E1261" t="s">
        <v>118</v>
      </c>
      <c r="F1261" t="s">
        <v>2731</v>
      </c>
      <c r="G1261">
        <v>19079260</v>
      </c>
      <c r="H1261" t="s">
        <v>406</v>
      </c>
    </row>
    <row r="1262" spans="1:8" x14ac:dyDescent="0.2">
      <c r="A1262">
        <v>34</v>
      </c>
      <c r="B1262">
        <v>11</v>
      </c>
      <c r="C1262">
        <v>27679916</v>
      </c>
      <c r="D1262" t="s">
        <v>1027</v>
      </c>
      <c r="E1262" t="s">
        <v>407</v>
      </c>
      <c r="F1262" t="s">
        <v>2731</v>
      </c>
      <c r="G1262">
        <v>19079260</v>
      </c>
      <c r="H1262" t="s">
        <v>406</v>
      </c>
    </row>
    <row r="1263" spans="1:8" x14ac:dyDescent="0.2">
      <c r="A1263">
        <v>34</v>
      </c>
      <c r="B1263">
        <v>11</v>
      </c>
      <c r="C1263">
        <v>27679916</v>
      </c>
      <c r="D1263" t="s">
        <v>1027</v>
      </c>
      <c r="E1263" t="s">
        <v>2733</v>
      </c>
      <c r="F1263" t="s">
        <v>2731</v>
      </c>
      <c r="G1263">
        <v>20418890</v>
      </c>
      <c r="H1263" t="s">
        <v>2732</v>
      </c>
    </row>
    <row r="1264" spans="1:8" x14ac:dyDescent="0.2">
      <c r="A1264">
        <v>34</v>
      </c>
      <c r="B1264">
        <v>11</v>
      </c>
      <c r="C1264">
        <v>27679916</v>
      </c>
      <c r="D1264" t="s">
        <v>1027</v>
      </c>
      <c r="E1264" t="s">
        <v>412</v>
      </c>
      <c r="F1264" t="s">
        <v>2731</v>
      </c>
      <c r="G1264">
        <v>25673412</v>
      </c>
      <c r="H1264" t="s">
        <v>382</v>
      </c>
    </row>
    <row r="1265" spans="1:8" x14ac:dyDescent="0.2">
      <c r="A1265">
        <v>34</v>
      </c>
      <c r="B1265">
        <v>11</v>
      </c>
      <c r="C1265">
        <v>27679916</v>
      </c>
      <c r="D1265" t="s">
        <v>1027</v>
      </c>
      <c r="E1265" t="s">
        <v>412</v>
      </c>
      <c r="F1265" t="s">
        <v>2731</v>
      </c>
      <c r="G1265">
        <v>25673412</v>
      </c>
      <c r="H1265" t="s">
        <v>382</v>
      </c>
    </row>
    <row r="1266" spans="1:8" x14ac:dyDescent="0.2">
      <c r="A1266">
        <v>34</v>
      </c>
      <c r="B1266">
        <v>11</v>
      </c>
      <c r="C1266">
        <v>27679916</v>
      </c>
      <c r="D1266" t="s">
        <v>1027</v>
      </c>
      <c r="E1266" t="s">
        <v>412</v>
      </c>
      <c r="F1266" t="s">
        <v>2731</v>
      </c>
      <c r="G1266">
        <v>25673412</v>
      </c>
      <c r="H1266" t="s">
        <v>382</v>
      </c>
    </row>
    <row r="1267" spans="1:8" x14ac:dyDescent="0.2">
      <c r="A1267">
        <v>34</v>
      </c>
      <c r="B1267">
        <v>11</v>
      </c>
      <c r="C1267">
        <v>27679916</v>
      </c>
      <c r="D1267" t="s">
        <v>1027</v>
      </c>
      <c r="E1267" t="s">
        <v>118</v>
      </c>
      <c r="F1267" t="s">
        <v>2731</v>
      </c>
      <c r="G1267">
        <v>28892062</v>
      </c>
      <c r="H1267" t="s">
        <v>132</v>
      </c>
    </row>
    <row r="1268" spans="1:8" x14ac:dyDescent="0.2">
      <c r="A1268">
        <v>34</v>
      </c>
      <c r="B1268">
        <v>11</v>
      </c>
      <c r="C1268">
        <v>27679916</v>
      </c>
      <c r="D1268" t="s">
        <v>1027</v>
      </c>
      <c r="E1268" t="s">
        <v>118</v>
      </c>
      <c r="F1268" t="s">
        <v>2731</v>
      </c>
      <c r="G1268">
        <v>30108127</v>
      </c>
      <c r="H1268" t="s">
        <v>125</v>
      </c>
    </row>
    <row r="1269" spans="1:8" x14ac:dyDescent="0.2">
      <c r="A1269">
        <v>34</v>
      </c>
      <c r="B1269">
        <v>11</v>
      </c>
      <c r="C1269">
        <v>27679916</v>
      </c>
      <c r="D1269" t="s">
        <v>1027</v>
      </c>
      <c r="E1269" t="s">
        <v>118</v>
      </c>
      <c r="F1269" t="s">
        <v>2731</v>
      </c>
      <c r="G1269">
        <v>30595370</v>
      </c>
      <c r="H1269" t="s">
        <v>61</v>
      </c>
    </row>
    <row r="1270" spans="1:8" x14ac:dyDescent="0.2">
      <c r="A1270">
        <v>34</v>
      </c>
      <c r="B1270">
        <v>11</v>
      </c>
      <c r="C1270">
        <v>27679916</v>
      </c>
      <c r="D1270" t="s">
        <v>1027</v>
      </c>
      <c r="E1270" t="s">
        <v>62</v>
      </c>
      <c r="F1270" t="s">
        <v>2731</v>
      </c>
      <c r="G1270">
        <v>30595370</v>
      </c>
      <c r="H1270" t="s">
        <v>61</v>
      </c>
    </row>
    <row r="1271" spans="1:8" x14ac:dyDescent="0.2">
      <c r="A1271">
        <v>34</v>
      </c>
      <c r="B1271">
        <v>11</v>
      </c>
      <c r="C1271">
        <v>27679916</v>
      </c>
      <c r="D1271" t="s">
        <v>1027</v>
      </c>
      <c r="E1271" t="s">
        <v>90</v>
      </c>
      <c r="F1271" t="s">
        <v>2731</v>
      </c>
      <c r="G1271">
        <v>30643258</v>
      </c>
      <c r="H1271" t="s">
        <v>63</v>
      </c>
    </row>
    <row r="1272" spans="1:8" x14ac:dyDescent="0.2">
      <c r="A1272">
        <v>34</v>
      </c>
      <c r="B1272">
        <v>11</v>
      </c>
      <c r="C1272">
        <v>27679916</v>
      </c>
      <c r="D1272" t="s">
        <v>1027</v>
      </c>
      <c r="E1272" t="s">
        <v>64</v>
      </c>
      <c r="F1272" t="s">
        <v>2731</v>
      </c>
      <c r="G1272">
        <v>30643258</v>
      </c>
      <c r="H1272" t="s">
        <v>63</v>
      </c>
    </row>
    <row r="1273" spans="1:8" x14ac:dyDescent="0.2">
      <c r="A1273">
        <v>34</v>
      </c>
      <c r="B1273">
        <v>11</v>
      </c>
      <c r="C1273">
        <v>27679916</v>
      </c>
      <c r="D1273" t="s">
        <v>1027</v>
      </c>
      <c r="E1273" t="s">
        <v>72</v>
      </c>
      <c r="F1273" t="s">
        <v>2731</v>
      </c>
      <c r="G1273">
        <v>30643251</v>
      </c>
      <c r="H1273" t="s">
        <v>65</v>
      </c>
    </row>
    <row r="1274" spans="1:8" x14ac:dyDescent="0.2">
      <c r="A1274">
        <v>34</v>
      </c>
      <c r="B1274">
        <v>11</v>
      </c>
      <c r="C1274">
        <v>27679916</v>
      </c>
      <c r="D1274" t="s">
        <v>1027</v>
      </c>
      <c r="E1274" t="s">
        <v>115</v>
      </c>
      <c r="F1274" t="s">
        <v>2731</v>
      </c>
      <c r="G1274">
        <v>30643251</v>
      </c>
      <c r="H1274" t="s">
        <v>65</v>
      </c>
    </row>
    <row r="1275" spans="1:8" x14ac:dyDescent="0.2">
      <c r="A1275">
        <v>34</v>
      </c>
      <c r="B1275">
        <v>11</v>
      </c>
      <c r="C1275">
        <v>27679916</v>
      </c>
      <c r="D1275" t="s">
        <v>1027</v>
      </c>
      <c r="E1275" t="s">
        <v>66</v>
      </c>
      <c r="F1275" t="s">
        <v>2731</v>
      </c>
      <c r="G1275">
        <v>30643251</v>
      </c>
      <c r="H1275" t="s">
        <v>65</v>
      </c>
    </row>
    <row r="1276" spans="1:8" x14ac:dyDescent="0.2">
      <c r="A1276">
        <v>34</v>
      </c>
      <c r="B1276">
        <v>11</v>
      </c>
      <c r="C1276">
        <v>27679916</v>
      </c>
      <c r="D1276" t="s">
        <v>1027</v>
      </c>
      <c r="E1276" t="s">
        <v>67</v>
      </c>
      <c r="F1276" t="s">
        <v>2731</v>
      </c>
      <c r="G1276">
        <v>30643251</v>
      </c>
      <c r="H1276" t="s">
        <v>65</v>
      </c>
    </row>
    <row r="1277" spans="1:8" x14ac:dyDescent="0.2">
      <c r="A1277">
        <v>34</v>
      </c>
      <c r="B1277">
        <v>11</v>
      </c>
      <c r="C1277">
        <v>27679916</v>
      </c>
      <c r="D1277" t="s">
        <v>1027</v>
      </c>
      <c r="E1277" t="s">
        <v>93</v>
      </c>
      <c r="F1277" t="s">
        <v>2731</v>
      </c>
      <c r="G1277">
        <v>30617275</v>
      </c>
      <c r="H1277" t="s">
        <v>92</v>
      </c>
    </row>
    <row r="1278" spans="1:8" x14ac:dyDescent="0.2">
      <c r="A1278">
        <v>34</v>
      </c>
      <c r="B1278">
        <v>11</v>
      </c>
      <c r="C1278">
        <v>27684517</v>
      </c>
      <c r="D1278" t="s">
        <v>2734</v>
      </c>
      <c r="E1278" t="s">
        <v>118</v>
      </c>
      <c r="F1278" t="s">
        <v>2731</v>
      </c>
      <c r="G1278">
        <v>24861553</v>
      </c>
      <c r="H1278" t="s">
        <v>1767</v>
      </c>
    </row>
    <row r="1279" spans="1:8" x14ac:dyDescent="0.2">
      <c r="A1279">
        <v>34</v>
      </c>
      <c r="B1279">
        <v>11</v>
      </c>
      <c r="C1279">
        <v>27684517</v>
      </c>
      <c r="D1279" t="s">
        <v>2734</v>
      </c>
      <c r="E1279" t="s">
        <v>118</v>
      </c>
      <c r="F1279" t="s">
        <v>2731</v>
      </c>
      <c r="G1279">
        <v>25673413</v>
      </c>
      <c r="H1279" t="s">
        <v>229</v>
      </c>
    </row>
    <row r="1280" spans="1:8" x14ac:dyDescent="0.2">
      <c r="A1280">
        <v>34</v>
      </c>
      <c r="B1280">
        <v>11</v>
      </c>
      <c r="C1280">
        <v>27684517</v>
      </c>
      <c r="D1280" t="s">
        <v>2734</v>
      </c>
      <c r="E1280" t="s">
        <v>118</v>
      </c>
      <c r="F1280" t="s">
        <v>2731</v>
      </c>
      <c r="G1280">
        <v>25673413</v>
      </c>
      <c r="H1280" t="s">
        <v>229</v>
      </c>
    </row>
    <row r="1281" spans="1:8" x14ac:dyDescent="0.2">
      <c r="A1281">
        <v>34</v>
      </c>
      <c r="B1281">
        <v>11</v>
      </c>
      <c r="C1281">
        <v>27684517</v>
      </c>
      <c r="D1281" t="s">
        <v>2734</v>
      </c>
      <c r="E1281" t="s">
        <v>118</v>
      </c>
      <c r="F1281" t="s">
        <v>2731</v>
      </c>
      <c r="G1281">
        <v>25673413</v>
      </c>
      <c r="H1281" t="s">
        <v>229</v>
      </c>
    </row>
    <row r="1282" spans="1:8" x14ac:dyDescent="0.2">
      <c r="A1282">
        <v>34</v>
      </c>
      <c r="B1282">
        <v>11</v>
      </c>
      <c r="C1282">
        <v>27684517</v>
      </c>
      <c r="D1282" t="s">
        <v>2734</v>
      </c>
      <c r="E1282" t="s">
        <v>118</v>
      </c>
      <c r="F1282" t="s">
        <v>2731</v>
      </c>
      <c r="G1282">
        <v>25673413</v>
      </c>
      <c r="H1282" t="s">
        <v>229</v>
      </c>
    </row>
    <row r="1283" spans="1:8" x14ac:dyDescent="0.2">
      <c r="A1283">
        <v>34</v>
      </c>
      <c r="B1283">
        <v>11</v>
      </c>
      <c r="C1283">
        <v>27684517</v>
      </c>
      <c r="D1283" t="s">
        <v>2734</v>
      </c>
      <c r="E1283" t="s">
        <v>318</v>
      </c>
      <c r="F1283" t="s">
        <v>2731</v>
      </c>
      <c r="G1283">
        <v>26604143</v>
      </c>
      <c r="H1283" t="s">
        <v>317</v>
      </c>
    </row>
    <row r="1284" spans="1:8" x14ac:dyDescent="0.2">
      <c r="A1284">
        <v>34</v>
      </c>
      <c r="B1284">
        <v>11</v>
      </c>
      <c r="C1284">
        <v>27684517</v>
      </c>
      <c r="D1284" t="s">
        <v>2734</v>
      </c>
      <c r="E1284" t="s">
        <v>414</v>
      </c>
      <c r="F1284" t="s">
        <v>2731</v>
      </c>
      <c r="G1284">
        <v>28443625</v>
      </c>
      <c r="H1284" t="s">
        <v>413</v>
      </c>
    </row>
    <row r="1285" spans="1:8" x14ac:dyDescent="0.2">
      <c r="A1285">
        <v>34</v>
      </c>
      <c r="B1285">
        <v>11</v>
      </c>
      <c r="C1285">
        <v>27684517</v>
      </c>
      <c r="D1285" t="s">
        <v>2734</v>
      </c>
      <c r="E1285" t="s">
        <v>414</v>
      </c>
      <c r="F1285" t="s">
        <v>2731</v>
      </c>
      <c r="G1285">
        <v>28443625</v>
      </c>
      <c r="H1285" t="s">
        <v>413</v>
      </c>
    </row>
    <row r="1286" spans="1:8" x14ac:dyDescent="0.2">
      <c r="A1286">
        <v>34</v>
      </c>
      <c r="B1286">
        <v>11</v>
      </c>
      <c r="C1286">
        <v>27684517</v>
      </c>
      <c r="D1286" t="s">
        <v>2734</v>
      </c>
      <c r="E1286" t="s">
        <v>414</v>
      </c>
      <c r="F1286" t="s">
        <v>2731</v>
      </c>
      <c r="G1286">
        <v>28443625</v>
      </c>
      <c r="H1286" t="s">
        <v>413</v>
      </c>
    </row>
    <row r="1287" spans="1:8" x14ac:dyDescent="0.2">
      <c r="A1287">
        <v>34</v>
      </c>
      <c r="B1287">
        <v>11</v>
      </c>
      <c r="C1287">
        <v>27684517</v>
      </c>
      <c r="D1287" t="s">
        <v>2734</v>
      </c>
      <c r="E1287" t="s">
        <v>415</v>
      </c>
      <c r="F1287" t="s">
        <v>2731</v>
      </c>
      <c r="G1287">
        <v>28443625</v>
      </c>
      <c r="H1287" t="s">
        <v>413</v>
      </c>
    </row>
    <row r="1288" spans="1:8" x14ac:dyDescent="0.2">
      <c r="A1288">
        <v>34</v>
      </c>
      <c r="B1288">
        <v>11</v>
      </c>
      <c r="C1288">
        <v>27684517</v>
      </c>
      <c r="D1288" t="s">
        <v>2734</v>
      </c>
      <c r="E1288" t="s">
        <v>415</v>
      </c>
      <c r="F1288" t="s">
        <v>2731</v>
      </c>
      <c r="G1288">
        <v>28443625</v>
      </c>
      <c r="H1288" t="s">
        <v>413</v>
      </c>
    </row>
    <row r="1289" spans="1:8" x14ac:dyDescent="0.2">
      <c r="A1289">
        <v>34</v>
      </c>
      <c r="B1289">
        <v>11</v>
      </c>
      <c r="C1289">
        <v>27684517</v>
      </c>
      <c r="D1289" t="s">
        <v>2734</v>
      </c>
      <c r="E1289" t="s">
        <v>415</v>
      </c>
      <c r="F1289" t="s">
        <v>2731</v>
      </c>
      <c r="G1289">
        <v>28443625</v>
      </c>
      <c r="H1289" t="s">
        <v>413</v>
      </c>
    </row>
    <row r="1290" spans="1:8" x14ac:dyDescent="0.2">
      <c r="A1290">
        <v>34</v>
      </c>
      <c r="B1290">
        <v>11</v>
      </c>
      <c r="C1290">
        <v>27684517</v>
      </c>
      <c r="D1290" t="s">
        <v>2734</v>
      </c>
      <c r="E1290" t="s">
        <v>1782</v>
      </c>
      <c r="F1290" t="s">
        <v>2731</v>
      </c>
      <c r="G1290">
        <v>28443625</v>
      </c>
      <c r="H1290" t="s">
        <v>413</v>
      </c>
    </row>
    <row r="1291" spans="1:8" x14ac:dyDescent="0.2">
      <c r="A1291">
        <v>34</v>
      </c>
      <c r="B1291">
        <v>11</v>
      </c>
      <c r="C1291">
        <v>27684517</v>
      </c>
      <c r="D1291" t="s">
        <v>2734</v>
      </c>
      <c r="E1291" t="s">
        <v>1782</v>
      </c>
      <c r="F1291" t="s">
        <v>2731</v>
      </c>
      <c r="G1291">
        <v>28443625</v>
      </c>
      <c r="H1291" t="s">
        <v>413</v>
      </c>
    </row>
    <row r="1292" spans="1:8" x14ac:dyDescent="0.2">
      <c r="A1292">
        <v>34</v>
      </c>
      <c r="B1292">
        <v>11</v>
      </c>
      <c r="C1292">
        <v>27684517</v>
      </c>
      <c r="D1292" t="s">
        <v>2734</v>
      </c>
      <c r="E1292" t="s">
        <v>1782</v>
      </c>
      <c r="F1292" t="s">
        <v>2731</v>
      </c>
      <c r="G1292">
        <v>28443625</v>
      </c>
      <c r="H1292" t="s">
        <v>413</v>
      </c>
    </row>
    <row r="1293" spans="1:8" x14ac:dyDescent="0.2">
      <c r="A1293">
        <v>34</v>
      </c>
      <c r="B1293">
        <v>11</v>
      </c>
      <c r="C1293">
        <v>27684517</v>
      </c>
      <c r="D1293" t="s">
        <v>2734</v>
      </c>
      <c r="E1293" t="s">
        <v>416</v>
      </c>
      <c r="F1293" t="s">
        <v>2731</v>
      </c>
      <c r="G1293">
        <v>28443625</v>
      </c>
      <c r="H1293" t="s">
        <v>413</v>
      </c>
    </row>
    <row r="1294" spans="1:8" x14ac:dyDescent="0.2">
      <c r="A1294">
        <v>34</v>
      </c>
      <c r="B1294">
        <v>11</v>
      </c>
      <c r="C1294">
        <v>27684517</v>
      </c>
      <c r="D1294" t="s">
        <v>2734</v>
      </c>
      <c r="E1294" t="s">
        <v>416</v>
      </c>
      <c r="F1294" t="s">
        <v>2731</v>
      </c>
      <c r="G1294">
        <v>28443625</v>
      </c>
      <c r="H1294" t="s">
        <v>413</v>
      </c>
    </row>
    <row r="1295" spans="1:8" x14ac:dyDescent="0.2">
      <c r="A1295">
        <v>34</v>
      </c>
      <c r="B1295">
        <v>11</v>
      </c>
      <c r="C1295">
        <v>27684517</v>
      </c>
      <c r="D1295" t="s">
        <v>2734</v>
      </c>
      <c r="E1295" t="s">
        <v>416</v>
      </c>
      <c r="F1295" t="s">
        <v>2731</v>
      </c>
      <c r="G1295">
        <v>28443625</v>
      </c>
      <c r="H1295" t="s">
        <v>413</v>
      </c>
    </row>
    <row r="1296" spans="1:8" x14ac:dyDescent="0.2">
      <c r="A1296">
        <v>34</v>
      </c>
      <c r="B1296">
        <v>11</v>
      </c>
      <c r="C1296">
        <v>27684517</v>
      </c>
      <c r="D1296" t="s">
        <v>2734</v>
      </c>
      <c r="E1296" t="s">
        <v>166</v>
      </c>
      <c r="F1296" t="s">
        <v>2731</v>
      </c>
      <c r="G1296">
        <v>29691431</v>
      </c>
      <c r="H1296" t="s">
        <v>165</v>
      </c>
    </row>
    <row r="1297" spans="1:8" x14ac:dyDescent="0.2">
      <c r="A1297">
        <v>34</v>
      </c>
      <c r="B1297">
        <v>11</v>
      </c>
      <c r="C1297">
        <v>27684517</v>
      </c>
      <c r="D1297" t="s">
        <v>2734</v>
      </c>
      <c r="E1297" t="s">
        <v>118</v>
      </c>
      <c r="F1297" t="s">
        <v>2731</v>
      </c>
      <c r="G1297">
        <v>26961502</v>
      </c>
      <c r="H1297" t="s">
        <v>417</v>
      </c>
    </row>
    <row r="1298" spans="1:8" x14ac:dyDescent="0.2">
      <c r="A1298">
        <v>34</v>
      </c>
      <c r="B1298">
        <v>11</v>
      </c>
      <c r="C1298">
        <v>27688286</v>
      </c>
      <c r="D1298" t="s">
        <v>2735</v>
      </c>
      <c r="E1298" t="s">
        <v>112</v>
      </c>
      <c r="F1298" t="s">
        <v>2736</v>
      </c>
      <c r="G1298">
        <v>30038396</v>
      </c>
      <c r="H1298" t="s">
        <v>68</v>
      </c>
    </row>
    <row r="1299" spans="1:8" x14ac:dyDescent="0.2">
      <c r="A1299">
        <v>34</v>
      </c>
      <c r="B1299">
        <v>11</v>
      </c>
      <c r="C1299">
        <v>27694241</v>
      </c>
      <c r="D1299" t="s">
        <v>2737</v>
      </c>
      <c r="E1299" t="s">
        <v>118</v>
      </c>
      <c r="F1299" t="s">
        <v>2736</v>
      </c>
      <c r="G1299">
        <v>28448500</v>
      </c>
      <c r="H1299" t="s">
        <v>129</v>
      </c>
    </row>
    <row r="1300" spans="1:8" x14ac:dyDescent="0.2">
      <c r="A1300">
        <v>34</v>
      </c>
      <c r="B1300">
        <v>11</v>
      </c>
      <c r="C1300">
        <v>27694241</v>
      </c>
      <c r="D1300" t="s">
        <v>2737</v>
      </c>
      <c r="E1300" t="s">
        <v>130</v>
      </c>
      <c r="F1300" t="s">
        <v>2736</v>
      </c>
      <c r="G1300">
        <v>28448500</v>
      </c>
      <c r="H1300" t="s">
        <v>129</v>
      </c>
    </row>
    <row r="1301" spans="1:8" x14ac:dyDescent="0.2">
      <c r="A1301">
        <v>34</v>
      </c>
      <c r="B1301">
        <v>11</v>
      </c>
      <c r="C1301">
        <v>27694241</v>
      </c>
      <c r="D1301" t="s">
        <v>2737</v>
      </c>
      <c r="E1301" t="s">
        <v>131</v>
      </c>
      <c r="F1301" t="s">
        <v>2736</v>
      </c>
      <c r="G1301">
        <v>28448500</v>
      </c>
      <c r="H1301" t="s">
        <v>129</v>
      </c>
    </row>
    <row r="1302" spans="1:8" x14ac:dyDescent="0.2">
      <c r="A1302">
        <v>34</v>
      </c>
      <c r="B1302">
        <v>11</v>
      </c>
      <c r="C1302">
        <v>27694241</v>
      </c>
      <c r="D1302" t="s">
        <v>2737</v>
      </c>
      <c r="E1302" t="s">
        <v>1751</v>
      </c>
      <c r="F1302" t="s">
        <v>2736</v>
      </c>
      <c r="G1302">
        <v>28448500</v>
      </c>
      <c r="H1302" t="s">
        <v>129</v>
      </c>
    </row>
    <row r="1303" spans="1:8" x14ac:dyDescent="0.2">
      <c r="A1303">
        <v>34</v>
      </c>
      <c r="B1303">
        <v>11</v>
      </c>
      <c r="C1303">
        <v>27694241</v>
      </c>
      <c r="D1303" t="s">
        <v>2737</v>
      </c>
      <c r="E1303" t="s">
        <v>1751</v>
      </c>
      <c r="F1303" t="s">
        <v>2736</v>
      </c>
      <c r="G1303">
        <v>28448500</v>
      </c>
      <c r="H1303" t="s">
        <v>129</v>
      </c>
    </row>
    <row r="1304" spans="1:8" x14ac:dyDescent="0.2">
      <c r="A1304">
        <v>34</v>
      </c>
      <c r="B1304">
        <v>11</v>
      </c>
      <c r="C1304">
        <v>27694241</v>
      </c>
      <c r="D1304" t="s">
        <v>2737</v>
      </c>
      <c r="E1304" t="s">
        <v>120</v>
      </c>
      <c r="F1304" t="s">
        <v>2736</v>
      </c>
      <c r="G1304">
        <v>30643258</v>
      </c>
      <c r="H1304" t="s">
        <v>63</v>
      </c>
    </row>
    <row r="1305" spans="1:8" x14ac:dyDescent="0.2">
      <c r="A1305">
        <v>34</v>
      </c>
      <c r="B1305">
        <v>11</v>
      </c>
      <c r="C1305">
        <v>27694241</v>
      </c>
      <c r="D1305" t="s">
        <v>2737</v>
      </c>
      <c r="E1305" t="s">
        <v>77</v>
      </c>
      <c r="F1305" t="s">
        <v>2736</v>
      </c>
      <c r="G1305">
        <v>30643251</v>
      </c>
      <c r="H1305" t="s">
        <v>65</v>
      </c>
    </row>
    <row r="1306" spans="1:8" x14ac:dyDescent="0.2">
      <c r="A1306">
        <v>34</v>
      </c>
      <c r="B1306">
        <v>11</v>
      </c>
      <c r="C1306">
        <v>27700125</v>
      </c>
      <c r="D1306" t="s">
        <v>2738</v>
      </c>
      <c r="E1306" t="s">
        <v>107</v>
      </c>
      <c r="F1306" t="s">
        <v>2731</v>
      </c>
      <c r="G1306">
        <v>25231870</v>
      </c>
      <c r="H1306" t="s">
        <v>106</v>
      </c>
    </row>
    <row r="1307" spans="1:8" x14ac:dyDescent="0.2">
      <c r="A1307">
        <v>34</v>
      </c>
      <c r="B1307">
        <v>11</v>
      </c>
      <c r="C1307">
        <v>27700125</v>
      </c>
      <c r="D1307" t="s">
        <v>2738</v>
      </c>
      <c r="E1307" t="s">
        <v>118</v>
      </c>
      <c r="F1307" t="s">
        <v>2731</v>
      </c>
      <c r="G1307">
        <v>28448500</v>
      </c>
      <c r="H1307" t="s">
        <v>129</v>
      </c>
    </row>
    <row r="1308" spans="1:8" x14ac:dyDescent="0.2">
      <c r="A1308">
        <v>34</v>
      </c>
      <c r="B1308">
        <v>11</v>
      </c>
      <c r="C1308">
        <v>27700125</v>
      </c>
      <c r="D1308" t="s">
        <v>2738</v>
      </c>
      <c r="E1308" t="s">
        <v>118</v>
      </c>
      <c r="F1308" t="s">
        <v>2731</v>
      </c>
      <c r="G1308">
        <v>28448500</v>
      </c>
      <c r="H1308" t="s">
        <v>129</v>
      </c>
    </row>
    <row r="1309" spans="1:8" x14ac:dyDescent="0.2">
      <c r="A1309">
        <v>34</v>
      </c>
      <c r="B1309">
        <v>11</v>
      </c>
      <c r="C1309">
        <v>27700125</v>
      </c>
      <c r="D1309" t="s">
        <v>2738</v>
      </c>
      <c r="E1309" t="s">
        <v>130</v>
      </c>
      <c r="F1309" t="s">
        <v>2731</v>
      </c>
      <c r="G1309">
        <v>28448500</v>
      </c>
      <c r="H1309" t="s">
        <v>129</v>
      </c>
    </row>
    <row r="1310" spans="1:8" x14ac:dyDescent="0.2">
      <c r="A1310">
        <v>34</v>
      </c>
      <c r="B1310">
        <v>11</v>
      </c>
      <c r="C1310">
        <v>27700125</v>
      </c>
      <c r="D1310" t="s">
        <v>2738</v>
      </c>
      <c r="E1310" t="s">
        <v>131</v>
      </c>
      <c r="F1310" t="s">
        <v>2731</v>
      </c>
      <c r="G1310">
        <v>28448500</v>
      </c>
      <c r="H1310" t="s">
        <v>129</v>
      </c>
    </row>
    <row r="1311" spans="1:8" x14ac:dyDescent="0.2">
      <c r="A1311">
        <v>34</v>
      </c>
      <c r="B1311">
        <v>11</v>
      </c>
      <c r="C1311">
        <v>27700125</v>
      </c>
      <c r="D1311" t="s">
        <v>2738</v>
      </c>
      <c r="E1311" t="s">
        <v>131</v>
      </c>
      <c r="F1311" t="s">
        <v>2731</v>
      </c>
      <c r="G1311">
        <v>28448500</v>
      </c>
      <c r="H1311" t="s">
        <v>129</v>
      </c>
    </row>
    <row r="1312" spans="1:8" x14ac:dyDescent="0.2">
      <c r="A1312">
        <v>34</v>
      </c>
      <c r="B1312">
        <v>11</v>
      </c>
      <c r="C1312">
        <v>27700125</v>
      </c>
      <c r="D1312" t="s">
        <v>2738</v>
      </c>
      <c r="E1312" t="s">
        <v>107</v>
      </c>
      <c r="F1312" t="s">
        <v>2731</v>
      </c>
      <c r="G1312">
        <v>29773799</v>
      </c>
      <c r="H1312" t="s">
        <v>2739</v>
      </c>
    </row>
    <row r="1313" spans="1:8" x14ac:dyDescent="0.2">
      <c r="A1313">
        <v>34</v>
      </c>
      <c r="B1313">
        <v>11</v>
      </c>
      <c r="C1313">
        <v>27702383</v>
      </c>
      <c r="D1313" t="s">
        <v>2740</v>
      </c>
      <c r="E1313" t="s">
        <v>134</v>
      </c>
      <c r="F1313" t="s">
        <v>2736</v>
      </c>
      <c r="G1313">
        <v>29212778</v>
      </c>
      <c r="H1313" t="s">
        <v>133</v>
      </c>
    </row>
    <row r="1314" spans="1:8" x14ac:dyDescent="0.2">
      <c r="A1314">
        <v>34</v>
      </c>
      <c r="B1314">
        <v>11</v>
      </c>
      <c r="C1314">
        <v>27702383</v>
      </c>
      <c r="D1314" t="s">
        <v>2740</v>
      </c>
      <c r="E1314" t="s">
        <v>2741</v>
      </c>
      <c r="F1314" t="s">
        <v>2736</v>
      </c>
      <c r="G1314">
        <v>29773799</v>
      </c>
      <c r="H1314" t="s">
        <v>2739</v>
      </c>
    </row>
    <row r="1315" spans="1:8" x14ac:dyDescent="0.2">
      <c r="A1315">
        <v>34</v>
      </c>
      <c r="B1315">
        <v>11</v>
      </c>
      <c r="C1315">
        <v>27702383</v>
      </c>
      <c r="D1315" t="s">
        <v>2740</v>
      </c>
      <c r="E1315" t="s">
        <v>118</v>
      </c>
      <c r="F1315" t="s">
        <v>2736</v>
      </c>
      <c r="G1315">
        <v>26426971</v>
      </c>
      <c r="H1315" t="s">
        <v>230</v>
      </c>
    </row>
    <row r="1316" spans="1:8" x14ac:dyDescent="0.2">
      <c r="A1316">
        <v>34</v>
      </c>
      <c r="B1316">
        <v>11</v>
      </c>
      <c r="C1316">
        <v>27702383</v>
      </c>
      <c r="D1316" t="s">
        <v>2740</v>
      </c>
      <c r="E1316" t="s">
        <v>107</v>
      </c>
      <c r="F1316" t="s">
        <v>2736</v>
      </c>
      <c r="G1316">
        <v>30595370</v>
      </c>
      <c r="H1316" t="s">
        <v>61</v>
      </c>
    </row>
    <row r="1317" spans="1:8" x14ac:dyDescent="0.2">
      <c r="A1317">
        <v>34</v>
      </c>
      <c r="B1317">
        <v>11</v>
      </c>
      <c r="C1317">
        <v>27709630</v>
      </c>
      <c r="D1317" t="s">
        <v>2742</v>
      </c>
      <c r="E1317" t="s">
        <v>124</v>
      </c>
      <c r="F1317" t="s">
        <v>2731</v>
      </c>
      <c r="G1317">
        <v>30593698</v>
      </c>
      <c r="H1317" t="s">
        <v>123</v>
      </c>
    </row>
    <row r="1318" spans="1:8" x14ac:dyDescent="0.2">
      <c r="A1318">
        <v>34</v>
      </c>
      <c r="B1318">
        <v>11</v>
      </c>
      <c r="C1318">
        <v>27709630</v>
      </c>
      <c r="D1318" t="s">
        <v>2742</v>
      </c>
      <c r="E1318" t="s">
        <v>124</v>
      </c>
      <c r="F1318" t="s">
        <v>2731</v>
      </c>
      <c r="G1318">
        <v>30593698</v>
      </c>
      <c r="H1318" t="s">
        <v>123</v>
      </c>
    </row>
    <row r="1319" spans="1:8" x14ac:dyDescent="0.2">
      <c r="A1319">
        <v>34</v>
      </c>
      <c r="B1319">
        <v>11</v>
      </c>
      <c r="C1319">
        <v>27709630</v>
      </c>
      <c r="D1319" t="s">
        <v>2742</v>
      </c>
      <c r="E1319" t="s">
        <v>124</v>
      </c>
      <c r="F1319" t="s">
        <v>2731</v>
      </c>
      <c r="G1319">
        <v>30593698</v>
      </c>
      <c r="H1319" t="s">
        <v>123</v>
      </c>
    </row>
    <row r="1320" spans="1:8" x14ac:dyDescent="0.2">
      <c r="A1320">
        <v>34</v>
      </c>
      <c r="B1320">
        <v>11</v>
      </c>
      <c r="C1320">
        <v>27725986</v>
      </c>
      <c r="D1320" t="s">
        <v>2743</v>
      </c>
      <c r="E1320" t="s">
        <v>118</v>
      </c>
      <c r="F1320" t="s">
        <v>2744</v>
      </c>
      <c r="G1320">
        <v>20935630</v>
      </c>
      <c r="H1320" t="s">
        <v>411</v>
      </c>
    </row>
    <row r="1321" spans="1:8" x14ac:dyDescent="0.2">
      <c r="A1321">
        <v>34</v>
      </c>
      <c r="B1321">
        <v>11</v>
      </c>
      <c r="C1321">
        <v>27728102</v>
      </c>
      <c r="D1321" t="s">
        <v>2745</v>
      </c>
      <c r="E1321" t="s">
        <v>179</v>
      </c>
      <c r="F1321" t="s">
        <v>2744</v>
      </c>
      <c r="G1321">
        <v>28135244</v>
      </c>
      <c r="H1321" t="s">
        <v>225</v>
      </c>
    </row>
    <row r="1322" spans="1:8" x14ac:dyDescent="0.2">
      <c r="A1322">
        <v>34</v>
      </c>
      <c r="B1322">
        <v>11</v>
      </c>
      <c r="C1322">
        <v>27728102</v>
      </c>
      <c r="D1322" t="s">
        <v>2745</v>
      </c>
      <c r="E1322" t="s">
        <v>126</v>
      </c>
      <c r="F1322" t="s">
        <v>2744</v>
      </c>
      <c r="G1322">
        <v>30593698</v>
      </c>
      <c r="H1322" t="s">
        <v>123</v>
      </c>
    </row>
    <row r="1323" spans="1:8" x14ac:dyDescent="0.2">
      <c r="A1323">
        <v>34</v>
      </c>
      <c r="B1323">
        <v>11</v>
      </c>
      <c r="C1323">
        <v>27728102</v>
      </c>
      <c r="D1323" t="s">
        <v>2745</v>
      </c>
      <c r="E1323" t="s">
        <v>126</v>
      </c>
      <c r="F1323" t="s">
        <v>2744</v>
      </c>
      <c r="G1323">
        <v>30593698</v>
      </c>
      <c r="H1323" t="s">
        <v>123</v>
      </c>
    </row>
    <row r="1324" spans="1:8" x14ac:dyDescent="0.2">
      <c r="A1324">
        <v>34</v>
      </c>
      <c r="B1324">
        <v>11</v>
      </c>
      <c r="C1324">
        <v>27728102</v>
      </c>
      <c r="D1324" t="s">
        <v>2745</v>
      </c>
      <c r="E1324" t="s">
        <v>126</v>
      </c>
      <c r="F1324" t="s">
        <v>2744</v>
      </c>
      <c r="G1324">
        <v>30593698</v>
      </c>
      <c r="H1324" t="s">
        <v>123</v>
      </c>
    </row>
    <row r="1325" spans="1:8" x14ac:dyDescent="0.2">
      <c r="A1325">
        <v>34</v>
      </c>
      <c r="B1325">
        <v>11</v>
      </c>
      <c r="C1325">
        <v>27728102</v>
      </c>
      <c r="D1325" t="s">
        <v>2745</v>
      </c>
      <c r="E1325" t="s">
        <v>179</v>
      </c>
      <c r="F1325" t="s">
        <v>2744</v>
      </c>
      <c r="G1325">
        <v>27841878</v>
      </c>
      <c r="H1325" t="s">
        <v>221</v>
      </c>
    </row>
    <row r="1326" spans="1:8" x14ac:dyDescent="0.2">
      <c r="A1326">
        <v>34</v>
      </c>
      <c r="B1326">
        <v>11</v>
      </c>
      <c r="C1326">
        <v>27728102</v>
      </c>
      <c r="D1326" t="s">
        <v>2745</v>
      </c>
      <c r="E1326" t="s">
        <v>74</v>
      </c>
      <c r="F1326" t="s">
        <v>2744</v>
      </c>
      <c r="G1326">
        <v>27841878</v>
      </c>
      <c r="H1326" t="s">
        <v>221</v>
      </c>
    </row>
    <row r="1327" spans="1:8" x14ac:dyDescent="0.2">
      <c r="A1327">
        <v>34</v>
      </c>
      <c r="B1327">
        <v>11</v>
      </c>
      <c r="C1327">
        <v>27728539</v>
      </c>
      <c r="D1327" t="s">
        <v>2746</v>
      </c>
      <c r="E1327" t="s">
        <v>2748</v>
      </c>
      <c r="F1327" t="s">
        <v>2749</v>
      </c>
      <c r="G1327">
        <v>22344221</v>
      </c>
      <c r="H1327" t="s">
        <v>2747</v>
      </c>
    </row>
    <row r="1328" spans="1:8" x14ac:dyDescent="0.2">
      <c r="A1328">
        <v>34</v>
      </c>
      <c r="B1328">
        <v>11</v>
      </c>
      <c r="C1328">
        <v>27728539</v>
      </c>
      <c r="D1328" t="s">
        <v>2746</v>
      </c>
      <c r="E1328" t="s">
        <v>118</v>
      </c>
      <c r="F1328" t="s">
        <v>2749</v>
      </c>
      <c r="G1328">
        <v>23563607</v>
      </c>
      <c r="H1328" t="s">
        <v>408</v>
      </c>
    </row>
    <row r="1329" spans="1:8" x14ac:dyDescent="0.2">
      <c r="A1329">
        <v>34</v>
      </c>
      <c r="B1329">
        <v>11</v>
      </c>
      <c r="C1329">
        <v>27728539</v>
      </c>
      <c r="D1329" t="s">
        <v>2746</v>
      </c>
      <c r="E1329" t="s">
        <v>409</v>
      </c>
      <c r="F1329" t="s">
        <v>2749</v>
      </c>
      <c r="G1329">
        <v>23563607</v>
      </c>
      <c r="H1329" t="s">
        <v>408</v>
      </c>
    </row>
    <row r="1330" spans="1:8" x14ac:dyDescent="0.2">
      <c r="A1330">
        <v>34</v>
      </c>
      <c r="B1330">
        <v>11</v>
      </c>
      <c r="C1330">
        <v>27728539</v>
      </c>
      <c r="D1330" t="s">
        <v>2746</v>
      </c>
      <c r="E1330" t="s">
        <v>409</v>
      </c>
      <c r="F1330" t="s">
        <v>2749</v>
      </c>
      <c r="G1330">
        <v>23563607</v>
      </c>
      <c r="H1330" t="s">
        <v>408</v>
      </c>
    </row>
    <row r="1331" spans="1:8" x14ac:dyDescent="0.2">
      <c r="A1331">
        <v>34</v>
      </c>
      <c r="B1331">
        <v>11</v>
      </c>
      <c r="C1331">
        <v>27728539</v>
      </c>
      <c r="D1331" t="s">
        <v>2746</v>
      </c>
      <c r="E1331" t="s">
        <v>409</v>
      </c>
      <c r="F1331" t="s">
        <v>2749</v>
      </c>
      <c r="G1331">
        <v>23563607</v>
      </c>
      <c r="H1331" t="s">
        <v>408</v>
      </c>
    </row>
    <row r="1332" spans="1:8" x14ac:dyDescent="0.2">
      <c r="A1332">
        <v>34</v>
      </c>
      <c r="B1332">
        <v>11</v>
      </c>
      <c r="C1332">
        <v>27728539</v>
      </c>
      <c r="D1332" t="s">
        <v>2746</v>
      </c>
      <c r="E1332" t="s">
        <v>118</v>
      </c>
      <c r="F1332" t="s">
        <v>2749</v>
      </c>
      <c r="G1332">
        <v>28448500</v>
      </c>
      <c r="H1332" t="s">
        <v>129</v>
      </c>
    </row>
    <row r="1333" spans="1:8" x14ac:dyDescent="0.2">
      <c r="A1333">
        <v>34</v>
      </c>
      <c r="B1333">
        <v>11</v>
      </c>
      <c r="C1333">
        <v>27728539</v>
      </c>
      <c r="D1333" t="s">
        <v>2746</v>
      </c>
      <c r="E1333" t="s">
        <v>118</v>
      </c>
      <c r="F1333" t="s">
        <v>2749</v>
      </c>
      <c r="G1333">
        <v>28448500</v>
      </c>
      <c r="H1333" t="s">
        <v>129</v>
      </c>
    </row>
    <row r="1334" spans="1:8" x14ac:dyDescent="0.2">
      <c r="A1334">
        <v>34</v>
      </c>
      <c r="B1334">
        <v>11</v>
      </c>
      <c r="C1334">
        <v>27728539</v>
      </c>
      <c r="D1334" t="s">
        <v>2746</v>
      </c>
      <c r="E1334" t="s">
        <v>130</v>
      </c>
      <c r="F1334" t="s">
        <v>2749</v>
      </c>
      <c r="G1334">
        <v>28448500</v>
      </c>
      <c r="H1334" t="s">
        <v>129</v>
      </c>
    </row>
    <row r="1335" spans="1:8" x14ac:dyDescent="0.2">
      <c r="A1335">
        <v>34</v>
      </c>
      <c r="B1335">
        <v>11</v>
      </c>
      <c r="C1335">
        <v>27728539</v>
      </c>
      <c r="D1335" t="s">
        <v>2746</v>
      </c>
      <c r="E1335" t="s">
        <v>130</v>
      </c>
      <c r="F1335" t="s">
        <v>2749</v>
      </c>
      <c r="G1335">
        <v>28448500</v>
      </c>
      <c r="H1335" t="s">
        <v>129</v>
      </c>
    </row>
    <row r="1336" spans="1:8" x14ac:dyDescent="0.2">
      <c r="A1336">
        <v>34</v>
      </c>
      <c r="B1336">
        <v>11</v>
      </c>
      <c r="C1336">
        <v>27728539</v>
      </c>
      <c r="D1336" t="s">
        <v>2746</v>
      </c>
      <c r="E1336" t="s">
        <v>130</v>
      </c>
      <c r="F1336" t="s">
        <v>2749</v>
      </c>
      <c r="G1336">
        <v>28448500</v>
      </c>
      <c r="H1336" t="s">
        <v>129</v>
      </c>
    </row>
    <row r="1337" spans="1:8" x14ac:dyDescent="0.2">
      <c r="A1337">
        <v>34</v>
      </c>
      <c r="B1337">
        <v>11</v>
      </c>
      <c r="C1337">
        <v>27728539</v>
      </c>
      <c r="D1337" t="s">
        <v>2746</v>
      </c>
      <c r="E1337" t="s">
        <v>131</v>
      </c>
      <c r="F1337" t="s">
        <v>2749</v>
      </c>
      <c r="G1337">
        <v>28448500</v>
      </c>
      <c r="H1337" t="s">
        <v>129</v>
      </c>
    </row>
    <row r="1338" spans="1:8" x14ac:dyDescent="0.2">
      <c r="A1338">
        <v>34</v>
      </c>
      <c r="B1338">
        <v>11</v>
      </c>
      <c r="C1338">
        <v>27728539</v>
      </c>
      <c r="D1338" t="s">
        <v>2746</v>
      </c>
      <c r="E1338" t="s">
        <v>1751</v>
      </c>
      <c r="F1338" t="s">
        <v>2749</v>
      </c>
      <c r="G1338">
        <v>28448500</v>
      </c>
      <c r="H1338" t="s">
        <v>129</v>
      </c>
    </row>
    <row r="1339" spans="1:8" x14ac:dyDescent="0.2">
      <c r="A1339">
        <v>34</v>
      </c>
      <c r="B1339">
        <v>11</v>
      </c>
      <c r="C1339">
        <v>27728539</v>
      </c>
      <c r="D1339" t="s">
        <v>2746</v>
      </c>
      <c r="E1339" t="s">
        <v>1751</v>
      </c>
      <c r="F1339" t="s">
        <v>2749</v>
      </c>
      <c r="G1339">
        <v>28448500</v>
      </c>
      <c r="H1339" t="s">
        <v>129</v>
      </c>
    </row>
    <row r="1340" spans="1:8" x14ac:dyDescent="0.2">
      <c r="A1340">
        <v>34</v>
      </c>
      <c r="B1340">
        <v>11</v>
      </c>
      <c r="C1340">
        <v>27734420</v>
      </c>
      <c r="D1340" t="s">
        <v>2750</v>
      </c>
      <c r="E1340" t="s">
        <v>271</v>
      </c>
      <c r="F1340" t="s">
        <v>2744</v>
      </c>
      <c r="G1340">
        <v>30177863</v>
      </c>
      <c r="H1340" t="s">
        <v>270</v>
      </c>
    </row>
    <row r="1341" spans="1:8" x14ac:dyDescent="0.2">
      <c r="A1341">
        <v>34</v>
      </c>
      <c r="B1341">
        <v>11</v>
      </c>
      <c r="C1341">
        <v>27734420</v>
      </c>
      <c r="D1341" t="s">
        <v>2750</v>
      </c>
      <c r="E1341" t="s">
        <v>71</v>
      </c>
      <c r="F1341" t="s">
        <v>2744</v>
      </c>
      <c r="G1341">
        <v>30038396</v>
      </c>
      <c r="H1341" t="s">
        <v>68</v>
      </c>
    </row>
    <row r="1342" spans="1:8" x14ac:dyDescent="0.2">
      <c r="A1342">
        <v>34</v>
      </c>
      <c r="B1342">
        <v>11</v>
      </c>
      <c r="C1342">
        <v>27749725</v>
      </c>
      <c r="D1342" t="s">
        <v>2751</v>
      </c>
      <c r="E1342" t="s">
        <v>2752</v>
      </c>
      <c r="F1342" t="s">
        <v>2753</v>
      </c>
      <c r="G1342">
        <v>29403010</v>
      </c>
      <c r="H1342" t="s">
        <v>122</v>
      </c>
    </row>
    <row r="1343" spans="1:8" x14ac:dyDescent="0.2">
      <c r="A1343">
        <v>35</v>
      </c>
      <c r="B1343">
        <v>11</v>
      </c>
      <c r="C1343">
        <v>112713857</v>
      </c>
      <c r="D1343" t="s">
        <v>2754</v>
      </c>
      <c r="E1343" t="s">
        <v>64</v>
      </c>
      <c r="F1343" t="s">
        <v>547</v>
      </c>
      <c r="G1343">
        <v>30643258</v>
      </c>
      <c r="H1343" t="s">
        <v>63</v>
      </c>
    </row>
    <row r="1344" spans="1:8" x14ac:dyDescent="0.2">
      <c r="A1344">
        <v>35</v>
      </c>
      <c r="B1344">
        <v>11</v>
      </c>
      <c r="C1344">
        <v>112791983</v>
      </c>
      <c r="D1344" t="s">
        <v>2755</v>
      </c>
      <c r="E1344" t="s">
        <v>198</v>
      </c>
      <c r="F1344" t="s">
        <v>547</v>
      </c>
      <c r="G1344">
        <v>27089181</v>
      </c>
      <c r="H1344" t="s">
        <v>182</v>
      </c>
    </row>
    <row r="1345" spans="1:8" x14ac:dyDescent="0.2">
      <c r="A1345">
        <v>35</v>
      </c>
      <c r="B1345">
        <v>11</v>
      </c>
      <c r="C1345">
        <v>112827048</v>
      </c>
      <c r="D1345" t="s">
        <v>546</v>
      </c>
      <c r="E1345" t="s">
        <v>83</v>
      </c>
      <c r="F1345" t="s">
        <v>547</v>
      </c>
      <c r="G1345">
        <v>29844566</v>
      </c>
      <c r="H1345" t="s">
        <v>82</v>
      </c>
    </row>
    <row r="1346" spans="1:8" x14ac:dyDescent="0.2">
      <c r="A1346">
        <v>35</v>
      </c>
      <c r="B1346">
        <v>11</v>
      </c>
      <c r="C1346">
        <v>112827048</v>
      </c>
      <c r="D1346" t="s">
        <v>546</v>
      </c>
      <c r="E1346" t="s">
        <v>183</v>
      </c>
      <c r="F1346" t="s">
        <v>547</v>
      </c>
      <c r="G1346">
        <v>29942085</v>
      </c>
      <c r="H1346" t="s">
        <v>194</v>
      </c>
    </row>
    <row r="1347" spans="1:8" x14ac:dyDescent="0.2">
      <c r="A1347">
        <v>35</v>
      </c>
      <c r="B1347">
        <v>11</v>
      </c>
      <c r="C1347">
        <v>112827048</v>
      </c>
      <c r="D1347" t="s">
        <v>546</v>
      </c>
      <c r="E1347" t="s">
        <v>73</v>
      </c>
      <c r="F1347" t="s">
        <v>547</v>
      </c>
      <c r="G1347">
        <v>30038396</v>
      </c>
      <c r="H1347" t="s">
        <v>68</v>
      </c>
    </row>
    <row r="1348" spans="1:8" x14ac:dyDescent="0.2">
      <c r="A1348">
        <v>35</v>
      </c>
      <c r="B1348">
        <v>11</v>
      </c>
      <c r="C1348">
        <v>112827715</v>
      </c>
      <c r="D1348" t="s">
        <v>548</v>
      </c>
      <c r="E1348" t="s">
        <v>249</v>
      </c>
      <c r="F1348" t="s">
        <v>547</v>
      </c>
      <c r="G1348">
        <v>29942085</v>
      </c>
      <c r="H1348" t="s">
        <v>194</v>
      </c>
    </row>
    <row r="1349" spans="1:8" x14ac:dyDescent="0.2">
      <c r="A1349">
        <v>35</v>
      </c>
      <c r="B1349">
        <v>11</v>
      </c>
      <c r="C1349">
        <v>112827715</v>
      </c>
      <c r="D1349" t="s">
        <v>548</v>
      </c>
      <c r="E1349" t="s">
        <v>494</v>
      </c>
      <c r="F1349" t="s">
        <v>547</v>
      </c>
      <c r="G1349">
        <v>29500382</v>
      </c>
      <c r="H1349" t="s">
        <v>104</v>
      </c>
    </row>
    <row r="1350" spans="1:8" x14ac:dyDescent="0.2">
      <c r="A1350">
        <v>35</v>
      </c>
      <c r="B1350">
        <v>11</v>
      </c>
      <c r="C1350">
        <v>112830663</v>
      </c>
      <c r="D1350" t="s">
        <v>550</v>
      </c>
      <c r="E1350" t="s">
        <v>309</v>
      </c>
      <c r="F1350" t="s">
        <v>551</v>
      </c>
      <c r="G1350">
        <v>29500382</v>
      </c>
      <c r="H1350" t="s">
        <v>104</v>
      </c>
    </row>
    <row r="1351" spans="1:8" x14ac:dyDescent="0.2">
      <c r="A1351">
        <v>35</v>
      </c>
      <c r="B1351">
        <v>11</v>
      </c>
      <c r="C1351">
        <v>112833618</v>
      </c>
      <c r="D1351" t="s">
        <v>2756</v>
      </c>
      <c r="E1351" t="s">
        <v>420</v>
      </c>
      <c r="F1351" t="s">
        <v>553</v>
      </c>
      <c r="G1351">
        <v>30595370</v>
      </c>
      <c r="H1351" t="s">
        <v>61</v>
      </c>
    </row>
    <row r="1352" spans="1:8" x14ac:dyDescent="0.2">
      <c r="A1352">
        <v>35</v>
      </c>
      <c r="B1352">
        <v>11</v>
      </c>
      <c r="C1352">
        <v>112834153</v>
      </c>
      <c r="D1352" t="s">
        <v>552</v>
      </c>
      <c r="E1352" t="s">
        <v>110</v>
      </c>
      <c r="F1352" t="s">
        <v>553</v>
      </c>
      <c r="G1352">
        <v>30038396</v>
      </c>
      <c r="H1352" t="s">
        <v>68</v>
      </c>
    </row>
    <row r="1353" spans="1:8" x14ac:dyDescent="0.2">
      <c r="A1353">
        <v>35</v>
      </c>
      <c r="B1353">
        <v>11</v>
      </c>
      <c r="C1353">
        <v>112834153</v>
      </c>
      <c r="D1353" t="s">
        <v>552</v>
      </c>
      <c r="E1353" t="s">
        <v>111</v>
      </c>
      <c r="F1353" t="s">
        <v>553</v>
      </c>
      <c r="G1353">
        <v>30038396</v>
      </c>
      <c r="H1353" t="s">
        <v>68</v>
      </c>
    </row>
    <row r="1354" spans="1:8" x14ac:dyDescent="0.2">
      <c r="A1354">
        <v>35</v>
      </c>
      <c r="B1354">
        <v>11</v>
      </c>
      <c r="C1354">
        <v>112838338</v>
      </c>
      <c r="D1354" t="s">
        <v>554</v>
      </c>
      <c r="E1354" t="s">
        <v>202</v>
      </c>
      <c r="F1354" t="s">
        <v>549</v>
      </c>
      <c r="G1354">
        <v>30867560</v>
      </c>
      <c r="H1354" t="s">
        <v>190</v>
      </c>
    </row>
    <row r="1355" spans="1:8" x14ac:dyDescent="0.2">
      <c r="A1355">
        <v>35</v>
      </c>
      <c r="B1355">
        <v>11</v>
      </c>
      <c r="C1355">
        <v>112843006</v>
      </c>
      <c r="D1355" t="s">
        <v>2757</v>
      </c>
      <c r="E1355" t="s">
        <v>226</v>
      </c>
      <c r="F1355" t="s">
        <v>549</v>
      </c>
      <c r="G1355">
        <v>30595370</v>
      </c>
      <c r="H1355" t="s">
        <v>61</v>
      </c>
    </row>
    <row r="1356" spans="1:8" x14ac:dyDescent="0.2">
      <c r="A1356">
        <v>35</v>
      </c>
      <c r="B1356">
        <v>11</v>
      </c>
      <c r="C1356">
        <v>112843138</v>
      </c>
      <c r="D1356" t="s">
        <v>545</v>
      </c>
      <c r="E1356" t="s">
        <v>77</v>
      </c>
      <c r="F1356" t="s">
        <v>549</v>
      </c>
      <c r="G1356">
        <v>30643251</v>
      </c>
      <c r="H1356" t="s">
        <v>65</v>
      </c>
    </row>
    <row r="1357" spans="1:8" x14ac:dyDescent="0.2">
      <c r="A1357">
        <v>35</v>
      </c>
      <c r="B1357">
        <v>11</v>
      </c>
      <c r="C1357">
        <v>112843616</v>
      </c>
      <c r="D1357" t="s">
        <v>555</v>
      </c>
      <c r="E1357" t="s">
        <v>72</v>
      </c>
      <c r="F1357" t="s">
        <v>549</v>
      </c>
      <c r="G1357">
        <v>30643251</v>
      </c>
      <c r="H1357" t="s">
        <v>65</v>
      </c>
    </row>
    <row r="1358" spans="1:8" x14ac:dyDescent="0.2">
      <c r="A1358">
        <v>35</v>
      </c>
      <c r="B1358">
        <v>11</v>
      </c>
      <c r="C1358">
        <v>112846713</v>
      </c>
      <c r="D1358" t="s">
        <v>556</v>
      </c>
      <c r="E1358" t="s">
        <v>197</v>
      </c>
      <c r="F1358" t="s">
        <v>549</v>
      </c>
      <c r="G1358">
        <v>30643256</v>
      </c>
      <c r="H1358" t="s">
        <v>196</v>
      </c>
    </row>
    <row r="1359" spans="1:8" x14ac:dyDescent="0.2">
      <c r="A1359">
        <v>35</v>
      </c>
      <c r="B1359">
        <v>11</v>
      </c>
      <c r="C1359">
        <v>112846713</v>
      </c>
      <c r="D1359" t="s">
        <v>556</v>
      </c>
      <c r="E1359" t="s">
        <v>198</v>
      </c>
      <c r="F1359" t="s">
        <v>549</v>
      </c>
      <c r="G1359">
        <v>30643256</v>
      </c>
      <c r="H1359" t="s">
        <v>196</v>
      </c>
    </row>
    <row r="1360" spans="1:8" x14ac:dyDescent="0.2">
      <c r="A1360">
        <v>35</v>
      </c>
      <c r="B1360">
        <v>11</v>
      </c>
      <c r="C1360">
        <v>112846713</v>
      </c>
      <c r="D1360" t="s">
        <v>556</v>
      </c>
      <c r="E1360" t="s">
        <v>183</v>
      </c>
      <c r="F1360" t="s">
        <v>549</v>
      </c>
      <c r="G1360">
        <v>30643256</v>
      </c>
      <c r="H1360" t="s">
        <v>196</v>
      </c>
    </row>
    <row r="1361" spans="1:8" x14ac:dyDescent="0.2">
      <c r="A1361">
        <v>35</v>
      </c>
      <c r="B1361">
        <v>11</v>
      </c>
      <c r="C1361">
        <v>112846713</v>
      </c>
      <c r="D1361" t="s">
        <v>556</v>
      </c>
      <c r="E1361" t="s">
        <v>199</v>
      </c>
      <c r="F1361" t="s">
        <v>549</v>
      </c>
      <c r="G1361">
        <v>30643256</v>
      </c>
      <c r="H1361" t="s">
        <v>196</v>
      </c>
    </row>
    <row r="1362" spans="1:8" x14ac:dyDescent="0.2">
      <c r="A1362">
        <v>35</v>
      </c>
      <c r="B1362">
        <v>11</v>
      </c>
      <c r="C1362">
        <v>112846713</v>
      </c>
      <c r="D1362" t="s">
        <v>556</v>
      </c>
      <c r="E1362" t="s">
        <v>200</v>
      </c>
      <c r="F1362" t="s">
        <v>549</v>
      </c>
      <c r="G1362">
        <v>30643256</v>
      </c>
      <c r="H1362" t="s">
        <v>196</v>
      </c>
    </row>
    <row r="1363" spans="1:8" x14ac:dyDescent="0.2">
      <c r="A1363">
        <v>35</v>
      </c>
      <c r="B1363">
        <v>11</v>
      </c>
      <c r="C1363">
        <v>112849719</v>
      </c>
      <c r="D1363" t="s">
        <v>2758</v>
      </c>
      <c r="E1363" t="s">
        <v>195</v>
      </c>
      <c r="F1363" t="s">
        <v>549</v>
      </c>
      <c r="G1363">
        <v>29942085</v>
      </c>
      <c r="H1363" t="s">
        <v>194</v>
      </c>
    </row>
    <row r="1364" spans="1:8" x14ac:dyDescent="0.2">
      <c r="A1364">
        <v>35</v>
      </c>
      <c r="B1364">
        <v>11</v>
      </c>
      <c r="C1364">
        <v>112849719</v>
      </c>
      <c r="D1364" t="s">
        <v>2758</v>
      </c>
      <c r="E1364" t="s">
        <v>183</v>
      </c>
      <c r="F1364" t="s">
        <v>549</v>
      </c>
      <c r="G1364">
        <v>29942085</v>
      </c>
      <c r="H1364" t="s">
        <v>194</v>
      </c>
    </row>
    <row r="1365" spans="1:8" x14ac:dyDescent="0.2">
      <c r="A1365">
        <v>35</v>
      </c>
      <c r="B1365">
        <v>11</v>
      </c>
      <c r="C1365">
        <v>112851068</v>
      </c>
      <c r="D1365" t="s">
        <v>557</v>
      </c>
      <c r="E1365" t="s">
        <v>95</v>
      </c>
      <c r="F1365" t="s">
        <v>549</v>
      </c>
      <c r="G1365">
        <v>30643258</v>
      </c>
      <c r="H1365" t="s">
        <v>63</v>
      </c>
    </row>
    <row r="1366" spans="1:8" x14ac:dyDescent="0.2">
      <c r="A1366">
        <v>35</v>
      </c>
      <c r="B1366">
        <v>11</v>
      </c>
      <c r="C1366">
        <v>112851068</v>
      </c>
      <c r="D1366" t="s">
        <v>557</v>
      </c>
      <c r="E1366" t="s">
        <v>120</v>
      </c>
      <c r="F1366" t="s">
        <v>549</v>
      </c>
      <c r="G1366">
        <v>30643258</v>
      </c>
      <c r="H1366" t="s">
        <v>63</v>
      </c>
    </row>
    <row r="1367" spans="1:8" x14ac:dyDescent="0.2">
      <c r="A1367">
        <v>35</v>
      </c>
      <c r="B1367">
        <v>11</v>
      </c>
      <c r="C1367">
        <v>112851961</v>
      </c>
      <c r="D1367" t="s">
        <v>558</v>
      </c>
      <c r="E1367" t="s">
        <v>183</v>
      </c>
      <c r="F1367" t="s">
        <v>549</v>
      </c>
      <c r="G1367">
        <v>29255261</v>
      </c>
      <c r="H1367" t="s">
        <v>310</v>
      </c>
    </row>
    <row r="1368" spans="1:8" x14ac:dyDescent="0.2">
      <c r="A1368">
        <v>35</v>
      </c>
      <c r="B1368">
        <v>11</v>
      </c>
      <c r="C1368">
        <v>112852195</v>
      </c>
      <c r="D1368" t="s">
        <v>559</v>
      </c>
      <c r="E1368" t="s">
        <v>195</v>
      </c>
      <c r="F1368" t="s">
        <v>549</v>
      </c>
      <c r="G1368">
        <v>29942085</v>
      </c>
      <c r="H1368" t="s">
        <v>194</v>
      </c>
    </row>
    <row r="1369" spans="1:8" x14ac:dyDescent="0.2">
      <c r="A1369">
        <v>35</v>
      </c>
      <c r="B1369">
        <v>11</v>
      </c>
      <c r="C1369">
        <v>112852195</v>
      </c>
      <c r="D1369" t="s">
        <v>559</v>
      </c>
      <c r="E1369" t="s">
        <v>253</v>
      </c>
      <c r="F1369" t="s">
        <v>549</v>
      </c>
      <c r="G1369">
        <v>30643251</v>
      </c>
      <c r="H1369" t="s">
        <v>65</v>
      </c>
    </row>
    <row r="1370" spans="1:8" x14ac:dyDescent="0.2">
      <c r="A1370">
        <v>35</v>
      </c>
      <c r="B1370">
        <v>11</v>
      </c>
      <c r="C1370">
        <v>112863579</v>
      </c>
      <c r="D1370" t="s">
        <v>2759</v>
      </c>
      <c r="E1370" t="s">
        <v>228</v>
      </c>
      <c r="F1370" t="s">
        <v>549</v>
      </c>
      <c r="G1370">
        <v>29500382</v>
      </c>
      <c r="H1370" t="s">
        <v>104</v>
      </c>
    </row>
    <row r="1371" spans="1:8" x14ac:dyDescent="0.2">
      <c r="A1371">
        <v>35</v>
      </c>
      <c r="B1371">
        <v>11</v>
      </c>
      <c r="C1371">
        <v>112866456</v>
      </c>
      <c r="D1371" t="s">
        <v>560</v>
      </c>
      <c r="E1371" t="s">
        <v>93</v>
      </c>
      <c r="F1371" t="s">
        <v>549</v>
      </c>
      <c r="G1371">
        <v>30617275</v>
      </c>
      <c r="H1371" t="s">
        <v>92</v>
      </c>
    </row>
    <row r="1372" spans="1:8" x14ac:dyDescent="0.2">
      <c r="A1372">
        <v>35</v>
      </c>
      <c r="B1372">
        <v>11</v>
      </c>
      <c r="C1372">
        <v>112867985</v>
      </c>
      <c r="D1372" t="s">
        <v>2760</v>
      </c>
      <c r="E1372" t="s">
        <v>183</v>
      </c>
      <c r="F1372" t="s">
        <v>549</v>
      </c>
      <c r="G1372">
        <v>29942085</v>
      </c>
      <c r="H1372" t="s">
        <v>194</v>
      </c>
    </row>
    <row r="1373" spans="1:8" x14ac:dyDescent="0.2">
      <c r="A1373">
        <v>35</v>
      </c>
      <c r="B1373">
        <v>11</v>
      </c>
      <c r="C1373">
        <v>112871096</v>
      </c>
      <c r="D1373" t="s">
        <v>2761</v>
      </c>
      <c r="E1373" t="s">
        <v>70</v>
      </c>
      <c r="F1373" t="s">
        <v>549</v>
      </c>
      <c r="G1373">
        <v>30038396</v>
      </c>
      <c r="H1373" t="s">
        <v>68</v>
      </c>
    </row>
    <row r="1374" spans="1:8" x14ac:dyDescent="0.2">
      <c r="A1374">
        <v>35</v>
      </c>
      <c r="B1374">
        <v>11</v>
      </c>
      <c r="C1374">
        <v>112877408</v>
      </c>
      <c r="D1374" t="s">
        <v>561</v>
      </c>
      <c r="E1374" t="s">
        <v>419</v>
      </c>
      <c r="F1374" t="s">
        <v>549</v>
      </c>
      <c r="G1374">
        <v>30150663</v>
      </c>
      <c r="H1374" t="s">
        <v>418</v>
      </c>
    </row>
    <row r="1375" spans="1:8" x14ac:dyDescent="0.2">
      <c r="A1375">
        <v>35</v>
      </c>
      <c r="B1375">
        <v>11</v>
      </c>
      <c r="C1375">
        <v>112897073</v>
      </c>
      <c r="D1375" t="s">
        <v>1440</v>
      </c>
      <c r="E1375" t="s">
        <v>69</v>
      </c>
      <c r="F1375" t="s">
        <v>549</v>
      </c>
      <c r="G1375">
        <v>30595370</v>
      </c>
      <c r="H1375" t="s">
        <v>61</v>
      </c>
    </row>
    <row r="1376" spans="1:8" x14ac:dyDescent="0.2">
      <c r="A1376">
        <v>35</v>
      </c>
      <c r="B1376">
        <v>11</v>
      </c>
      <c r="C1376">
        <v>112905129</v>
      </c>
      <c r="D1376" t="s">
        <v>562</v>
      </c>
      <c r="E1376" t="s">
        <v>183</v>
      </c>
      <c r="F1376" t="s">
        <v>549</v>
      </c>
      <c r="G1376">
        <v>30595370</v>
      </c>
      <c r="H1376" t="s">
        <v>61</v>
      </c>
    </row>
    <row r="1377" spans="1:8" x14ac:dyDescent="0.2">
      <c r="A1377">
        <v>35</v>
      </c>
      <c r="B1377">
        <v>11</v>
      </c>
      <c r="C1377">
        <v>112910783</v>
      </c>
      <c r="D1377" t="s">
        <v>563</v>
      </c>
      <c r="E1377" t="s">
        <v>71</v>
      </c>
      <c r="F1377" t="s">
        <v>549</v>
      </c>
      <c r="G1377">
        <v>30038396</v>
      </c>
      <c r="H1377" t="s">
        <v>68</v>
      </c>
    </row>
    <row r="1378" spans="1:8" x14ac:dyDescent="0.2">
      <c r="A1378">
        <v>35</v>
      </c>
      <c r="B1378">
        <v>11</v>
      </c>
      <c r="C1378">
        <v>112911004</v>
      </c>
      <c r="D1378" t="s">
        <v>564</v>
      </c>
      <c r="E1378" t="s">
        <v>64</v>
      </c>
      <c r="F1378" t="s">
        <v>549</v>
      </c>
      <c r="G1378">
        <v>30643258</v>
      </c>
      <c r="H1378" t="s">
        <v>63</v>
      </c>
    </row>
    <row r="1379" spans="1:8" x14ac:dyDescent="0.2">
      <c r="A1379">
        <v>35</v>
      </c>
      <c r="B1379">
        <v>11</v>
      </c>
      <c r="C1379">
        <v>112912430</v>
      </c>
      <c r="D1379" t="s">
        <v>2762</v>
      </c>
      <c r="E1379" t="s">
        <v>306</v>
      </c>
      <c r="F1379" t="s">
        <v>549</v>
      </c>
      <c r="G1379">
        <v>30535121</v>
      </c>
      <c r="H1379" t="s">
        <v>305</v>
      </c>
    </row>
    <row r="1380" spans="1:8" x14ac:dyDescent="0.2">
      <c r="A1380">
        <v>35</v>
      </c>
      <c r="B1380">
        <v>11</v>
      </c>
      <c r="C1380">
        <v>112912518</v>
      </c>
      <c r="D1380" t="s">
        <v>565</v>
      </c>
      <c r="E1380" t="s">
        <v>112</v>
      </c>
      <c r="F1380" t="s">
        <v>549</v>
      </c>
      <c r="G1380">
        <v>30038396</v>
      </c>
      <c r="H1380" t="s">
        <v>68</v>
      </c>
    </row>
    <row r="1381" spans="1:8" x14ac:dyDescent="0.2">
      <c r="A1381">
        <v>35</v>
      </c>
      <c r="B1381">
        <v>11</v>
      </c>
      <c r="C1381">
        <v>112912811</v>
      </c>
      <c r="D1381" t="s">
        <v>566</v>
      </c>
      <c r="E1381" t="s">
        <v>62</v>
      </c>
      <c r="F1381" t="s">
        <v>549</v>
      </c>
      <c r="G1381">
        <v>30595370</v>
      </c>
      <c r="H1381" t="s">
        <v>61</v>
      </c>
    </row>
    <row r="1382" spans="1:8" x14ac:dyDescent="0.2">
      <c r="A1382">
        <v>35</v>
      </c>
      <c r="B1382">
        <v>11</v>
      </c>
      <c r="C1382">
        <v>112912811</v>
      </c>
      <c r="D1382" t="s">
        <v>566</v>
      </c>
      <c r="E1382" t="s">
        <v>66</v>
      </c>
      <c r="F1382" t="s">
        <v>549</v>
      </c>
      <c r="G1382">
        <v>30643251</v>
      </c>
      <c r="H1382" t="s">
        <v>65</v>
      </c>
    </row>
    <row r="1383" spans="1:8" x14ac:dyDescent="0.2">
      <c r="A1383">
        <v>35</v>
      </c>
      <c r="B1383">
        <v>11</v>
      </c>
      <c r="C1383">
        <v>112912811</v>
      </c>
      <c r="D1383" t="s">
        <v>566</v>
      </c>
      <c r="E1383" t="s">
        <v>67</v>
      </c>
      <c r="F1383" t="s">
        <v>549</v>
      </c>
      <c r="G1383">
        <v>30643251</v>
      </c>
      <c r="H1383" t="s">
        <v>65</v>
      </c>
    </row>
    <row r="1384" spans="1:8" x14ac:dyDescent="0.2">
      <c r="A1384">
        <v>35</v>
      </c>
      <c r="B1384">
        <v>11</v>
      </c>
      <c r="C1384">
        <v>112920921</v>
      </c>
      <c r="D1384" t="s">
        <v>567</v>
      </c>
      <c r="E1384" t="s">
        <v>183</v>
      </c>
      <c r="F1384" t="s">
        <v>549</v>
      </c>
      <c r="G1384">
        <v>29942085</v>
      </c>
      <c r="H1384" t="s">
        <v>194</v>
      </c>
    </row>
    <row r="1385" spans="1:8" x14ac:dyDescent="0.2">
      <c r="A1385">
        <v>35</v>
      </c>
      <c r="B1385">
        <v>11</v>
      </c>
      <c r="C1385">
        <v>112924114</v>
      </c>
      <c r="D1385" t="s">
        <v>568</v>
      </c>
      <c r="E1385" t="s">
        <v>74</v>
      </c>
      <c r="F1385" t="s">
        <v>549</v>
      </c>
      <c r="G1385">
        <v>30595370</v>
      </c>
      <c r="H1385" t="s">
        <v>61</v>
      </c>
    </row>
    <row r="1386" spans="1:8" x14ac:dyDescent="0.2">
      <c r="A1386">
        <v>35</v>
      </c>
      <c r="B1386">
        <v>11</v>
      </c>
      <c r="C1386">
        <v>112938089</v>
      </c>
      <c r="D1386" t="s">
        <v>569</v>
      </c>
      <c r="E1386" t="s">
        <v>309</v>
      </c>
      <c r="F1386" t="s">
        <v>549</v>
      </c>
      <c r="G1386">
        <v>29500382</v>
      </c>
      <c r="H1386" t="s">
        <v>104</v>
      </c>
    </row>
    <row r="1387" spans="1:8" x14ac:dyDescent="0.2">
      <c r="A1387">
        <v>35</v>
      </c>
      <c r="B1387">
        <v>11</v>
      </c>
      <c r="C1387">
        <v>112944050</v>
      </c>
      <c r="D1387" t="s">
        <v>2763</v>
      </c>
      <c r="E1387" t="s">
        <v>83</v>
      </c>
      <c r="F1387" t="s">
        <v>549</v>
      </c>
      <c r="G1387">
        <v>29844566</v>
      </c>
      <c r="H1387" t="s">
        <v>82</v>
      </c>
    </row>
    <row r="1388" spans="1:8" x14ac:dyDescent="0.2">
      <c r="A1388">
        <v>35</v>
      </c>
      <c r="B1388">
        <v>11</v>
      </c>
      <c r="C1388">
        <v>112965156</v>
      </c>
      <c r="D1388" t="s">
        <v>2764</v>
      </c>
      <c r="E1388" t="s">
        <v>81</v>
      </c>
      <c r="F1388" t="s">
        <v>549</v>
      </c>
      <c r="G1388">
        <v>29942086</v>
      </c>
      <c r="H1388" t="s">
        <v>80</v>
      </c>
    </row>
    <row r="1389" spans="1:8" x14ac:dyDescent="0.2">
      <c r="A1389">
        <v>35</v>
      </c>
      <c r="B1389">
        <v>11</v>
      </c>
      <c r="C1389">
        <v>112968651</v>
      </c>
      <c r="D1389" t="s">
        <v>570</v>
      </c>
      <c r="E1389" t="s">
        <v>118</v>
      </c>
      <c r="F1389" t="s">
        <v>549</v>
      </c>
      <c r="G1389">
        <v>25673413</v>
      </c>
      <c r="H1389" t="s">
        <v>229</v>
      </c>
    </row>
    <row r="1390" spans="1:8" x14ac:dyDescent="0.2">
      <c r="A1390">
        <v>35</v>
      </c>
      <c r="B1390">
        <v>11</v>
      </c>
      <c r="C1390">
        <v>112968651</v>
      </c>
      <c r="D1390" t="s">
        <v>570</v>
      </c>
      <c r="E1390" t="s">
        <v>118</v>
      </c>
      <c r="F1390" t="s">
        <v>549</v>
      </c>
      <c r="G1390">
        <v>25673413</v>
      </c>
      <c r="H1390" t="s">
        <v>229</v>
      </c>
    </row>
    <row r="1391" spans="1:8" x14ac:dyDescent="0.2">
      <c r="A1391">
        <v>35</v>
      </c>
      <c r="B1391">
        <v>11</v>
      </c>
      <c r="C1391">
        <v>112968651</v>
      </c>
      <c r="D1391" t="s">
        <v>570</v>
      </c>
      <c r="E1391" t="s">
        <v>118</v>
      </c>
      <c r="F1391" t="s">
        <v>549</v>
      </c>
      <c r="G1391">
        <v>26426971</v>
      </c>
      <c r="H1391" t="s">
        <v>230</v>
      </c>
    </row>
    <row r="1392" spans="1:8" x14ac:dyDescent="0.2">
      <c r="A1392">
        <v>35</v>
      </c>
      <c r="B1392">
        <v>11</v>
      </c>
      <c r="C1392">
        <v>112968651</v>
      </c>
      <c r="D1392" t="s">
        <v>570</v>
      </c>
      <c r="E1392" t="s">
        <v>118</v>
      </c>
      <c r="F1392" t="s">
        <v>549</v>
      </c>
      <c r="G1392">
        <v>30108127</v>
      </c>
      <c r="H1392" t="s">
        <v>125</v>
      </c>
    </row>
    <row r="1393" spans="1:8" x14ac:dyDescent="0.2">
      <c r="A1393">
        <v>35</v>
      </c>
      <c r="B1393">
        <v>11</v>
      </c>
      <c r="C1393">
        <v>112975934</v>
      </c>
      <c r="D1393" t="s">
        <v>2765</v>
      </c>
      <c r="E1393" t="s">
        <v>209</v>
      </c>
      <c r="F1393" t="s">
        <v>549</v>
      </c>
      <c r="G1393">
        <v>30111768</v>
      </c>
      <c r="H1393" t="s">
        <v>2766</v>
      </c>
    </row>
    <row r="1394" spans="1:8" x14ac:dyDescent="0.2">
      <c r="A1394">
        <v>35</v>
      </c>
      <c r="B1394">
        <v>11</v>
      </c>
      <c r="C1394">
        <v>112983595</v>
      </c>
      <c r="D1394" t="s">
        <v>571</v>
      </c>
      <c r="E1394" t="s">
        <v>419</v>
      </c>
      <c r="F1394" t="s">
        <v>549</v>
      </c>
      <c r="G1394">
        <v>27023175</v>
      </c>
      <c r="H1394" t="s">
        <v>572</v>
      </c>
    </row>
    <row r="1395" spans="1:8" x14ac:dyDescent="0.2">
      <c r="A1395">
        <v>35</v>
      </c>
      <c r="B1395">
        <v>11</v>
      </c>
      <c r="C1395">
        <v>112984491</v>
      </c>
      <c r="D1395" t="s">
        <v>2767</v>
      </c>
      <c r="E1395" t="s">
        <v>66</v>
      </c>
      <c r="F1395" t="s">
        <v>549</v>
      </c>
      <c r="G1395">
        <v>30643251</v>
      </c>
      <c r="H1395" t="s">
        <v>65</v>
      </c>
    </row>
    <row r="1396" spans="1:8" x14ac:dyDescent="0.2">
      <c r="A1396">
        <v>35</v>
      </c>
      <c r="B1396">
        <v>11</v>
      </c>
      <c r="C1396">
        <v>112991618</v>
      </c>
      <c r="D1396" t="s">
        <v>573</v>
      </c>
      <c r="E1396" t="s">
        <v>575</v>
      </c>
      <c r="F1396" t="s">
        <v>549</v>
      </c>
      <c r="G1396">
        <v>21212386</v>
      </c>
      <c r="H1396" t="s">
        <v>574</v>
      </c>
    </row>
    <row r="1397" spans="1:8" x14ac:dyDescent="0.2">
      <c r="A1397">
        <v>35</v>
      </c>
      <c r="B1397">
        <v>11</v>
      </c>
      <c r="C1397">
        <v>112991618</v>
      </c>
      <c r="D1397" t="s">
        <v>573</v>
      </c>
      <c r="E1397" t="s">
        <v>575</v>
      </c>
      <c r="F1397" t="s">
        <v>549</v>
      </c>
      <c r="G1397">
        <v>21212386</v>
      </c>
      <c r="H1397" t="s">
        <v>574</v>
      </c>
    </row>
    <row r="1398" spans="1:8" x14ac:dyDescent="0.2">
      <c r="A1398">
        <v>35</v>
      </c>
      <c r="B1398">
        <v>11</v>
      </c>
      <c r="C1398">
        <v>112991618</v>
      </c>
      <c r="D1398" t="s">
        <v>573</v>
      </c>
      <c r="E1398" t="s">
        <v>575</v>
      </c>
      <c r="F1398" t="s">
        <v>549</v>
      </c>
      <c r="G1398">
        <v>21212386</v>
      </c>
      <c r="H1398" t="s">
        <v>574</v>
      </c>
    </row>
    <row r="1399" spans="1:8" x14ac:dyDescent="0.2">
      <c r="A1399">
        <v>35</v>
      </c>
      <c r="B1399">
        <v>11</v>
      </c>
      <c r="C1399">
        <v>112991921</v>
      </c>
      <c r="D1399" t="s">
        <v>2768</v>
      </c>
      <c r="E1399" t="s">
        <v>64</v>
      </c>
      <c r="F1399" t="s">
        <v>549</v>
      </c>
      <c r="G1399">
        <v>30643258</v>
      </c>
      <c r="H1399" t="s">
        <v>63</v>
      </c>
    </row>
    <row r="1400" spans="1:8" x14ac:dyDescent="0.2">
      <c r="A1400">
        <v>35</v>
      </c>
      <c r="B1400">
        <v>11</v>
      </c>
      <c r="C1400">
        <v>112993848</v>
      </c>
      <c r="D1400" t="s">
        <v>2769</v>
      </c>
      <c r="E1400" t="s">
        <v>209</v>
      </c>
      <c r="F1400" t="s">
        <v>549</v>
      </c>
      <c r="G1400">
        <v>29875488</v>
      </c>
      <c r="H1400" t="s">
        <v>208</v>
      </c>
    </row>
    <row r="1401" spans="1:8" x14ac:dyDescent="0.2">
      <c r="A1401">
        <v>36</v>
      </c>
      <c r="B1401">
        <v>11</v>
      </c>
      <c r="C1401">
        <v>132088917</v>
      </c>
      <c r="D1401" t="s">
        <v>2771</v>
      </c>
      <c r="E1401" t="s">
        <v>64</v>
      </c>
      <c r="F1401" t="s">
        <v>2773</v>
      </c>
      <c r="G1401">
        <v>30643258</v>
      </c>
      <c r="H1401" t="s">
        <v>63</v>
      </c>
    </row>
    <row r="1402" spans="1:8" x14ac:dyDescent="0.2">
      <c r="A1402">
        <v>36</v>
      </c>
      <c r="B1402">
        <v>11</v>
      </c>
      <c r="C1402">
        <v>132098205</v>
      </c>
      <c r="D1402" t="s">
        <v>2770</v>
      </c>
      <c r="E1402" t="s">
        <v>62</v>
      </c>
      <c r="F1402" t="s">
        <v>2773</v>
      </c>
      <c r="G1402">
        <v>30595370</v>
      </c>
      <c r="H1402" t="s">
        <v>61</v>
      </c>
    </row>
    <row r="1403" spans="1:8" x14ac:dyDescent="0.2">
      <c r="A1403">
        <v>36</v>
      </c>
      <c r="B1403">
        <v>11</v>
      </c>
      <c r="C1403">
        <v>132098205</v>
      </c>
      <c r="D1403" t="s">
        <v>2770</v>
      </c>
      <c r="E1403" t="s">
        <v>66</v>
      </c>
      <c r="F1403" t="s">
        <v>2773</v>
      </c>
      <c r="G1403">
        <v>30643251</v>
      </c>
      <c r="H1403" t="s">
        <v>65</v>
      </c>
    </row>
    <row r="1404" spans="1:8" x14ac:dyDescent="0.2">
      <c r="A1404">
        <v>36</v>
      </c>
      <c r="B1404">
        <v>11</v>
      </c>
      <c r="C1404">
        <v>132098205</v>
      </c>
      <c r="D1404" t="s">
        <v>2770</v>
      </c>
      <c r="E1404" t="s">
        <v>67</v>
      </c>
      <c r="F1404" t="s">
        <v>2773</v>
      </c>
      <c r="G1404">
        <v>30643251</v>
      </c>
      <c r="H1404" t="s">
        <v>65</v>
      </c>
    </row>
    <row r="1405" spans="1:8" x14ac:dyDescent="0.2">
      <c r="A1405">
        <v>36</v>
      </c>
      <c r="B1405">
        <v>11</v>
      </c>
      <c r="C1405">
        <v>132188422</v>
      </c>
      <c r="D1405" t="s">
        <v>1037</v>
      </c>
      <c r="E1405" t="s">
        <v>64</v>
      </c>
      <c r="F1405" t="s">
        <v>2773</v>
      </c>
      <c r="G1405">
        <v>30643258</v>
      </c>
      <c r="H1405" t="s">
        <v>63</v>
      </c>
    </row>
    <row r="1406" spans="1:8" x14ac:dyDescent="0.2">
      <c r="A1406">
        <v>36</v>
      </c>
      <c r="B1406">
        <v>11</v>
      </c>
      <c r="C1406">
        <v>132322705</v>
      </c>
      <c r="D1406" t="s">
        <v>2774</v>
      </c>
      <c r="E1406" t="s">
        <v>2776</v>
      </c>
      <c r="F1406" t="s">
        <v>2772</v>
      </c>
      <c r="G1406">
        <v>25604533</v>
      </c>
      <c r="H1406" t="s">
        <v>2775</v>
      </c>
    </row>
    <row r="1407" spans="1:8" x14ac:dyDescent="0.2">
      <c r="A1407">
        <v>37</v>
      </c>
      <c r="B1407">
        <v>12</v>
      </c>
      <c r="C1407">
        <v>69637847</v>
      </c>
      <c r="D1407" t="s">
        <v>2777</v>
      </c>
      <c r="E1407" t="s">
        <v>234</v>
      </c>
      <c r="F1407" t="s">
        <v>2778</v>
      </c>
      <c r="G1407">
        <v>30664745</v>
      </c>
      <c r="H1407" t="s">
        <v>233</v>
      </c>
    </row>
    <row r="1408" spans="1:8" x14ac:dyDescent="0.2">
      <c r="A1408">
        <v>37</v>
      </c>
      <c r="B1408">
        <v>12</v>
      </c>
      <c r="C1408">
        <v>69655167</v>
      </c>
      <c r="D1408" t="s">
        <v>1040</v>
      </c>
      <c r="E1408" t="s">
        <v>62</v>
      </c>
      <c r="F1408" t="s">
        <v>2778</v>
      </c>
      <c r="G1408">
        <v>30595370</v>
      </c>
      <c r="H1408" t="s">
        <v>61</v>
      </c>
    </row>
    <row r="1409" spans="1:8" x14ac:dyDescent="0.2">
      <c r="A1409">
        <v>37</v>
      </c>
      <c r="B1409">
        <v>12</v>
      </c>
      <c r="C1409">
        <v>69655167</v>
      </c>
      <c r="D1409" t="s">
        <v>1040</v>
      </c>
      <c r="E1409" t="s">
        <v>66</v>
      </c>
      <c r="F1409" t="s">
        <v>2778</v>
      </c>
      <c r="G1409">
        <v>30643251</v>
      </c>
      <c r="H1409" t="s">
        <v>65</v>
      </c>
    </row>
    <row r="1410" spans="1:8" x14ac:dyDescent="0.2">
      <c r="A1410">
        <v>37</v>
      </c>
      <c r="B1410">
        <v>12</v>
      </c>
      <c r="C1410">
        <v>69655167</v>
      </c>
      <c r="D1410" t="s">
        <v>1040</v>
      </c>
      <c r="E1410" t="s">
        <v>67</v>
      </c>
      <c r="F1410" t="s">
        <v>2778</v>
      </c>
      <c r="G1410">
        <v>30643251</v>
      </c>
      <c r="H1410" t="s">
        <v>65</v>
      </c>
    </row>
    <row r="1411" spans="1:8" x14ac:dyDescent="0.2">
      <c r="A1411">
        <v>37</v>
      </c>
      <c r="B1411">
        <v>12</v>
      </c>
      <c r="C1411">
        <v>69672471</v>
      </c>
      <c r="D1411" t="s">
        <v>2779</v>
      </c>
      <c r="E1411" t="s">
        <v>64</v>
      </c>
      <c r="F1411" t="s">
        <v>2780</v>
      </c>
      <c r="G1411">
        <v>30643258</v>
      </c>
      <c r="H1411" t="s">
        <v>63</v>
      </c>
    </row>
    <row r="1412" spans="1:8" x14ac:dyDescent="0.2">
      <c r="A1412">
        <v>37</v>
      </c>
      <c r="B1412">
        <v>12</v>
      </c>
      <c r="C1412">
        <v>69681101</v>
      </c>
      <c r="D1412" t="s">
        <v>2781</v>
      </c>
      <c r="E1412" t="s">
        <v>118</v>
      </c>
      <c r="F1412" t="s">
        <v>2782</v>
      </c>
      <c r="G1412">
        <v>30595370</v>
      </c>
      <c r="H1412" t="s">
        <v>61</v>
      </c>
    </row>
    <row r="1413" spans="1:8" x14ac:dyDescent="0.2">
      <c r="A1413">
        <v>37</v>
      </c>
      <c r="B1413">
        <v>12</v>
      </c>
      <c r="C1413">
        <v>69732105</v>
      </c>
      <c r="D1413" t="s">
        <v>2783</v>
      </c>
      <c r="E1413" t="s">
        <v>337</v>
      </c>
      <c r="F1413" t="s">
        <v>2784</v>
      </c>
      <c r="G1413">
        <v>27863252</v>
      </c>
      <c r="H1413" t="s">
        <v>147</v>
      </c>
    </row>
    <row r="1414" spans="1:8" x14ac:dyDescent="0.2">
      <c r="A1414">
        <v>37</v>
      </c>
      <c r="B1414">
        <v>12</v>
      </c>
      <c r="C1414">
        <v>69732105</v>
      </c>
      <c r="D1414" t="s">
        <v>2783</v>
      </c>
      <c r="E1414" t="s">
        <v>338</v>
      </c>
      <c r="F1414" t="s">
        <v>2784</v>
      </c>
      <c r="G1414">
        <v>27863252</v>
      </c>
      <c r="H1414" t="s">
        <v>147</v>
      </c>
    </row>
    <row r="1415" spans="1:8" x14ac:dyDescent="0.2">
      <c r="A1415">
        <v>37</v>
      </c>
      <c r="B1415">
        <v>12</v>
      </c>
      <c r="C1415">
        <v>69732105</v>
      </c>
      <c r="D1415" t="s">
        <v>2783</v>
      </c>
      <c r="E1415" t="s">
        <v>344</v>
      </c>
      <c r="F1415" t="s">
        <v>2784</v>
      </c>
      <c r="G1415">
        <v>27863252</v>
      </c>
      <c r="H1415" t="s">
        <v>147</v>
      </c>
    </row>
    <row r="1416" spans="1:8" x14ac:dyDescent="0.2">
      <c r="A1416">
        <v>37</v>
      </c>
      <c r="B1416">
        <v>12</v>
      </c>
      <c r="C1416">
        <v>69732105</v>
      </c>
      <c r="D1416" t="s">
        <v>2783</v>
      </c>
      <c r="E1416" t="s">
        <v>349</v>
      </c>
      <c r="F1416" t="s">
        <v>2784</v>
      </c>
      <c r="G1416">
        <v>27863252</v>
      </c>
      <c r="H1416" t="s">
        <v>147</v>
      </c>
    </row>
    <row r="1417" spans="1:8" x14ac:dyDescent="0.2">
      <c r="A1417">
        <v>37</v>
      </c>
      <c r="B1417">
        <v>12</v>
      </c>
      <c r="C1417">
        <v>69732105</v>
      </c>
      <c r="D1417" t="s">
        <v>2783</v>
      </c>
      <c r="E1417" t="s">
        <v>339</v>
      </c>
      <c r="F1417" t="s">
        <v>2784</v>
      </c>
      <c r="G1417">
        <v>27863252</v>
      </c>
      <c r="H1417" t="s">
        <v>147</v>
      </c>
    </row>
    <row r="1418" spans="1:8" x14ac:dyDescent="0.2">
      <c r="A1418">
        <v>37</v>
      </c>
      <c r="B1418">
        <v>12</v>
      </c>
      <c r="C1418">
        <v>69732105</v>
      </c>
      <c r="D1418" t="s">
        <v>2783</v>
      </c>
      <c r="E1418" t="s">
        <v>209</v>
      </c>
      <c r="F1418" t="s">
        <v>2784</v>
      </c>
      <c r="G1418">
        <v>29875488</v>
      </c>
      <c r="H1418" t="s">
        <v>208</v>
      </c>
    </row>
    <row r="1419" spans="1:8" x14ac:dyDescent="0.2">
      <c r="A1419">
        <v>37</v>
      </c>
      <c r="B1419">
        <v>12</v>
      </c>
      <c r="C1419">
        <v>69732105</v>
      </c>
      <c r="D1419" t="s">
        <v>2783</v>
      </c>
      <c r="E1419" t="s">
        <v>209</v>
      </c>
      <c r="F1419" t="s">
        <v>2784</v>
      </c>
      <c r="G1419">
        <v>30072576</v>
      </c>
      <c r="H1419" t="s">
        <v>219</v>
      </c>
    </row>
    <row r="1420" spans="1:8" x14ac:dyDescent="0.2">
      <c r="A1420">
        <v>37</v>
      </c>
      <c r="B1420">
        <v>12</v>
      </c>
      <c r="C1420">
        <v>69735492</v>
      </c>
      <c r="D1420" t="s">
        <v>2785</v>
      </c>
      <c r="E1420" t="s">
        <v>209</v>
      </c>
      <c r="F1420" t="s">
        <v>2784</v>
      </c>
      <c r="G1420">
        <v>28240269</v>
      </c>
      <c r="H1420" t="s">
        <v>214</v>
      </c>
    </row>
    <row r="1421" spans="1:8" x14ac:dyDescent="0.2">
      <c r="A1421">
        <v>37</v>
      </c>
      <c r="B1421">
        <v>12</v>
      </c>
      <c r="C1421">
        <v>69794086</v>
      </c>
      <c r="D1421" t="s">
        <v>2786</v>
      </c>
      <c r="E1421" t="s">
        <v>308</v>
      </c>
      <c r="F1421" t="s">
        <v>2787</v>
      </c>
      <c r="G1421">
        <v>30595370</v>
      </c>
      <c r="H1421" t="s">
        <v>61</v>
      </c>
    </row>
    <row r="1422" spans="1:8" x14ac:dyDescent="0.2">
      <c r="A1422">
        <v>38</v>
      </c>
      <c r="B1422">
        <v>12</v>
      </c>
      <c r="C1422">
        <v>111373404</v>
      </c>
      <c r="D1422" t="s">
        <v>2788</v>
      </c>
      <c r="E1422" t="s">
        <v>2531</v>
      </c>
      <c r="F1422" t="s">
        <v>2789</v>
      </c>
      <c r="G1422">
        <v>29227965</v>
      </c>
      <c r="H1422" t="s">
        <v>2530</v>
      </c>
    </row>
    <row r="1423" spans="1:8" x14ac:dyDescent="0.2">
      <c r="A1423">
        <v>38</v>
      </c>
      <c r="B1423">
        <v>12</v>
      </c>
      <c r="C1423">
        <v>111546165</v>
      </c>
      <c r="D1423" t="s">
        <v>2790</v>
      </c>
      <c r="E1423" t="s">
        <v>2792</v>
      </c>
      <c r="F1423" t="s">
        <v>2793</v>
      </c>
      <c r="G1423">
        <v>28360221</v>
      </c>
      <c r="H1423" t="s">
        <v>2791</v>
      </c>
    </row>
    <row r="1424" spans="1:8" x14ac:dyDescent="0.2">
      <c r="A1424">
        <v>38</v>
      </c>
      <c r="B1424">
        <v>12</v>
      </c>
      <c r="C1424">
        <v>111705893</v>
      </c>
      <c r="D1424" t="s">
        <v>2794</v>
      </c>
      <c r="E1424" t="s">
        <v>2796</v>
      </c>
      <c r="F1424" t="s">
        <v>2793</v>
      </c>
      <c r="G1424">
        <v>29118346</v>
      </c>
      <c r="H1424" t="s">
        <v>2795</v>
      </c>
    </row>
    <row r="1425" spans="1:8" x14ac:dyDescent="0.2">
      <c r="A1425">
        <v>38</v>
      </c>
      <c r="B1425">
        <v>12</v>
      </c>
      <c r="C1425">
        <v>111708458</v>
      </c>
      <c r="D1425" t="s">
        <v>2797</v>
      </c>
      <c r="E1425" t="s">
        <v>168</v>
      </c>
      <c r="F1425" t="s">
        <v>2793</v>
      </c>
      <c r="G1425">
        <v>22293688</v>
      </c>
      <c r="H1425" t="s">
        <v>2798</v>
      </c>
    </row>
    <row r="1426" spans="1:8" x14ac:dyDescent="0.2">
      <c r="A1426">
        <v>38</v>
      </c>
      <c r="B1426">
        <v>12</v>
      </c>
      <c r="C1426">
        <v>111708458</v>
      </c>
      <c r="D1426" t="s">
        <v>2797</v>
      </c>
      <c r="E1426" t="s">
        <v>2455</v>
      </c>
      <c r="F1426" t="s">
        <v>2793</v>
      </c>
      <c r="G1426">
        <v>29912962</v>
      </c>
      <c r="H1426" t="s">
        <v>2378</v>
      </c>
    </row>
    <row r="1427" spans="1:8" x14ac:dyDescent="0.2">
      <c r="A1427">
        <v>38</v>
      </c>
      <c r="B1427">
        <v>12</v>
      </c>
      <c r="C1427">
        <v>111708458</v>
      </c>
      <c r="D1427" t="s">
        <v>2797</v>
      </c>
      <c r="E1427" t="s">
        <v>2402</v>
      </c>
      <c r="F1427" t="s">
        <v>2793</v>
      </c>
      <c r="G1427">
        <v>29912962</v>
      </c>
      <c r="H1427" t="s">
        <v>2378</v>
      </c>
    </row>
    <row r="1428" spans="1:8" x14ac:dyDescent="0.2">
      <c r="A1428">
        <v>38</v>
      </c>
      <c r="B1428">
        <v>12</v>
      </c>
      <c r="C1428">
        <v>111708458</v>
      </c>
      <c r="D1428" t="s">
        <v>2797</v>
      </c>
      <c r="E1428" t="s">
        <v>2531</v>
      </c>
      <c r="F1428" t="s">
        <v>2793</v>
      </c>
      <c r="G1428">
        <v>29227965</v>
      </c>
      <c r="H1428" t="s">
        <v>2530</v>
      </c>
    </row>
    <row r="1429" spans="1:8" x14ac:dyDescent="0.2">
      <c r="A1429">
        <v>38</v>
      </c>
      <c r="B1429">
        <v>12</v>
      </c>
      <c r="C1429">
        <v>111708458</v>
      </c>
      <c r="D1429" t="s">
        <v>2797</v>
      </c>
      <c r="E1429" t="s">
        <v>392</v>
      </c>
      <c r="F1429" t="s">
        <v>2793</v>
      </c>
      <c r="G1429">
        <v>30595370</v>
      </c>
      <c r="H1429" t="s">
        <v>61</v>
      </c>
    </row>
    <row r="1430" spans="1:8" x14ac:dyDescent="0.2">
      <c r="A1430">
        <v>38</v>
      </c>
      <c r="B1430">
        <v>12</v>
      </c>
      <c r="C1430">
        <v>111746678</v>
      </c>
      <c r="D1430" t="s">
        <v>2799</v>
      </c>
      <c r="E1430" t="s">
        <v>191</v>
      </c>
      <c r="F1430" t="s">
        <v>2793</v>
      </c>
      <c r="G1430">
        <v>29844566</v>
      </c>
      <c r="H1430" t="s">
        <v>82</v>
      </c>
    </row>
    <row r="1431" spans="1:8" x14ac:dyDescent="0.2">
      <c r="A1431">
        <v>38</v>
      </c>
      <c r="B1431">
        <v>12</v>
      </c>
      <c r="C1431">
        <v>111773345</v>
      </c>
      <c r="D1431" t="s">
        <v>2800</v>
      </c>
      <c r="E1431" t="s">
        <v>2802</v>
      </c>
      <c r="F1431" t="s">
        <v>2793</v>
      </c>
      <c r="G1431">
        <v>30281874</v>
      </c>
      <c r="H1431" t="s">
        <v>2801</v>
      </c>
    </row>
    <row r="1432" spans="1:8" x14ac:dyDescent="0.2">
      <c r="A1432">
        <v>38</v>
      </c>
      <c r="B1432">
        <v>12</v>
      </c>
      <c r="C1432">
        <v>111800258</v>
      </c>
      <c r="D1432" t="s">
        <v>2803</v>
      </c>
      <c r="E1432" t="s">
        <v>332</v>
      </c>
      <c r="F1432" t="s">
        <v>2804</v>
      </c>
      <c r="G1432">
        <v>27863252</v>
      </c>
      <c r="H1432" t="s">
        <v>147</v>
      </c>
    </row>
    <row r="1433" spans="1:8" x14ac:dyDescent="0.2">
      <c r="A1433">
        <v>38</v>
      </c>
      <c r="B1433">
        <v>12</v>
      </c>
      <c r="C1433">
        <v>111833788</v>
      </c>
      <c r="D1433" t="s">
        <v>2805</v>
      </c>
      <c r="E1433" t="s">
        <v>160</v>
      </c>
      <c r="F1433" t="s">
        <v>2806</v>
      </c>
      <c r="G1433">
        <v>24390342</v>
      </c>
      <c r="H1433" t="s">
        <v>169</v>
      </c>
    </row>
    <row r="1434" spans="1:8" x14ac:dyDescent="0.2">
      <c r="A1434">
        <v>38</v>
      </c>
      <c r="B1434">
        <v>12</v>
      </c>
      <c r="C1434">
        <v>111833788</v>
      </c>
      <c r="D1434" t="s">
        <v>2805</v>
      </c>
      <c r="E1434" t="s">
        <v>2807</v>
      </c>
      <c r="F1434" t="s">
        <v>2806</v>
      </c>
      <c r="G1434">
        <v>27989323</v>
      </c>
      <c r="H1434" t="s">
        <v>201</v>
      </c>
    </row>
    <row r="1435" spans="1:8" x14ac:dyDescent="0.2">
      <c r="A1435">
        <v>38</v>
      </c>
      <c r="B1435">
        <v>12</v>
      </c>
      <c r="C1435">
        <v>111833788</v>
      </c>
      <c r="D1435" t="s">
        <v>2805</v>
      </c>
      <c r="E1435" t="s">
        <v>2808</v>
      </c>
      <c r="F1435" t="s">
        <v>2806</v>
      </c>
      <c r="G1435">
        <v>27989323</v>
      </c>
      <c r="H1435" t="s">
        <v>201</v>
      </c>
    </row>
    <row r="1436" spans="1:8" x14ac:dyDescent="0.2">
      <c r="A1436">
        <v>38</v>
      </c>
      <c r="B1436">
        <v>12</v>
      </c>
      <c r="C1436">
        <v>111833788</v>
      </c>
      <c r="D1436" t="s">
        <v>2805</v>
      </c>
      <c r="E1436" t="s">
        <v>243</v>
      </c>
      <c r="F1436" t="s">
        <v>2806</v>
      </c>
      <c r="G1436">
        <v>27723757</v>
      </c>
      <c r="H1436" t="s">
        <v>242</v>
      </c>
    </row>
    <row r="1437" spans="1:8" x14ac:dyDescent="0.2">
      <c r="A1437">
        <v>38</v>
      </c>
      <c r="B1437">
        <v>12</v>
      </c>
      <c r="C1437">
        <v>111833788</v>
      </c>
      <c r="D1437" t="s">
        <v>2805</v>
      </c>
      <c r="E1437" t="s">
        <v>458</v>
      </c>
      <c r="F1437" t="s">
        <v>2806</v>
      </c>
      <c r="G1437">
        <v>29785010</v>
      </c>
      <c r="H1437" t="s">
        <v>457</v>
      </c>
    </row>
    <row r="1438" spans="1:8" x14ac:dyDescent="0.2">
      <c r="A1438">
        <v>38</v>
      </c>
      <c r="B1438">
        <v>12</v>
      </c>
      <c r="C1438">
        <v>111833788</v>
      </c>
      <c r="D1438" t="s">
        <v>2805</v>
      </c>
      <c r="E1438" t="s">
        <v>160</v>
      </c>
      <c r="F1438" t="s">
        <v>2806</v>
      </c>
      <c r="G1438">
        <v>30423114</v>
      </c>
      <c r="H1438" t="s">
        <v>170</v>
      </c>
    </row>
    <row r="1439" spans="1:8" x14ac:dyDescent="0.2">
      <c r="A1439">
        <v>38</v>
      </c>
      <c r="B1439">
        <v>12</v>
      </c>
      <c r="C1439">
        <v>111833788</v>
      </c>
      <c r="D1439" t="s">
        <v>2805</v>
      </c>
      <c r="E1439" t="s">
        <v>160</v>
      </c>
      <c r="F1439" t="s">
        <v>2806</v>
      </c>
      <c r="G1439">
        <v>30423114</v>
      </c>
      <c r="H1439" t="s">
        <v>170</v>
      </c>
    </row>
    <row r="1440" spans="1:8" x14ac:dyDescent="0.2">
      <c r="A1440">
        <v>38</v>
      </c>
      <c r="B1440">
        <v>12</v>
      </c>
      <c r="C1440">
        <v>111833788</v>
      </c>
      <c r="D1440" t="s">
        <v>2805</v>
      </c>
      <c r="E1440" t="s">
        <v>374</v>
      </c>
      <c r="F1440" t="s">
        <v>2806</v>
      </c>
      <c r="G1440">
        <v>30595370</v>
      </c>
      <c r="H1440" t="s">
        <v>61</v>
      </c>
    </row>
    <row r="1441" spans="1:8" x14ac:dyDescent="0.2">
      <c r="A1441">
        <v>38</v>
      </c>
      <c r="B1441">
        <v>12</v>
      </c>
      <c r="C1441">
        <v>111833788</v>
      </c>
      <c r="D1441" t="s">
        <v>2805</v>
      </c>
      <c r="E1441" t="s">
        <v>74</v>
      </c>
      <c r="F1441" t="s">
        <v>2806</v>
      </c>
      <c r="G1441">
        <v>30578418</v>
      </c>
      <c r="H1441" t="s">
        <v>398</v>
      </c>
    </row>
    <row r="1442" spans="1:8" x14ac:dyDescent="0.2">
      <c r="A1442">
        <v>38</v>
      </c>
      <c r="B1442">
        <v>12</v>
      </c>
      <c r="C1442">
        <v>111835990</v>
      </c>
      <c r="D1442" t="s">
        <v>2811</v>
      </c>
      <c r="E1442" t="s">
        <v>2396</v>
      </c>
      <c r="F1442" t="s">
        <v>2806</v>
      </c>
      <c r="G1442">
        <v>29455858</v>
      </c>
      <c r="H1442" t="s">
        <v>2395</v>
      </c>
    </row>
    <row r="1443" spans="1:8" x14ac:dyDescent="0.2">
      <c r="A1443">
        <v>38</v>
      </c>
      <c r="B1443">
        <v>12</v>
      </c>
      <c r="C1443">
        <v>111835990</v>
      </c>
      <c r="D1443" t="s">
        <v>2811</v>
      </c>
      <c r="E1443" t="s">
        <v>2396</v>
      </c>
      <c r="F1443" t="s">
        <v>2806</v>
      </c>
      <c r="G1443">
        <v>29455858</v>
      </c>
      <c r="H1443" t="s">
        <v>2395</v>
      </c>
    </row>
    <row r="1444" spans="1:8" x14ac:dyDescent="0.2">
      <c r="A1444">
        <v>38</v>
      </c>
      <c r="B1444">
        <v>12</v>
      </c>
      <c r="C1444">
        <v>111835990</v>
      </c>
      <c r="D1444" t="s">
        <v>2811</v>
      </c>
      <c r="E1444" t="s">
        <v>2397</v>
      </c>
      <c r="F1444" t="s">
        <v>2806</v>
      </c>
      <c r="G1444">
        <v>29455858</v>
      </c>
      <c r="H1444" t="s">
        <v>2395</v>
      </c>
    </row>
    <row r="1445" spans="1:8" x14ac:dyDescent="0.2">
      <c r="A1445">
        <v>38</v>
      </c>
      <c r="B1445">
        <v>12</v>
      </c>
      <c r="C1445">
        <v>111835990</v>
      </c>
      <c r="D1445" t="s">
        <v>2811</v>
      </c>
      <c r="E1445" t="s">
        <v>2397</v>
      </c>
      <c r="F1445" t="s">
        <v>2806</v>
      </c>
      <c r="G1445">
        <v>29455858</v>
      </c>
      <c r="H1445" t="s">
        <v>2395</v>
      </c>
    </row>
    <row r="1446" spans="1:8" x14ac:dyDescent="0.2">
      <c r="A1446">
        <v>38</v>
      </c>
      <c r="B1446">
        <v>12</v>
      </c>
      <c r="C1446">
        <v>111835990</v>
      </c>
      <c r="D1446" t="s">
        <v>2811</v>
      </c>
      <c r="E1446" t="s">
        <v>2398</v>
      </c>
      <c r="F1446" t="s">
        <v>2806</v>
      </c>
      <c r="G1446">
        <v>29455858</v>
      </c>
      <c r="H1446" t="s">
        <v>2395</v>
      </c>
    </row>
    <row r="1447" spans="1:8" x14ac:dyDescent="0.2">
      <c r="A1447">
        <v>38</v>
      </c>
      <c r="B1447">
        <v>12</v>
      </c>
      <c r="C1447">
        <v>111835990</v>
      </c>
      <c r="D1447" t="s">
        <v>2811</v>
      </c>
      <c r="E1447" t="s">
        <v>2398</v>
      </c>
      <c r="F1447" t="s">
        <v>2806</v>
      </c>
      <c r="G1447">
        <v>29455858</v>
      </c>
      <c r="H1447" t="s">
        <v>2395</v>
      </c>
    </row>
    <row r="1448" spans="1:8" x14ac:dyDescent="0.2">
      <c r="A1448">
        <v>38</v>
      </c>
      <c r="B1448">
        <v>12</v>
      </c>
      <c r="C1448">
        <v>111835990</v>
      </c>
      <c r="D1448" t="s">
        <v>2811</v>
      </c>
      <c r="E1448" t="s">
        <v>2399</v>
      </c>
      <c r="F1448" t="s">
        <v>2806</v>
      </c>
      <c r="G1448">
        <v>29455858</v>
      </c>
      <c r="H1448" t="s">
        <v>2395</v>
      </c>
    </row>
    <row r="1449" spans="1:8" x14ac:dyDescent="0.2">
      <c r="A1449">
        <v>38</v>
      </c>
      <c r="B1449">
        <v>12</v>
      </c>
      <c r="C1449">
        <v>111835990</v>
      </c>
      <c r="D1449" t="s">
        <v>2811</v>
      </c>
      <c r="E1449" t="s">
        <v>2399</v>
      </c>
      <c r="F1449" t="s">
        <v>2806</v>
      </c>
      <c r="G1449">
        <v>29455858</v>
      </c>
      <c r="H1449" t="s">
        <v>2395</v>
      </c>
    </row>
    <row r="1450" spans="1:8" x14ac:dyDescent="0.2">
      <c r="A1450">
        <v>38</v>
      </c>
      <c r="B1450">
        <v>12</v>
      </c>
      <c r="C1450">
        <v>111847740</v>
      </c>
      <c r="D1450" t="s">
        <v>2812</v>
      </c>
      <c r="E1450" t="s">
        <v>353</v>
      </c>
      <c r="F1450" t="s">
        <v>2810</v>
      </c>
      <c r="G1450">
        <v>27863252</v>
      </c>
      <c r="H1450" t="s">
        <v>147</v>
      </c>
    </row>
    <row r="1451" spans="1:8" x14ac:dyDescent="0.2">
      <c r="A1451">
        <v>38</v>
      </c>
      <c r="B1451">
        <v>12</v>
      </c>
      <c r="C1451">
        <v>111865049</v>
      </c>
      <c r="D1451" t="s">
        <v>2813</v>
      </c>
      <c r="E1451" t="s">
        <v>334</v>
      </c>
      <c r="F1451" t="s">
        <v>2810</v>
      </c>
      <c r="G1451">
        <v>26561523</v>
      </c>
      <c r="H1451" t="s">
        <v>333</v>
      </c>
    </row>
    <row r="1452" spans="1:8" x14ac:dyDescent="0.2">
      <c r="A1452">
        <v>38</v>
      </c>
      <c r="B1452">
        <v>12</v>
      </c>
      <c r="C1452">
        <v>111865049</v>
      </c>
      <c r="D1452" t="s">
        <v>2813</v>
      </c>
      <c r="E1452" t="s">
        <v>2379</v>
      </c>
      <c r="F1452" t="s">
        <v>2810</v>
      </c>
      <c r="G1452">
        <v>29912962</v>
      </c>
      <c r="H1452" t="s">
        <v>2378</v>
      </c>
    </row>
    <row r="1453" spans="1:8" x14ac:dyDescent="0.2">
      <c r="A1453">
        <v>38</v>
      </c>
      <c r="B1453">
        <v>12</v>
      </c>
      <c r="C1453">
        <v>111865049</v>
      </c>
      <c r="D1453" t="s">
        <v>2813</v>
      </c>
      <c r="E1453" t="s">
        <v>2404</v>
      </c>
      <c r="F1453" t="s">
        <v>2810</v>
      </c>
      <c r="G1453">
        <v>29912962</v>
      </c>
      <c r="H1453" t="s">
        <v>2378</v>
      </c>
    </row>
    <row r="1454" spans="1:8" x14ac:dyDescent="0.2">
      <c r="A1454">
        <v>38</v>
      </c>
      <c r="B1454">
        <v>12</v>
      </c>
      <c r="C1454">
        <v>111865049</v>
      </c>
      <c r="D1454" t="s">
        <v>2813</v>
      </c>
      <c r="E1454" t="s">
        <v>2455</v>
      </c>
      <c r="F1454" t="s">
        <v>2810</v>
      </c>
      <c r="G1454">
        <v>29912962</v>
      </c>
      <c r="H1454" t="s">
        <v>2378</v>
      </c>
    </row>
    <row r="1455" spans="1:8" x14ac:dyDescent="0.2">
      <c r="A1455">
        <v>38</v>
      </c>
      <c r="B1455">
        <v>12</v>
      </c>
      <c r="C1455">
        <v>111865049</v>
      </c>
      <c r="D1455" t="s">
        <v>2813</v>
      </c>
      <c r="E1455" t="s">
        <v>2455</v>
      </c>
      <c r="F1455" t="s">
        <v>2810</v>
      </c>
      <c r="G1455">
        <v>29912962</v>
      </c>
      <c r="H1455" t="s">
        <v>2378</v>
      </c>
    </row>
    <row r="1456" spans="1:8" x14ac:dyDescent="0.2">
      <c r="A1456">
        <v>38</v>
      </c>
      <c r="B1456">
        <v>12</v>
      </c>
      <c r="C1456">
        <v>111865049</v>
      </c>
      <c r="D1456" t="s">
        <v>2813</v>
      </c>
      <c r="E1456" t="s">
        <v>2405</v>
      </c>
      <c r="F1456" t="s">
        <v>2810</v>
      </c>
      <c r="G1456">
        <v>29912962</v>
      </c>
      <c r="H1456" t="s">
        <v>2378</v>
      </c>
    </row>
    <row r="1457" spans="1:8" x14ac:dyDescent="0.2">
      <c r="A1457">
        <v>38</v>
      </c>
      <c r="B1457">
        <v>12</v>
      </c>
      <c r="C1457">
        <v>111865049</v>
      </c>
      <c r="D1457" t="s">
        <v>2813</v>
      </c>
      <c r="E1457" t="s">
        <v>2402</v>
      </c>
      <c r="F1457" t="s">
        <v>2810</v>
      </c>
      <c r="G1457">
        <v>29912962</v>
      </c>
      <c r="H1457" t="s">
        <v>2378</v>
      </c>
    </row>
    <row r="1458" spans="1:8" x14ac:dyDescent="0.2">
      <c r="A1458">
        <v>38</v>
      </c>
      <c r="B1458">
        <v>12</v>
      </c>
      <c r="C1458">
        <v>111865049</v>
      </c>
      <c r="D1458" t="s">
        <v>2813</v>
      </c>
      <c r="E1458" t="s">
        <v>2814</v>
      </c>
      <c r="F1458" t="s">
        <v>2810</v>
      </c>
      <c r="G1458">
        <v>30595370</v>
      </c>
      <c r="H1458" t="s">
        <v>61</v>
      </c>
    </row>
    <row r="1459" spans="1:8" x14ac:dyDescent="0.2">
      <c r="A1459">
        <v>38</v>
      </c>
      <c r="B1459">
        <v>12</v>
      </c>
      <c r="C1459">
        <v>111878526</v>
      </c>
      <c r="D1459" t="s">
        <v>2815</v>
      </c>
      <c r="E1459" t="s">
        <v>191</v>
      </c>
      <c r="F1459" t="s">
        <v>2810</v>
      </c>
      <c r="G1459">
        <v>27046643</v>
      </c>
      <c r="H1459" t="s">
        <v>96</v>
      </c>
    </row>
    <row r="1460" spans="1:8" x14ac:dyDescent="0.2">
      <c r="A1460">
        <v>38</v>
      </c>
      <c r="B1460">
        <v>12</v>
      </c>
      <c r="C1460">
        <v>111884608</v>
      </c>
      <c r="D1460" t="s">
        <v>2816</v>
      </c>
      <c r="E1460" t="s">
        <v>374</v>
      </c>
      <c r="F1460" t="s">
        <v>2809</v>
      </c>
      <c r="G1460">
        <v>19198610</v>
      </c>
      <c r="H1460" t="s">
        <v>2817</v>
      </c>
    </row>
    <row r="1461" spans="1:8" x14ac:dyDescent="0.2">
      <c r="A1461">
        <v>38</v>
      </c>
      <c r="B1461">
        <v>12</v>
      </c>
      <c r="C1461">
        <v>111884608</v>
      </c>
      <c r="D1461" t="s">
        <v>2816</v>
      </c>
      <c r="E1461" t="s">
        <v>179</v>
      </c>
      <c r="F1461" t="s">
        <v>2809</v>
      </c>
      <c r="G1461">
        <v>19430479</v>
      </c>
      <c r="H1461" t="s">
        <v>2818</v>
      </c>
    </row>
    <row r="1462" spans="1:8" x14ac:dyDescent="0.2">
      <c r="A1462">
        <v>38</v>
      </c>
      <c r="B1462">
        <v>12</v>
      </c>
      <c r="C1462">
        <v>111884608</v>
      </c>
      <c r="D1462" t="s">
        <v>2816</v>
      </c>
      <c r="E1462" t="s">
        <v>74</v>
      </c>
      <c r="F1462" t="s">
        <v>2809</v>
      </c>
      <c r="G1462">
        <v>19430479</v>
      </c>
      <c r="H1462" t="s">
        <v>2818</v>
      </c>
    </row>
    <row r="1463" spans="1:8" x14ac:dyDescent="0.2">
      <c r="A1463">
        <v>38</v>
      </c>
      <c r="B1463">
        <v>12</v>
      </c>
      <c r="C1463">
        <v>111884608</v>
      </c>
      <c r="D1463" t="s">
        <v>2816</v>
      </c>
      <c r="E1463" t="s">
        <v>168</v>
      </c>
      <c r="F1463" t="s">
        <v>2809</v>
      </c>
      <c r="G1463">
        <v>19430480</v>
      </c>
      <c r="H1463" t="s">
        <v>377</v>
      </c>
    </row>
    <row r="1464" spans="1:8" x14ac:dyDescent="0.2">
      <c r="A1464">
        <v>38</v>
      </c>
      <c r="B1464">
        <v>12</v>
      </c>
      <c r="C1464">
        <v>111884608</v>
      </c>
      <c r="D1464" t="s">
        <v>2816</v>
      </c>
      <c r="E1464" t="s">
        <v>160</v>
      </c>
      <c r="F1464" t="s">
        <v>2809</v>
      </c>
      <c r="G1464">
        <v>20453842</v>
      </c>
      <c r="H1464" t="s">
        <v>161</v>
      </c>
    </row>
    <row r="1465" spans="1:8" x14ac:dyDescent="0.2">
      <c r="A1465">
        <v>38</v>
      </c>
      <c r="B1465">
        <v>12</v>
      </c>
      <c r="C1465">
        <v>111884608</v>
      </c>
      <c r="D1465" t="s">
        <v>2816</v>
      </c>
      <c r="E1465" t="s">
        <v>2820</v>
      </c>
      <c r="F1465" t="s">
        <v>2809</v>
      </c>
      <c r="G1465">
        <v>21378990</v>
      </c>
      <c r="H1465" t="s">
        <v>2819</v>
      </c>
    </row>
    <row r="1466" spans="1:8" x14ac:dyDescent="0.2">
      <c r="A1466">
        <v>38</v>
      </c>
      <c r="B1466">
        <v>12</v>
      </c>
      <c r="C1466">
        <v>111884608</v>
      </c>
      <c r="D1466" t="s">
        <v>2816</v>
      </c>
      <c r="E1466" t="s">
        <v>168</v>
      </c>
      <c r="F1466" t="s">
        <v>2809</v>
      </c>
      <c r="G1466">
        <v>21829393</v>
      </c>
      <c r="H1466" t="s">
        <v>368</v>
      </c>
    </row>
    <row r="1467" spans="1:8" x14ac:dyDescent="0.2">
      <c r="A1467">
        <v>38</v>
      </c>
      <c r="B1467">
        <v>12</v>
      </c>
      <c r="C1467">
        <v>111884608</v>
      </c>
      <c r="D1467" t="s">
        <v>2816</v>
      </c>
      <c r="E1467" t="s">
        <v>179</v>
      </c>
      <c r="F1467" t="s">
        <v>2809</v>
      </c>
      <c r="G1467">
        <v>21909115</v>
      </c>
      <c r="H1467" t="s">
        <v>2821</v>
      </c>
    </row>
    <row r="1468" spans="1:8" x14ac:dyDescent="0.2">
      <c r="A1468">
        <v>38</v>
      </c>
      <c r="B1468">
        <v>12</v>
      </c>
      <c r="C1468">
        <v>111884608</v>
      </c>
      <c r="D1468" t="s">
        <v>2816</v>
      </c>
      <c r="E1468" t="s">
        <v>375</v>
      </c>
      <c r="F1468" t="s">
        <v>2809</v>
      </c>
      <c r="G1468">
        <v>22493691</v>
      </c>
      <c r="H1468" t="s">
        <v>2822</v>
      </c>
    </row>
    <row r="1469" spans="1:8" x14ac:dyDescent="0.2">
      <c r="A1469">
        <v>38</v>
      </c>
      <c r="B1469">
        <v>12</v>
      </c>
      <c r="C1469">
        <v>111884608</v>
      </c>
      <c r="D1469" t="s">
        <v>2816</v>
      </c>
      <c r="E1469" t="s">
        <v>2824</v>
      </c>
      <c r="F1469" t="s">
        <v>2809</v>
      </c>
      <c r="G1469">
        <v>23222517</v>
      </c>
      <c r="H1469" t="s">
        <v>2823</v>
      </c>
    </row>
    <row r="1470" spans="1:8" x14ac:dyDescent="0.2">
      <c r="A1470">
        <v>38</v>
      </c>
      <c r="B1470">
        <v>12</v>
      </c>
      <c r="C1470">
        <v>111884608</v>
      </c>
      <c r="D1470" t="s">
        <v>2816</v>
      </c>
      <c r="E1470" t="s">
        <v>2826</v>
      </c>
      <c r="F1470" t="s">
        <v>2809</v>
      </c>
      <c r="G1470">
        <v>23417110</v>
      </c>
      <c r="H1470" t="s">
        <v>2825</v>
      </c>
    </row>
    <row r="1471" spans="1:8" x14ac:dyDescent="0.2">
      <c r="A1471">
        <v>38</v>
      </c>
      <c r="B1471">
        <v>12</v>
      </c>
      <c r="C1471">
        <v>111884608</v>
      </c>
      <c r="D1471" t="s">
        <v>2816</v>
      </c>
      <c r="E1471" t="s">
        <v>332</v>
      </c>
      <c r="F1471" t="s">
        <v>2809</v>
      </c>
      <c r="G1471">
        <v>24026423</v>
      </c>
      <c r="H1471" t="s">
        <v>341</v>
      </c>
    </row>
    <row r="1472" spans="1:8" x14ac:dyDescent="0.2">
      <c r="A1472">
        <v>38</v>
      </c>
      <c r="B1472">
        <v>12</v>
      </c>
      <c r="C1472">
        <v>111884608</v>
      </c>
      <c r="D1472" t="s">
        <v>2816</v>
      </c>
      <c r="E1472" t="s">
        <v>134</v>
      </c>
      <c r="F1472" t="s">
        <v>2809</v>
      </c>
      <c r="G1472">
        <v>24262325</v>
      </c>
      <c r="H1472" t="s">
        <v>2827</v>
      </c>
    </row>
    <row r="1473" spans="1:8" x14ac:dyDescent="0.2">
      <c r="A1473">
        <v>38</v>
      </c>
      <c r="B1473">
        <v>12</v>
      </c>
      <c r="C1473">
        <v>111884608</v>
      </c>
      <c r="D1473" t="s">
        <v>2816</v>
      </c>
      <c r="E1473" t="s">
        <v>2829</v>
      </c>
      <c r="F1473" t="s">
        <v>2809</v>
      </c>
      <c r="G1473">
        <v>24768677</v>
      </c>
      <c r="H1473" t="s">
        <v>2828</v>
      </c>
    </row>
    <row r="1474" spans="1:8" x14ac:dyDescent="0.2">
      <c r="A1474">
        <v>38</v>
      </c>
      <c r="B1474">
        <v>12</v>
      </c>
      <c r="C1474">
        <v>111884608</v>
      </c>
      <c r="D1474" t="s">
        <v>2816</v>
      </c>
      <c r="E1474" t="s">
        <v>150</v>
      </c>
      <c r="F1474" t="s">
        <v>2809</v>
      </c>
      <c r="G1474">
        <v>24816252</v>
      </c>
      <c r="H1474" t="s">
        <v>151</v>
      </c>
    </row>
    <row r="1475" spans="1:8" x14ac:dyDescent="0.2">
      <c r="A1475">
        <v>38</v>
      </c>
      <c r="B1475">
        <v>12</v>
      </c>
      <c r="C1475">
        <v>111884608</v>
      </c>
      <c r="D1475" t="s">
        <v>2816</v>
      </c>
      <c r="E1475" t="s">
        <v>332</v>
      </c>
      <c r="F1475" t="s">
        <v>2809</v>
      </c>
      <c r="G1475">
        <v>22139419</v>
      </c>
      <c r="H1475" t="s">
        <v>342</v>
      </c>
    </row>
    <row r="1476" spans="1:8" x14ac:dyDescent="0.2">
      <c r="A1476">
        <v>38</v>
      </c>
      <c r="B1476">
        <v>12</v>
      </c>
      <c r="C1476">
        <v>111884608</v>
      </c>
      <c r="D1476" t="s">
        <v>2816</v>
      </c>
      <c r="E1476" t="s">
        <v>2617</v>
      </c>
      <c r="F1476" t="s">
        <v>2809</v>
      </c>
      <c r="G1476">
        <v>26151821</v>
      </c>
      <c r="H1476" t="s">
        <v>2830</v>
      </c>
    </row>
    <row r="1477" spans="1:8" x14ac:dyDescent="0.2">
      <c r="A1477">
        <v>38</v>
      </c>
      <c r="B1477">
        <v>12</v>
      </c>
      <c r="C1477">
        <v>111884608</v>
      </c>
      <c r="D1477" t="s">
        <v>2816</v>
      </c>
      <c r="E1477" t="s">
        <v>2617</v>
      </c>
      <c r="F1477" t="s">
        <v>2809</v>
      </c>
      <c r="G1477">
        <v>26151821</v>
      </c>
      <c r="H1477" t="s">
        <v>2830</v>
      </c>
    </row>
    <row r="1478" spans="1:8" x14ac:dyDescent="0.2">
      <c r="A1478">
        <v>38</v>
      </c>
      <c r="B1478">
        <v>12</v>
      </c>
      <c r="C1478">
        <v>111884608</v>
      </c>
      <c r="D1478" t="s">
        <v>2816</v>
      </c>
      <c r="E1478" t="s">
        <v>187</v>
      </c>
      <c r="F1478" t="s">
        <v>2809</v>
      </c>
      <c r="G1478">
        <v>26192919</v>
      </c>
      <c r="H1478" t="s">
        <v>186</v>
      </c>
    </row>
    <row r="1479" spans="1:8" x14ac:dyDescent="0.2">
      <c r="A1479">
        <v>38</v>
      </c>
      <c r="B1479">
        <v>12</v>
      </c>
      <c r="C1479">
        <v>111884608</v>
      </c>
      <c r="D1479" t="s">
        <v>2816</v>
      </c>
      <c r="E1479" t="s">
        <v>134</v>
      </c>
      <c r="F1479" t="s">
        <v>2809</v>
      </c>
      <c r="G1479">
        <v>26343387</v>
      </c>
      <c r="H1479" t="s">
        <v>2831</v>
      </c>
    </row>
    <row r="1480" spans="1:8" x14ac:dyDescent="0.2">
      <c r="A1480">
        <v>38</v>
      </c>
      <c r="B1480">
        <v>12</v>
      </c>
      <c r="C1480">
        <v>111884608</v>
      </c>
      <c r="D1480" t="s">
        <v>2816</v>
      </c>
      <c r="E1480" t="s">
        <v>2833</v>
      </c>
      <c r="F1480" t="s">
        <v>2809</v>
      </c>
      <c r="G1480">
        <v>26621817</v>
      </c>
      <c r="H1480" t="s">
        <v>2832</v>
      </c>
    </row>
    <row r="1481" spans="1:8" x14ac:dyDescent="0.2">
      <c r="A1481">
        <v>38</v>
      </c>
      <c r="B1481">
        <v>12</v>
      </c>
      <c r="C1481">
        <v>111884608</v>
      </c>
      <c r="D1481" t="s">
        <v>2816</v>
      </c>
      <c r="E1481" t="s">
        <v>179</v>
      </c>
      <c r="F1481" t="s">
        <v>2809</v>
      </c>
      <c r="G1481">
        <v>26390057</v>
      </c>
      <c r="H1481" t="s">
        <v>2834</v>
      </c>
    </row>
    <row r="1482" spans="1:8" x14ac:dyDescent="0.2">
      <c r="A1482">
        <v>38</v>
      </c>
      <c r="B1482">
        <v>12</v>
      </c>
      <c r="C1482">
        <v>111884608</v>
      </c>
      <c r="D1482" t="s">
        <v>2816</v>
      </c>
      <c r="E1482" t="s">
        <v>2836</v>
      </c>
      <c r="F1482" t="s">
        <v>2809</v>
      </c>
      <c r="G1482">
        <v>27197191</v>
      </c>
      <c r="H1482" t="s">
        <v>2835</v>
      </c>
    </row>
    <row r="1483" spans="1:8" x14ac:dyDescent="0.2">
      <c r="A1483">
        <v>38</v>
      </c>
      <c r="B1483">
        <v>12</v>
      </c>
      <c r="C1483">
        <v>111884608</v>
      </c>
      <c r="D1483" t="s">
        <v>2816</v>
      </c>
      <c r="E1483" t="s">
        <v>2837</v>
      </c>
      <c r="F1483" t="s">
        <v>2809</v>
      </c>
      <c r="G1483">
        <v>27197191</v>
      </c>
      <c r="H1483" t="s">
        <v>2835</v>
      </c>
    </row>
    <row r="1484" spans="1:8" x14ac:dyDescent="0.2">
      <c r="A1484">
        <v>38</v>
      </c>
      <c r="B1484">
        <v>12</v>
      </c>
      <c r="C1484">
        <v>111884608</v>
      </c>
      <c r="D1484" t="s">
        <v>2816</v>
      </c>
      <c r="E1484" t="s">
        <v>404</v>
      </c>
      <c r="F1484" t="s">
        <v>2809</v>
      </c>
      <c r="G1484">
        <v>27182965</v>
      </c>
      <c r="H1484" t="s">
        <v>268</v>
      </c>
    </row>
    <row r="1485" spans="1:8" x14ac:dyDescent="0.2">
      <c r="A1485">
        <v>38</v>
      </c>
      <c r="B1485">
        <v>12</v>
      </c>
      <c r="C1485">
        <v>111884608</v>
      </c>
      <c r="D1485" t="s">
        <v>2816</v>
      </c>
      <c r="E1485" t="s">
        <v>2838</v>
      </c>
      <c r="F1485" t="s">
        <v>2809</v>
      </c>
      <c r="G1485">
        <v>28017375</v>
      </c>
      <c r="H1485" t="s">
        <v>653</v>
      </c>
    </row>
    <row r="1486" spans="1:8" x14ac:dyDescent="0.2">
      <c r="A1486">
        <v>38</v>
      </c>
      <c r="B1486">
        <v>12</v>
      </c>
      <c r="C1486">
        <v>111884608</v>
      </c>
      <c r="D1486" t="s">
        <v>2816</v>
      </c>
      <c r="E1486" t="s">
        <v>215</v>
      </c>
      <c r="F1486" t="s">
        <v>2809</v>
      </c>
      <c r="G1486">
        <v>27992413</v>
      </c>
      <c r="H1486" t="s">
        <v>216</v>
      </c>
    </row>
    <row r="1487" spans="1:8" x14ac:dyDescent="0.2">
      <c r="A1487">
        <v>38</v>
      </c>
      <c r="B1487">
        <v>12</v>
      </c>
      <c r="C1487">
        <v>111884608</v>
      </c>
      <c r="D1487" t="s">
        <v>2816</v>
      </c>
      <c r="E1487" t="s">
        <v>334</v>
      </c>
      <c r="F1487" t="s">
        <v>2809</v>
      </c>
      <c r="G1487">
        <v>28107422</v>
      </c>
      <c r="H1487" t="s">
        <v>335</v>
      </c>
    </row>
    <row r="1488" spans="1:8" x14ac:dyDescent="0.2">
      <c r="A1488">
        <v>38</v>
      </c>
      <c r="B1488">
        <v>12</v>
      </c>
      <c r="C1488">
        <v>111884608</v>
      </c>
      <c r="D1488" t="s">
        <v>2816</v>
      </c>
      <c r="E1488" t="s">
        <v>2840</v>
      </c>
      <c r="F1488" t="s">
        <v>2809</v>
      </c>
      <c r="G1488">
        <v>28158719</v>
      </c>
      <c r="H1488" t="s">
        <v>2839</v>
      </c>
    </row>
    <row r="1489" spans="1:8" x14ac:dyDescent="0.2">
      <c r="A1489">
        <v>38</v>
      </c>
      <c r="B1489">
        <v>12</v>
      </c>
      <c r="C1489">
        <v>111884608</v>
      </c>
      <c r="D1489" t="s">
        <v>2816</v>
      </c>
      <c r="E1489" t="s">
        <v>337</v>
      </c>
      <c r="F1489" t="s">
        <v>2809</v>
      </c>
      <c r="G1489">
        <v>27863252</v>
      </c>
      <c r="H1489" t="s">
        <v>147</v>
      </c>
    </row>
    <row r="1490" spans="1:8" x14ac:dyDescent="0.2">
      <c r="A1490">
        <v>38</v>
      </c>
      <c r="B1490">
        <v>12</v>
      </c>
      <c r="C1490">
        <v>111884608</v>
      </c>
      <c r="D1490" t="s">
        <v>2816</v>
      </c>
      <c r="E1490" t="s">
        <v>645</v>
      </c>
      <c r="F1490" t="s">
        <v>2809</v>
      </c>
      <c r="G1490">
        <v>27863252</v>
      </c>
      <c r="H1490" t="s">
        <v>147</v>
      </c>
    </row>
    <row r="1491" spans="1:8" x14ac:dyDescent="0.2">
      <c r="A1491">
        <v>38</v>
      </c>
      <c r="B1491">
        <v>12</v>
      </c>
      <c r="C1491">
        <v>111884608</v>
      </c>
      <c r="D1491" t="s">
        <v>2816</v>
      </c>
      <c r="E1491" t="s">
        <v>647</v>
      </c>
      <c r="F1491" t="s">
        <v>2809</v>
      </c>
      <c r="G1491">
        <v>27863252</v>
      </c>
      <c r="H1491" t="s">
        <v>147</v>
      </c>
    </row>
    <row r="1492" spans="1:8" x14ac:dyDescent="0.2">
      <c r="A1492">
        <v>38</v>
      </c>
      <c r="B1492">
        <v>12</v>
      </c>
      <c r="C1492">
        <v>111884608</v>
      </c>
      <c r="D1492" t="s">
        <v>2816</v>
      </c>
      <c r="E1492" t="s">
        <v>2841</v>
      </c>
      <c r="F1492" t="s">
        <v>2809</v>
      </c>
      <c r="G1492">
        <v>27863252</v>
      </c>
      <c r="H1492" t="s">
        <v>147</v>
      </c>
    </row>
    <row r="1493" spans="1:8" x14ac:dyDescent="0.2">
      <c r="A1493">
        <v>38</v>
      </c>
      <c r="B1493">
        <v>12</v>
      </c>
      <c r="C1493">
        <v>111884608</v>
      </c>
      <c r="D1493" t="s">
        <v>2816</v>
      </c>
      <c r="E1493" t="s">
        <v>348</v>
      </c>
      <c r="F1493" t="s">
        <v>2809</v>
      </c>
      <c r="G1493">
        <v>27863252</v>
      </c>
      <c r="H1493" t="s">
        <v>147</v>
      </c>
    </row>
    <row r="1494" spans="1:8" x14ac:dyDescent="0.2">
      <c r="A1494">
        <v>38</v>
      </c>
      <c r="B1494">
        <v>12</v>
      </c>
      <c r="C1494">
        <v>111884608</v>
      </c>
      <c r="D1494" t="s">
        <v>2816</v>
      </c>
      <c r="E1494" t="s">
        <v>338</v>
      </c>
      <c r="F1494" t="s">
        <v>2809</v>
      </c>
      <c r="G1494">
        <v>27863252</v>
      </c>
      <c r="H1494" t="s">
        <v>147</v>
      </c>
    </row>
    <row r="1495" spans="1:8" x14ac:dyDescent="0.2">
      <c r="A1495">
        <v>38</v>
      </c>
      <c r="B1495">
        <v>12</v>
      </c>
      <c r="C1495">
        <v>111884608</v>
      </c>
      <c r="D1495" t="s">
        <v>2816</v>
      </c>
      <c r="E1495" t="s">
        <v>332</v>
      </c>
      <c r="F1495" t="s">
        <v>2809</v>
      </c>
      <c r="G1495">
        <v>27863252</v>
      </c>
      <c r="H1495" t="s">
        <v>147</v>
      </c>
    </row>
    <row r="1496" spans="1:8" x14ac:dyDescent="0.2">
      <c r="A1496">
        <v>38</v>
      </c>
      <c r="B1496">
        <v>12</v>
      </c>
      <c r="C1496">
        <v>111884608</v>
      </c>
      <c r="D1496" t="s">
        <v>2816</v>
      </c>
      <c r="E1496" t="s">
        <v>2842</v>
      </c>
      <c r="F1496" t="s">
        <v>2809</v>
      </c>
      <c r="G1496">
        <v>27863252</v>
      </c>
      <c r="H1496" t="s">
        <v>147</v>
      </c>
    </row>
    <row r="1497" spans="1:8" x14ac:dyDescent="0.2">
      <c r="A1497">
        <v>38</v>
      </c>
      <c r="B1497">
        <v>12</v>
      </c>
      <c r="C1497">
        <v>111884608</v>
      </c>
      <c r="D1497" t="s">
        <v>2816</v>
      </c>
      <c r="E1497" t="s">
        <v>108</v>
      </c>
      <c r="F1497" t="s">
        <v>2809</v>
      </c>
      <c r="G1497">
        <v>27863252</v>
      </c>
      <c r="H1497" t="s">
        <v>147</v>
      </c>
    </row>
    <row r="1498" spans="1:8" x14ac:dyDescent="0.2">
      <c r="A1498">
        <v>38</v>
      </c>
      <c r="B1498">
        <v>12</v>
      </c>
      <c r="C1498">
        <v>111884608</v>
      </c>
      <c r="D1498" t="s">
        <v>2816</v>
      </c>
      <c r="E1498" t="s">
        <v>767</v>
      </c>
      <c r="F1498" t="s">
        <v>2809</v>
      </c>
      <c r="G1498">
        <v>27863252</v>
      </c>
      <c r="H1498" t="s">
        <v>147</v>
      </c>
    </row>
    <row r="1499" spans="1:8" x14ac:dyDescent="0.2">
      <c r="A1499">
        <v>38</v>
      </c>
      <c r="B1499">
        <v>12</v>
      </c>
      <c r="C1499">
        <v>111884608</v>
      </c>
      <c r="D1499" t="s">
        <v>2816</v>
      </c>
      <c r="E1499" t="s">
        <v>349</v>
      </c>
      <c r="F1499" t="s">
        <v>2809</v>
      </c>
      <c r="G1499">
        <v>27863252</v>
      </c>
      <c r="H1499" t="s">
        <v>147</v>
      </c>
    </row>
    <row r="1500" spans="1:8" x14ac:dyDescent="0.2">
      <c r="A1500">
        <v>38</v>
      </c>
      <c r="B1500">
        <v>12</v>
      </c>
      <c r="C1500">
        <v>111884608</v>
      </c>
      <c r="D1500" t="s">
        <v>2816</v>
      </c>
      <c r="E1500" t="s">
        <v>339</v>
      </c>
      <c r="F1500" t="s">
        <v>2809</v>
      </c>
      <c r="G1500">
        <v>27863252</v>
      </c>
      <c r="H1500" t="s">
        <v>147</v>
      </c>
    </row>
    <row r="1501" spans="1:8" x14ac:dyDescent="0.2">
      <c r="A1501">
        <v>38</v>
      </c>
      <c r="B1501">
        <v>12</v>
      </c>
      <c r="C1501">
        <v>111884608</v>
      </c>
      <c r="D1501" t="s">
        <v>2816</v>
      </c>
      <c r="E1501" t="s">
        <v>239</v>
      </c>
      <c r="F1501" t="s">
        <v>2809</v>
      </c>
      <c r="G1501">
        <v>27863252</v>
      </c>
      <c r="H1501" t="s">
        <v>147</v>
      </c>
    </row>
    <row r="1502" spans="1:8" x14ac:dyDescent="0.2">
      <c r="A1502">
        <v>38</v>
      </c>
      <c r="B1502">
        <v>12</v>
      </c>
      <c r="C1502">
        <v>111884608</v>
      </c>
      <c r="D1502" t="s">
        <v>2816</v>
      </c>
      <c r="E1502" t="s">
        <v>179</v>
      </c>
      <c r="F1502" t="s">
        <v>2809</v>
      </c>
      <c r="G1502">
        <v>28739976</v>
      </c>
      <c r="H1502" t="s">
        <v>1889</v>
      </c>
    </row>
    <row r="1503" spans="1:8" x14ac:dyDescent="0.2">
      <c r="A1503">
        <v>38</v>
      </c>
      <c r="B1503">
        <v>12</v>
      </c>
      <c r="C1503">
        <v>111884608</v>
      </c>
      <c r="D1503" t="s">
        <v>2816</v>
      </c>
      <c r="E1503" t="s">
        <v>74</v>
      </c>
      <c r="F1503" t="s">
        <v>2809</v>
      </c>
      <c r="G1503">
        <v>28739976</v>
      </c>
      <c r="H1503" t="s">
        <v>1889</v>
      </c>
    </row>
    <row r="1504" spans="1:8" x14ac:dyDescent="0.2">
      <c r="A1504">
        <v>38</v>
      </c>
      <c r="B1504">
        <v>12</v>
      </c>
      <c r="C1504">
        <v>111884608</v>
      </c>
      <c r="D1504" t="s">
        <v>2816</v>
      </c>
      <c r="E1504" t="s">
        <v>404</v>
      </c>
      <c r="F1504" t="s">
        <v>2809</v>
      </c>
      <c r="G1504">
        <v>28928442</v>
      </c>
      <c r="H1504" t="s">
        <v>403</v>
      </c>
    </row>
    <row r="1505" spans="1:8" x14ac:dyDescent="0.2">
      <c r="A1505">
        <v>38</v>
      </c>
      <c r="B1505">
        <v>12</v>
      </c>
      <c r="C1505">
        <v>111884608</v>
      </c>
      <c r="D1505" t="s">
        <v>2816</v>
      </c>
      <c r="E1505" t="s">
        <v>134</v>
      </c>
      <c r="F1505" t="s">
        <v>2809</v>
      </c>
      <c r="G1505">
        <v>29212778</v>
      </c>
      <c r="H1505" t="s">
        <v>133</v>
      </c>
    </row>
    <row r="1506" spans="1:8" x14ac:dyDescent="0.2">
      <c r="A1506">
        <v>38</v>
      </c>
      <c r="B1506">
        <v>12</v>
      </c>
      <c r="C1506">
        <v>111884608</v>
      </c>
      <c r="D1506" t="s">
        <v>2816</v>
      </c>
      <c r="E1506" t="s">
        <v>841</v>
      </c>
      <c r="F1506" t="s">
        <v>2809</v>
      </c>
      <c r="G1506">
        <v>22057235</v>
      </c>
      <c r="H1506" t="s">
        <v>2843</v>
      </c>
    </row>
    <row r="1507" spans="1:8" x14ac:dyDescent="0.2">
      <c r="A1507">
        <v>38</v>
      </c>
      <c r="B1507">
        <v>12</v>
      </c>
      <c r="C1507">
        <v>111884608</v>
      </c>
      <c r="D1507" t="s">
        <v>2816</v>
      </c>
      <c r="E1507" t="s">
        <v>189</v>
      </c>
      <c r="F1507" t="s">
        <v>2809</v>
      </c>
      <c r="G1507">
        <v>26974007</v>
      </c>
      <c r="H1507" t="s">
        <v>188</v>
      </c>
    </row>
    <row r="1508" spans="1:8" x14ac:dyDescent="0.2">
      <c r="A1508">
        <v>38</v>
      </c>
      <c r="B1508">
        <v>12</v>
      </c>
      <c r="C1508">
        <v>111884608</v>
      </c>
      <c r="D1508" t="s">
        <v>2816</v>
      </c>
      <c r="E1508" t="s">
        <v>209</v>
      </c>
      <c r="F1508" t="s">
        <v>2809</v>
      </c>
      <c r="G1508">
        <v>29875488</v>
      </c>
      <c r="H1508" t="s">
        <v>208</v>
      </c>
    </row>
    <row r="1509" spans="1:8" x14ac:dyDescent="0.2">
      <c r="A1509">
        <v>38</v>
      </c>
      <c r="B1509">
        <v>12</v>
      </c>
      <c r="C1509">
        <v>111884608</v>
      </c>
      <c r="D1509" t="s">
        <v>2816</v>
      </c>
      <c r="E1509" t="s">
        <v>2845</v>
      </c>
      <c r="F1509" t="s">
        <v>2809</v>
      </c>
      <c r="G1509">
        <v>29531354</v>
      </c>
      <c r="H1509" t="s">
        <v>2844</v>
      </c>
    </row>
    <row r="1510" spans="1:8" x14ac:dyDescent="0.2">
      <c r="A1510">
        <v>38</v>
      </c>
      <c r="B1510">
        <v>12</v>
      </c>
      <c r="C1510">
        <v>111884608</v>
      </c>
      <c r="D1510" t="s">
        <v>2816</v>
      </c>
      <c r="E1510" t="s">
        <v>2846</v>
      </c>
      <c r="F1510" t="s">
        <v>2809</v>
      </c>
      <c r="G1510">
        <v>29531354</v>
      </c>
      <c r="H1510" t="s">
        <v>2844</v>
      </c>
    </row>
    <row r="1511" spans="1:8" x14ac:dyDescent="0.2">
      <c r="A1511">
        <v>38</v>
      </c>
      <c r="B1511">
        <v>12</v>
      </c>
      <c r="C1511">
        <v>111884608</v>
      </c>
      <c r="D1511" t="s">
        <v>2816</v>
      </c>
      <c r="E1511" t="s">
        <v>2847</v>
      </c>
      <c r="F1511" t="s">
        <v>2809</v>
      </c>
      <c r="G1511">
        <v>29531354</v>
      </c>
      <c r="H1511" t="s">
        <v>2844</v>
      </c>
    </row>
    <row r="1512" spans="1:8" x14ac:dyDescent="0.2">
      <c r="A1512">
        <v>38</v>
      </c>
      <c r="B1512">
        <v>12</v>
      </c>
      <c r="C1512">
        <v>111884608</v>
      </c>
      <c r="D1512" t="s">
        <v>2816</v>
      </c>
      <c r="E1512" t="s">
        <v>2670</v>
      </c>
      <c r="F1512" t="s">
        <v>2809</v>
      </c>
      <c r="G1512">
        <v>29531354</v>
      </c>
      <c r="H1512" t="s">
        <v>2844</v>
      </c>
    </row>
    <row r="1513" spans="1:8" x14ac:dyDescent="0.2">
      <c r="A1513">
        <v>38</v>
      </c>
      <c r="B1513">
        <v>12</v>
      </c>
      <c r="C1513">
        <v>111884608</v>
      </c>
      <c r="D1513" t="s">
        <v>2816</v>
      </c>
      <c r="E1513" t="s">
        <v>179</v>
      </c>
      <c r="F1513" t="s">
        <v>2809</v>
      </c>
      <c r="G1513">
        <v>27618447</v>
      </c>
      <c r="H1513" t="s">
        <v>386</v>
      </c>
    </row>
    <row r="1514" spans="1:8" x14ac:dyDescent="0.2">
      <c r="A1514">
        <v>38</v>
      </c>
      <c r="B1514">
        <v>12</v>
      </c>
      <c r="C1514">
        <v>111884608</v>
      </c>
      <c r="D1514" t="s">
        <v>2816</v>
      </c>
      <c r="E1514" t="s">
        <v>2617</v>
      </c>
      <c r="F1514" t="s">
        <v>2809</v>
      </c>
      <c r="G1514">
        <v>29917119</v>
      </c>
      <c r="H1514" t="s">
        <v>2848</v>
      </c>
    </row>
    <row r="1515" spans="1:8" x14ac:dyDescent="0.2">
      <c r="A1515">
        <v>38</v>
      </c>
      <c r="B1515">
        <v>12</v>
      </c>
      <c r="C1515">
        <v>111884608</v>
      </c>
      <c r="D1515" t="s">
        <v>2816</v>
      </c>
      <c r="E1515" t="s">
        <v>2850</v>
      </c>
      <c r="F1515" t="s">
        <v>2809</v>
      </c>
      <c r="G1515">
        <v>29310926</v>
      </c>
      <c r="H1515" t="s">
        <v>2849</v>
      </c>
    </row>
    <row r="1516" spans="1:8" x14ac:dyDescent="0.2">
      <c r="A1516">
        <v>38</v>
      </c>
      <c r="B1516">
        <v>12</v>
      </c>
      <c r="C1516">
        <v>111884608</v>
      </c>
      <c r="D1516" t="s">
        <v>2816</v>
      </c>
      <c r="E1516" t="s">
        <v>2851</v>
      </c>
      <c r="F1516" t="s">
        <v>2809</v>
      </c>
      <c r="G1516">
        <v>29455858</v>
      </c>
      <c r="H1516" t="s">
        <v>2395</v>
      </c>
    </row>
    <row r="1517" spans="1:8" x14ac:dyDescent="0.2">
      <c r="A1517">
        <v>38</v>
      </c>
      <c r="B1517">
        <v>12</v>
      </c>
      <c r="C1517">
        <v>111884608</v>
      </c>
      <c r="D1517" t="s">
        <v>2816</v>
      </c>
      <c r="E1517" t="s">
        <v>2852</v>
      </c>
      <c r="F1517" t="s">
        <v>2809</v>
      </c>
      <c r="G1517">
        <v>29455858</v>
      </c>
      <c r="H1517" t="s">
        <v>2395</v>
      </c>
    </row>
    <row r="1518" spans="1:8" x14ac:dyDescent="0.2">
      <c r="A1518">
        <v>38</v>
      </c>
      <c r="B1518">
        <v>12</v>
      </c>
      <c r="C1518">
        <v>111884608</v>
      </c>
      <c r="D1518" t="s">
        <v>2816</v>
      </c>
      <c r="E1518" t="s">
        <v>179</v>
      </c>
      <c r="F1518" t="s">
        <v>2809</v>
      </c>
      <c r="G1518">
        <v>27618452</v>
      </c>
      <c r="H1518" t="s">
        <v>2681</v>
      </c>
    </row>
    <row r="1519" spans="1:8" x14ac:dyDescent="0.2">
      <c r="A1519">
        <v>38</v>
      </c>
      <c r="B1519">
        <v>12</v>
      </c>
      <c r="C1519">
        <v>111884608</v>
      </c>
      <c r="D1519" t="s">
        <v>2816</v>
      </c>
      <c r="E1519" t="s">
        <v>74</v>
      </c>
      <c r="F1519" t="s">
        <v>2809</v>
      </c>
      <c r="G1519">
        <v>27618452</v>
      </c>
      <c r="H1519" t="s">
        <v>2681</v>
      </c>
    </row>
    <row r="1520" spans="1:8" x14ac:dyDescent="0.2">
      <c r="A1520">
        <v>38</v>
      </c>
      <c r="B1520">
        <v>12</v>
      </c>
      <c r="C1520">
        <v>111884608</v>
      </c>
      <c r="D1520" t="s">
        <v>2816</v>
      </c>
      <c r="E1520" t="s">
        <v>118</v>
      </c>
      <c r="F1520" t="s">
        <v>2809</v>
      </c>
      <c r="G1520">
        <v>30108127</v>
      </c>
      <c r="H1520" t="s">
        <v>125</v>
      </c>
    </row>
    <row r="1521" spans="1:8" x14ac:dyDescent="0.2">
      <c r="A1521">
        <v>38</v>
      </c>
      <c r="B1521">
        <v>12</v>
      </c>
      <c r="C1521">
        <v>111884608</v>
      </c>
      <c r="D1521" t="s">
        <v>2816</v>
      </c>
      <c r="E1521" t="s">
        <v>2854</v>
      </c>
      <c r="F1521" t="s">
        <v>2809</v>
      </c>
      <c r="G1521">
        <v>30093612</v>
      </c>
      <c r="H1521" t="s">
        <v>2853</v>
      </c>
    </row>
    <row r="1522" spans="1:8" x14ac:dyDescent="0.2">
      <c r="A1522">
        <v>38</v>
      </c>
      <c r="B1522">
        <v>12</v>
      </c>
      <c r="C1522">
        <v>111884608</v>
      </c>
      <c r="D1522" t="s">
        <v>2816</v>
      </c>
      <c r="E1522" t="s">
        <v>2855</v>
      </c>
      <c r="F1522" t="s">
        <v>2809</v>
      </c>
      <c r="G1522">
        <v>30093612</v>
      </c>
      <c r="H1522" t="s">
        <v>2853</v>
      </c>
    </row>
    <row r="1523" spans="1:8" x14ac:dyDescent="0.2">
      <c r="A1523">
        <v>38</v>
      </c>
      <c r="B1523">
        <v>12</v>
      </c>
      <c r="C1523">
        <v>111884608</v>
      </c>
      <c r="D1523" t="s">
        <v>2816</v>
      </c>
      <c r="E1523" t="s">
        <v>215</v>
      </c>
      <c r="F1523" t="s">
        <v>2809</v>
      </c>
      <c r="G1523">
        <v>23603763</v>
      </c>
      <c r="H1523" t="s">
        <v>218</v>
      </c>
    </row>
    <row r="1524" spans="1:8" x14ac:dyDescent="0.2">
      <c r="A1524">
        <v>38</v>
      </c>
      <c r="B1524">
        <v>12</v>
      </c>
      <c r="C1524">
        <v>111884608</v>
      </c>
      <c r="D1524" t="s">
        <v>2816</v>
      </c>
      <c r="E1524" t="s">
        <v>2856</v>
      </c>
      <c r="F1524" t="s">
        <v>2809</v>
      </c>
      <c r="G1524">
        <v>29227965</v>
      </c>
      <c r="H1524" t="s">
        <v>2530</v>
      </c>
    </row>
    <row r="1525" spans="1:8" x14ac:dyDescent="0.2">
      <c r="A1525">
        <v>38</v>
      </c>
      <c r="B1525">
        <v>12</v>
      </c>
      <c r="C1525">
        <v>111884608</v>
      </c>
      <c r="D1525" t="s">
        <v>2816</v>
      </c>
      <c r="E1525" t="s">
        <v>2845</v>
      </c>
      <c r="F1525" t="s">
        <v>2809</v>
      </c>
      <c r="G1525">
        <v>29531354</v>
      </c>
      <c r="H1525" t="s">
        <v>2844</v>
      </c>
    </row>
    <row r="1526" spans="1:8" x14ac:dyDescent="0.2">
      <c r="A1526">
        <v>38</v>
      </c>
      <c r="B1526">
        <v>12</v>
      </c>
      <c r="C1526">
        <v>111884608</v>
      </c>
      <c r="D1526" t="s">
        <v>2816</v>
      </c>
      <c r="E1526" t="s">
        <v>2670</v>
      </c>
      <c r="F1526" t="s">
        <v>2809</v>
      </c>
      <c r="G1526">
        <v>29531354</v>
      </c>
      <c r="H1526" t="s">
        <v>2844</v>
      </c>
    </row>
    <row r="1527" spans="1:8" x14ac:dyDescent="0.2">
      <c r="A1527">
        <v>38</v>
      </c>
      <c r="B1527">
        <v>12</v>
      </c>
      <c r="C1527">
        <v>111884608</v>
      </c>
      <c r="D1527" t="s">
        <v>2816</v>
      </c>
      <c r="E1527" t="s">
        <v>308</v>
      </c>
      <c r="F1527" t="s">
        <v>2809</v>
      </c>
      <c r="G1527">
        <v>30595370</v>
      </c>
      <c r="H1527" t="s">
        <v>61</v>
      </c>
    </row>
    <row r="1528" spans="1:8" x14ac:dyDescent="0.2">
      <c r="A1528">
        <v>38</v>
      </c>
      <c r="B1528">
        <v>12</v>
      </c>
      <c r="C1528">
        <v>111884608</v>
      </c>
      <c r="D1528" t="s">
        <v>2816</v>
      </c>
      <c r="E1528" t="s">
        <v>375</v>
      </c>
      <c r="F1528" t="s">
        <v>2809</v>
      </c>
      <c r="G1528">
        <v>30595370</v>
      </c>
      <c r="H1528" t="s">
        <v>61</v>
      </c>
    </row>
    <row r="1529" spans="1:8" x14ac:dyDescent="0.2">
      <c r="A1529">
        <v>38</v>
      </c>
      <c r="B1529">
        <v>12</v>
      </c>
      <c r="C1529">
        <v>111884608</v>
      </c>
      <c r="D1529" t="s">
        <v>2816</v>
      </c>
      <c r="E1529" t="s">
        <v>108</v>
      </c>
      <c r="F1529" t="s">
        <v>2809</v>
      </c>
      <c r="G1529">
        <v>30595370</v>
      </c>
      <c r="H1529" t="s">
        <v>61</v>
      </c>
    </row>
    <row r="1530" spans="1:8" x14ac:dyDescent="0.2">
      <c r="A1530">
        <v>38</v>
      </c>
      <c r="B1530">
        <v>12</v>
      </c>
      <c r="C1530">
        <v>111884608</v>
      </c>
      <c r="D1530" t="s">
        <v>2816</v>
      </c>
      <c r="E1530" t="s">
        <v>239</v>
      </c>
      <c r="F1530" t="s">
        <v>2809</v>
      </c>
      <c r="G1530">
        <v>30595370</v>
      </c>
      <c r="H1530" t="s">
        <v>61</v>
      </c>
    </row>
    <row r="1531" spans="1:8" x14ac:dyDescent="0.2">
      <c r="A1531">
        <v>38</v>
      </c>
      <c r="B1531">
        <v>12</v>
      </c>
      <c r="C1531">
        <v>111884608</v>
      </c>
      <c r="D1531" t="s">
        <v>2816</v>
      </c>
      <c r="E1531" t="s">
        <v>179</v>
      </c>
      <c r="F1531" t="s">
        <v>2809</v>
      </c>
      <c r="G1531">
        <v>27841878</v>
      </c>
      <c r="H1531" t="s">
        <v>221</v>
      </c>
    </row>
    <row r="1532" spans="1:8" x14ac:dyDescent="0.2">
      <c r="A1532">
        <v>38</v>
      </c>
      <c r="B1532">
        <v>12</v>
      </c>
      <c r="C1532">
        <v>111884608</v>
      </c>
      <c r="D1532" t="s">
        <v>2816</v>
      </c>
      <c r="E1532" t="s">
        <v>179</v>
      </c>
      <c r="F1532" t="s">
        <v>2809</v>
      </c>
      <c r="G1532">
        <v>27841878</v>
      </c>
      <c r="H1532" t="s">
        <v>221</v>
      </c>
    </row>
    <row r="1533" spans="1:8" x14ac:dyDescent="0.2">
      <c r="A1533">
        <v>38</v>
      </c>
      <c r="B1533">
        <v>12</v>
      </c>
      <c r="C1533">
        <v>111884608</v>
      </c>
      <c r="D1533" t="s">
        <v>2816</v>
      </c>
      <c r="E1533" t="s">
        <v>179</v>
      </c>
      <c r="F1533" t="s">
        <v>2809</v>
      </c>
      <c r="G1533">
        <v>27841878</v>
      </c>
      <c r="H1533" t="s">
        <v>221</v>
      </c>
    </row>
    <row r="1534" spans="1:8" x14ac:dyDescent="0.2">
      <c r="A1534">
        <v>38</v>
      </c>
      <c r="B1534">
        <v>12</v>
      </c>
      <c r="C1534">
        <v>111884608</v>
      </c>
      <c r="D1534" t="s">
        <v>2816</v>
      </c>
      <c r="E1534" t="s">
        <v>179</v>
      </c>
      <c r="F1534" t="s">
        <v>2809</v>
      </c>
      <c r="G1534">
        <v>27841878</v>
      </c>
      <c r="H1534" t="s">
        <v>221</v>
      </c>
    </row>
    <row r="1535" spans="1:8" x14ac:dyDescent="0.2">
      <c r="A1535">
        <v>38</v>
      </c>
      <c r="B1535">
        <v>12</v>
      </c>
      <c r="C1535">
        <v>111884608</v>
      </c>
      <c r="D1535" t="s">
        <v>2816</v>
      </c>
      <c r="E1535" t="s">
        <v>74</v>
      </c>
      <c r="F1535" t="s">
        <v>2809</v>
      </c>
      <c r="G1535">
        <v>27841878</v>
      </c>
      <c r="H1535" t="s">
        <v>221</v>
      </c>
    </row>
    <row r="1536" spans="1:8" x14ac:dyDescent="0.2">
      <c r="A1536">
        <v>38</v>
      </c>
      <c r="B1536">
        <v>12</v>
      </c>
      <c r="C1536">
        <v>111884608</v>
      </c>
      <c r="D1536" t="s">
        <v>2816</v>
      </c>
      <c r="E1536" t="s">
        <v>74</v>
      </c>
      <c r="F1536" t="s">
        <v>2809</v>
      </c>
      <c r="G1536">
        <v>27841878</v>
      </c>
      <c r="H1536" t="s">
        <v>221</v>
      </c>
    </row>
    <row r="1537" spans="1:8" x14ac:dyDescent="0.2">
      <c r="A1537">
        <v>38</v>
      </c>
      <c r="B1537">
        <v>12</v>
      </c>
      <c r="C1537">
        <v>111884608</v>
      </c>
      <c r="D1537" t="s">
        <v>2816</v>
      </c>
      <c r="E1537" t="s">
        <v>2857</v>
      </c>
      <c r="F1537" t="s">
        <v>2809</v>
      </c>
      <c r="G1537">
        <v>29507422</v>
      </c>
      <c r="H1537" t="s">
        <v>331</v>
      </c>
    </row>
    <row r="1538" spans="1:8" x14ac:dyDescent="0.2">
      <c r="A1538">
        <v>38</v>
      </c>
      <c r="B1538">
        <v>12</v>
      </c>
      <c r="C1538">
        <v>111884608</v>
      </c>
      <c r="D1538" t="s">
        <v>2816</v>
      </c>
      <c r="E1538" t="s">
        <v>2857</v>
      </c>
      <c r="F1538" t="s">
        <v>2809</v>
      </c>
      <c r="G1538">
        <v>29507422</v>
      </c>
      <c r="H1538" t="s">
        <v>331</v>
      </c>
    </row>
    <row r="1539" spans="1:8" x14ac:dyDescent="0.2">
      <c r="A1539">
        <v>38</v>
      </c>
      <c r="B1539">
        <v>12</v>
      </c>
      <c r="C1539">
        <v>111884608</v>
      </c>
      <c r="D1539" t="s">
        <v>2816</v>
      </c>
      <c r="E1539" t="s">
        <v>336</v>
      </c>
      <c r="F1539" t="s">
        <v>2809</v>
      </c>
      <c r="G1539">
        <v>29507422</v>
      </c>
      <c r="H1539" t="s">
        <v>331</v>
      </c>
    </row>
    <row r="1540" spans="1:8" x14ac:dyDescent="0.2">
      <c r="A1540">
        <v>38</v>
      </c>
      <c r="B1540">
        <v>12</v>
      </c>
      <c r="C1540">
        <v>111884608</v>
      </c>
      <c r="D1540" t="s">
        <v>2816</v>
      </c>
      <c r="E1540" t="s">
        <v>336</v>
      </c>
      <c r="F1540" t="s">
        <v>2809</v>
      </c>
      <c r="G1540">
        <v>29507422</v>
      </c>
      <c r="H1540" t="s">
        <v>331</v>
      </c>
    </row>
    <row r="1541" spans="1:8" x14ac:dyDescent="0.2">
      <c r="A1541">
        <v>38</v>
      </c>
      <c r="B1541">
        <v>12</v>
      </c>
      <c r="C1541">
        <v>111884608</v>
      </c>
      <c r="D1541" t="s">
        <v>2816</v>
      </c>
      <c r="E1541" t="s">
        <v>2858</v>
      </c>
      <c r="F1541" t="s">
        <v>2809</v>
      </c>
      <c r="G1541">
        <v>29507422</v>
      </c>
      <c r="H1541" t="s">
        <v>331</v>
      </c>
    </row>
    <row r="1542" spans="1:8" x14ac:dyDescent="0.2">
      <c r="A1542">
        <v>38</v>
      </c>
      <c r="B1542">
        <v>12</v>
      </c>
      <c r="C1542">
        <v>111884608</v>
      </c>
      <c r="D1542" t="s">
        <v>2816</v>
      </c>
      <c r="E1542" t="s">
        <v>2858</v>
      </c>
      <c r="F1542" t="s">
        <v>2809</v>
      </c>
      <c r="G1542">
        <v>29507422</v>
      </c>
      <c r="H1542" t="s">
        <v>331</v>
      </c>
    </row>
    <row r="1543" spans="1:8" x14ac:dyDescent="0.2">
      <c r="A1543">
        <v>38</v>
      </c>
      <c r="B1543">
        <v>12</v>
      </c>
      <c r="C1543">
        <v>111884608</v>
      </c>
      <c r="D1543" t="s">
        <v>2816</v>
      </c>
      <c r="E1543" t="s">
        <v>2860</v>
      </c>
      <c r="F1543" t="s">
        <v>2809</v>
      </c>
      <c r="G1543">
        <v>30254083</v>
      </c>
      <c r="H1543" t="s">
        <v>2859</v>
      </c>
    </row>
    <row r="1544" spans="1:8" x14ac:dyDescent="0.2">
      <c r="A1544">
        <v>38</v>
      </c>
      <c r="B1544">
        <v>12</v>
      </c>
      <c r="C1544">
        <v>111884608</v>
      </c>
      <c r="D1544" t="s">
        <v>2816</v>
      </c>
      <c r="E1544" t="s">
        <v>179</v>
      </c>
      <c r="F1544" t="s">
        <v>2809</v>
      </c>
      <c r="G1544">
        <v>30578418</v>
      </c>
      <c r="H1544" t="s">
        <v>398</v>
      </c>
    </row>
    <row r="1545" spans="1:8" x14ac:dyDescent="0.2">
      <c r="A1545">
        <v>38</v>
      </c>
      <c r="B1545">
        <v>12</v>
      </c>
      <c r="C1545">
        <v>111904371</v>
      </c>
      <c r="D1545" t="s">
        <v>2861</v>
      </c>
      <c r="E1545" t="s">
        <v>243</v>
      </c>
      <c r="F1545" t="s">
        <v>2862</v>
      </c>
      <c r="G1545">
        <v>22561518</v>
      </c>
      <c r="H1545" t="s">
        <v>369</v>
      </c>
    </row>
    <row r="1546" spans="1:8" x14ac:dyDescent="0.2">
      <c r="A1546">
        <v>38</v>
      </c>
      <c r="B1546">
        <v>12</v>
      </c>
      <c r="C1546">
        <v>111904371</v>
      </c>
      <c r="D1546" t="s">
        <v>2861</v>
      </c>
      <c r="E1546" t="s">
        <v>527</v>
      </c>
      <c r="F1546" t="s">
        <v>2862</v>
      </c>
      <c r="G1546">
        <v>27863252</v>
      </c>
      <c r="H1546" t="s">
        <v>147</v>
      </c>
    </row>
    <row r="1547" spans="1:8" x14ac:dyDescent="0.2">
      <c r="A1547">
        <v>38</v>
      </c>
      <c r="B1547">
        <v>12</v>
      </c>
      <c r="C1547">
        <v>111904371</v>
      </c>
      <c r="D1547" t="s">
        <v>2861</v>
      </c>
      <c r="E1547" t="s">
        <v>528</v>
      </c>
      <c r="F1547" t="s">
        <v>2862</v>
      </c>
      <c r="G1547">
        <v>27863252</v>
      </c>
      <c r="H1547" t="s">
        <v>147</v>
      </c>
    </row>
    <row r="1548" spans="1:8" x14ac:dyDescent="0.2">
      <c r="A1548">
        <v>38</v>
      </c>
      <c r="B1548">
        <v>12</v>
      </c>
      <c r="C1548">
        <v>111904371</v>
      </c>
      <c r="D1548" t="s">
        <v>2861</v>
      </c>
      <c r="E1548" t="s">
        <v>2635</v>
      </c>
      <c r="F1548" t="s">
        <v>2862</v>
      </c>
      <c r="G1548">
        <v>27863252</v>
      </c>
      <c r="H1548" t="s">
        <v>147</v>
      </c>
    </row>
    <row r="1549" spans="1:8" x14ac:dyDescent="0.2">
      <c r="A1549">
        <v>38</v>
      </c>
      <c r="B1549">
        <v>12</v>
      </c>
      <c r="C1549">
        <v>111904371</v>
      </c>
      <c r="D1549" t="s">
        <v>2861</v>
      </c>
      <c r="E1549" t="s">
        <v>529</v>
      </c>
      <c r="F1549" t="s">
        <v>2862</v>
      </c>
      <c r="G1549">
        <v>27863252</v>
      </c>
      <c r="H1549" t="s">
        <v>147</v>
      </c>
    </row>
    <row r="1550" spans="1:8" x14ac:dyDescent="0.2">
      <c r="A1550">
        <v>38</v>
      </c>
      <c r="B1550">
        <v>12</v>
      </c>
      <c r="C1550">
        <v>111904371</v>
      </c>
      <c r="D1550" t="s">
        <v>2861</v>
      </c>
      <c r="E1550" t="s">
        <v>134</v>
      </c>
      <c r="F1550" t="s">
        <v>2862</v>
      </c>
      <c r="G1550">
        <v>29212778</v>
      </c>
      <c r="H1550" t="s">
        <v>133</v>
      </c>
    </row>
    <row r="1551" spans="1:8" x14ac:dyDescent="0.2">
      <c r="A1551">
        <v>38</v>
      </c>
      <c r="B1551">
        <v>12</v>
      </c>
      <c r="C1551">
        <v>111904371</v>
      </c>
      <c r="D1551" t="s">
        <v>2861</v>
      </c>
      <c r="E1551" t="s">
        <v>2864</v>
      </c>
      <c r="F1551" t="s">
        <v>2862</v>
      </c>
      <c r="G1551">
        <v>24097067</v>
      </c>
      <c r="H1551" t="s">
        <v>2863</v>
      </c>
    </row>
    <row r="1552" spans="1:8" x14ac:dyDescent="0.2">
      <c r="A1552">
        <v>38</v>
      </c>
      <c r="B1552">
        <v>12</v>
      </c>
      <c r="C1552">
        <v>111904371</v>
      </c>
      <c r="D1552" t="s">
        <v>2861</v>
      </c>
      <c r="E1552" t="s">
        <v>191</v>
      </c>
      <c r="F1552" t="s">
        <v>2862</v>
      </c>
      <c r="G1552">
        <v>29844566</v>
      </c>
      <c r="H1552" t="s">
        <v>82</v>
      </c>
    </row>
    <row r="1553" spans="1:8" x14ac:dyDescent="0.2">
      <c r="A1553">
        <v>38</v>
      </c>
      <c r="B1553">
        <v>12</v>
      </c>
      <c r="C1553">
        <v>111904371</v>
      </c>
      <c r="D1553" t="s">
        <v>2861</v>
      </c>
      <c r="E1553" t="s">
        <v>236</v>
      </c>
      <c r="F1553" t="s">
        <v>2862</v>
      </c>
      <c r="G1553">
        <v>30275531</v>
      </c>
      <c r="H1553" t="s">
        <v>235</v>
      </c>
    </row>
    <row r="1554" spans="1:8" x14ac:dyDescent="0.2">
      <c r="A1554">
        <v>38</v>
      </c>
      <c r="B1554">
        <v>12</v>
      </c>
      <c r="C1554">
        <v>111910219</v>
      </c>
      <c r="D1554" t="s">
        <v>1042</v>
      </c>
      <c r="E1554" t="s">
        <v>2504</v>
      </c>
      <c r="F1554" t="s">
        <v>2862</v>
      </c>
      <c r="G1554">
        <v>21060863</v>
      </c>
      <c r="H1554" t="s">
        <v>2503</v>
      </c>
    </row>
    <row r="1555" spans="1:8" x14ac:dyDescent="0.2">
      <c r="A1555">
        <v>38</v>
      </c>
      <c r="B1555">
        <v>12</v>
      </c>
      <c r="C1555">
        <v>111910219</v>
      </c>
      <c r="D1555" t="s">
        <v>1042</v>
      </c>
      <c r="E1555" t="s">
        <v>181</v>
      </c>
      <c r="F1555" t="s">
        <v>2862</v>
      </c>
      <c r="G1555">
        <v>26502338</v>
      </c>
      <c r="H1555" t="s">
        <v>2865</v>
      </c>
    </row>
    <row r="1556" spans="1:8" x14ac:dyDescent="0.2">
      <c r="A1556">
        <v>38</v>
      </c>
      <c r="B1556">
        <v>12</v>
      </c>
      <c r="C1556">
        <v>111910219</v>
      </c>
      <c r="D1556" t="s">
        <v>1042</v>
      </c>
      <c r="E1556" t="s">
        <v>181</v>
      </c>
      <c r="F1556" t="s">
        <v>2862</v>
      </c>
      <c r="G1556">
        <v>27399966</v>
      </c>
      <c r="H1556" t="s">
        <v>2866</v>
      </c>
    </row>
    <row r="1557" spans="1:8" x14ac:dyDescent="0.2">
      <c r="A1557">
        <v>38</v>
      </c>
      <c r="B1557">
        <v>12</v>
      </c>
      <c r="C1557">
        <v>111910219</v>
      </c>
      <c r="D1557" t="s">
        <v>1042</v>
      </c>
      <c r="E1557" t="s">
        <v>375</v>
      </c>
      <c r="F1557" t="s">
        <v>2862</v>
      </c>
      <c r="G1557">
        <v>27182965</v>
      </c>
      <c r="H1557" t="s">
        <v>268</v>
      </c>
    </row>
    <row r="1558" spans="1:8" x14ac:dyDescent="0.2">
      <c r="A1558">
        <v>38</v>
      </c>
      <c r="B1558">
        <v>12</v>
      </c>
      <c r="C1558">
        <v>111910219</v>
      </c>
      <c r="D1558" t="s">
        <v>1042</v>
      </c>
      <c r="E1558" t="s">
        <v>2868</v>
      </c>
      <c r="F1558" t="s">
        <v>2862</v>
      </c>
      <c r="G1558">
        <v>28394258</v>
      </c>
      <c r="H1558" t="s">
        <v>2867</v>
      </c>
    </row>
    <row r="1559" spans="1:8" x14ac:dyDescent="0.2">
      <c r="A1559">
        <v>38</v>
      </c>
      <c r="B1559">
        <v>12</v>
      </c>
      <c r="C1559">
        <v>111910219</v>
      </c>
      <c r="D1559" t="s">
        <v>1042</v>
      </c>
      <c r="E1559" t="s">
        <v>204</v>
      </c>
      <c r="F1559" t="s">
        <v>2862</v>
      </c>
      <c r="G1559">
        <v>28714975</v>
      </c>
      <c r="H1559" t="s">
        <v>203</v>
      </c>
    </row>
    <row r="1560" spans="1:8" x14ac:dyDescent="0.2">
      <c r="A1560">
        <v>38</v>
      </c>
      <c r="B1560">
        <v>12</v>
      </c>
      <c r="C1560">
        <v>111910219</v>
      </c>
      <c r="D1560" t="s">
        <v>1042</v>
      </c>
      <c r="E1560" t="s">
        <v>1820</v>
      </c>
      <c r="F1560" t="s">
        <v>2862</v>
      </c>
      <c r="G1560">
        <v>28898252</v>
      </c>
      <c r="H1560" t="s">
        <v>2869</v>
      </c>
    </row>
    <row r="1561" spans="1:8" x14ac:dyDescent="0.2">
      <c r="A1561">
        <v>38</v>
      </c>
      <c r="B1561">
        <v>12</v>
      </c>
      <c r="C1561">
        <v>111932800</v>
      </c>
      <c r="D1561" t="s">
        <v>2870</v>
      </c>
      <c r="E1561" t="s">
        <v>2872</v>
      </c>
      <c r="F1561" t="s">
        <v>2862</v>
      </c>
      <c r="G1561">
        <v>26752265</v>
      </c>
      <c r="H1561" t="s">
        <v>2871</v>
      </c>
    </row>
    <row r="1562" spans="1:8" x14ac:dyDescent="0.2">
      <c r="A1562">
        <v>38</v>
      </c>
      <c r="B1562">
        <v>12</v>
      </c>
      <c r="C1562">
        <v>111932800</v>
      </c>
      <c r="D1562" t="s">
        <v>2870</v>
      </c>
      <c r="E1562" t="s">
        <v>363</v>
      </c>
      <c r="F1562" t="s">
        <v>2862</v>
      </c>
      <c r="G1562">
        <v>29083406</v>
      </c>
      <c r="H1562" t="s">
        <v>362</v>
      </c>
    </row>
    <row r="1563" spans="1:8" x14ac:dyDescent="0.2">
      <c r="A1563">
        <v>38</v>
      </c>
      <c r="B1563">
        <v>12</v>
      </c>
      <c r="C1563">
        <v>111932800</v>
      </c>
      <c r="D1563" t="s">
        <v>2870</v>
      </c>
      <c r="E1563" t="s">
        <v>134</v>
      </c>
      <c r="F1563" t="s">
        <v>2862</v>
      </c>
      <c r="G1563">
        <v>29212778</v>
      </c>
      <c r="H1563" t="s">
        <v>133</v>
      </c>
    </row>
    <row r="1564" spans="1:8" x14ac:dyDescent="0.2">
      <c r="A1564">
        <v>38</v>
      </c>
      <c r="B1564">
        <v>12</v>
      </c>
      <c r="C1564">
        <v>111932800</v>
      </c>
      <c r="D1564" t="s">
        <v>2870</v>
      </c>
      <c r="E1564" t="s">
        <v>174</v>
      </c>
      <c r="F1564" t="s">
        <v>2862</v>
      </c>
      <c r="G1564">
        <v>23603761</v>
      </c>
      <c r="H1564" t="s">
        <v>173</v>
      </c>
    </row>
    <row r="1565" spans="1:8" x14ac:dyDescent="0.2">
      <c r="A1565">
        <v>38</v>
      </c>
      <c r="B1565">
        <v>12</v>
      </c>
      <c r="C1565">
        <v>111932800</v>
      </c>
      <c r="D1565" t="s">
        <v>2870</v>
      </c>
      <c r="E1565" t="s">
        <v>2873</v>
      </c>
      <c r="F1565" t="s">
        <v>2862</v>
      </c>
      <c r="G1565">
        <v>29912962</v>
      </c>
      <c r="H1565" t="s">
        <v>2378</v>
      </c>
    </row>
    <row r="1566" spans="1:8" x14ac:dyDescent="0.2">
      <c r="A1566">
        <v>38</v>
      </c>
      <c r="B1566">
        <v>12</v>
      </c>
      <c r="C1566">
        <v>111932800</v>
      </c>
      <c r="D1566" t="s">
        <v>2870</v>
      </c>
      <c r="E1566" t="s">
        <v>2455</v>
      </c>
      <c r="F1566" t="s">
        <v>2862</v>
      </c>
      <c r="G1566">
        <v>29912962</v>
      </c>
      <c r="H1566" t="s">
        <v>2378</v>
      </c>
    </row>
    <row r="1567" spans="1:8" x14ac:dyDescent="0.2">
      <c r="A1567">
        <v>38</v>
      </c>
      <c r="B1567">
        <v>12</v>
      </c>
      <c r="C1567">
        <v>111932800</v>
      </c>
      <c r="D1567" t="s">
        <v>2870</v>
      </c>
      <c r="E1567" t="s">
        <v>2874</v>
      </c>
      <c r="F1567" t="s">
        <v>2862</v>
      </c>
      <c r="G1567">
        <v>29227965</v>
      </c>
      <c r="H1567" t="s">
        <v>2530</v>
      </c>
    </row>
    <row r="1568" spans="1:8" x14ac:dyDescent="0.2">
      <c r="A1568">
        <v>38</v>
      </c>
      <c r="B1568">
        <v>12</v>
      </c>
      <c r="C1568">
        <v>111932800</v>
      </c>
      <c r="D1568" t="s">
        <v>2870</v>
      </c>
      <c r="E1568" t="s">
        <v>2875</v>
      </c>
      <c r="F1568" t="s">
        <v>2862</v>
      </c>
      <c r="G1568">
        <v>29227965</v>
      </c>
      <c r="H1568" t="s">
        <v>2530</v>
      </c>
    </row>
    <row r="1569" spans="1:8" x14ac:dyDescent="0.2">
      <c r="A1569">
        <v>38</v>
      </c>
      <c r="B1569">
        <v>12</v>
      </c>
      <c r="C1569">
        <v>111932800</v>
      </c>
      <c r="D1569" t="s">
        <v>2870</v>
      </c>
      <c r="E1569" t="s">
        <v>2531</v>
      </c>
      <c r="F1569" t="s">
        <v>2862</v>
      </c>
      <c r="G1569">
        <v>29227965</v>
      </c>
      <c r="H1569" t="s">
        <v>2530</v>
      </c>
    </row>
    <row r="1570" spans="1:8" x14ac:dyDescent="0.2">
      <c r="A1570">
        <v>38</v>
      </c>
      <c r="B1570">
        <v>12</v>
      </c>
      <c r="C1570">
        <v>111932800</v>
      </c>
      <c r="D1570" t="s">
        <v>2870</v>
      </c>
      <c r="E1570" t="s">
        <v>2532</v>
      </c>
      <c r="F1570" t="s">
        <v>2862</v>
      </c>
      <c r="G1570">
        <v>29227965</v>
      </c>
      <c r="H1570" t="s">
        <v>2530</v>
      </c>
    </row>
    <row r="1571" spans="1:8" x14ac:dyDescent="0.2">
      <c r="A1571">
        <v>38</v>
      </c>
      <c r="B1571">
        <v>12</v>
      </c>
      <c r="C1571">
        <v>111932800</v>
      </c>
      <c r="D1571" t="s">
        <v>2870</v>
      </c>
      <c r="E1571" t="s">
        <v>2876</v>
      </c>
      <c r="F1571" t="s">
        <v>2862</v>
      </c>
      <c r="G1571">
        <v>29227965</v>
      </c>
      <c r="H1571" t="s">
        <v>2530</v>
      </c>
    </row>
    <row r="1572" spans="1:8" x14ac:dyDescent="0.2">
      <c r="A1572">
        <v>38</v>
      </c>
      <c r="B1572">
        <v>12</v>
      </c>
      <c r="C1572">
        <v>111932800</v>
      </c>
      <c r="D1572" t="s">
        <v>2870</v>
      </c>
      <c r="E1572" t="s">
        <v>74</v>
      </c>
      <c r="F1572" t="s">
        <v>2862</v>
      </c>
      <c r="G1572">
        <v>30595370</v>
      </c>
      <c r="H1572" t="s">
        <v>61</v>
      </c>
    </row>
    <row r="1573" spans="1:8" x14ac:dyDescent="0.2">
      <c r="A1573">
        <v>38</v>
      </c>
      <c r="B1573">
        <v>12</v>
      </c>
      <c r="C1573">
        <v>111932800</v>
      </c>
      <c r="D1573" t="s">
        <v>2870</v>
      </c>
      <c r="E1573" t="s">
        <v>179</v>
      </c>
      <c r="F1573" t="s">
        <v>2862</v>
      </c>
      <c r="G1573">
        <v>27841878</v>
      </c>
      <c r="H1573" t="s">
        <v>221</v>
      </c>
    </row>
    <row r="1574" spans="1:8" x14ac:dyDescent="0.2">
      <c r="A1574">
        <v>38</v>
      </c>
      <c r="B1574">
        <v>12</v>
      </c>
      <c r="C1574">
        <v>111932800</v>
      </c>
      <c r="D1574" t="s">
        <v>2870</v>
      </c>
      <c r="E1574" t="s">
        <v>179</v>
      </c>
      <c r="F1574" t="s">
        <v>2862</v>
      </c>
      <c r="G1574">
        <v>27841878</v>
      </c>
      <c r="H1574" t="s">
        <v>221</v>
      </c>
    </row>
    <row r="1575" spans="1:8" x14ac:dyDescent="0.2">
      <c r="A1575">
        <v>38</v>
      </c>
      <c r="B1575">
        <v>12</v>
      </c>
      <c r="C1575">
        <v>111932800</v>
      </c>
      <c r="D1575" t="s">
        <v>2870</v>
      </c>
      <c r="E1575" t="s">
        <v>179</v>
      </c>
      <c r="F1575" t="s">
        <v>2862</v>
      </c>
      <c r="G1575">
        <v>27841878</v>
      </c>
      <c r="H1575" t="s">
        <v>221</v>
      </c>
    </row>
    <row r="1576" spans="1:8" x14ac:dyDescent="0.2">
      <c r="A1576">
        <v>38</v>
      </c>
      <c r="B1576">
        <v>12</v>
      </c>
      <c r="C1576">
        <v>111932800</v>
      </c>
      <c r="D1576" t="s">
        <v>2870</v>
      </c>
      <c r="E1576" t="s">
        <v>179</v>
      </c>
      <c r="F1576" t="s">
        <v>2862</v>
      </c>
      <c r="G1576">
        <v>27841878</v>
      </c>
      <c r="H1576" t="s">
        <v>221</v>
      </c>
    </row>
    <row r="1577" spans="1:8" x14ac:dyDescent="0.2">
      <c r="A1577">
        <v>38</v>
      </c>
      <c r="B1577">
        <v>12</v>
      </c>
      <c r="C1577">
        <v>111932800</v>
      </c>
      <c r="D1577" t="s">
        <v>2870</v>
      </c>
      <c r="E1577" t="s">
        <v>74</v>
      </c>
      <c r="F1577" t="s">
        <v>2862</v>
      </c>
      <c r="G1577">
        <v>27841878</v>
      </c>
      <c r="H1577" t="s">
        <v>221</v>
      </c>
    </row>
    <row r="1578" spans="1:8" x14ac:dyDescent="0.2">
      <c r="A1578">
        <v>38</v>
      </c>
      <c r="B1578">
        <v>12</v>
      </c>
      <c r="C1578">
        <v>111932800</v>
      </c>
      <c r="D1578" t="s">
        <v>2870</v>
      </c>
      <c r="E1578" t="s">
        <v>74</v>
      </c>
      <c r="F1578" t="s">
        <v>2862</v>
      </c>
      <c r="G1578">
        <v>27841878</v>
      </c>
      <c r="H1578" t="s">
        <v>221</v>
      </c>
    </row>
    <row r="1579" spans="1:8" x14ac:dyDescent="0.2">
      <c r="A1579">
        <v>38</v>
      </c>
      <c r="B1579">
        <v>12</v>
      </c>
      <c r="C1579">
        <v>111973358</v>
      </c>
      <c r="D1579" t="s">
        <v>2877</v>
      </c>
      <c r="E1579" t="s">
        <v>181</v>
      </c>
      <c r="F1579" t="s">
        <v>2862</v>
      </c>
      <c r="G1579">
        <v>26502338</v>
      </c>
      <c r="H1579" t="s">
        <v>2865</v>
      </c>
    </row>
    <row r="1580" spans="1:8" x14ac:dyDescent="0.2">
      <c r="A1580">
        <v>38</v>
      </c>
      <c r="B1580">
        <v>12</v>
      </c>
      <c r="C1580">
        <v>111973358</v>
      </c>
      <c r="D1580" t="s">
        <v>2877</v>
      </c>
      <c r="E1580" t="s">
        <v>2379</v>
      </c>
      <c r="F1580" t="s">
        <v>2862</v>
      </c>
      <c r="G1580">
        <v>29912962</v>
      </c>
      <c r="H1580" t="s">
        <v>2378</v>
      </c>
    </row>
    <row r="1581" spans="1:8" x14ac:dyDescent="0.2">
      <c r="A1581">
        <v>38</v>
      </c>
      <c r="B1581">
        <v>12</v>
      </c>
      <c r="C1581">
        <v>111973358</v>
      </c>
      <c r="D1581" t="s">
        <v>2877</v>
      </c>
      <c r="E1581" t="s">
        <v>2402</v>
      </c>
      <c r="F1581" t="s">
        <v>2862</v>
      </c>
      <c r="G1581">
        <v>29912962</v>
      </c>
      <c r="H1581" t="s">
        <v>2378</v>
      </c>
    </row>
    <row r="1582" spans="1:8" x14ac:dyDescent="0.2">
      <c r="A1582">
        <v>38</v>
      </c>
      <c r="B1582">
        <v>12</v>
      </c>
      <c r="C1582">
        <v>111973358</v>
      </c>
      <c r="D1582" t="s">
        <v>2877</v>
      </c>
      <c r="E1582" t="s">
        <v>375</v>
      </c>
      <c r="F1582" t="s">
        <v>2862</v>
      </c>
      <c r="G1582">
        <v>30367059</v>
      </c>
      <c r="H1582" t="s">
        <v>801</v>
      </c>
    </row>
    <row r="1583" spans="1:8" x14ac:dyDescent="0.2">
      <c r="A1583">
        <v>38</v>
      </c>
      <c r="B1583">
        <v>12</v>
      </c>
      <c r="C1583">
        <v>111973358</v>
      </c>
      <c r="D1583" t="s">
        <v>2877</v>
      </c>
      <c r="E1583" t="s">
        <v>353</v>
      </c>
      <c r="F1583" t="s">
        <v>2862</v>
      </c>
      <c r="G1583">
        <v>30595370</v>
      </c>
      <c r="H1583" t="s">
        <v>61</v>
      </c>
    </row>
    <row r="1584" spans="1:8" x14ac:dyDescent="0.2">
      <c r="A1584">
        <v>38</v>
      </c>
      <c r="B1584">
        <v>12</v>
      </c>
      <c r="C1584">
        <v>111973358</v>
      </c>
      <c r="D1584" t="s">
        <v>2877</v>
      </c>
      <c r="E1584" t="s">
        <v>420</v>
      </c>
      <c r="F1584" t="s">
        <v>2862</v>
      </c>
      <c r="G1584">
        <v>30595370</v>
      </c>
      <c r="H1584" t="s">
        <v>61</v>
      </c>
    </row>
    <row r="1585" spans="1:8" x14ac:dyDescent="0.2">
      <c r="A1585">
        <v>38</v>
      </c>
      <c r="B1585">
        <v>12</v>
      </c>
      <c r="C1585">
        <v>111973358</v>
      </c>
      <c r="D1585" t="s">
        <v>2877</v>
      </c>
      <c r="E1585" t="s">
        <v>64</v>
      </c>
      <c r="F1585" t="s">
        <v>2862</v>
      </c>
      <c r="G1585">
        <v>30643258</v>
      </c>
      <c r="H1585" t="s">
        <v>63</v>
      </c>
    </row>
    <row r="1586" spans="1:8" x14ac:dyDescent="0.2">
      <c r="A1586">
        <v>38</v>
      </c>
      <c r="B1586">
        <v>12</v>
      </c>
      <c r="C1586">
        <v>111974823</v>
      </c>
      <c r="D1586" t="s">
        <v>2878</v>
      </c>
      <c r="E1586" t="s">
        <v>332</v>
      </c>
      <c r="F1586" t="s">
        <v>2862</v>
      </c>
      <c r="G1586">
        <v>29403010</v>
      </c>
      <c r="H1586" t="s">
        <v>122</v>
      </c>
    </row>
    <row r="1587" spans="1:8" x14ac:dyDescent="0.2">
      <c r="A1587">
        <v>38</v>
      </c>
      <c r="B1587">
        <v>12</v>
      </c>
      <c r="C1587">
        <v>111976776</v>
      </c>
      <c r="D1587" t="s">
        <v>2879</v>
      </c>
      <c r="E1587" t="s">
        <v>191</v>
      </c>
      <c r="F1587" t="s">
        <v>2862</v>
      </c>
      <c r="G1587">
        <v>29844566</v>
      </c>
      <c r="H1587" t="s">
        <v>82</v>
      </c>
    </row>
    <row r="1588" spans="1:8" x14ac:dyDescent="0.2">
      <c r="A1588">
        <v>38</v>
      </c>
      <c r="B1588">
        <v>12</v>
      </c>
      <c r="C1588">
        <v>112007756</v>
      </c>
      <c r="D1588" t="s">
        <v>1654</v>
      </c>
      <c r="E1588" t="s">
        <v>841</v>
      </c>
      <c r="F1588" t="s">
        <v>2862</v>
      </c>
      <c r="G1588">
        <v>18311140</v>
      </c>
      <c r="H1588" t="s">
        <v>2880</v>
      </c>
    </row>
    <row r="1589" spans="1:8" x14ac:dyDescent="0.2">
      <c r="A1589">
        <v>38</v>
      </c>
      <c r="B1589">
        <v>12</v>
      </c>
      <c r="C1589">
        <v>112007756</v>
      </c>
      <c r="D1589" t="s">
        <v>1654</v>
      </c>
      <c r="E1589" t="s">
        <v>179</v>
      </c>
      <c r="F1589" t="s">
        <v>2862</v>
      </c>
      <c r="G1589">
        <v>19430483</v>
      </c>
      <c r="H1589" t="s">
        <v>2881</v>
      </c>
    </row>
    <row r="1590" spans="1:8" x14ac:dyDescent="0.2">
      <c r="A1590">
        <v>38</v>
      </c>
      <c r="B1590">
        <v>12</v>
      </c>
      <c r="C1590">
        <v>112007756</v>
      </c>
      <c r="D1590" t="s">
        <v>1654</v>
      </c>
      <c r="E1590" t="s">
        <v>841</v>
      </c>
      <c r="F1590" t="s">
        <v>2862</v>
      </c>
      <c r="G1590">
        <v>20190752</v>
      </c>
      <c r="H1590" t="s">
        <v>840</v>
      </c>
    </row>
    <row r="1591" spans="1:8" x14ac:dyDescent="0.2">
      <c r="A1591">
        <v>38</v>
      </c>
      <c r="B1591">
        <v>12</v>
      </c>
      <c r="C1591">
        <v>112007756</v>
      </c>
      <c r="D1591" t="s">
        <v>1654</v>
      </c>
      <c r="E1591" t="s">
        <v>155</v>
      </c>
      <c r="F1591" t="s">
        <v>2862</v>
      </c>
      <c r="G1591">
        <v>20383146</v>
      </c>
      <c r="H1591" t="s">
        <v>154</v>
      </c>
    </row>
    <row r="1592" spans="1:8" x14ac:dyDescent="0.2">
      <c r="A1592">
        <v>38</v>
      </c>
      <c r="B1592">
        <v>12</v>
      </c>
      <c r="C1592">
        <v>112007756</v>
      </c>
      <c r="D1592" t="s">
        <v>1654</v>
      </c>
      <c r="E1592" t="s">
        <v>2883</v>
      </c>
      <c r="F1592" t="s">
        <v>2862</v>
      </c>
      <c r="G1592">
        <v>21383967</v>
      </c>
      <c r="H1592" t="s">
        <v>2882</v>
      </c>
    </row>
    <row r="1593" spans="1:8" x14ac:dyDescent="0.2">
      <c r="A1593">
        <v>38</v>
      </c>
      <c r="B1593">
        <v>12</v>
      </c>
      <c r="C1593">
        <v>112007756</v>
      </c>
      <c r="D1593" t="s">
        <v>1654</v>
      </c>
      <c r="E1593" t="s">
        <v>2621</v>
      </c>
      <c r="F1593" t="s">
        <v>2862</v>
      </c>
      <c r="G1593">
        <v>21909110</v>
      </c>
      <c r="H1593" t="s">
        <v>2884</v>
      </c>
    </row>
    <row r="1594" spans="1:8" x14ac:dyDescent="0.2">
      <c r="A1594">
        <v>38</v>
      </c>
      <c r="B1594">
        <v>12</v>
      </c>
      <c r="C1594">
        <v>112007756</v>
      </c>
      <c r="D1594" t="s">
        <v>1654</v>
      </c>
      <c r="E1594" t="s">
        <v>2886</v>
      </c>
      <c r="F1594" t="s">
        <v>2862</v>
      </c>
      <c r="G1594">
        <v>23263486</v>
      </c>
      <c r="H1594" t="s">
        <v>2885</v>
      </c>
    </row>
    <row r="1595" spans="1:8" x14ac:dyDescent="0.2">
      <c r="A1595">
        <v>38</v>
      </c>
      <c r="B1595">
        <v>12</v>
      </c>
      <c r="C1595">
        <v>112007756</v>
      </c>
      <c r="D1595" t="s">
        <v>1654</v>
      </c>
      <c r="E1595" t="s">
        <v>2888</v>
      </c>
      <c r="F1595" t="s">
        <v>2862</v>
      </c>
      <c r="G1595">
        <v>24586183</v>
      </c>
      <c r="H1595" t="s">
        <v>2887</v>
      </c>
    </row>
    <row r="1596" spans="1:8" x14ac:dyDescent="0.2">
      <c r="A1596">
        <v>38</v>
      </c>
      <c r="B1596">
        <v>12</v>
      </c>
      <c r="C1596">
        <v>112007756</v>
      </c>
      <c r="D1596" t="s">
        <v>1654</v>
      </c>
      <c r="E1596" t="s">
        <v>2889</v>
      </c>
      <c r="F1596" t="s">
        <v>2862</v>
      </c>
      <c r="G1596">
        <v>24586183</v>
      </c>
      <c r="H1596" t="s">
        <v>2887</v>
      </c>
    </row>
    <row r="1597" spans="1:8" x14ac:dyDescent="0.2">
      <c r="A1597">
        <v>38</v>
      </c>
      <c r="B1597">
        <v>12</v>
      </c>
      <c r="C1597">
        <v>112007756</v>
      </c>
      <c r="D1597" t="s">
        <v>1654</v>
      </c>
      <c r="E1597" t="s">
        <v>2891</v>
      </c>
      <c r="F1597" t="s">
        <v>2862</v>
      </c>
      <c r="G1597">
        <v>25009551</v>
      </c>
      <c r="H1597" t="s">
        <v>2890</v>
      </c>
    </row>
    <row r="1598" spans="1:8" x14ac:dyDescent="0.2">
      <c r="A1598">
        <v>38</v>
      </c>
      <c r="B1598">
        <v>12</v>
      </c>
      <c r="C1598">
        <v>112007756</v>
      </c>
      <c r="D1598" t="s">
        <v>1654</v>
      </c>
      <c r="E1598" t="s">
        <v>187</v>
      </c>
      <c r="F1598" t="s">
        <v>2862</v>
      </c>
      <c r="G1598">
        <v>26192919</v>
      </c>
      <c r="H1598" t="s">
        <v>186</v>
      </c>
    </row>
    <row r="1599" spans="1:8" x14ac:dyDescent="0.2">
      <c r="A1599">
        <v>38</v>
      </c>
      <c r="B1599">
        <v>12</v>
      </c>
      <c r="C1599">
        <v>112007756</v>
      </c>
      <c r="D1599" t="s">
        <v>1654</v>
      </c>
      <c r="E1599" t="s">
        <v>2892</v>
      </c>
      <c r="F1599" t="s">
        <v>2862</v>
      </c>
      <c r="G1599">
        <v>26343387</v>
      </c>
      <c r="H1599" t="s">
        <v>2831</v>
      </c>
    </row>
    <row r="1600" spans="1:8" x14ac:dyDescent="0.2">
      <c r="A1600">
        <v>38</v>
      </c>
      <c r="B1600">
        <v>12</v>
      </c>
      <c r="C1600">
        <v>112007756</v>
      </c>
      <c r="D1600" t="s">
        <v>1654</v>
      </c>
      <c r="E1600" t="s">
        <v>179</v>
      </c>
      <c r="F1600" t="s">
        <v>2862</v>
      </c>
      <c r="G1600">
        <v>26390057</v>
      </c>
      <c r="H1600" t="s">
        <v>2834</v>
      </c>
    </row>
    <row r="1601" spans="1:8" x14ac:dyDescent="0.2">
      <c r="A1601">
        <v>38</v>
      </c>
      <c r="B1601">
        <v>12</v>
      </c>
      <c r="C1601">
        <v>112007756</v>
      </c>
      <c r="D1601" t="s">
        <v>1654</v>
      </c>
      <c r="E1601" t="s">
        <v>179</v>
      </c>
      <c r="F1601" t="s">
        <v>2862</v>
      </c>
      <c r="G1601">
        <v>26390057</v>
      </c>
      <c r="H1601" t="s">
        <v>2834</v>
      </c>
    </row>
    <row r="1602" spans="1:8" x14ac:dyDescent="0.2">
      <c r="A1602">
        <v>38</v>
      </c>
      <c r="B1602">
        <v>12</v>
      </c>
      <c r="C1602">
        <v>112007756</v>
      </c>
      <c r="D1602" t="s">
        <v>1654</v>
      </c>
      <c r="E1602" t="s">
        <v>212</v>
      </c>
      <c r="F1602" t="s">
        <v>2862</v>
      </c>
      <c r="G1602">
        <v>28067908</v>
      </c>
      <c r="H1602" t="s">
        <v>217</v>
      </c>
    </row>
    <row r="1603" spans="1:8" x14ac:dyDescent="0.2">
      <c r="A1603">
        <v>38</v>
      </c>
      <c r="B1603">
        <v>12</v>
      </c>
      <c r="C1603">
        <v>112007756</v>
      </c>
      <c r="D1603" t="s">
        <v>1654</v>
      </c>
      <c r="E1603" t="s">
        <v>187</v>
      </c>
      <c r="F1603" t="s">
        <v>2862</v>
      </c>
      <c r="G1603">
        <v>28067908</v>
      </c>
      <c r="H1603" t="s">
        <v>217</v>
      </c>
    </row>
    <row r="1604" spans="1:8" x14ac:dyDescent="0.2">
      <c r="A1604">
        <v>38</v>
      </c>
      <c r="B1604">
        <v>12</v>
      </c>
      <c r="C1604">
        <v>112007756</v>
      </c>
      <c r="D1604" t="s">
        <v>1654</v>
      </c>
      <c r="E1604" t="s">
        <v>374</v>
      </c>
      <c r="F1604" t="s">
        <v>2862</v>
      </c>
      <c r="G1604">
        <v>27863252</v>
      </c>
      <c r="H1604" t="s">
        <v>147</v>
      </c>
    </row>
    <row r="1605" spans="1:8" x14ac:dyDescent="0.2">
      <c r="A1605">
        <v>38</v>
      </c>
      <c r="B1605">
        <v>12</v>
      </c>
      <c r="C1605">
        <v>112007756</v>
      </c>
      <c r="D1605" t="s">
        <v>1654</v>
      </c>
      <c r="E1605" t="s">
        <v>359</v>
      </c>
      <c r="F1605" t="s">
        <v>2862</v>
      </c>
      <c r="G1605">
        <v>27863252</v>
      </c>
      <c r="H1605" t="s">
        <v>147</v>
      </c>
    </row>
    <row r="1606" spans="1:8" x14ac:dyDescent="0.2">
      <c r="A1606">
        <v>38</v>
      </c>
      <c r="B1606">
        <v>12</v>
      </c>
      <c r="C1606">
        <v>112007756</v>
      </c>
      <c r="D1606" t="s">
        <v>1654</v>
      </c>
      <c r="E1606" t="s">
        <v>360</v>
      </c>
      <c r="F1606" t="s">
        <v>2862</v>
      </c>
      <c r="G1606">
        <v>27863252</v>
      </c>
      <c r="H1606" t="s">
        <v>147</v>
      </c>
    </row>
    <row r="1607" spans="1:8" x14ac:dyDescent="0.2">
      <c r="A1607">
        <v>38</v>
      </c>
      <c r="B1607">
        <v>12</v>
      </c>
      <c r="C1607">
        <v>112007756</v>
      </c>
      <c r="D1607" t="s">
        <v>1654</v>
      </c>
      <c r="E1607" t="s">
        <v>2893</v>
      </c>
      <c r="F1607" t="s">
        <v>2862</v>
      </c>
      <c r="G1607">
        <v>27863252</v>
      </c>
      <c r="H1607" t="s">
        <v>147</v>
      </c>
    </row>
    <row r="1608" spans="1:8" x14ac:dyDescent="0.2">
      <c r="A1608">
        <v>38</v>
      </c>
      <c r="B1608">
        <v>12</v>
      </c>
      <c r="C1608">
        <v>112007756</v>
      </c>
      <c r="D1608" t="s">
        <v>1654</v>
      </c>
      <c r="E1608" t="s">
        <v>361</v>
      </c>
      <c r="F1608" t="s">
        <v>2862</v>
      </c>
      <c r="G1608">
        <v>27863252</v>
      </c>
      <c r="H1608" t="s">
        <v>147</v>
      </c>
    </row>
    <row r="1609" spans="1:8" x14ac:dyDescent="0.2">
      <c r="A1609">
        <v>38</v>
      </c>
      <c r="B1609">
        <v>12</v>
      </c>
      <c r="C1609">
        <v>112007756</v>
      </c>
      <c r="D1609" t="s">
        <v>1654</v>
      </c>
      <c r="E1609" t="s">
        <v>358</v>
      </c>
      <c r="F1609" t="s">
        <v>2862</v>
      </c>
      <c r="G1609">
        <v>27863252</v>
      </c>
      <c r="H1609" t="s">
        <v>147</v>
      </c>
    </row>
    <row r="1610" spans="1:8" x14ac:dyDescent="0.2">
      <c r="A1610">
        <v>38</v>
      </c>
      <c r="B1610">
        <v>12</v>
      </c>
      <c r="C1610">
        <v>112007756</v>
      </c>
      <c r="D1610" t="s">
        <v>1654</v>
      </c>
      <c r="E1610" t="s">
        <v>366</v>
      </c>
      <c r="F1610" t="s">
        <v>2862</v>
      </c>
      <c r="G1610">
        <v>25608926</v>
      </c>
      <c r="H1610" t="s">
        <v>378</v>
      </c>
    </row>
    <row r="1611" spans="1:8" x14ac:dyDescent="0.2">
      <c r="A1611">
        <v>38</v>
      </c>
      <c r="B1611">
        <v>12</v>
      </c>
      <c r="C1611">
        <v>112007756</v>
      </c>
      <c r="D1611" t="s">
        <v>1654</v>
      </c>
      <c r="E1611" t="s">
        <v>404</v>
      </c>
      <c r="F1611" t="s">
        <v>2862</v>
      </c>
      <c r="G1611">
        <v>28928442</v>
      </c>
      <c r="H1611" t="s">
        <v>403</v>
      </c>
    </row>
    <row r="1612" spans="1:8" x14ac:dyDescent="0.2">
      <c r="A1612">
        <v>38</v>
      </c>
      <c r="B1612">
        <v>12</v>
      </c>
      <c r="C1612">
        <v>112007756</v>
      </c>
      <c r="D1612" t="s">
        <v>1654</v>
      </c>
      <c r="E1612" t="s">
        <v>168</v>
      </c>
      <c r="F1612" t="s">
        <v>2862</v>
      </c>
      <c r="G1612">
        <v>25751624</v>
      </c>
      <c r="H1612" t="s">
        <v>370</v>
      </c>
    </row>
    <row r="1613" spans="1:8" x14ac:dyDescent="0.2">
      <c r="A1613">
        <v>38</v>
      </c>
      <c r="B1613">
        <v>12</v>
      </c>
      <c r="C1613">
        <v>112007756</v>
      </c>
      <c r="D1613" t="s">
        <v>1654</v>
      </c>
      <c r="E1613" t="s">
        <v>2895</v>
      </c>
      <c r="F1613" t="s">
        <v>2862</v>
      </c>
      <c r="G1613">
        <v>26051272</v>
      </c>
      <c r="H1613" t="s">
        <v>2894</v>
      </c>
    </row>
    <row r="1614" spans="1:8" x14ac:dyDescent="0.2">
      <c r="A1614">
        <v>38</v>
      </c>
      <c r="B1614">
        <v>12</v>
      </c>
      <c r="C1614">
        <v>112007756</v>
      </c>
      <c r="D1614" t="s">
        <v>1654</v>
      </c>
      <c r="E1614" t="s">
        <v>181</v>
      </c>
      <c r="F1614" t="s">
        <v>2862</v>
      </c>
      <c r="G1614">
        <v>28714469</v>
      </c>
      <c r="H1614" t="s">
        <v>180</v>
      </c>
    </row>
    <row r="1615" spans="1:8" x14ac:dyDescent="0.2">
      <c r="A1615">
        <v>38</v>
      </c>
      <c r="B1615">
        <v>12</v>
      </c>
      <c r="C1615">
        <v>112007756</v>
      </c>
      <c r="D1615" t="s">
        <v>1654</v>
      </c>
      <c r="E1615" t="s">
        <v>2700</v>
      </c>
      <c r="F1615" t="s">
        <v>2862</v>
      </c>
      <c r="G1615">
        <v>27618448</v>
      </c>
      <c r="H1615" t="s">
        <v>2316</v>
      </c>
    </row>
    <row r="1616" spans="1:8" x14ac:dyDescent="0.2">
      <c r="A1616">
        <v>38</v>
      </c>
      <c r="B1616">
        <v>12</v>
      </c>
      <c r="C1616">
        <v>112007756</v>
      </c>
      <c r="D1616" t="s">
        <v>1654</v>
      </c>
      <c r="E1616" t="s">
        <v>2896</v>
      </c>
      <c r="F1616" t="s">
        <v>2862</v>
      </c>
      <c r="G1616">
        <v>30275531</v>
      </c>
      <c r="H1616" t="s">
        <v>235</v>
      </c>
    </row>
    <row r="1617" spans="1:8" x14ac:dyDescent="0.2">
      <c r="A1617">
        <v>38</v>
      </c>
      <c r="B1617">
        <v>12</v>
      </c>
      <c r="C1617">
        <v>112007756</v>
      </c>
      <c r="D1617" t="s">
        <v>1654</v>
      </c>
      <c r="E1617" t="s">
        <v>2858</v>
      </c>
      <c r="F1617" t="s">
        <v>2862</v>
      </c>
      <c r="G1617">
        <v>30275531</v>
      </c>
      <c r="H1617" t="s">
        <v>235</v>
      </c>
    </row>
    <row r="1618" spans="1:8" x14ac:dyDescent="0.2">
      <c r="A1618">
        <v>38</v>
      </c>
      <c r="B1618">
        <v>12</v>
      </c>
      <c r="C1618">
        <v>112007756</v>
      </c>
      <c r="D1618" t="s">
        <v>1654</v>
      </c>
      <c r="E1618" t="s">
        <v>373</v>
      </c>
      <c r="F1618" t="s">
        <v>2862</v>
      </c>
      <c r="G1618">
        <v>30595370</v>
      </c>
      <c r="H1618" t="s">
        <v>61</v>
      </c>
    </row>
    <row r="1619" spans="1:8" x14ac:dyDescent="0.2">
      <c r="A1619">
        <v>38</v>
      </c>
      <c r="B1619">
        <v>12</v>
      </c>
      <c r="C1619">
        <v>112013944</v>
      </c>
      <c r="D1619" t="s">
        <v>2897</v>
      </c>
      <c r="E1619" t="s">
        <v>2842</v>
      </c>
      <c r="F1619" t="s">
        <v>2862</v>
      </c>
      <c r="G1619">
        <v>27863252</v>
      </c>
      <c r="H1619" t="s">
        <v>147</v>
      </c>
    </row>
    <row r="1620" spans="1:8" x14ac:dyDescent="0.2">
      <c r="A1620">
        <v>38</v>
      </c>
      <c r="B1620">
        <v>12</v>
      </c>
      <c r="C1620">
        <v>112023067</v>
      </c>
      <c r="D1620" t="s">
        <v>2898</v>
      </c>
      <c r="E1620" t="s">
        <v>346</v>
      </c>
      <c r="F1620" t="s">
        <v>2862</v>
      </c>
      <c r="G1620">
        <v>27863252</v>
      </c>
      <c r="H1620" t="s">
        <v>147</v>
      </c>
    </row>
    <row r="1621" spans="1:8" x14ac:dyDescent="0.2">
      <c r="A1621">
        <v>38</v>
      </c>
      <c r="B1621">
        <v>12</v>
      </c>
      <c r="C1621">
        <v>112059557</v>
      </c>
      <c r="D1621" t="s">
        <v>2899</v>
      </c>
      <c r="E1621" t="s">
        <v>2837</v>
      </c>
      <c r="F1621" t="s">
        <v>2900</v>
      </c>
      <c r="G1621">
        <v>27197191</v>
      </c>
      <c r="H1621" t="s">
        <v>2835</v>
      </c>
    </row>
    <row r="1622" spans="1:8" x14ac:dyDescent="0.2">
      <c r="A1622">
        <v>38</v>
      </c>
      <c r="B1622">
        <v>12</v>
      </c>
      <c r="C1622">
        <v>112059557</v>
      </c>
      <c r="D1622" t="s">
        <v>2899</v>
      </c>
      <c r="E1622" t="s">
        <v>536</v>
      </c>
      <c r="F1622" t="s">
        <v>2900</v>
      </c>
      <c r="G1622">
        <v>28537254</v>
      </c>
      <c r="H1622" t="s">
        <v>2901</v>
      </c>
    </row>
    <row r="1623" spans="1:8" x14ac:dyDescent="0.2">
      <c r="A1623">
        <v>38</v>
      </c>
      <c r="B1623">
        <v>12</v>
      </c>
      <c r="C1623">
        <v>112059557</v>
      </c>
      <c r="D1623" t="s">
        <v>2899</v>
      </c>
      <c r="E1623" t="s">
        <v>1864</v>
      </c>
      <c r="F1623" t="s">
        <v>2900</v>
      </c>
      <c r="G1623">
        <v>27863252</v>
      </c>
      <c r="H1623" t="s">
        <v>147</v>
      </c>
    </row>
    <row r="1624" spans="1:8" x14ac:dyDescent="0.2">
      <c r="A1624">
        <v>38</v>
      </c>
      <c r="B1624">
        <v>12</v>
      </c>
      <c r="C1624">
        <v>112059557</v>
      </c>
      <c r="D1624" t="s">
        <v>2899</v>
      </c>
      <c r="E1624" t="s">
        <v>719</v>
      </c>
      <c r="F1624" t="s">
        <v>2900</v>
      </c>
      <c r="G1624">
        <v>22961000</v>
      </c>
      <c r="H1624" t="s">
        <v>718</v>
      </c>
    </row>
    <row r="1625" spans="1:8" x14ac:dyDescent="0.2">
      <c r="A1625">
        <v>38</v>
      </c>
      <c r="B1625">
        <v>12</v>
      </c>
      <c r="C1625">
        <v>112059557</v>
      </c>
      <c r="D1625" t="s">
        <v>2899</v>
      </c>
      <c r="E1625" t="s">
        <v>209</v>
      </c>
      <c r="F1625" t="s">
        <v>2900</v>
      </c>
      <c r="G1625">
        <v>29875488</v>
      </c>
      <c r="H1625" t="s">
        <v>208</v>
      </c>
    </row>
    <row r="1626" spans="1:8" x14ac:dyDescent="0.2">
      <c r="A1626">
        <v>38</v>
      </c>
      <c r="B1626">
        <v>12</v>
      </c>
      <c r="C1626">
        <v>112059557</v>
      </c>
      <c r="D1626" t="s">
        <v>2899</v>
      </c>
      <c r="E1626" t="s">
        <v>2873</v>
      </c>
      <c r="F1626" t="s">
        <v>2900</v>
      </c>
      <c r="G1626">
        <v>29912962</v>
      </c>
      <c r="H1626" t="s">
        <v>2378</v>
      </c>
    </row>
    <row r="1627" spans="1:8" x14ac:dyDescent="0.2">
      <c r="A1627">
        <v>38</v>
      </c>
      <c r="B1627">
        <v>12</v>
      </c>
      <c r="C1627">
        <v>112059557</v>
      </c>
      <c r="D1627" t="s">
        <v>2899</v>
      </c>
      <c r="E1627" t="s">
        <v>2379</v>
      </c>
      <c r="F1627" t="s">
        <v>2900</v>
      </c>
      <c r="G1627">
        <v>29912962</v>
      </c>
      <c r="H1627" t="s">
        <v>2378</v>
      </c>
    </row>
    <row r="1628" spans="1:8" x14ac:dyDescent="0.2">
      <c r="A1628">
        <v>38</v>
      </c>
      <c r="B1628">
        <v>12</v>
      </c>
      <c r="C1628">
        <v>112059557</v>
      </c>
      <c r="D1628" t="s">
        <v>2899</v>
      </c>
      <c r="E1628" t="s">
        <v>2404</v>
      </c>
      <c r="F1628" t="s">
        <v>2900</v>
      </c>
      <c r="G1628">
        <v>29912962</v>
      </c>
      <c r="H1628" t="s">
        <v>2378</v>
      </c>
    </row>
    <row r="1629" spans="1:8" x14ac:dyDescent="0.2">
      <c r="A1629">
        <v>38</v>
      </c>
      <c r="B1629">
        <v>12</v>
      </c>
      <c r="C1629">
        <v>112059557</v>
      </c>
      <c r="D1629" t="s">
        <v>2899</v>
      </c>
      <c r="E1629" t="s">
        <v>2455</v>
      </c>
      <c r="F1629" t="s">
        <v>2900</v>
      </c>
      <c r="G1629">
        <v>29912962</v>
      </c>
      <c r="H1629" t="s">
        <v>2378</v>
      </c>
    </row>
    <row r="1630" spans="1:8" x14ac:dyDescent="0.2">
      <c r="A1630">
        <v>38</v>
      </c>
      <c r="B1630">
        <v>12</v>
      </c>
      <c r="C1630">
        <v>112059557</v>
      </c>
      <c r="D1630" t="s">
        <v>2899</v>
      </c>
      <c r="E1630" t="s">
        <v>2455</v>
      </c>
      <c r="F1630" t="s">
        <v>2900</v>
      </c>
      <c r="G1630">
        <v>29912962</v>
      </c>
      <c r="H1630" t="s">
        <v>2378</v>
      </c>
    </row>
    <row r="1631" spans="1:8" x14ac:dyDescent="0.2">
      <c r="A1631">
        <v>38</v>
      </c>
      <c r="B1631">
        <v>12</v>
      </c>
      <c r="C1631">
        <v>112059557</v>
      </c>
      <c r="D1631" t="s">
        <v>2899</v>
      </c>
      <c r="E1631" t="s">
        <v>458</v>
      </c>
      <c r="F1631" t="s">
        <v>2900</v>
      </c>
      <c r="G1631">
        <v>30054594</v>
      </c>
      <c r="H1631" t="s">
        <v>824</v>
      </c>
    </row>
    <row r="1632" spans="1:8" x14ac:dyDescent="0.2">
      <c r="A1632">
        <v>38</v>
      </c>
      <c r="B1632">
        <v>12</v>
      </c>
      <c r="C1632">
        <v>112059557</v>
      </c>
      <c r="D1632" t="s">
        <v>2899</v>
      </c>
      <c r="E1632" t="s">
        <v>2402</v>
      </c>
      <c r="F1632" t="s">
        <v>2900</v>
      </c>
      <c r="G1632">
        <v>29912962</v>
      </c>
      <c r="H1632" t="s">
        <v>2378</v>
      </c>
    </row>
    <row r="1633" spans="1:8" x14ac:dyDescent="0.2">
      <c r="A1633">
        <v>38</v>
      </c>
      <c r="B1633">
        <v>12</v>
      </c>
      <c r="C1633">
        <v>112059557</v>
      </c>
      <c r="D1633" t="s">
        <v>2899</v>
      </c>
      <c r="E1633" t="s">
        <v>2531</v>
      </c>
      <c r="F1633" t="s">
        <v>2900</v>
      </c>
      <c r="G1633">
        <v>29227965</v>
      </c>
      <c r="H1633" t="s">
        <v>2530</v>
      </c>
    </row>
    <row r="1634" spans="1:8" x14ac:dyDescent="0.2">
      <c r="A1634">
        <v>38</v>
      </c>
      <c r="B1634">
        <v>12</v>
      </c>
      <c r="C1634">
        <v>112059557</v>
      </c>
      <c r="D1634" t="s">
        <v>2899</v>
      </c>
      <c r="E1634" t="s">
        <v>179</v>
      </c>
      <c r="F1634" t="s">
        <v>2900</v>
      </c>
      <c r="G1634">
        <v>27736895</v>
      </c>
      <c r="H1634" t="s">
        <v>2903</v>
      </c>
    </row>
    <row r="1635" spans="1:8" x14ac:dyDescent="0.2">
      <c r="A1635">
        <v>38</v>
      </c>
      <c r="B1635">
        <v>12</v>
      </c>
      <c r="C1635">
        <v>112072424</v>
      </c>
      <c r="D1635" t="s">
        <v>2904</v>
      </c>
      <c r="E1635" t="s">
        <v>645</v>
      </c>
      <c r="F1635" t="s">
        <v>2900</v>
      </c>
      <c r="G1635">
        <v>19862010</v>
      </c>
      <c r="H1635" t="s">
        <v>2905</v>
      </c>
    </row>
    <row r="1636" spans="1:8" x14ac:dyDescent="0.2">
      <c r="A1636">
        <v>38</v>
      </c>
      <c r="B1636">
        <v>12</v>
      </c>
      <c r="C1636">
        <v>112072424</v>
      </c>
      <c r="D1636" t="s">
        <v>2904</v>
      </c>
      <c r="E1636" t="s">
        <v>2906</v>
      </c>
      <c r="F1636" t="s">
        <v>2900</v>
      </c>
      <c r="G1636">
        <v>19862010</v>
      </c>
      <c r="H1636" t="s">
        <v>2905</v>
      </c>
    </row>
    <row r="1637" spans="1:8" x14ac:dyDescent="0.2">
      <c r="A1637">
        <v>38</v>
      </c>
      <c r="B1637">
        <v>12</v>
      </c>
      <c r="C1637">
        <v>112072424</v>
      </c>
      <c r="D1637" t="s">
        <v>2904</v>
      </c>
      <c r="E1637" t="s">
        <v>2907</v>
      </c>
      <c r="F1637" t="s">
        <v>2900</v>
      </c>
      <c r="G1637">
        <v>20686565</v>
      </c>
      <c r="H1637" t="s">
        <v>340</v>
      </c>
    </row>
    <row r="1638" spans="1:8" x14ac:dyDescent="0.2">
      <c r="A1638">
        <v>38</v>
      </c>
      <c r="B1638">
        <v>12</v>
      </c>
      <c r="C1638">
        <v>112072424</v>
      </c>
      <c r="D1638" t="s">
        <v>2904</v>
      </c>
      <c r="E1638" t="s">
        <v>2896</v>
      </c>
      <c r="F1638" t="s">
        <v>2900</v>
      </c>
      <c r="G1638">
        <v>20686565</v>
      </c>
      <c r="H1638" t="s">
        <v>340</v>
      </c>
    </row>
    <row r="1639" spans="1:8" x14ac:dyDescent="0.2">
      <c r="A1639">
        <v>38</v>
      </c>
      <c r="B1639">
        <v>12</v>
      </c>
      <c r="C1639">
        <v>112072424</v>
      </c>
      <c r="D1639" t="s">
        <v>2904</v>
      </c>
      <c r="E1639" t="s">
        <v>2909</v>
      </c>
      <c r="F1639" t="s">
        <v>2900</v>
      </c>
      <c r="G1639">
        <v>23297363</v>
      </c>
      <c r="H1639" t="s">
        <v>2908</v>
      </c>
    </row>
    <row r="1640" spans="1:8" x14ac:dyDescent="0.2">
      <c r="A1640">
        <v>38</v>
      </c>
      <c r="B1640">
        <v>12</v>
      </c>
      <c r="C1640">
        <v>112072424</v>
      </c>
      <c r="D1640" t="s">
        <v>2904</v>
      </c>
      <c r="E1640" t="s">
        <v>2907</v>
      </c>
      <c r="F1640" t="s">
        <v>2900</v>
      </c>
      <c r="G1640">
        <v>24097068</v>
      </c>
      <c r="H1640" t="s">
        <v>238</v>
      </c>
    </row>
    <row r="1641" spans="1:8" x14ac:dyDescent="0.2">
      <c r="A1641">
        <v>38</v>
      </c>
      <c r="B1641">
        <v>12</v>
      </c>
      <c r="C1641">
        <v>112072424</v>
      </c>
      <c r="D1641" t="s">
        <v>2904</v>
      </c>
      <c r="E1641" t="s">
        <v>2896</v>
      </c>
      <c r="F1641" t="s">
        <v>2900</v>
      </c>
      <c r="G1641">
        <v>24097068</v>
      </c>
      <c r="H1641" t="s">
        <v>238</v>
      </c>
    </row>
    <row r="1642" spans="1:8" x14ac:dyDescent="0.2">
      <c r="A1642">
        <v>38</v>
      </c>
      <c r="B1642">
        <v>12</v>
      </c>
      <c r="C1642">
        <v>112072424</v>
      </c>
      <c r="D1642" t="s">
        <v>2904</v>
      </c>
      <c r="E1642" t="s">
        <v>2911</v>
      </c>
      <c r="F1642" t="s">
        <v>2900</v>
      </c>
      <c r="G1642">
        <v>24262325</v>
      </c>
      <c r="H1642" t="s">
        <v>2827</v>
      </c>
    </row>
    <row r="1643" spans="1:8" x14ac:dyDescent="0.2">
      <c r="A1643">
        <v>38</v>
      </c>
      <c r="B1643">
        <v>12</v>
      </c>
      <c r="C1643">
        <v>112072424</v>
      </c>
      <c r="D1643" t="s">
        <v>2904</v>
      </c>
      <c r="E1643" t="s">
        <v>2912</v>
      </c>
      <c r="F1643" t="s">
        <v>2900</v>
      </c>
      <c r="G1643">
        <v>24262325</v>
      </c>
      <c r="H1643" t="s">
        <v>2827</v>
      </c>
    </row>
    <row r="1644" spans="1:8" x14ac:dyDescent="0.2">
      <c r="A1644">
        <v>38</v>
      </c>
      <c r="B1644">
        <v>12</v>
      </c>
      <c r="C1644">
        <v>112072424</v>
      </c>
      <c r="D1644" t="s">
        <v>2904</v>
      </c>
      <c r="E1644" t="s">
        <v>118</v>
      </c>
      <c r="F1644" t="s">
        <v>2900</v>
      </c>
      <c r="G1644">
        <v>25673413</v>
      </c>
      <c r="H1644" t="s">
        <v>229</v>
      </c>
    </row>
    <row r="1645" spans="1:8" x14ac:dyDescent="0.2">
      <c r="A1645">
        <v>38</v>
      </c>
      <c r="B1645">
        <v>12</v>
      </c>
      <c r="C1645">
        <v>112072424</v>
      </c>
      <c r="D1645" t="s">
        <v>2904</v>
      </c>
      <c r="E1645" t="s">
        <v>118</v>
      </c>
      <c r="F1645" t="s">
        <v>2900</v>
      </c>
      <c r="G1645">
        <v>25673413</v>
      </c>
      <c r="H1645" t="s">
        <v>229</v>
      </c>
    </row>
    <row r="1646" spans="1:8" x14ac:dyDescent="0.2">
      <c r="A1646">
        <v>38</v>
      </c>
      <c r="B1646">
        <v>12</v>
      </c>
      <c r="C1646">
        <v>112072424</v>
      </c>
      <c r="D1646" t="s">
        <v>2904</v>
      </c>
      <c r="E1646" t="s">
        <v>2914</v>
      </c>
      <c r="F1646" t="s">
        <v>2900</v>
      </c>
      <c r="G1646">
        <v>26394269</v>
      </c>
      <c r="H1646" t="s">
        <v>2913</v>
      </c>
    </row>
    <row r="1647" spans="1:8" x14ac:dyDescent="0.2">
      <c r="A1647">
        <v>38</v>
      </c>
      <c r="B1647">
        <v>12</v>
      </c>
      <c r="C1647">
        <v>112072424</v>
      </c>
      <c r="D1647" t="s">
        <v>2904</v>
      </c>
      <c r="E1647" t="s">
        <v>645</v>
      </c>
      <c r="F1647" t="s">
        <v>2900</v>
      </c>
      <c r="G1647">
        <v>28017375</v>
      </c>
      <c r="H1647" t="s">
        <v>653</v>
      </c>
    </row>
    <row r="1648" spans="1:8" x14ac:dyDescent="0.2">
      <c r="A1648">
        <v>38</v>
      </c>
      <c r="B1648">
        <v>12</v>
      </c>
      <c r="C1648">
        <v>112072424</v>
      </c>
      <c r="D1648" t="s">
        <v>2904</v>
      </c>
      <c r="E1648" t="s">
        <v>118</v>
      </c>
      <c r="F1648" t="s">
        <v>2900</v>
      </c>
      <c r="G1648">
        <v>26426971</v>
      </c>
      <c r="H1648" t="s">
        <v>230</v>
      </c>
    </row>
    <row r="1649" spans="1:8" x14ac:dyDescent="0.2">
      <c r="A1649">
        <v>38</v>
      </c>
      <c r="B1649">
        <v>12</v>
      </c>
      <c r="C1649">
        <v>112072424</v>
      </c>
      <c r="D1649" t="s">
        <v>2904</v>
      </c>
      <c r="E1649" t="s">
        <v>118</v>
      </c>
      <c r="F1649" t="s">
        <v>2900</v>
      </c>
      <c r="G1649">
        <v>30108127</v>
      </c>
      <c r="H1649" t="s">
        <v>125</v>
      </c>
    </row>
    <row r="1650" spans="1:8" x14ac:dyDescent="0.2">
      <c r="A1650">
        <v>38</v>
      </c>
      <c r="B1650">
        <v>12</v>
      </c>
      <c r="C1650">
        <v>112072424</v>
      </c>
      <c r="D1650" t="s">
        <v>2904</v>
      </c>
      <c r="E1650" t="s">
        <v>2857</v>
      </c>
      <c r="F1650" t="s">
        <v>2900</v>
      </c>
      <c r="G1650">
        <v>29507422</v>
      </c>
      <c r="H1650" t="s">
        <v>331</v>
      </c>
    </row>
    <row r="1651" spans="1:8" x14ac:dyDescent="0.2">
      <c r="A1651">
        <v>38</v>
      </c>
      <c r="B1651">
        <v>12</v>
      </c>
      <c r="C1651">
        <v>112072424</v>
      </c>
      <c r="D1651" t="s">
        <v>2904</v>
      </c>
      <c r="E1651" t="s">
        <v>2857</v>
      </c>
      <c r="F1651" t="s">
        <v>2900</v>
      </c>
      <c r="G1651">
        <v>29507422</v>
      </c>
      <c r="H1651" t="s">
        <v>331</v>
      </c>
    </row>
    <row r="1652" spans="1:8" x14ac:dyDescent="0.2">
      <c r="A1652">
        <v>38</v>
      </c>
      <c r="B1652">
        <v>12</v>
      </c>
      <c r="C1652">
        <v>112072424</v>
      </c>
      <c r="D1652" t="s">
        <v>2904</v>
      </c>
      <c r="E1652" t="s">
        <v>336</v>
      </c>
      <c r="F1652" t="s">
        <v>2900</v>
      </c>
      <c r="G1652">
        <v>29507422</v>
      </c>
      <c r="H1652" t="s">
        <v>331</v>
      </c>
    </row>
    <row r="1653" spans="1:8" x14ac:dyDescent="0.2">
      <c r="A1653">
        <v>38</v>
      </c>
      <c r="B1653">
        <v>12</v>
      </c>
      <c r="C1653">
        <v>112072424</v>
      </c>
      <c r="D1653" t="s">
        <v>2904</v>
      </c>
      <c r="E1653" t="s">
        <v>336</v>
      </c>
      <c r="F1653" t="s">
        <v>2900</v>
      </c>
      <c r="G1653">
        <v>29507422</v>
      </c>
      <c r="H1653" t="s">
        <v>331</v>
      </c>
    </row>
    <row r="1654" spans="1:8" x14ac:dyDescent="0.2">
      <c r="A1654">
        <v>38</v>
      </c>
      <c r="B1654">
        <v>12</v>
      </c>
      <c r="C1654">
        <v>112072424</v>
      </c>
      <c r="D1654" t="s">
        <v>2904</v>
      </c>
      <c r="E1654" t="s">
        <v>2858</v>
      </c>
      <c r="F1654" t="s">
        <v>2900</v>
      </c>
      <c r="G1654">
        <v>29507422</v>
      </c>
      <c r="H1654" t="s">
        <v>331</v>
      </c>
    </row>
    <row r="1655" spans="1:8" x14ac:dyDescent="0.2">
      <c r="A1655">
        <v>38</v>
      </c>
      <c r="B1655">
        <v>12</v>
      </c>
      <c r="C1655">
        <v>112072424</v>
      </c>
      <c r="D1655" t="s">
        <v>2904</v>
      </c>
      <c r="E1655" t="s">
        <v>2858</v>
      </c>
      <c r="F1655" t="s">
        <v>2900</v>
      </c>
      <c r="G1655">
        <v>29507422</v>
      </c>
      <c r="H1655" t="s">
        <v>331</v>
      </c>
    </row>
    <row r="1656" spans="1:8" x14ac:dyDescent="0.2">
      <c r="A1656">
        <v>38</v>
      </c>
      <c r="B1656">
        <v>12</v>
      </c>
      <c r="C1656">
        <v>112096215</v>
      </c>
      <c r="D1656" t="s">
        <v>2915</v>
      </c>
      <c r="E1656" t="s">
        <v>2916</v>
      </c>
      <c r="F1656" t="s">
        <v>2902</v>
      </c>
      <c r="G1656">
        <v>27286809</v>
      </c>
      <c r="H1656" t="s">
        <v>343</v>
      </c>
    </row>
    <row r="1657" spans="1:8" x14ac:dyDescent="0.2">
      <c r="A1657">
        <v>38</v>
      </c>
      <c r="B1657">
        <v>12</v>
      </c>
      <c r="C1657">
        <v>112118576</v>
      </c>
      <c r="D1657" t="s">
        <v>2917</v>
      </c>
      <c r="E1657" t="s">
        <v>191</v>
      </c>
      <c r="F1657" t="s">
        <v>2902</v>
      </c>
      <c r="G1657">
        <v>29844566</v>
      </c>
      <c r="H1657" t="s">
        <v>82</v>
      </c>
    </row>
    <row r="1658" spans="1:8" x14ac:dyDescent="0.2">
      <c r="A1658">
        <v>38</v>
      </c>
      <c r="B1658">
        <v>12</v>
      </c>
      <c r="C1658">
        <v>112179471</v>
      </c>
      <c r="D1658" t="s">
        <v>2918</v>
      </c>
      <c r="E1658" t="s">
        <v>334</v>
      </c>
      <c r="F1658" t="s">
        <v>2919</v>
      </c>
      <c r="G1658">
        <v>28107422</v>
      </c>
      <c r="H1658" t="s">
        <v>335</v>
      </c>
    </row>
    <row r="1659" spans="1:8" x14ac:dyDescent="0.2">
      <c r="A1659">
        <v>38</v>
      </c>
      <c r="B1659">
        <v>12</v>
      </c>
      <c r="C1659">
        <v>112190438</v>
      </c>
      <c r="D1659" t="s">
        <v>2920</v>
      </c>
      <c r="E1659" t="s">
        <v>345</v>
      </c>
      <c r="F1659" t="s">
        <v>2919</v>
      </c>
      <c r="G1659">
        <v>22423221</v>
      </c>
      <c r="H1659" t="s">
        <v>347</v>
      </c>
    </row>
    <row r="1660" spans="1:8" x14ac:dyDescent="0.2">
      <c r="A1660">
        <v>38</v>
      </c>
      <c r="B1660">
        <v>12</v>
      </c>
      <c r="C1660">
        <v>112200150</v>
      </c>
      <c r="D1660" t="s">
        <v>2921</v>
      </c>
      <c r="E1660" t="s">
        <v>2873</v>
      </c>
      <c r="F1660" t="s">
        <v>2923</v>
      </c>
      <c r="G1660">
        <v>29912962</v>
      </c>
      <c r="H1660" t="s">
        <v>2378</v>
      </c>
    </row>
    <row r="1661" spans="1:8" x14ac:dyDescent="0.2">
      <c r="A1661">
        <v>38</v>
      </c>
      <c r="B1661">
        <v>12</v>
      </c>
      <c r="C1661">
        <v>112200150</v>
      </c>
      <c r="D1661" t="s">
        <v>2921</v>
      </c>
      <c r="E1661" t="s">
        <v>2379</v>
      </c>
      <c r="F1661" t="s">
        <v>2923</v>
      </c>
      <c r="G1661">
        <v>29912962</v>
      </c>
      <c r="H1661" t="s">
        <v>2378</v>
      </c>
    </row>
    <row r="1662" spans="1:8" x14ac:dyDescent="0.2">
      <c r="A1662">
        <v>38</v>
      </c>
      <c r="B1662">
        <v>12</v>
      </c>
      <c r="C1662">
        <v>112200150</v>
      </c>
      <c r="D1662" t="s">
        <v>2921</v>
      </c>
      <c r="E1662" t="s">
        <v>2455</v>
      </c>
      <c r="F1662" t="s">
        <v>2923</v>
      </c>
      <c r="G1662">
        <v>29912962</v>
      </c>
      <c r="H1662" t="s">
        <v>2378</v>
      </c>
    </row>
    <row r="1663" spans="1:8" x14ac:dyDescent="0.2">
      <c r="A1663">
        <v>38</v>
      </c>
      <c r="B1663">
        <v>12</v>
      </c>
      <c r="C1663">
        <v>112200150</v>
      </c>
      <c r="D1663" t="s">
        <v>2921</v>
      </c>
      <c r="E1663" t="s">
        <v>2455</v>
      </c>
      <c r="F1663" t="s">
        <v>2923</v>
      </c>
      <c r="G1663">
        <v>29912962</v>
      </c>
      <c r="H1663" t="s">
        <v>2378</v>
      </c>
    </row>
    <row r="1664" spans="1:8" x14ac:dyDescent="0.2">
      <c r="A1664">
        <v>38</v>
      </c>
      <c r="B1664">
        <v>12</v>
      </c>
      <c r="C1664">
        <v>112200150</v>
      </c>
      <c r="D1664" t="s">
        <v>2921</v>
      </c>
      <c r="E1664" t="s">
        <v>2402</v>
      </c>
      <c r="F1664" t="s">
        <v>2923</v>
      </c>
      <c r="G1664">
        <v>29912962</v>
      </c>
      <c r="H1664" t="s">
        <v>2378</v>
      </c>
    </row>
    <row r="1665" spans="1:8" x14ac:dyDescent="0.2">
      <c r="A1665">
        <v>38</v>
      </c>
      <c r="B1665">
        <v>12</v>
      </c>
      <c r="C1665">
        <v>112211833</v>
      </c>
      <c r="D1665" t="s">
        <v>2924</v>
      </c>
      <c r="E1665" t="s">
        <v>2926</v>
      </c>
      <c r="F1665" t="s">
        <v>2927</v>
      </c>
      <c r="G1665">
        <v>23041239</v>
      </c>
      <c r="H1665" t="s">
        <v>2925</v>
      </c>
    </row>
    <row r="1666" spans="1:8" x14ac:dyDescent="0.2">
      <c r="A1666">
        <v>38</v>
      </c>
      <c r="B1666">
        <v>12</v>
      </c>
      <c r="C1666">
        <v>112211833</v>
      </c>
      <c r="D1666" t="s">
        <v>2924</v>
      </c>
      <c r="E1666" t="s">
        <v>2700</v>
      </c>
      <c r="F1666" t="s">
        <v>2927</v>
      </c>
      <c r="G1666">
        <v>27618448</v>
      </c>
      <c r="H1666" t="s">
        <v>2316</v>
      </c>
    </row>
    <row r="1667" spans="1:8" x14ac:dyDescent="0.2">
      <c r="A1667">
        <v>38</v>
      </c>
      <c r="B1667">
        <v>12</v>
      </c>
      <c r="C1667">
        <v>112233018</v>
      </c>
      <c r="D1667" t="s">
        <v>2928</v>
      </c>
      <c r="E1667" t="s">
        <v>2845</v>
      </c>
      <c r="F1667" t="s">
        <v>2922</v>
      </c>
      <c r="G1667">
        <v>26708676</v>
      </c>
      <c r="H1667" t="s">
        <v>2929</v>
      </c>
    </row>
    <row r="1668" spans="1:8" x14ac:dyDescent="0.2">
      <c r="A1668">
        <v>38</v>
      </c>
      <c r="B1668">
        <v>12</v>
      </c>
      <c r="C1668">
        <v>112233018</v>
      </c>
      <c r="D1668" t="s">
        <v>2928</v>
      </c>
      <c r="E1668" t="s">
        <v>2930</v>
      </c>
      <c r="F1668" t="s">
        <v>2922</v>
      </c>
      <c r="G1668">
        <v>26708676</v>
      </c>
      <c r="H1668" t="s">
        <v>2929</v>
      </c>
    </row>
    <row r="1669" spans="1:8" x14ac:dyDescent="0.2">
      <c r="A1669">
        <v>38</v>
      </c>
      <c r="B1669">
        <v>12</v>
      </c>
      <c r="C1669">
        <v>112256042</v>
      </c>
      <c r="D1669" t="s">
        <v>2931</v>
      </c>
      <c r="E1669" t="s">
        <v>191</v>
      </c>
      <c r="F1669" t="s">
        <v>2932</v>
      </c>
      <c r="G1669">
        <v>29844566</v>
      </c>
      <c r="H1669" t="s">
        <v>82</v>
      </c>
    </row>
    <row r="1670" spans="1:8" x14ac:dyDescent="0.2">
      <c r="A1670">
        <v>38</v>
      </c>
      <c r="B1670">
        <v>12</v>
      </c>
      <c r="C1670">
        <v>112273499</v>
      </c>
      <c r="D1670" t="s">
        <v>2933</v>
      </c>
      <c r="E1670" t="s">
        <v>2845</v>
      </c>
      <c r="F1670" t="s">
        <v>2932</v>
      </c>
      <c r="G1670">
        <v>27997041</v>
      </c>
      <c r="H1670" t="s">
        <v>2934</v>
      </c>
    </row>
    <row r="1671" spans="1:8" x14ac:dyDescent="0.2">
      <c r="A1671">
        <v>38</v>
      </c>
      <c r="B1671">
        <v>12</v>
      </c>
      <c r="C1671">
        <v>112273499</v>
      </c>
      <c r="D1671" t="s">
        <v>2933</v>
      </c>
      <c r="E1671" t="s">
        <v>404</v>
      </c>
      <c r="F1671" t="s">
        <v>2932</v>
      </c>
      <c r="G1671">
        <v>28928442</v>
      </c>
      <c r="H1671" t="s">
        <v>403</v>
      </c>
    </row>
    <row r="1672" spans="1:8" x14ac:dyDescent="0.2">
      <c r="A1672">
        <v>38</v>
      </c>
      <c r="B1672">
        <v>12</v>
      </c>
      <c r="C1672">
        <v>112273499</v>
      </c>
      <c r="D1672" t="s">
        <v>2933</v>
      </c>
      <c r="E1672" t="s">
        <v>2379</v>
      </c>
      <c r="F1672" t="s">
        <v>2932</v>
      </c>
      <c r="G1672">
        <v>29912962</v>
      </c>
      <c r="H1672" t="s">
        <v>2378</v>
      </c>
    </row>
    <row r="1673" spans="1:8" x14ac:dyDescent="0.2">
      <c r="A1673">
        <v>38</v>
      </c>
      <c r="B1673">
        <v>12</v>
      </c>
      <c r="C1673">
        <v>112273499</v>
      </c>
      <c r="D1673" t="s">
        <v>2933</v>
      </c>
      <c r="E1673" t="s">
        <v>2455</v>
      </c>
      <c r="F1673" t="s">
        <v>2932</v>
      </c>
      <c r="G1673">
        <v>29912962</v>
      </c>
      <c r="H1673" t="s">
        <v>2378</v>
      </c>
    </row>
    <row r="1674" spans="1:8" x14ac:dyDescent="0.2">
      <c r="A1674">
        <v>38</v>
      </c>
      <c r="B1674">
        <v>12</v>
      </c>
      <c r="C1674">
        <v>112273499</v>
      </c>
      <c r="D1674" t="s">
        <v>2933</v>
      </c>
      <c r="E1674" t="s">
        <v>2402</v>
      </c>
      <c r="F1674" t="s">
        <v>2932</v>
      </c>
      <c r="G1674">
        <v>29912962</v>
      </c>
      <c r="H1674" t="s">
        <v>2378</v>
      </c>
    </row>
    <row r="1675" spans="1:8" x14ac:dyDescent="0.2">
      <c r="A1675">
        <v>38</v>
      </c>
      <c r="B1675">
        <v>12</v>
      </c>
      <c r="C1675">
        <v>112273499</v>
      </c>
      <c r="D1675" t="s">
        <v>2933</v>
      </c>
      <c r="E1675" t="s">
        <v>2531</v>
      </c>
      <c r="F1675" t="s">
        <v>2932</v>
      </c>
      <c r="G1675">
        <v>29227965</v>
      </c>
      <c r="H1675" t="s">
        <v>2530</v>
      </c>
    </row>
    <row r="1676" spans="1:8" x14ac:dyDescent="0.2">
      <c r="A1676">
        <v>38</v>
      </c>
      <c r="B1676">
        <v>12</v>
      </c>
      <c r="C1676">
        <v>112354531</v>
      </c>
      <c r="D1676" t="s">
        <v>2935</v>
      </c>
      <c r="E1676" t="s">
        <v>2700</v>
      </c>
      <c r="F1676" t="s">
        <v>2936</v>
      </c>
      <c r="G1676">
        <v>27618448</v>
      </c>
      <c r="H1676" t="s">
        <v>2316</v>
      </c>
    </row>
    <row r="1677" spans="1:8" x14ac:dyDescent="0.2">
      <c r="A1677">
        <v>38</v>
      </c>
      <c r="B1677">
        <v>12</v>
      </c>
      <c r="C1677">
        <v>112463296</v>
      </c>
      <c r="D1677" t="s">
        <v>2937</v>
      </c>
      <c r="E1677" t="s">
        <v>2402</v>
      </c>
      <c r="F1677" t="s">
        <v>2939</v>
      </c>
      <c r="G1677">
        <v>29912962</v>
      </c>
      <c r="H1677" t="s">
        <v>2378</v>
      </c>
    </row>
    <row r="1678" spans="1:8" x14ac:dyDescent="0.2">
      <c r="A1678">
        <v>38</v>
      </c>
      <c r="B1678">
        <v>12</v>
      </c>
      <c r="C1678">
        <v>112486818</v>
      </c>
      <c r="D1678" t="s">
        <v>2940</v>
      </c>
      <c r="E1678" t="s">
        <v>168</v>
      </c>
      <c r="F1678" t="s">
        <v>2938</v>
      </c>
      <c r="G1678">
        <v>17554260</v>
      </c>
      <c r="H1678" t="s">
        <v>167</v>
      </c>
    </row>
    <row r="1679" spans="1:8" x14ac:dyDescent="0.2">
      <c r="A1679">
        <v>38</v>
      </c>
      <c r="B1679">
        <v>12</v>
      </c>
      <c r="C1679">
        <v>112486818</v>
      </c>
      <c r="D1679" t="s">
        <v>2940</v>
      </c>
      <c r="E1679" t="s">
        <v>168</v>
      </c>
      <c r="F1679" t="s">
        <v>2938</v>
      </c>
      <c r="G1679">
        <v>17554300</v>
      </c>
      <c r="H1679" t="s">
        <v>213</v>
      </c>
    </row>
    <row r="1680" spans="1:8" x14ac:dyDescent="0.2">
      <c r="A1680">
        <v>38</v>
      </c>
      <c r="B1680">
        <v>12</v>
      </c>
      <c r="C1680">
        <v>112486818</v>
      </c>
      <c r="D1680" t="s">
        <v>2940</v>
      </c>
      <c r="E1680" t="s">
        <v>168</v>
      </c>
      <c r="F1680" t="s">
        <v>2938</v>
      </c>
      <c r="G1680">
        <v>18978792</v>
      </c>
      <c r="H1680" t="s">
        <v>376</v>
      </c>
    </row>
    <row r="1681" spans="1:8" x14ac:dyDescent="0.2">
      <c r="A1681">
        <v>38</v>
      </c>
      <c r="B1681">
        <v>12</v>
      </c>
      <c r="C1681">
        <v>112486818</v>
      </c>
      <c r="D1681" t="s">
        <v>2940</v>
      </c>
      <c r="E1681" t="s">
        <v>2845</v>
      </c>
      <c r="F1681" t="s">
        <v>2938</v>
      </c>
      <c r="G1681">
        <v>24262325</v>
      </c>
      <c r="H1681" t="s">
        <v>2827</v>
      </c>
    </row>
    <row r="1682" spans="1:8" x14ac:dyDescent="0.2">
      <c r="A1682">
        <v>38</v>
      </c>
      <c r="B1682">
        <v>12</v>
      </c>
      <c r="C1682">
        <v>112486818</v>
      </c>
      <c r="D1682" t="s">
        <v>2940</v>
      </c>
      <c r="E1682" t="s">
        <v>2379</v>
      </c>
      <c r="F1682" t="s">
        <v>2938</v>
      </c>
      <c r="G1682">
        <v>29912962</v>
      </c>
      <c r="H1682" t="s">
        <v>2378</v>
      </c>
    </row>
    <row r="1683" spans="1:8" x14ac:dyDescent="0.2">
      <c r="A1683">
        <v>38</v>
      </c>
      <c r="B1683">
        <v>12</v>
      </c>
      <c r="C1683">
        <v>112486818</v>
      </c>
      <c r="D1683" t="s">
        <v>2940</v>
      </c>
      <c r="E1683" t="s">
        <v>2379</v>
      </c>
      <c r="F1683" t="s">
        <v>2938</v>
      </c>
      <c r="G1683">
        <v>29912962</v>
      </c>
      <c r="H1683" t="s">
        <v>2378</v>
      </c>
    </row>
    <row r="1684" spans="1:8" x14ac:dyDescent="0.2">
      <c r="A1684">
        <v>38</v>
      </c>
      <c r="B1684">
        <v>12</v>
      </c>
      <c r="C1684">
        <v>112486818</v>
      </c>
      <c r="D1684" t="s">
        <v>2940</v>
      </c>
      <c r="E1684" t="s">
        <v>2455</v>
      </c>
      <c r="F1684" t="s">
        <v>2938</v>
      </c>
      <c r="G1684">
        <v>29912962</v>
      </c>
      <c r="H1684" t="s">
        <v>2378</v>
      </c>
    </row>
    <row r="1685" spans="1:8" x14ac:dyDescent="0.2">
      <c r="A1685">
        <v>38</v>
      </c>
      <c r="B1685">
        <v>12</v>
      </c>
      <c r="C1685">
        <v>112486818</v>
      </c>
      <c r="D1685" t="s">
        <v>2940</v>
      </c>
      <c r="E1685" t="s">
        <v>2700</v>
      </c>
      <c r="F1685" t="s">
        <v>2938</v>
      </c>
      <c r="G1685">
        <v>27618448</v>
      </c>
      <c r="H1685" t="s">
        <v>2316</v>
      </c>
    </row>
    <row r="1686" spans="1:8" x14ac:dyDescent="0.2">
      <c r="A1686">
        <v>38</v>
      </c>
      <c r="B1686">
        <v>12</v>
      </c>
      <c r="C1686">
        <v>112486818</v>
      </c>
      <c r="D1686" t="s">
        <v>2940</v>
      </c>
      <c r="E1686" t="s">
        <v>2402</v>
      </c>
      <c r="F1686" t="s">
        <v>2938</v>
      </c>
      <c r="G1686">
        <v>29912962</v>
      </c>
      <c r="H1686" t="s">
        <v>2378</v>
      </c>
    </row>
    <row r="1687" spans="1:8" x14ac:dyDescent="0.2">
      <c r="A1687">
        <v>38</v>
      </c>
      <c r="B1687">
        <v>12</v>
      </c>
      <c r="C1687">
        <v>112486818</v>
      </c>
      <c r="D1687" t="s">
        <v>2940</v>
      </c>
      <c r="E1687" t="s">
        <v>2531</v>
      </c>
      <c r="F1687" t="s">
        <v>2938</v>
      </c>
      <c r="G1687">
        <v>29227965</v>
      </c>
      <c r="H1687" t="s">
        <v>2530</v>
      </c>
    </row>
    <row r="1688" spans="1:8" x14ac:dyDescent="0.2">
      <c r="A1688">
        <v>38</v>
      </c>
      <c r="B1688">
        <v>12</v>
      </c>
      <c r="C1688">
        <v>112486818</v>
      </c>
      <c r="D1688" t="s">
        <v>2940</v>
      </c>
      <c r="E1688" t="s">
        <v>2857</v>
      </c>
      <c r="F1688" t="s">
        <v>2938</v>
      </c>
      <c r="G1688">
        <v>29507422</v>
      </c>
      <c r="H1688" t="s">
        <v>331</v>
      </c>
    </row>
    <row r="1689" spans="1:8" x14ac:dyDescent="0.2">
      <c r="A1689">
        <v>38</v>
      </c>
      <c r="B1689">
        <v>12</v>
      </c>
      <c r="C1689">
        <v>112486818</v>
      </c>
      <c r="D1689" t="s">
        <v>2940</v>
      </c>
      <c r="E1689" t="s">
        <v>2857</v>
      </c>
      <c r="F1689" t="s">
        <v>2938</v>
      </c>
      <c r="G1689">
        <v>29507422</v>
      </c>
      <c r="H1689" t="s">
        <v>331</v>
      </c>
    </row>
    <row r="1690" spans="1:8" x14ac:dyDescent="0.2">
      <c r="A1690">
        <v>38</v>
      </c>
      <c r="B1690">
        <v>12</v>
      </c>
      <c r="C1690">
        <v>112486818</v>
      </c>
      <c r="D1690" t="s">
        <v>2940</v>
      </c>
      <c r="E1690" t="s">
        <v>336</v>
      </c>
      <c r="F1690" t="s">
        <v>2938</v>
      </c>
      <c r="G1690">
        <v>29507422</v>
      </c>
      <c r="H1690" t="s">
        <v>331</v>
      </c>
    </row>
    <row r="1691" spans="1:8" x14ac:dyDescent="0.2">
      <c r="A1691">
        <v>38</v>
      </c>
      <c r="B1691">
        <v>12</v>
      </c>
      <c r="C1691">
        <v>112486818</v>
      </c>
      <c r="D1691" t="s">
        <v>2940</v>
      </c>
      <c r="E1691" t="s">
        <v>336</v>
      </c>
      <c r="F1691" t="s">
        <v>2938</v>
      </c>
      <c r="G1691">
        <v>29507422</v>
      </c>
      <c r="H1691" t="s">
        <v>331</v>
      </c>
    </row>
    <row r="1692" spans="1:8" x14ac:dyDescent="0.2">
      <c r="A1692">
        <v>38</v>
      </c>
      <c r="B1692">
        <v>12</v>
      </c>
      <c r="C1692">
        <v>112486818</v>
      </c>
      <c r="D1692" t="s">
        <v>2940</v>
      </c>
      <c r="E1692" t="s">
        <v>2858</v>
      </c>
      <c r="F1692" t="s">
        <v>2938</v>
      </c>
      <c r="G1692">
        <v>29507422</v>
      </c>
      <c r="H1692" t="s">
        <v>331</v>
      </c>
    </row>
    <row r="1693" spans="1:8" x14ac:dyDescent="0.2">
      <c r="A1693">
        <v>38</v>
      </c>
      <c r="B1693">
        <v>12</v>
      </c>
      <c r="C1693">
        <v>112486818</v>
      </c>
      <c r="D1693" t="s">
        <v>2940</v>
      </c>
      <c r="E1693" t="s">
        <v>2858</v>
      </c>
      <c r="F1693" t="s">
        <v>2938</v>
      </c>
      <c r="G1693">
        <v>29507422</v>
      </c>
      <c r="H1693" t="s">
        <v>331</v>
      </c>
    </row>
    <row r="1694" spans="1:8" x14ac:dyDescent="0.2">
      <c r="A1694">
        <v>38</v>
      </c>
      <c r="B1694">
        <v>12</v>
      </c>
      <c r="C1694">
        <v>112501766</v>
      </c>
      <c r="D1694" t="s">
        <v>2941</v>
      </c>
      <c r="E1694" t="s">
        <v>191</v>
      </c>
      <c r="F1694" t="s">
        <v>2942</v>
      </c>
      <c r="G1694">
        <v>29844566</v>
      </c>
      <c r="H1694" t="s">
        <v>82</v>
      </c>
    </row>
    <row r="1695" spans="1:8" x14ac:dyDescent="0.2">
      <c r="A1695">
        <v>38</v>
      </c>
      <c r="B1695">
        <v>12</v>
      </c>
      <c r="C1695">
        <v>112510404</v>
      </c>
      <c r="D1695" t="s">
        <v>2943</v>
      </c>
      <c r="E1695" t="s">
        <v>142</v>
      </c>
      <c r="F1695" t="s">
        <v>2938</v>
      </c>
      <c r="G1695">
        <v>30595370</v>
      </c>
      <c r="H1695" t="s">
        <v>61</v>
      </c>
    </row>
    <row r="1696" spans="1:8" x14ac:dyDescent="0.2">
      <c r="A1696">
        <v>38</v>
      </c>
      <c r="B1696">
        <v>12</v>
      </c>
      <c r="C1696">
        <v>112510404</v>
      </c>
      <c r="D1696" t="s">
        <v>2943</v>
      </c>
      <c r="E1696" t="s">
        <v>145</v>
      </c>
      <c r="F1696" t="s">
        <v>2938</v>
      </c>
      <c r="G1696">
        <v>30696823</v>
      </c>
      <c r="H1696" t="s">
        <v>141</v>
      </c>
    </row>
    <row r="1697" spans="1:8" x14ac:dyDescent="0.2">
      <c r="A1697">
        <v>38</v>
      </c>
      <c r="B1697">
        <v>12</v>
      </c>
      <c r="C1697">
        <v>112591686</v>
      </c>
      <c r="D1697" t="s">
        <v>2944</v>
      </c>
      <c r="E1697" t="s">
        <v>118</v>
      </c>
      <c r="F1697" t="s">
        <v>2945</v>
      </c>
      <c r="G1697">
        <v>25673413</v>
      </c>
      <c r="H1697" t="s">
        <v>229</v>
      </c>
    </row>
    <row r="1698" spans="1:8" x14ac:dyDescent="0.2">
      <c r="A1698">
        <v>38</v>
      </c>
      <c r="B1698">
        <v>12</v>
      </c>
      <c r="C1698">
        <v>112591686</v>
      </c>
      <c r="D1698" t="s">
        <v>2944</v>
      </c>
      <c r="E1698" t="s">
        <v>118</v>
      </c>
      <c r="F1698" t="s">
        <v>2945</v>
      </c>
      <c r="G1698">
        <v>25673413</v>
      </c>
      <c r="H1698" t="s">
        <v>229</v>
      </c>
    </row>
    <row r="1699" spans="1:8" x14ac:dyDescent="0.2">
      <c r="A1699">
        <v>38</v>
      </c>
      <c r="B1699">
        <v>12</v>
      </c>
      <c r="C1699">
        <v>112591686</v>
      </c>
      <c r="D1699" t="s">
        <v>2944</v>
      </c>
      <c r="E1699" t="s">
        <v>404</v>
      </c>
      <c r="F1699" t="s">
        <v>2945</v>
      </c>
      <c r="G1699">
        <v>28928442</v>
      </c>
      <c r="H1699" t="s">
        <v>403</v>
      </c>
    </row>
    <row r="1700" spans="1:8" x14ac:dyDescent="0.2">
      <c r="A1700">
        <v>38</v>
      </c>
      <c r="B1700">
        <v>12</v>
      </c>
      <c r="C1700">
        <v>112591686</v>
      </c>
      <c r="D1700" t="s">
        <v>2944</v>
      </c>
      <c r="E1700" t="s">
        <v>181</v>
      </c>
      <c r="F1700" t="s">
        <v>2945</v>
      </c>
      <c r="G1700">
        <v>28714469</v>
      </c>
      <c r="H1700" t="s">
        <v>180</v>
      </c>
    </row>
    <row r="1701" spans="1:8" x14ac:dyDescent="0.2">
      <c r="A1701">
        <v>38</v>
      </c>
      <c r="B1701">
        <v>12</v>
      </c>
      <c r="C1701">
        <v>112591686</v>
      </c>
      <c r="D1701" t="s">
        <v>2944</v>
      </c>
      <c r="E1701" t="s">
        <v>118</v>
      </c>
      <c r="F1701" t="s">
        <v>2945</v>
      </c>
      <c r="G1701">
        <v>26426971</v>
      </c>
      <c r="H1701" t="s">
        <v>230</v>
      </c>
    </row>
    <row r="1702" spans="1:8" x14ac:dyDescent="0.2">
      <c r="A1702">
        <v>38</v>
      </c>
      <c r="B1702">
        <v>12</v>
      </c>
      <c r="C1702">
        <v>112591686</v>
      </c>
      <c r="D1702" t="s">
        <v>2944</v>
      </c>
      <c r="E1702" t="s">
        <v>118</v>
      </c>
      <c r="F1702" t="s">
        <v>2945</v>
      </c>
      <c r="G1702">
        <v>30108127</v>
      </c>
      <c r="H1702" t="s">
        <v>125</v>
      </c>
    </row>
    <row r="1703" spans="1:8" x14ac:dyDescent="0.2">
      <c r="A1703">
        <v>38</v>
      </c>
      <c r="B1703">
        <v>12</v>
      </c>
      <c r="C1703">
        <v>112591686</v>
      </c>
      <c r="D1703" t="s">
        <v>2944</v>
      </c>
      <c r="E1703" t="s">
        <v>2531</v>
      </c>
      <c r="F1703" t="s">
        <v>2945</v>
      </c>
      <c r="G1703">
        <v>29227965</v>
      </c>
      <c r="H1703" t="s">
        <v>2530</v>
      </c>
    </row>
    <row r="1704" spans="1:8" x14ac:dyDescent="0.2">
      <c r="A1704">
        <v>38</v>
      </c>
      <c r="B1704">
        <v>12</v>
      </c>
      <c r="C1704">
        <v>112591686</v>
      </c>
      <c r="D1704" t="s">
        <v>2944</v>
      </c>
      <c r="E1704" t="s">
        <v>179</v>
      </c>
      <c r="F1704" t="s">
        <v>2945</v>
      </c>
      <c r="G1704">
        <v>27841878</v>
      </c>
      <c r="H1704" t="s">
        <v>221</v>
      </c>
    </row>
    <row r="1705" spans="1:8" x14ac:dyDescent="0.2">
      <c r="A1705">
        <v>38</v>
      </c>
      <c r="B1705">
        <v>12</v>
      </c>
      <c r="C1705">
        <v>112591686</v>
      </c>
      <c r="D1705" t="s">
        <v>2944</v>
      </c>
      <c r="E1705" t="s">
        <v>179</v>
      </c>
      <c r="F1705" t="s">
        <v>2945</v>
      </c>
      <c r="G1705">
        <v>27841878</v>
      </c>
      <c r="H1705" t="s">
        <v>221</v>
      </c>
    </row>
    <row r="1706" spans="1:8" x14ac:dyDescent="0.2">
      <c r="A1706">
        <v>38</v>
      </c>
      <c r="B1706">
        <v>12</v>
      </c>
      <c r="C1706">
        <v>112591686</v>
      </c>
      <c r="D1706" t="s">
        <v>2944</v>
      </c>
      <c r="E1706" t="s">
        <v>179</v>
      </c>
      <c r="F1706" t="s">
        <v>2945</v>
      </c>
      <c r="G1706">
        <v>27841878</v>
      </c>
      <c r="H1706" t="s">
        <v>221</v>
      </c>
    </row>
    <row r="1707" spans="1:8" x14ac:dyDescent="0.2">
      <c r="A1707">
        <v>38</v>
      </c>
      <c r="B1707">
        <v>12</v>
      </c>
      <c r="C1707">
        <v>112591686</v>
      </c>
      <c r="D1707" t="s">
        <v>2944</v>
      </c>
      <c r="E1707" t="s">
        <v>179</v>
      </c>
      <c r="F1707" t="s">
        <v>2945</v>
      </c>
      <c r="G1707">
        <v>27841878</v>
      </c>
      <c r="H1707" t="s">
        <v>221</v>
      </c>
    </row>
    <row r="1708" spans="1:8" x14ac:dyDescent="0.2">
      <c r="A1708">
        <v>38</v>
      </c>
      <c r="B1708">
        <v>12</v>
      </c>
      <c r="C1708">
        <v>112591686</v>
      </c>
      <c r="D1708" t="s">
        <v>2944</v>
      </c>
      <c r="E1708" t="s">
        <v>74</v>
      </c>
      <c r="F1708" t="s">
        <v>2945</v>
      </c>
      <c r="G1708">
        <v>27841878</v>
      </c>
      <c r="H1708" t="s">
        <v>221</v>
      </c>
    </row>
    <row r="1709" spans="1:8" x14ac:dyDescent="0.2">
      <c r="A1709">
        <v>38</v>
      </c>
      <c r="B1709">
        <v>12</v>
      </c>
      <c r="C1709">
        <v>112610714</v>
      </c>
      <c r="D1709" t="s">
        <v>2946</v>
      </c>
      <c r="E1709" t="s">
        <v>179</v>
      </c>
      <c r="F1709" t="s">
        <v>2947</v>
      </c>
      <c r="G1709">
        <v>27736895</v>
      </c>
      <c r="H1709" t="s">
        <v>2903</v>
      </c>
    </row>
    <row r="1710" spans="1:8" x14ac:dyDescent="0.2">
      <c r="A1710">
        <v>38</v>
      </c>
      <c r="B1710">
        <v>12</v>
      </c>
      <c r="C1710">
        <v>112618346</v>
      </c>
      <c r="D1710" t="s">
        <v>2948</v>
      </c>
      <c r="E1710" t="s">
        <v>66</v>
      </c>
      <c r="F1710" t="s">
        <v>2947</v>
      </c>
      <c r="G1710">
        <v>30643251</v>
      </c>
      <c r="H1710" t="s">
        <v>65</v>
      </c>
    </row>
    <row r="1711" spans="1:8" x14ac:dyDescent="0.2">
      <c r="A1711">
        <v>38</v>
      </c>
      <c r="B1711">
        <v>12</v>
      </c>
      <c r="C1711">
        <v>112618346</v>
      </c>
      <c r="D1711" t="s">
        <v>2948</v>
      </c>
      <c r="E1711" t="s">
        <v>67</v>
      </c>
      <c r="F1711" t="s">
        <v>2947</v>
      </c>
      <c r="G1711">
        <v>30643251</v>
      </c>
      <c r="H1711" t="s">
        <v>65</v>
      </c>
    </row>
    <row r="1712" spans="1:8" x14ac:dyDescent="0.2">
      <c r="A1712">
        <v>38</v>
      </c>
      <c r="B1712">
        <v>12</v>
      </c>
      <c r="C1712">
        <v>112661263</v>
      </c>
      <c r="D1712" t="s">
        <v>2949</v>
      </c>
      <c r="E1712" t="s">
        <v>191</v>
      </c>
      <c r="F1712" t="s">
        <v>2947</v>
      </c>
      <c r="G1712">
        <v>29844566</v>
      </c>
      <c r="H1712" t="s">
        <v>82</v>
      </c>
    </row>
    <row r="1713" spans="1:8" x14ac:dyDescent="0.2">
      <c r="A1713">
        <v>38</v>
      </c>
      <c r="B1713">
        <v>12</v>
      </c>
      <c r="C1713">
        <v>112667675</v>
      </c>
      <c r="D1713" t="s">
        <v>2950</v>
      </c>
      <c r="E1713" t="s">
        <v>2700</v>
      </c>
      <c r="F1713" t="s">
        <v>2947</v>
      </c>
      <c r="G1713">
        <v>27618448</v>
      </c>
      <c r="H1713" t="s">
        <v>2316</v>
      </c>
    </row>
    <row r="1714" spans="1:8" x14ac:dyDescent="0.2">
      <c r="A1714">
        <v>38</v>
      </c>
      <c r="B1714">
        <v>12</v>
      </c>
      <c r="C1714">
        <v>112684221</v>
      </c>
      <c r="D1714" t="s">
        <v>2951</v>
      </c>
      <c r="E1714" t="s">
        <v>2807</v>
      </c>
      <c r="F1714" t="s">
        <v>2947</v>
      </c>
      <c r="G1714">
        <v>27989323</v>
      </c>
      <c r="H1714" t="s">
        <v>201</v>
      </c>
    </row>
    <row r="1715" spans="1:8" x14ac:dyDescent="0.2">
      <c r="A1715">
        <v>38</v>
      </c>
      <c r="B1715">
        <v>12</v>
      </c>
      <c r="C1715">
        <v>112684221</v>
      </c>
      <c r="D1715" t="s">
        <v>2951</v>
      </c>
      <c r="E1715" t="s">
        <v>2873</v>
      </c>
      <c r="F1715" t="s">
        <v>2947</v>
      </c>
      <c r="G1715">
        <v>29912962</v>
      </c>
      <c r="H1715" t="s">
        <v>2378</v>
      </c>
    </row>
    <row r="1716" spans="1:8" x14ac:dyDescent="0.2">
      <c r="A1716">
        <v>38</v>
      </c>
      <c r="B1716">
        <v>12</v>
      </c>
      <c r="C1716">
        <v>112684221</v>
      </c>
      <c r="D1716" t="s">
        <v>2951</v>
      </c>
      <c r="E1716" t="s">
        <v>2379</v>
      </c>
      <c r="F1716" t="s">
        <v>2947</v>
      </c>
      <c r="G1716">
        <v>29912962</v>
      </c>
      <c r="H1716" t="s">
        <v>2378</v>
      </c>
    </row>
    <row r="1717" spans="1:8" x14ac:dyDescent="0.2">
      <c r="A1717">
        <v>38</v>
      </c>
      <c r="B1717">
        <v>12</v>
      </c>
      <c r="C1717">
        <v>112684221</v>
      </c>
      <c r="D1717" t="s">
        <v>2951</v>
      </c>
      <c r="E1717" t="s">
        <v>2379</v>
      </c>
      <c r="F1717" t="s">
        <v>2947</v>
      </c>
      <c r="G1717">
        <v>29912962</v>
      </c>
      <c r="H1717" t="s">
        <v>2378</v>
      </c>
    </row>
    <row r="1718" spans="1:8" x14ac:dyDescent="0.2">
      <c r="A1718">
        <v>38</v>
      </c>
      <c r="B1718">
        <v>12</v>
      </c>
      <c r="C1718">
        <v>112684221</v>
      </c>
      <c r="D1718" t="s">
        <v>2951</v>
      </c>
      <c r="E1718" t="s">
        <v>2455</v>
      </c>
      <c r="F1718" t="s">
        <v>2947</v>
      </c>
      <c r="G1718">
        <v>29912962</v>
      </c>
      <c r="H1718" t="s">
        <v>2378</v>
      </c>
    </row>
    <row r="1719" spans="1:8" x14ac:dyDescent="0.2">
      <c r="A1719">
        <v>38</v>
      </c>
      <c r="B1719">
        <v>12</v>
      </c>
      <c r="C1719">
        <v>112684221</v>
      </c>
      <c r="D1719" t="s">
        <v>2951</v>
      </c>
      <c r="E1719" t="s">
        <v>2455</v>
      </c>
      <c r="F1719" t="s">
        <v>2947</v>
      </c>
      <c r="G1719">
        <v>29912962</v>
      </c>
      <c r="H1719" t="s">
        <v>2378</v>
      </c>
    </row>
    <row r="1720" spans="1:8" x14ac:dyDescent="0.2">
      <c r="A1720">
        <v>38</v>
      </c>
      <c r="B1720">
        <v>12</v>
      </c>
      <c r="C1720">
        <v>112684221</v>
      </c>
      <c r="D1720" t="s">
        <v>2951</v>
      </c>
      <c r="E1720" t="s">
        <v>2402</v>
      </c>
      <c r="F1720" t="s">
        <v>2947</v>
      </c>
      <c r="G1720">
        <v>29912962</v>
      </c>
      <c r="H1720" t="s">
        <v>2378</v>
      </c>
    </row>
    <row r="1721" spans="1:8" x14ac:dyDescent="0.2">
      <c r="A1721">
        <v>38</v>
      </c>
      <c r="B1721">
        <v>12</v>
      </c>
      <c r="C1721">
        <v>112699540</v>
      </c>
      <c r="D1721" t="s">
        <v>2952</v>
      </c>
      <c r="E1721" t="s">
        <v>2916</v>
      </c>
      <c r="F1721" t="s">
        <v>2947</v>
      </c>
      <c r="G1721">
        <v>27286809</v>
      </c>
      <c r="H1721" t="s">
        <v>343</v>
      </c>
    </row>
    <row r="1722" spans="1:8" x14ac:dyDescent="0.2">
      <c r="A1722">
        <v>38</v>
      </c>
      <c r="B1722">
        <v>12</v>
      </c>
      <c r="C1722">
        <v>112771063</v>
      </c>
      <c r="D1722" t="s">
        <v>2953</v>
      </c>
      <c r="E1722" t="s">
        <v>191</v>
      </c>
      <c r="F1722" t="s">
        <v>2947</v>
      </c>
      <c r="G1722">
        <v>29844566</v>
      </c>
      <c r="H1722" t="s">
        <v>82</v>
      </c>
    </row>
    <row r="1723" spans="1:8" x14ac:dyDescent="0.2">
      <c r="A1723">
        <v>38</v>
      </c>
      <c r="B1723">
        <v>12</v>
      </c>
      <c r="C1723">
        <v>112817521</v>
      </c>
      <c r="D1723" t="s">
        <v>2954</v>
      </c>
      <c r="E1723" t="s">
        <v>2807</v>
      </c>
      <c r="F1723" t="s">
        <v>2947</v>
      </c>
      <c r="G1723">
        <v>27989323</v>
      </c>
      <c r="H1723" t="s">
        <v>201</v>
      </c>
    </row>
    <row r="1724" spans="1:8" x14ac:dyDescent="0.2">
      <c r="A1724">
        <v>38</v>
      </c>
      <c r="B1724">
        <v>12</v>
      </c>
      <c r="C1724">
        <v>112840766</v>
      </c>
      <c r="D1724" t="s">
        <v>2955</v>
      </c>
      <c r="E1724" t="s">
        <v>404</v>
      </c>
      <c r="F1724" t="s">
        <v>2956</v>
      </c>
      <c r="G1724">
        <v>28928442</v>
      </c>
      <c r="H1724" t="s">
        <v>403</v>
      </c>
    </row>
    <row r="1725" spans="1:8" x14ac:dyDescent="0.2">
      <c r="A1725">
        <v>38</v>
      </c>
      <c r="B1725">
        <v>12</v>
      </c>
      <c r="C1725">
        <v>112842275</v>
      </c>
      <c r="D1725" t="s">
        <v>2957</v>
      </c>
      <c r="E1725" t="s">
        <v>2959</v>
      </c>
      <c r="F1725" t="s">
        <v>2956</v>
      </c>
      <c r="G1725">
        <v>30531825</v>
      </c>
      <c r="H1725" t="s">
        <v>2958</v>
      </c>
    </row>
    <row r="1726" spans="1:8" x14ac:dyDescent="0.2">
      <c r="A1726">
        <v>38</v>
      </c>
      <c r="B1726">
        <v>12</v>
      </c>
      <c r="C1726">
        <v>112871372</v>
      </c>
      <c r="D1726" t="s">
        <v>2960</v>
      </c>
      <c r="E1726" t="s">
        <v>2962</v>
      </c>
      <c r="F1726" t="s">
        <v>2910</v>
      </c>
      <c r="G1726">
        <v>19820697</v>
      </c>
      <c r="H1726" t="s">
        <v>2961</v>
      </c>
    </row>
    <row r="1727" spans="1:8" x14ac:dyDescent="0.2">
      <c r="A1727">
        <v>38</v>
      </c>
      <c r="B1727">
        <v>12</v>
      </c>
      <c r="C1727">
        <v>112871372</v>
      </c>
      <c r="D1727" t="s">
        <v>2960</v>
      </c>
      <c r="E1727" t="s">
        <v>2700</v>
      </c>
      <c r="F1727" t="s">
        <v>2910</v>
      </c>
      <c r="G1727">
        <v>27618448</v>
      </c>
      <c r="H1727" t="s">
        <v>2316</v>
      </c>
    </row>
    <row r="1728" spans="1:8" x14ac:dyDescent="0.2">
      <c r="A1728">
        <v>38</v>
      </c>
      <c r="B1728">
        <v>12</v>
      </c>
      <c r="C1728">
        <v>112871372</v>
      </c>
      <c r="D1728" t="s">
        <v>2960</v>
      </c>
      <c r="E1728" t="s">
        <v>2964</v>
      </c>
      <c r="F1728" t="s">
        <v>2910</v>
      </c>
      <c r="G1728">
        <v>30573655</v>
      </c>
      <c r="H1728" t="s">
        <v>2963</v>
      </c>
    </row>
    <row r="1729" spans="1:8" x14ac:dyDescent="0.2">
      <c r="A1729">
        <v>38</v>
      </c>
      <c r="B1729">
        <v>12</v>
      </c>
      <c r="C1729">
        <v>112883476</v>
      </c>
      <c r="D1729" t="s">
        <v>2965</v>
      </c>
      <c r="E1729" t="s">
        <v>2531</v>
      </c>
      <c r="F1729" t="s">
        <v>2910</v>
      </c>
      <c r="G1729">
        <v>29227965</v>
      </c>
      <c r="H1729" t="s">
        <v>2530</v>
      </c>
    </row>
    <row r="1730" spans="1:8" x14ac:dyDescent="0.2">
      <c r="A1730">
        <v>38</v>
      </c>
      <c r="B1730">
        <v>12</v>
      </c>
      <c r="C1730">
        <v>112906415</v>
      </c>
      <c r="D1730" t="s">
        <v>2966</v>
      </c>
      <c r="E1730" t="s">
        <v>191</v>
      </c>
      <c r="F1730" t="s">
        <v>2910</v>
      </c>
      <c r="G1730">
        <v>29844566</v>
      </c>
      <c r="H1730" t="s">
        <v>82</v>
      </c>
    </row>
    <row r="1731" spans="1:8" x14ac:dyDescent="0.2">
      <c r="A1731">
        <v>38</v>
      </c>
      <c r="B1731">
        <v>12</v>
      </c>
      <c r="C1731">
        <v>112906415</v>
      </c>
      <c r="D1731" t="s">
        <v>2966</v>
      </c>
      <c r="E1731" t="s">
        <v>74</v>
      </c>
      <c r="F1731" t="s">
        <v>2910</v>
      </c>
      <c r="G1731">
        <v>30578418</v>
      </c>
      <c r="H1731" t="s">
        <v>398</v>
      </c>
    </row>
    <row r="1732" spans="1:8" x14ac:dyDescent="0.2">
      <c r="A1732">
        <v>38</v>
      </c>
      <c r="B1732">
        <v>12</v>
      </c>
      <c r="C1732">
        <v>112928451</v>
      </c>
      <c r="D1732" t="s">
        <v>2967</v>
      </c>
      <c r="E1732" t="s">
        <v>191</v>
      </c>
      <c r="F1732" t="s">
        <v>2910</v>
      </c>
      <c r="G1732">
        <v>29844566</v>
      </c>
      <c r="H1732" t="s">
        <v>82</v>
      </c>
    </row>
    <row r="1733" spans="1:8" x14ac:dyDescent="0.2">
      <c r="A1733">
        <v>38</v>
      </c>
      <c r="B1733">
        <v>12</v>
      </c>
      <c r="C1733">
        <v>113007602</v>
      </c>
      <c r="D1733" t="s">
        <v>2968</v>
      </c>
      <c r="E1733" t="s">
        <v>2396</v>
      </c>
      <c r="F1733" t="s">
        <v>2969</v>
      </c>
      <c r="G1733">
        <v>29455858</v>
      </c>
      <c r="H1733" t="s">
        <v>2395</v>
      </c>
    </row>
    <row r="1734" spans="1:8" x14ac:dyDescent="0.2">
      <c r="A1734">
        <v>38</v>
      </c>
      <c r="B1734">
        <v>12</v>
      </c>
      <c r="C1734">
        <v>113007602</v>
      </c>
      <c r="D1734" t="s">
        <v>2968</v>
      </c>
      <c r="E1734" t="s">
        <v>2396</v>
      </c>
      <c r="F1734" t="s">
        <v>2969</v>
      </c>
      <c r="G1734">
        <v>29455858</v>
      </c>
      <c r="H1734" t="s">
        <v>2395</v>
      </c>
    </row>
    <row r="1735" spans="1:8" x14ac:dyDescent="0.2">
      <c r="A1735">
        <v>38</v>
      </c>
      <c r="B1735">
        <v>12</v>
      </c>
      <c r="C1735">
        <v>113007602</v>
      </c>
      <c r="D1735" t="s">
        <v>2968</v>
      </c>
      <c r="E1735" t="s">
        <v>2397</v>
      </c>
      <c r="F1735" t="s">
        <v>2969</v>
      </c>
      <c r="G1735">
        <v>29455858</v>
      </c>
      <c r="H1735" t="s">
        <v>2395</v>
      </c>
    </row>
    <row r="1736" spans="1:8" x14ac:dyDescent="0.2">
      <c r="A1736">
        <v>38</v>
      </c>
      <c r="B1736">
        <v>12</v>
      </c>
      <c r="C1736">
        <v>113007602</v>
      </c>
      <c r="D1736" t="s">
        <v>2968</v>
      </c>
      <c r="E1736" t="s">
        <v>2397</v>
      </c>
      <c r="F1736" t="s">
        <v>2969</v>
      </c>
      <c r="G1736">
        <v>29455858</v>
      </c>
      <c r="H1736" t="s">
        <v>2395</v>
      </c>
    </row>
    <row r="1737" spans="1:8" x14ac:dyDescent="0.2">
      <c r="A1737">
        <v>38</v>
      </c>
      <c r="B1737">
        <v>12</v>
      </c>
      <c r="C1737">
        <v>113007602</v>
      </c>
      <c r="D1737" t="s">
        <v>2968</v>
      </c>
      <c r="E1737" t="s">
        <v>2398</v>
      </c>
      <c r="F1737" t="s">
        <v>2969</v>
      </c>
      <c r="G1737">
        <v>29455858</v>
      </c>
      <c r="H1737" t="s">
        <v>2395</v>
      </c>
    </row>
    <row r="1738" spans="1:8" x14ac:dyDescent="0.2">
      <c r="A1738">
        <v>38</v>
      </c>
      <c r="B1738">
        <v>12</v>
      </c>
      <c r="C1738">
        <v>113007602</v>
      </c>
      <c r="D1738" t="s">
        <v>2968</v>
      </c>
      <c r="E1738" t="s">
        <v>2398</v>
      </c>
      <c r="F1738" t="s">
        <v>2969</v>
      </c>
      <c r="G1738">
        <v>29455858</v>
      </c>
      <c r="H1738" t="s">
        <v>2395</v>
      </c>
    </row>
    <row r="1739" spans="1:8" x14ac:dyDescent="0.2">
      <c r="A1739">
        <v>38</v>
      </c>
      <c r="B1739">
        <v>12</v>
      </c>
      <c r="C1739">
        <v>113007602</v>
      </c>
      <c r="D1739" t="s">
        <v>2968</v>
      </c>
      <c r="E1739" t="s">
        <v>2399</v>
      </c>
      <c r="F1739" t="s">
        <v>2969</v>
      </c>
      <c r="G1739">
        <v>29455858</v>
      </c>
      <c r="H1739" t="s">
        <v>2395</v>
      </c>
    </row>
    <row r="1740" spans="1:8" x14ac:dyDescent="0.2">
      <c r="A1740">
        <v>38</v>
      </c>
      <c r="B1740">
        <v>12</v>
      </c>
      <c r="C1740">
        <v>113007602</v>
      </c>
      <c r="D1740" t="s">
        <v>2968</v>
      </c>
      <c r="E1740" t="s">
        <v>2399</v>
      </c>
      <c r="F1740" t="s">
        <v>2969</v>
      </c>
      <c r="G1740">
        <v>29455858</v>
      </c>
      <c r="H1740" t="s">
        <v>2395</v>
      </c>
    </row>
    <row r="1741" spans="1:8" x14ac:dyDescent="0.2">
      <c r="A1741">
        <v>39</v>
      </c>
      <c r="B1741">
        <v>12</v>
      </c>
      <c r="C1741">
        <v>114420270</v>
      </c>
      <c r="D1741" t="s">
        <v>2970</v>
      </c>
      <c r="E1741" t="s">
        <v>118</v>
      </c>
      <c r="F1741" t="s">
        <v>2972</v>
      </c>
      <c r="G1741">
        <v>29615537</v>
      </c>
      <c r="H1741" t="s">
        <v>2971</v>
      </c>
    </row>
    <row r="1742" spans="1:8" x14ac:dyDescent="0.2">
      <c r="A1742">
        <v>39</v>
      </c>
      <c r="B1742">
        <v>12</v>
      </c>
      <c r="C1742">
        <v>114446456</v>
      </c>
      <c r="D1742" t="s">
        <v>2973</v>
      </c>
      <c r="E1742" t="s">
        <v>118</v>
      </c>
      <c r="F1742" t="s">
        <v>2972</v>
      </c>
      <c r="G1742">
        <v>30595370</v>
      </c>
      <c r="H1742" t="s">
        <v>61</v>
      </c>
    </row>
    <row r="1743" spans="1:8" x14ac:dyDescent="0.2">
      <c r="A1743">
        <v>39</v>
      </c>
      <c r="B1743">
        <v>12</v>
      </c>
      <c r="C1743">
        <v>114549194</v>
      </c>
      <c r="D1743" t="s">
        <v>2974</v>
      </c>
      <c r="E1743" t="s">
        <v>62</v>
      </c>
      <c r="F1743" t="s">
        <v>2975</v>
      </c>
      <c r="G1743">
        <v>30595370</v>
      </c>
      <c r="H1743" t="s">
        <v>61</v>
      </c>
    </row>
    <row r="1744" spans="1:8" x14ac:dyDescent="0.2">
      <c r="A1744">
        <v>39</v>
      </c>
      <c r="B1744">
        <v>12</v>
      </c>
      <c r="C1744">
        <v>114602860</v>
      </c>
      <c r="D1744" t="s">
        <v>2976</v>
      </c>
      <c r="E1744" t="s">
        <v>64</v>
      </c>
      <c r="F1744" t="s">
        <v>2977</v>
      </c>
      <c r="G1744">
        <v>30643258</v>
      </c>
      <c r="H1744" t="s">
        <v>63</v>
      </c>
    </row>
    <row r="1745" spans="1:8" x14ac:dyDescent="0.2">
      <c r="A1745">
        <v>40</v>
      </c>
      <c r="B1745">
        <v>15</v>
      </c>
      <c r="C1745">
        <v>47502351</v>
      </c>
      <c r="D1745" t="s">
        <v>2978</v>
      </c>
      <c r="E1745" t="s">
        <v>183</v>
      </c>
      <c r="F1745" t="s">
        <v>2979</v>
      </c>
      <c r="G1745">
        <v>30643256</v>
      </c>
      <c r="H1745" t="s">
        <v>196</v>
      </c>
    </row>
    <row r="1746" spans="1:8" x14ac:dyDescent="0.2">
      <c r="A1746">
        <v>40</v>
      </c>
      <c r="B1746">
        <v>15</v>
      </c>
      <c r="C1746">
        <v>47503469</v>
      </c>
      <c r="D1746" t="s">
        <v>2980</v>
      </c>
      <c r="E1746" t="s">
        <v>309</v>
      </c>
      <c r="F1746" t="s">
        <v>2979</v>
      </c>
      <c r="G1746">
        <v>29500382</v>
      </c>
      <c r="H1746" t="s">
        <v>104</v>
      </c>
    </row>
    <row r="1747" spans="1:8" x14ac:dyDescent="0.2">
      <c r="A1747">
        <v>40</v>
      </c>
      <c r="B1747">
        <v>15</v>
      </c>
      <c r="C1747">
        <v>47504742</v>
      </c>
      <c r="D1747" t="s">
        <v>2981</v>
      </c>
      <c r="E1747" t="s">
        <v>183</v>
      </c>
      <c r="F1747" t="s">
        <v>2979</v>
      </c>
      <c r="G1747">
        <v>29942085</v>
      </c>
      <c r="H1747" t="s">
        <v>194</v>
      </c>
    </row>
    <row r="1748" spans="1:8" x14ac:dyDescent="0.2">
      <c r="A1748">
        <v>40</v>
      </c>
      <c r="B1748">
        <v>15</v>
      </c>
      <c r="C1748">
        <v>47513253</v>
      </c>
      <c r="D1748" t="s">
        <v>2982</v>
      </c>
      <c r="E1748" t="s">
        <v>69</v>
      </c>
      <c r="F1748" t="s">
        <v>2979</v>
      </c>
      <c r="G1748">
        <v>30038396</v>
      </c>
      <c r="H1748" t="s">
        <v>68</v>
      </c>
    </row>
    <row r="1749" spans="1:8" x14ac:dyDescent="0.2">
      <c r="A1749">
        <v>40</v>
      </c>
      <c r="B1749">
        <v>15</v>
      </c>
      <c r="C1749">
        <v>47515395</v>
      </c>
      <c r="D1749" t="s">
        <v>2983</v>
      </c>
      <c r="E1749" t="s">
        <v>70</v>
      </c>
      <c r="F1749" t="s">
        <v>2979</v>
      </c>
      <c r="G1749">
        <v>30038396</v>
      </c>
      <c r="H1749" t="s">
        <v>68</v>
      </c>
    </row>
    <row r="1750" spans="1:8" x14ac:dyDescent="0.2">
      <c r="A1750">
        <v>40</v>
      </c>
      <c r="B1750">
        <v>15</v>
      </c>
      <c r="C1750">
        <v>47518372</v>
      </c>
      <c r="D1750" t="s">
        <v>2984</v>
      </c>
      <c r="E1750" t="s">
        <v>69</v>
      </c>
      <c r="F1750" t="s">
        <v>2979</v>
      </c>
      <c r="G1750">
        <v>30038396</v>
      </c>
      <c r="H1750" t="s">
        <v>68</v>
      </c>
    </row>
    <row r="1751" spans="1:8" x14ac:dyDescent="0.2">
      <c r="A1751">
        <v>40</v>
      </c>
      <c r="B1751">
        <v>15</v>
      </c>
      <c r="C1751">
        <v>47518807</v>
      </c>
      <c r="D1751" t="s">
        <v>2985</v>
      </c>
      <c r="E1751" t="s">
        <v>183</v>
      </c>
      <c r="F1751" t="s">
        <v>2979</v>
      </c>
      <c r="G1751">
        <v>29255261</v>
      </c>
      <c r="H1751" t="s">
        <v>310</v>
      </c>
    </row>
    <row r="1752" spans="1:8" x14ac:dyDescent="0.2">
      <c r="A1752">
        <v>40</v>
      </c>
      <c r="B1752">
        <v>15</v>
      </c>
      <c r="C1752">
        <v>47518807</v>
      </c>
      <c r="D1752" t="s">
        <v>2985</v>
      </c>
      <c r="E1752" t="s">
        <v>183</v>
      </c>
      <c r="F1752" t="s">
        <v>2979</v>
      </c>
      <c r="G1752">
        <v>30595370</v>
      </c>
      <c r="H1752" t="s">
        <v>61</v>
      </c>
    </row>
    <row r="1753" spans="1:8" x14ac:dyDescent="0.2">
      <c r="A1753">
        <v>40</v>
      </c>
      <c r="B1753">
        <v>15</v>
      </c>
      <c r="C1753">
        <v>47518807</v>
      </c>
      <c r="D1753" t="s">
        <v>2985</v>
      </c>
      <c r="E1753" t="s">
        <v>200</v>
      </c>
      <c r="F1753" t="s">
        <v>2979</v>
      </c>
      <c r="G1753">
        <v>30643256</v>
      </c>
      <c r="H1753" t="s">
        <v>196</v>
      </c>
    </row>
    <row r="1754" spans="1:8" x14ac:dyDescent="0.2">
      <c r="A1754">
        <v>40</v>
      </c>
      <c r="B1754">
        <v>15</v>
      </c>
      <c r="C1754">
        <v>47518807</v>
      </c>
      <c r="D1754" t="s">
        <v>2985</v>
      </c>
      <c r="E1754" t="s">
        <v>202</v>
      </c>
      <c r="F1754" t="s">
        <v>2979</v>
      </c>
      <c r="G1754">
        <v>30867560</v>
      </c>
      <c r="H1754" t="s">
        <v>190</v>
      </c>
    </row>
    <row r="1755" spans="1:8" x14ac:dyDescent="0.2">
      <c r="A1755">
        <v>40</v>
      </c>
      <c r="B1755">
        <v>15</v>
      </c>
      <c r="C1755">
        <v>47577451</v>
      </c>
      <c r="D1755" t="s">
        <v>2986</v>
      </c>
      <c r="E1755" t="s">
        <v>2116</v>
      </c>
      <c r="F1755" t="s">
        <v>2979</v>
      </c>
      <c r="G1755">
        <v>28604730</v>
      </c>
      <c r="H1755" t="s">
        <v>113</v>
      </c>
    </row>
    <row r="1756" spans="1:8" x14ac:dyDescent="0.2">
      <c r="A1756">
        <v>40</v>
      </c>
      <c r="B1756">
        <v>15</v>
      </c>
      <c r="C1756">
        <v>47579004</v>
      </c>
      <c r="D1756" t="s">
        <v>2987</v>
      </c>
      <c r="E1756" t="s">
        <v>69</v>
      </c>
      <c r="F1756" t="s">
        <v>2979</v>
      </c>
      <c r="G1756">
        <v>27225129</v>
      </c>
      <c r="H1756" t="s">
        <v>84</v>
      </c>
    </row>
    <row r="1757" spans="1:8" x14ac:dyDescent="0.2">
      <c r="A1757">
        <v>40</v>
      </c>
      <c r="B1757">
        <v>15</v>
      </c>
      <c r="C1757">
        <v>47613593</v>
      </c>
      <c r="D1757" t="s">
        <v>2988</v>
      </c>
      <c r="E1757" t="s">
        <v>69</v>
      </c>
      <c r="F1757" t="s">
        <v>2979</v>
      </c>
      <c r="G1757">
        <v>27225129</v>
      </c>
      <c r="H1757" t="s">
        <v>84</v>
      </c>
    </row>
    <row r="1758" spans="1:8" x14ac:dyDescent="0.2">
      <c r="A1758">
        <v>40</v>
      </c>
      <c r="B1758">
        <v>15</v>
      </c>
      <c r="C1758">
        <v>47642886</v>
      </c>
      <c r="D1758" t="s">
        <v>2989</v>
      </c>
      <c r="E1758" t="s">
        <v>64</v>
      </c>
      <c r="F1758" t="s">
        <v>2979</v>
      </c>
      <c r="G1758">
        <v>30643258</v>
      </c>
      <c r="H1758" t="s">
        <v>63</v>
      </c>
    </row>
    <row r="1759" spans="1:8" x14ac:dyDescent="0.2">
      <c r="A1759">
        <v>40</v>
      </c>
      <c r="B1759">
        <v>15</v>
      </c>
      <c r="C1759">
        <v>47643795</v>
      </c>
      <c r="D1759" t="s">
        <v>2990</v>
      </c>
      <c r="E1759" t="s">
        <v>93</v>
      </c>
      <c r="F1759" t="s">
        <v>2979</v>
      </c>
      <c r="G1759">
        <v>30617275</v>
      </c>
      <c r="H1759" t="s">
        <v>92</v>
      </c>
    </row>
    <row r="1760" spans="1:8" x14ac:dyDescent="0.2">
      <c r="A1760">
        <v>40</v>
      </c>
      <c r="B1760">
        <v>15</v>
      </c>
      <c r="C1760">
        <v>47647755</v>
      </c>
      <c r="D1760" t="s">
        <v>2991</v>
      </c>
      <c r="E1760" t="s">
        <v>2525</v>
      </c>
      <c r="F1760" t="s">
        <v>2979</v>
      </c>
      <c r="G1760">
        <v>30643251</v>
      </c>
      <c r="H1760" t="s">
        <v>65</v>
      </c>
    </row>
    <row r="1761" spans="1:8" x14ac:dyDescent="0.2">
      <c r="A1761">
        <v>40</v>
      </c>
      <c r="B1761">
        <v>15</v>
      </c>
      <c r="C1761">
        <v>47647755</v>
      </c>
      <c r="D1761" t="s">
        <v>2991</v>
      </c>
      <c r="E1761" t="s">
        <v>77</v>
      </c>
      <c r="F1761" t="s">
        <v>2979</v>
      </c>
      <c r="G1761">
        <v>30643251</v>
      </c>
      <c r="H1761" t="s">
        <v>65</v>
      </c>
    </row>
    <row r="1762" spans="1:8" x14ac:dyDescent="0.2">
      <c r="A1762">
        <v>40</v>
      </c>
      <c r="B1762">
        <v>15</v>
      </c>
      <c r="C1762">
        <v>47660194</v>
      </c>
      <c r="D1762" t="s">
        <v>2992</v>
      </c>
      <c r="E1762" t="s">
        <v>2531</v>
      </c>
      <c r="F1762" t="s">
        <v>2993</v>
      </c>
      <c r="G1762">
        <v>29227965</v>
      </c>
      <c r="H1762" t="s">
        <v>2530</v>
      </c>
    </row>
    <row r="1763" spans="1:8" x14ac:dyDescent="0.2">
      <c r="A1763">
        <v>40</v>
      </c>
      <c r="B1763">
        <v>15</v>
      </c>
      <c r="C1763">
        <v>47660194</v>
      </c>
      <c r="D1763" t="s">
        <v>2992</v>
      </c>
      <c r="E1763" t="s">
        <v>2532</v>
      </c>
      <c r="F1763" t="s">
        <v>2993</v>
      </c>
      <c r="G1763">
        <v>29227965</v>
      </c>
      <c r="H1763" t="s">
        <v>2530</v>
      </c>
    </row>
    <row r="1764" spans="1:8" x14ac:dyDescent="0.2">
      <c r="A1764">
        <v>40</v>
      </c>
      <c r="B1764">
        <v>15</v>
      </c>
      <c r="C1764">
        <v>47675655</v>
      </c>
      <c r="D1764" t="s">
        <v>2994</v>
      </c>
      <c r="E1764" t="s">
        <v>70</v>
      </c>
      <c r="F1764" t="s">
        <v>2993</v>
      </c>
      <c r="G1764">
        <v>30038396</v>
      </c>
      <c r="H1764" t="s">
        <v>68</v>
      </c>
    </row>
    <row r="1765" spans="1:8" x14ac:dyDescent="0.2">
      <c r="A1765">
        <v>40</v>
      </c>
      <c r="B1765">
        <v>15</v>
      </c>
      <c r="C1765">
        <v>47675655</v>
      </c>
      <c r="D1765" t="s">
        <v>2994</v>
      </c>
      <c r="E1765" t="s">
        <v>71</v>
      </c>
      <c r="F1765" t="s">
        <v>2993</v>
      </c>
      <c r="G1765">
        <v>30038396</v>
      </c>
      <c r="H1765" t="s">
        <v>68</v>
      </c>
    </row>
    <row r="1766" spans="1:8" x14ac:dyDescent="0.2">
      <c r="A1766">
        <v>40</v>
      </c>
      <c r="B1766">
        <v>15</v>
      </c>
      <c r="C1766">
        <v>47675655</v>
      </c>
      <c r="D1766" t="s">
        <v>2994</v>
      </c>
      <c r="E1766" t="s">
        <v>62</v>
      </c>
      <c r="F1766" t="s">
        <v>2993</v>
      </c>
      <c r="G1766">
        <v>30595370</v>
      </c>
      <c r="H1766" t="s">
        <v>61</v>
      </c>
    </row>
    <row r="1767" spans="1:8" x14ac:dyDescent="0.2">
      <c r="A1767">
        <v>40</v>
      </c>
      <c r="B1767">
        <v>15</v>
      </c>
      <c r="C1767">
        <v>47676579</v>
      </c>
      <c r="D1767" t="s">
        <v>2995</v>
      </c>
      <c r="E1767" t="s">
        <v>69</v>
      </c>
      <c r="F1767" t="s">
        <v>2993</v>
      </c>
      <c r="G1767">
        <v>30038396</v>
      </c>
      <c r="H1767" t="s">
        <v>68</v>
      </c>
    </row>
    <row r="1768" spans="1:8" x14ac:dyDescent="0.2">
      <c r="A1768">
        <v>40</v>
      </c>
      <c r="B1768">
        <v>15</v>
      </c>
      <c r="C1768">
        <v>47680801</v>
      </c>
      <c r="D1768" t="s">
        <v>2996</v>
      </c>
      <c r="E1768" t="s">
        <v>67</v>
      </c>
      <c r="F1768" t="s">
        <v>2993</v>
      </c>
      <c r="G1768">
        <v>30643251</v>
      </c>
      <c r="H1768" t="s">
        <v>65</v>
      </c>
    </row>
    <row r="1769" spans="1:8" x14ac:dyDescent="0.2">
      <c r="A1769">
        <v>40</v>
      </c>
      <c r="B1769">
        <v>15</v>
      </c>
      <c r="C1769">
        <v>47681703</v>
      </c>
      <c r="D1769" t="s">
        <v>2997</v>
      </c>
      <c r="E1769" t="s">
        <v>199</v>
      </c>
      <c r="F1769" t="s">
        <v>2998</v>
      </c>
      <c r="G1769">
        <v>27089181</v>
      </c>
      <c r="H1769" t="s">
        <v>182</v>
      </c>
    </row>
    <row r="1770" spans="1:8" x14ac:dyDescent="0.2">
      <c r="A1770">
        <v>40</v>
      </c>
      <c r="B1770">
        <v>15</v>
      </c>
      <c r="C1770">
        <v>47684936</v>
      </c>
      <c r="D1770" t="s">
        <v>2999</v>
      </c>
      <c r="E1770" t="s">
        <v>95</v>
      </c>
      <c r="F1770" t="s">
        <v>2993</v>
      </c>
      <c r="G1770">
        <v>30643258</v>
      </c>
      <c r="H1770" t="s">
        <v>63</v>
      </c>
    </row>
    <row r="1771" spans="1:8" x14ac:dyDescent="0.2">
      <c r="A1771">
        <v>40</v>
      </c>
      <c r="B1771">
        <v>15</v>
      </c>
      <c r="C1771">
        <v>47684936</v>
      </c>
      <c r="D1771" t="s">
        <v>2999</v>
      </c>
      <c r="E1771" t="s">
        <v>120</v>
      </c>
      <c r="F1771" t="s">
        <v>2993</v>
      </c>
      <c r="G1771">
        <v>30643258</v>
      </c>
      <c r="H1771" t="s">
        <v>63</v>
      </c>
    </row>
    <row r="1772" spans="1:8" x14ac:dyDescent="0.2">
      <c r="A1772">
        <v>40</v>
      </c>
      <c r="B1772">
        <v>15</v>
      </c>
      <c r="C1772">
        <v>47684936</v>
      </c>
      <c r="D1772" t="s">
        <v>2999</v>
      </c>
      <c r="E1772" t="s">
        <v>261</v>
      </c>
      <c r="F1772" t="s">
        <v>2993</v>
      </c>
      <c r="G1772">
        <v>30718901</v>
      </c>
      <c r="H1772" t="s">
        <v>356</v>
      </c>
    </row>
    <row r="1773" spans="1:8" x14ac:dyDescent="0.2">
      <c r="A1773">
        <v>40</v>
      </c>
      <c r="B1773">
        <v>15</v>
      </c>
      <c r="C1773">
        <v>47684936</v>
      </c>
      <c r="D1773" t="s">
        <v>2999</v>
      </c>
      <c r="E1773" t="s">
        <v>72</v>
      </c>
      <c r="F1773" t="s">
        <v>2993</v>
      </c>
      <c r="G1773">
        <v>30643251</v>
      </c>
      <c r="H1773" t="s">
        <v>65</v>
      </c>
    </row>
    <row r="1774" spans="1:8" x14ac:dyDescent="0.2">
      <c r="A1774">
        <v>40</v>
      </c>
      <c r="B1774">
        <v>15</v>
      </c>
      <c r="C1774">
        <v>47685010</v>
      </c>
      <c r="D1774" t="s">
        <v>3000</v>
      </c>
      <c r="E1774" t="s">
        <v>66</v>
      </c>
      <c r="F1774" t="s">
        <v>2998</v>
      </c>
      <c r="G1774">
        <v>30643251</v>
      </c>
      <c r="H1774" t="s">
        <v>65</v>
      </c>
    </row>
    <row r="1775" spans="1:8" x14ac:dyDescent="0.2">
      <c r="A1775">
        <v>40</v>
      </c>
      <c r="B1775">
        <v>15</v>
      </c>
      <c r="C1775">
        <v>47685059</v>
      </c>
      <c r="D1775" t="s">
        <v>3001</v>
      </c>
      <c r="E1775" t="s">
        <v>253</v>
      </c>
      <c r="F1775" t="s">
        <v>2998</v>
      </c>
      <c r="G1775">
        <v>30643251</v>
      </c>
      <c r="H1775" t="s">
        <v>65</v>
      </c>
    </row>
    <row r="1776" spans="1:8" x14ac:dyDescent="0.2">
      <c r="A1776">
        <v>40</v>
      </c>
      <c r="B1776">
        <v>15</v>
      </c>
      <c r="C1776">
        <v>47686662</v>
      </c>
      <c r="D1776" t="s">
        <v>3002</v>
      </c>
      <c r="E1776" t="s">
        <v>69</v>
      </c>
      <c r="F1776" t="s">
        <v>2998</v>
      </c>
      <c r="G1776">
        <v>27225129</v>
      </c>
      <c r="H1776" t="s">
        <v>84</v>
      </c>
    </row>
    <row r="1777" spans="1:8" x14ac:dyDescent="0.2">
      <c r="A1777">
        <v>40</v>
      </c>
      <c r="B1777">
        <v>15</v>
      </c>
      <c r="C1777">
        <v>47686662</v>
      </c>
      <c r="D1777" t="s">
        <v>3002</v>
      </c>
      <c r="E1777" t="s">
        <v>79</v>
      </c>
      <c r="F1777" t="s">
        <v>2998</v>
      </c>
      <c r="G1777">
        <v>29186694</v>
      </c>
      <c r="H1777" t="s">
        <v>78</v>
      </c>
    </row>
    <row r="1778" spans="1:8" x14ac:dyDescent="0.2">
      <c r="A1778">
        <v>40</v>
      </c>
      <c r="B1778">
        <v>15</v>
      </c>
      <c r="C1778">
        <v>47692654</v>
      </c>
      <c r="D1778" t="s">
        <v>3003</v>
      </c>
      <c r="E1778" t="s">
        <v>261</v>
      </c>
      <c r="F1778" t="s">
        <v>2979</v>
      </c>
      <c r="G1778">
        <v>29942085</v>
      </c>
      <c r="H1778" t="s">
        <v>194</v>
      </c>
    </row>
    <row r="1779" spans="1:8" x14ac:dyDescent="0.2">
      <c r="A1779">
        <v>40</v>
      </c>
      <c r="B1779">
        <v>15</v>
      </c>
      <c r="C1779">
        <v>47708406</v>
      </c>
      <c r="D1779" t="s">
        <v>3004</v>
      </c>
      <c r="E1779" t="s">
        <v>191</v>
      </c>
      <c r="F1779" t="s">
        <v>2979</v>
      </c>
      <c r="G1779">
        <v>29844566</v>
      </c>
      <c r="H1779" t="s">
        <v>82</v>
      </c>
    </row>
    <row r="1780" spans="1:8" x14ac:dyDescent="0.2">
      <c r="A1780">
        <v>40</v>
      </c>
      <c r="B1780">
        <v>15</v>
      </c>
      <c r="C1780">
        <v>47717163</v>
      </c>
      <c r="D1780" t="s">
        <v>3005</v>
      </c>
      <c r="E1780" t="s">
        <v>261</v>
      </c>
      <c r="F1780" t="s">
        <v>2979</v>
      </c>
      <c r="G1780">
        <v>29942085</v>
      </c>
      <c r="H1780" t="s">
        <v>194</v>
      </c>
    </row>
    <row r="1781" spans="1:8" x14ac:dyDescent="0.2">
      <c r="A1781">
        <v>40</v>
      </c>
      <c r="B1781">
        <v>15</v>
      </c>
      <c r="C1781">
        <v>47730870</v>
      </c>
      <c r="D1781" t="s">
        <v>3006</v>
      </c>
      <c r="E1781" t="s">
        <v>91</v>
      </c>
      <c r="F1781" t="s">
        <v>2979</v>
      </c>
      <c r="G1781">
        <v>29325848</v>
      </c>
      <c r="H1781" t="s">
        <v>116</v>
      </c>
    </row>
    <row r="1782" spans="1:8" x14ac:dyDescent="0.2">
      <c r="A1782">
        <v>40</v>
      </c>
      <c r="B1782">
        <v>15</v>
      </c>
      <c r="C1782">
        <v>47730870</v>
      </c>
      <c r="D1782" t="s">
        <v>3006</v>
      </c>
      <c r="E1782" t="s">
        <v>76</v>
      </c>
      <c r="F1782" t="s">
        <v>2979</v>
      </c>
      <c r="G1782">
        <v>30610198</v>
      </c>
      <c r="H1782" t="s">
        <v>75</v>
      </c>
    </row>
    <row r="1783" spans="1:8" x14ac:dyDescent="0.2">
      <c r="A1783">
        <v>40</v>
      </c>
      <c r="B1783">
        <v>15</v>
      </c>
      <c r="C1783">
        <v>47731245</v>
      </c>
      <c r="D1783" t="s">
        <v>3007</v>
      </c>
      <c r="E1783" t="s">
        <v>239</v>
      </c>
      <c r="F1783" t="s">
        <v>2979</v>
      </c>
      <c r="G1783">
        <v>30595370</v>
      </c>
      <c r="H1783" t="s">
        <v>61</v>
      </c>
    </row>
    <row r="1784" spans="1:8" x14ac:dyDescent="0.2">
      <c r="A1784">
        <v>40</v>
      </c>
      <c r="B1784">
        <v>15</v>
      </c>
      <c r="C1784">
        <v>47754027</v>
      </c>
      <c r="D1784" t="s">
        <v>3008</v>
      </c>
      <c r="E1784" t="s">
        <v>69</v>
      </c>
      <c r="F1784" t="s">
        <v>2979</v>
      </c>
      <c r="G1784">
        <v>30595370</v>
      </c>
      <c r="H1784" t="s">
        <v>61</v>
      </c>
    </row>
    <row r="1785" spans="1:8" x14ac:dyDescent="0.2">
      <c r="A1785">
        <v>40</v>
      </c>
      <c r="B1785">
        <v>15</v>
      </c>
      <c r="C1785">
        <v>47754027</v>
      </c>
      <c r="D1785" t="s">
        <v>3008</v>
      </c>
      <c r="E1785" t="s">
        <v>3009</v>
      </c>
      <c r="F1785" t="s">
        <v>2979</v>
      </c>
      <c r="G1785">
        <v>30818988</v>
      </c>
      <c r="H1785" t="s">
        <v>525</v>
      </c>
    </row>
    <row r="1786" spans="1:8" x14ac:dyDescent="0.2">
      <c r="A1786">
        <v>40</v>
      </c>
      <c r="B1786">
        <v>15</v>
      </c>
      <c r="C1786">
        <v>47756082</v>
      </c>
      <c r="D1786" t="s">
        <v>3010</v>
      </c>
      <c r="E1786" t="s">
        <v>64</v>
      </c>
      <c r="F1786" t="s">
        <v>2979</v>
      </c>
      <c r="G1786">
        <v>30643258</v>
      </c>
      <c r="H1786" t="s">
        <v>63</v>
      </c>
    </row>
    <row r="1787" spans="1:8" x14ac:dyDescent="0.2">
      <c r="A1787">
        <v>40</v>
      </c>
      <c r="B1787">
        <v>15</v>
      </c>
      <c r="C1787">
        <v>47764845</v>
      </c>
      <c r="D1787" t="s">
        <v>3011</v>
      </c>
      <c r="E1787" t="s">
        <v>423</v>
      </c>
      <c r="F1787" t="s">
        <v>2979</v>
      </c>
      <c r="G1787">
        <v>29292387</v>
      </c>
      <c r="H1787" t="s">
        <v>314</v>
      </c>
    </row>
    <row r="1788" spans="1:8" x14ac:dyDescent="0.2">
      <c r="A1788">
        <v>40</v>
      </c>
      <c r="B1788">
        <v>15</v>
      </c>
      <c r="C1788">
        <v>47764845</v>
      </c>
      <c r="D1788" t="s">
        <v>3011</v>
      </c>
      <c r="E1788" t="s">
        <v>428</v>
      </c>
      <c r="F1788" t="s">
        <v>2979</v>
      </c>
      <c r="G1788">
        <v>29292387</v>
      </c>
      <c r="H1788" t="s">
        <v>314</v>
      </c>
    </row>
    <row r="1789" spans="1:8" x14ac:dyDescent="0.2">
      <c r="A1789">
        <v>40</v>
      </c>
      <c r="B1789">
        <v>15</v>
      </c>
      <c r="C1789">
        <v>47769424</v>
      </c>
      <c r="D1789" t="s">
        <v>3012</v>
      </c>
      <c r="E1789" t="s">
        <v>3013</v>
      </c>
      <c r="F1789" t="s">
        <v>2979</v>
      </c>
      <c r="G1789">
        <v>30818988</v>
      </c>
      <c r="H1789" t="s">
        <v>525</v>
      </c>
    </row>
    <row r="1790" spans="1:8" x14ac:dyDescent="0.2">
      <c r="A1790">
        <v>40</v>
      </c>
      <c r="B1790">
        <v>15</v>
      </c>
      <c r="C1790">
        <v>47800513</v>
      </c>
      <c r="D1790" t="s">
        <v>3014</v>
      </c>
      <c r="E1790" t="s">
        <v>69</v>
      </c>
      <c r="F1790" t="s">
        <v>2979</v>
      </c>
      <c r="G1790">
        <v>30038396</v>
      </c>
      <c r="H1790" t="s">
        <v>68</v>
      </c>
    </row>
    <row r="1791" spans="1:8" x14ac:dyDescent="0.2">
      <c r="A1791">
        <v>40</v>
      </c>
      <c r="B1791">
        <v>15</v>
      </c>
      <c r="C1791">
        <v>47800513</v>
      </c>
      <c r="D1791" t="s">
        <v>3014</v>
      </c>
      <c r="E1791" t="s">
        <v>70</v>
      </c>
      <c r="F1791" t="s">
        <v>2979</v>
      </c>
      <c r="G1791">
        <v>30038396</v>
      </c>
      <c r="H1791" t="s">
        <v>68</v>
      </c>
    </row>
    <row r="1792" spans="1:8" x14ac:dyDescent="0.2">
      <c r="A1792">
        <v>40</v>
      </c>
      <c r="B1792">
        <v>15</v>
      </c>
      <c r="C1792">
        <v>47896550</v>
      </c>
      <c r="D1792" t="s">
        <v>3015</v>
      </c>
      <c r="E1792" t="s">
        <v>191</v>
      </c>
      <c r="F1792" t="s">
        <v>3016</v>
      </c>
      <c r="G1792">
        <v>29844566</v>
      </c>
      <c r="H1792" t="s">
        <v>82</v>
      </c>
    </row>
    <row r="1793" spans="1:8" x14ac:dyDescent="0.2">
      <c r="A1793">
        <v>40</v>
      </c>
      <c r="B1793">
        <v>15</v>
      </c>
      <c r="C1793">
        <v>47915452</v>
      </c>
      <c r="D1793" t="s">
        <v>3017</v>
      </c>
      <c r="E1793" t="s">
        <v>118</v>
      </c>
      <c r="F1793" t="s">
        <v>2979</v>
      </c>
      <c r="G1793">
        <v>30595370</v>
      </c>
      <c r="H1793" t="s">
        <v>61</v>
      </c>
    </row>
    <row r="1794" spans="1:8" x14ac:dyDescent="0.2">
      <c r="A1794">
        <v>40</v>
      </c>
      <c r="B1794">
        <v>15</v>
      </c>
      <c r="C1794">
        <v>47916872</v>
      </c>
      <c r="D1794" t="s">
        <v>3018</v>
      </c>
      <c r="E1794" t="s">
        <v>166</v>
      </c>
      <c r="F1794" t="s">
        <v>2979</v>
      </c>
      <c r="G1794">
        <v>29691431</v>
      </c>
      <c r="H1794" t="s">
        <v>165</v>
      </c>
    </row>
    <row r="1795" spans="1:8" x14ac:dyDescent="0.2">
      <c r="A1795">
        <v>40</v>
      </c>
      <c r="B1795">
        <v>15</v>
      </c>
      <c r="C1795">
        <v>47923520</v>
      </c>
      <c r="D1795" t="s">
        <v>3019</v>
      </c>
      <c r="E1795" t="s">
        <v>3021</v>
      </c>
      <c r="F1795" t="s">
        <v>2979</v>
      </c>
      <c r="G1795">
        <v>30166351</v>
      </c>
      <c r="H1795" t="s">
        <v>3020</v>
      </c>
    </row>
    <row r="1796" spans="1:8" x14ac:dyDescent="0.2">
      <c r="A1796">
        <v>40</v>
      </c>
      <c r="B1796">
        <v>15</v>
      </c>
      <c r="C1796">
        <v>47923520</v>
      </c>
      <c r="D1796" t="s">
        <v>3019</v>
      </c>
      <c r="E1796" t="s">
        <v>3022</v>
      </c>
      <c r="F1796" t="s">
        <v>2979</v>
      </c>
      <c r="G1796">
        <v>30166351</v>
      </c>
      <c r="H1796" t="s">
        <v>3020</v>
      </c>
    </row>
    <row r="1797" spans="1:8" x14ac:dyDescent="0.2">
      <c r="A1797">
        <v>40</v>
      </c>
      <c r="B1797">
        <v>15</v>
      </c>
      <c r="C1797">
        <v>47935785</v>
      </c>
      <c r="D1797" t="s">
        <v>1656</v>
      </c>
      <c r="E1797" t="s">
        <v>115</v>
      </c>
      <c r="F1797" t="s">
        <v>2979</v>
      </c>
      <c r="G1797">
        <v>30643251</v>
      </c>
      <c r="H1797" t="s">
        <v>65</v>
      </c>
    </row>
    <row r="1798" spans="1:8" x14ac:dyDescent="0.2">
      <c r="A1798">
        <v>40</v>
      </c>
      <c r="B1798">
        <v>15</v>
      </c>
      <c r="C1798">
        <v>47935843</v>
      </c>
      <c r="D1798" t="s">
        <v>3023</v>
      </c>
      <c r="E1798" t="s">
        <v>90</v>
      </c>
      <c r="F1798" t="s">
        <v>2979</v>
      </c>
      <c r="G1798">
        <v>30643258</v>
      </c>
      <c r="H1798" t="s">
        <v>63</v>
      </c>
    </row>
    <row r="1799" spans="1:8" x14ac:dyDescent="0.2">
      <c r="A1799">
        <v>40</v>
      </c>
      <c r="B1799">
        <v>15</v>
      </c>
      <c r="C1799">
        <v>47935843</v>
      </c>
      <c r="D1799" t="s">
        <v>3023</v>
      </c>
      <c r="E1799" t="s">
        <v>64</v>
      </c>
      <c r="F1799" t="s">
        <v>2979</v>
      </c>
      <c r="G1799">
        <v>30643258</v>
      </c>
      <c r="H1799" t="s">
        <v>63</v>
      </c>
    </row>
    <row r="1800" spans="1:8" x14ac:dyDescent="0.2">
      <c r="A1800">
        <v>40</v>
      </c>
      <c r="B1800">
        <v>15</v>
      </c>
      <c r="C1800">
        <v>47935843</v>
      </c>
      <c r="D1800" t="s">
        <v>3023</v>
      </c>
      <c r="E1800" t="s">
        <v>66</v>
      </c>
      <c r="F1800" t="s">
        <v>2979</v>
      </c>
      <c r="G1800">
        <v>30643251</v>
      </c>
      <c r="H1800" t="s">
        <v>65</v>
      </c>
    </row>
    <row r="1801" spans="1:8" x14ac:dyDescent="0.2">
      <c r="A1801">
        <v>40</v>
      </c>
      <c r="B1801">
        <v>15</v>
      </c>
      <c r="C1801">
        <v>47940812</v>
      </c>
      <c r="D1801" t="s">
        <v>3024</v>
      </c>
      <c r="E1801" t="s">
        <v>118</v>
      </c>
      <c r="F1801" t="s">
        <v>2979</v>
      </c>
      <c r="G1801">
        <v>28892062</v>
      </c>
      <c r="H1801" t="s">
        <v>132</v>
      </c>
    </row>
    <row r="1802" spans="1:8" x14ac:dyDescent="0.2">
      <c r="A1802">
        <v>40</v>
      </c>
      <c r="B1802">
        <v>15</v>
      </c>
      <c r="C1802">
        <v>47950095</v>
      </c>
      <c r="D1802" t="s">
        <v>3025</v>
      </c>
      <c r="E1802" t="s">
        <v>83</v>
      </c>
      <c r="F1802" t="s">
        <v>2979</v>
      </c>
      <c r="G1802">
        <v>29844566</v>
      </c>
      <c r="H1802" t="s">
        <v>82</v>
      </c>
    </row>
    <row r="1803" spans="1:8" x14ac:dyDescent="0.2">
      <c r="A1803">
        <v>40</v>
      </c>
      <c r="B1803">
        <v>15</v>
      </c>
      <c r="C1803">
        <v>47966752</v>
      </c>
      <c r="D1803" t="s">
        <v>3026</v>
      </c>
      <c r="E1803" t="s">
        <v>94</v>
      </c>
      <c r="F1803" t="s">
        <v>2979</v>
      </c>
      <c r="G1803">
        <v>30643258</v>
      </c>
      <c r="H1803" t="s">
        <v>63</v>
      </c>
    </row>
    <row r="1804" spans="1:8" x14ac:dyDescent="0.2">
      <c r="A1804">
        <v>40</v>
      </c>
      <c r="B1804">
        <v>15</v>
      </c>
      <c r="C1804">
        <v>47971451</v>
      </c>
      <c r="D1804" t="s">
        <v>3027</v>
      </c>
      <c r="E1804" t="s">
        <v>67</v>
      </c>
      <c r="F1804" t="s">
        <v>2979</v>
      </c>
      <c r="G1804">
        <v>30643251</v>
      </c>
      <c r="H1804" t="s">
        <v>65</v>
      </c>
    </row>
    <row r="1805" spans="1:8" x14ac:dyDescent="0.2">
      <c r="A1805">
        <v>40</v>
      </c>
      <c r="B1805">
        <v>15</v>
      </c>
      <c r="C1805">
        <v>47989799</v>
      </c>
      <c r="D1805" t="s">
        <v>3028</v>
      </c>
      <c r="E1805" t="s">
        <v>745</v>
      </c>
      <c r="F1805" t="s">
        <v>2979</v>
      </c>
      <c r="G1805">
        <v>30846698</v>
      </c>
      <c r="H1805" t="s">
        <v>128</v>
      </c>
    </row>
    <row r="1806" spans="1:8" x14ac:dyDescent="0.2">
      <c r="A1806">
        <v>40</v>
      </c>
      <c r="B1806">
        <v>15</v>
      </c>
      <c r="C1806">
        <v>47994054</v>
      </c>
      <c r="D1806" t="s">
        <v>3029</v>
      </c>
      <c r="E1806" t="s">
        <v>107</v>
      </c>
      <c r="F1806" t="s">
        <v>2979</v>
      </c>
      <c r="G1806">
        <v>30595370</v>
      </c>
      <c r="H1806" t="s">
        <v>61</v>
      </c>
    </row>
    <row r="1807" spans="1:8" x14ac:dyDescent="0.2">
      <c r="A1807">
        <v>40</v>
      </c>
      <c r="B1807">
        <v>15</v>
      </c>
      <c r="C1807">
        <v>48006724</v>
      </c>
      <c r="D1807" t="s">
        <v>3030</v>
      </c>
      <c r="E1807" t="s">
        <v>183</v>
      </c>
      <c r="F1807" t="s">
        <v>2979</v>
      </c>
      <c r="G1807">
        <v>30643256</v>
      </c>
      <c r="H1807" t="s">
        <v>196</v>
      </c>
    </row>
    <row r="1808" spans="1:8" x14ac:dyDescent="0.2">
      <c r="A1808">
        <v>40</v>
      </c>
      <c r="B1808">
        <v>15</v>
      </c>
      <c r="C1808">
        <v>48006724</v>
      </c>
      <c r="D1808" t="s">
        <v>3030</v>
      </c>
      <c r="E1808" t="s">
        <v>200</v>
      </c>
      <c r="F1808" t="s">
        <v>2979</v>
      </c>
      <c r="G1808">
        <v>30643256</v>
      </c>
      <c r="H1808" t="s">
        <v>196</v>
      </c>
    </row>
    <row r="1809" spans="1:8" x14ac:dyDescent="0.2">
      <c r="A1809">
        <v>40</v>
      </c>
      <c r="B1809">
        <v>15</v>
      </c>
      <c r="C1809">
        <v>48014565</v>
      </c>
      <c r="D1809" t="s">
        <v>3031</v>
      </c>
      <c r="E1809" t="s">
        <v>183</v>
      </c>
      <c r="F1809" t="s">
        <v>2979</v>
      </c>
      <c r="G1809">
        <v>29942085</v>
      </c>
      <c r="H1809" t="s">
        <v>194</v>
      </c>
    </row>
    <row r="1810" spans="1:8" x14ac:dyDescent="0.2">
      <c r="A1810">
        <v>40</v>
      </c>
      <c r="B1810">
        <v>15</v>
      </c>
      <c r="C1810">
        <v>48073424</v>
      </c>
      <c r="D1810" t="s">
        <v>3032</v>
      </c>
      <c r="E1810" t="s">
        <v>183</v>
      </c>
      <c r="F1810" t="s">
        <v>3033</v>
      </c>
      <c r="G1810">
        <v>29942085</v>
      </c>
      <c r="H1810" t="s">
        <v>194</v>
      </c>
    </row>
    <row r="1811" spans="1:8" x14ac:dyDescent="0.2">
      <c r="A1811">
        <v>40</v>
      </c>
      <c r="B1811">
        <v>15</v>
      </c>
      <c r="C1811">
        <v>48077925</v>
      </c>
      <c r="D1811" t="s">
        <v>3034</v>
      </c>
      <c r="E1811" t="s">
        <v>191</v>
      </c>
      <c r="F1811" t="s">
        <v>3033</v>
      </c>
      <c r="G1811">
        <v>29844566</v>
      </c>
      <c r="H1811" t="s">
        <v>82</v>
      </c>
    </row>
    <row r="1812" spans="1:8" x14ac:dyDescent="0.2">
      <c r="A1812">
        <v>41</v>
      </c>
      <c r="B1812">
        <v>16</v>
      </c>
      <c r="C1812">
        <v>613168</v>
      </c>
      <c r="D1812" t="s">
        <v>3035</v>
      </c>
      <c r="E1812" t="s">
        <v>353</v>
      </c>
      <c r="F1812" t="s">
        <v>3036</v>
      </c>
      <c r="G1812">
        <v>29403010</v>
      </c>
      <c r="H1812" t="s">
        <v>122</v>
      </c>
    </row>
    <row r="1813" spans="1:8" x14ac:dyDescent="0.2">
      <c r="A1813">
        <v>41</v>
      </c>
      <c r="B1813">
        <v>16</v>
      </c>
      <c r="C1813">
        <v>630665</v>
      </c>
      <c r="D1813" t="s">
        <v>3037</v>
      </c>
      <c r="E1813" t="s">
        <v>2536</v>
      </c>
      <c r="F1813" t="s">
        <v>3038</v>
      </c>
      <c r="G1813">
        <v>22993228</v>
      </c>
      <c r="H1813" t="s">
        <v>2535</v>
      </c>
    </row>
    <row r="1814" spans="1:8" x14ac:dyDescent="0.2">
      <c r="A1814">
        <v>41</v>
      </c>
      <c r="B1814">
        <v>16</v>
      </c>
      <c r="C1814">
        <v>632138</v>
      </c>
      <c r="D1814" t="s">
        <v>3039</v>
      </c>
      <c r="E1814" t="s">
        <v>220</v>
      </c>
      <c r="F1814" t="s">
        <v>3038</v>
      </c>
      <c r="G1814">
        <v>30595370</v>
      </c>
      <c r="H1814" t="s">
        <v>61</v>
      </c>
    </row>
    <row r="1815" spans="1:8" x14ac:dyDescent="0.2">
      <c r="A1815">
        <v>41</v>
      </c>
      <c r="B1815">
        <v>16</v>
      </c>
      <c r="C1815">
        <v>637212</v>
      </c>
      <c r="D1815" t="s">
        <v>3040</v>
      </c>
      <c r="E1815" t="s">
        <v>2536</v>
      </c>
      <c r="F1815" t="s">
        <v>3041</v>
      </c>
      <c r="G1815">
        <v>22993228</v>
      </c>
      <c r="H1815" t="s">
        <v>2535</v>
      </c>
    </row>
    <row r="1816" spans="1:8" x14ac:dyDescent="0.2">
      <c r="A1816">
        <v>41</v>
      </c>
      <c r="B1816">
        <v>16</v>
      </c>
      <c r="C1816">
        <v>661335</v>
      </c>
      <c r="D1816" t="s">
        <v>3042</v>
      </c>
      <c r="E1816" t="s">
        <v>2536</v>
      </c>
      <c r="F1816" t="s">
        <v>3043</v>
      </c>
      <c r="G1816">
        <v>22993228</v>
      </c>
      <c r="H1816" t="s">
        <v>2535</v>
      </c>
    </row>
    <row r="1817" spans="1:8" x14ac:dyDescent="0.2">
      <c r="A1817">
        <v>41</v>
      </c>
      <c r="B1817">
        <v>16</v>
      </c>
      <c r="C1817">
        <v>666517</v>
      </c>
      <c r="D1817" t="s">
        <v>3044</v>
      </c>
      <c r="E1817" t="s">
        <v>3045</v>
      </c>
      <c r="F1817" t="s">
        <v>3043</v>
      </c>
      <c r="G1817">
        <v>29403010</v>
      </c>
      <c r="H1817" t="s">
        <v>122</v>
      </c>
    </row>
    <row r="1818" spans="1:8" x14ac:dyDescent="0.2">
      <c r="A1818">
        <v>41</v>
      </c>
      <c r="B1818">
        <v>16</v>
      </c>
      <c r="C1818">
        <v>675680</v>
      </c>
      <c r="D1818" t="s">
        <v>3046</v>
      </c>
      <c r="E1818" t="s">
        <v>390</v>
      </c>
      <c r="F1818" t="s">
        <v>3043</v>
      </c>
      <c r="G1818">
        <v>18391950</v>
      </c>
      <c r="H1818" t="s">
        <v>3047</v>
      </c>
    </row>
    <row r="1819" spans="1:8" x14ac:dyDescent="0.2">
      <c r="A1819">
        <v>41</v>
      </c>
      <c r="B1819">
        <v>16</v>
      </c>
      <c r="C1819">
        <v>677020</v>
      </c>
      <c r="D1819" t="s">
        <v>3048</v>
      </c>
      <c r="E1819" t="s">
        <v>69</v>
      </c>
      <c r="F1819" t="s">
        <v>3043</v>
      </c>
      <c r="G1819">
        <v>30038396</v>
      </c>
      <c r="H1819" t="s">
        <v>68</v>
      </c>
    </row>
    <row r="1820" spans="1:8" x14ac:dyDescent="0.2">
      <c r="A1820">
        <v>41</v>
      </c>
      <c r="B1820">
        <v>16</v>
      </c>
      <c r="C1820">
        <v>706067</v>
      </c>
      <c r="D1820" t="s">
        <v>3049</v>
      </c>
      <c r="E1820" t="s">
        <v>179</v>
      </c>
      <c r="F1820" t="s">
        <v>3051</v>
      </c>
      <c r="G1820">
        <v>30224653</v>
      </c>
      <c r="H1820" t="s">
        <v>178</v>
      </c>
    </row>
    <row r="1821" spans="1:8" x14ac:dyDescent="0.2">
      <c r="A1821">
        <v>41</v>
      </c>
      <c r="B1821">
        <v>16</v>
      </c>
      <c r="C1821">
        <v>720986</v>
      </c>
      <c r="D1821" t="s">
        <v>1506</v>
      </c>
      <c r="E1821" t="s">
        <v>72</v>
      </c>
      <c r="F1821" t="s">
        <v>3052</v>
      </c>
      <c r="G1821">
        <v>30643251</v>
      </c>
      <c r="H1821" t="s">
        <v>65</v>
      </c>
    </row>
    <row r="1822" spans="1:8" x14ac:dyDescent="0.2">
      <c r="A1822">
        <v>41</v>
      </c>
      <c r="B1822">
        <v>16</v>
      </c>
      <c r="C1822">
        <v>720986</v>
      </c>
      <c r="D1822" t="s">
        <v>1506</v>
      </c>
      <c r="E1822" t="s">
        <v>66</v>
      </c>
      <c r="F1822" t="s">
        <v>3052</v>
      </c>
      <c r="G1822">
        <v>30643251</v>
      </c>
      <c r="H1822" t="s">
        <v>65</v>
      </c>
    </row>
    <row r="1823" spans="1:8" x14ac:dyDescent="0.2">
      <c r="A1823">
        <v>41</v>
      </c>
      <c r="B1823">
        <v>16</v>
      </c>
      <c r="C1823">
        <v>720986</v>
      </c>
      <c r="D1823" t="s">
        <v>1506</v>
      </c>
      <c r="E1823" t="s">
        <v>67</v>
      </c>
      <c r="F1823" t="s">
        <v>3052</v>
      </c>
      <c r="G1823">
        <v>30643251</v>
      </c>
      <c r="H1823" t="s">
        <v>65</v>
      </c>
    </row>
    <row r="1824" spans="1:8" x14ac:dyDescent="0.2">
      <c r="A1824">
        <v>41</v>
      </c>
      <c r="B1824">
        <v>16</v>
      </c>
      <c r="C1824">
        <v>740404</v>
      </c>
      <c r="D1824" t="s">
        <v>3053</v>
      </c>
      <c r="E1824" t="s">
        <v>69</v>
      </c>
      <c r="F1824" t="s">
        <v>3054</v>
      </c>
      <c r="G1824">
        <v>30038396</v>
      </c>
      <c r="H1824" t="s">
        <v>68</v>
      </c>
    </row>
    <row r="1825" spans="1:8" x14ac:dyDescent="0.2">
      <c r="A1825">
        <v>41</v>
      </c>
      <c r="B1825">
        <v>16</v>
      </c>
      <c r="C1825">
        <v>740404</v>
      </c>
      <c r="D1825" t="s">
        <v>3053</v>
      </c>
      <c r="E1825" t="s">
        <v>70</v>
      </c>
      <c r="F1825" t="s">
        <v>3054</v>
      </c>
      <c r="G1825">
        <v>30038396</v>
      </c>
      <c r="H1825" t="s">
        <v>68</v>
      </c>
    </row>
    <row r="1826" spans="1:8" x14ac:dyDescent="0.2">
      <c r="A1826">
        <v>41</v>
      </c>
      <c r="B1826">
        <v>16</v>
      </c>
      <c r="C1826">
        <v>740682</v>
      </c>
      <c r="D1826" t="s">
        <v>3055</v>
      </c>
      <c r="E1826" t="s">
        <v>69</v>
      </c>
      <c r="F1826" t="s">
        <v>3056</v>
      </c>
      <c r="G1826">
        <v>30595370</v>
      </c>
      <c r="H1826" t="s">
        <v>61</v>
      </c>
    </row>
    <row r="1827" spans="1:8" x14ac:dyDescent="0.2">
      <c r="A1827">
        <v>41</v>
      </c>
      <c r="B1827">
        <v>16</v>
      </c>
      <c r="C1827">
        <v>746611</v>
      </c>
      <c r="D1827" t="s">
        <v>3057</v>
      </c>
      <c r="E1827" t="s">
        <v>62</v>
      </c>
      <c r="F1827" t="s">
        <v>876</v>
      </c>
      <c r="G1827">
        <v>30595370</v>
      </c>
      <c r="H1827" t="s">
        <v>61</v>
      </c>
    </row>
    <row r="1828" spans="1:8" x14ac:dyDescent="0.2">
      <c r="A1828">
        <v>41</v>
      </c>
      <c r="B1828">
        <v>16</v>
      </c>
      <c r="C1828">
        <v>747454</v>
      </c>
      <c r="D1828" t="s">
        <v>3058</v>
      </c>
      <c r="E1828" t="s">
        <v>71</v>
      </c>
      <c r="F1828" t="s">
        <v>876</v>
      </c>
      <c r="G1828">
        <v>30038396</v>
      </c>
      <c r="H1828" t="s">
        <v>68</v>
      </c>
    </row>
    <row r="1829" spans="1:8" x14ac:dyDescent="0.2">
      <c r="A1829">
        <v>41</v>
      </c>
      <c r="B1829">
        <v>16</v>
      </c>
      <c r="C1829">
        <v>749057</v>
      </c>
      <c r="D1829" t="s">
        <v>3059</v>
      </c>
      <c r="E1829" t="s">
        <v>64</v>
      </c>
      <c r="F1829" t="s">
        <v>876</v>
      </c>
      <c r="G1829">
        <v>30643258</v>
      </c>
      <c r="H1829" t="s">
        <v>63</v>
      </c>
    </row>
    <row r="1830" spans="1:8" x14ac:dyDescent="0.2">
      <c r="A1830">
        <v>41</v>
      </c>
      <c r="B1830">
        <v>16</v>
      </c>
      <c r="C1830">
        <v>754314</v>
      </c>
      <c r="D1830" t="s">
        <v>3060</v>
      </c>
      <c r="E1830" t="s">
        <v>91</v>
      </c>
      <c r="F1830" t="s">
        <v>876</v>
      </c>
      <c r="G1830">
        <v>29325848</v>
      </c>
      <c r="H1830" t="s">
        <v>116</v>
      </c>
    </row>
    <row r="1831" spans="1:8" x14ac:dyDescent="0.2">
      <c r="A1831">
        <v>41</v>
      </c>
      <c r="B1831">
        <v>16</v>
      </c>
      <c r="C1831">
        <v>792190</v>
      </c>
      <c r="D1831" t="s">
        <v>3061</v>
      </c>
      <c r="E1831" t="s">
        <v>390</v>
      </c>
      <c r="F1831" t="s">
        <v>3062</v>
      </c>
      <c r="G1831">
        <v>20881960</v>
      </c>
      <c r="H1831" t="s">
        <v>391</v>
      </c>
    </row>
    <row r="1832" spans="1:8" x14ac:dyDescent="0.2">
      <c r="A1832">
        <v>41</v>
      </c>
      <c r="B1832">
        <v>16</v>
      </c>
      <c r="C1832">
        <v>792190</v>
      </c>
      <c r="D1832" t="s">
        <v>3061</v>
      </c>
      <c r="E1832" t="s">
        <v>390</v>
      </c>
      <c r="F1832" t="s">
        <v>3062</v>
      </c>
      <c r="G1832">
        <v>25429064</v>
      </c>
      <c r="H1832" t="s">
        <v>3063</v>
      </c>
    </row>
    <row r="1833" spans="1:8" x14ac:dyDescent="0.2">
      <c r="A1833">
        <v>42</v>
      </c>
      <c r="B1833">
        <v>17</v>
      </c>
      <c r="C1833">
        <v>1958536</v>
      </c>
      <c r="D1833" t="s">
        <v>3064</v>
      </c>
      <c r="E1833" t="s">
        <v>332</v>
      </c>
      <c r="F1833" t="s">
        <v>872</v>
      </c>
      <c r="G1833">
        <v>27863252</v>
      </c>
      <c r="H1833" t="s">
        <v>147</v>
      </c>
    </row>
    <row r="1834" spans="1:8" x14ac:dyDescent="0.2">
      <c r="A1834">
        <v>42</v>
      </c>
      <c r="B1834">
        <v>17</v>
      </c>
      <c r="C1834">
        <v>1958536</v>
      </c>
      <c r="D1834" t="s">
        <v>3064</v>
      </c>
      <c r="E1834" t="s">
        <v>2842</v>
      </c>
      <c r="F1834" t="s">
        <v>872</v>
      </c>
      <c r="G1834">
        <v>27863252</v>
      </c>
      <c r="H1834" t="s">
        <v>147</v>
      </c>
    </row>
    <row r="1835" spans="1:8" x14ac:dyDescent="0.2">
      <c r="A1835">
        <v>42</v>
      </c>
      <c r="B1835">
        <v>17</v>
      </c>
      <c r="C1835">
        <v>1958536</v>
      </c>
      <c r="D1835" t="s">
        <v>3064</v>
      </c>
      <c r="E1835" t="s">
        <v>351</v>
      </c>
      <c r="F1835" t="s">
        <v>872</v>
      </c>
      <c r="G1835">
        <v>30578418</v>
      </c>
      <c r="H1835" t="s">
        <v>398</v>
      </c>
    </row>
    <row r="1836" spans="1:8" x14ac:dyDescent="0.2">
      <c r="A1836">
        <v>42</v>
      </c>
      <c r="B1836">
        <v>17</v>
      </c>
      <c r="C1836">
        <v>1958609</v>
      </c>
      <c r="D1836" t="s">
        <v>3065</v>
      </c>
      <c r="E1836" t="s">
        <v>2371</v>
      </c>
      <c r="F1836" t="s">
        <v>872</v>
      </c>
      <c r="G1836">
        <v>29304378</v>
      </c>
      <c r="H1836" t="s">
        <v>2370</v>
      </c>
    </row>
    <row r="1837" spans="1:8" x14ac:dyDescent="0.2">
      <c r="A1837">
        <v>42</v>
      </c>
      <c r="B1837">
        <v>17</v>
      </c>
      <c r="C1837">
        <v>1958609</v>
      </c>
      <c r="D1837" t="s">
        <v>3065</v>
      </c>
      <c r="E1837" t="s">
        <v>74</v>
      </c>
      <c r="F1837" t="s">
        <v>872</v>
      </c>
      <c r="G1837">
        <v>30595370</v>
      </c>
      <c r="H1837" t="s">
        <v>61</v>
      </c>
    </row>
    <row r="1838" spans="1:8" x14ac:dyDescent="0.2">
      <c r="A1838">
        <v>42</v>
      </c>
      <c r="B1838">
        <v>17</v>
      </c>
      <c r="C1838">
        <v>1966252</v>
      </c>
      <c r="D1838" t="s">
        <v>3066</v>
      </c>
      <c r="E1838" t="s">
        <v>246</v>
      </c>
      <c r="F1838" t="s">
        <v>3067</v>
      </c>
      <c r="G1838">
        <v>30595370</v>
      </c>
      <c r="H1838" t="s">
        <v>61</v>
      </c>
    </row>
    <row r="1839" spans="1:8" x14ac:dyDescent="0.2">
      <c r="A1839">
        <v>42</v>
      </c>
      <c r="B1839">
        <v>17</v>
      </c>
      <c r="C1839">
        <v>1970201</v>
      </c>
      <c r="D1839" t="s">
        <v>3068</v>
      </c>
      <c r="E1839" t="s">
        <v>64</v>
      </c>
      <c r="F1839" t="s">
        <v>3069</v>
      </c>
      <c r="G1839">
        <v>30643258</v>
      </c>
      <c r="H1839" t="s">
        <v>63</v>
      </c>
    </row>
    <row r="1840" spans="1:8" x14ac:dyDescent="0.2">
      <c r="A1840">
        <v>42</v>
      </c>
      <c r="B1840">
        <v>17</v>
      </c>
      <c r="C1840">
        <v>1978963</v>
      </c>
      <c r="D1840" t="s">
        <v>3070</v>
      </c>
      <c r="E1840" t="s">
        <v>351</v>
      </c>
      <c r="F1840" t="s">
        <v>3069</v>
      </c>
      <c r="G1840">
        <v>27841878</v>
      </c>
      <c r="H1840" t="s">
        <v>221</v>
      </c>
    </row>
    <row r="1841" spans="1:8" x14ac:dyDescent="0.2">
      <c r="A1841">
        <v>42</v>
      </c>
      <c r="B1841">
        <v>17</v>
      </c>
      <c r="C1841">
        <v>1978963</v>
      </c>
      <c r="D1841" t="s">
        <v>3070</v>
      </c>
      <c r="E1841" t="s">
        <v>74</v>
      </c>
      <c r="F1841" t="s">
        <v>3069</v>
      </c>
      <c r="G1841">
        <v>27841878</v>
      </c>
      <c r="H1841" t="s">
        <v>221</v>
      </c>
    </row>
    <row r="1842" spans="1:8" x14ac:dyDescent="0.2">
      <c r="A1842">
        <v>42</v>
      </c>
      <c r="B1842">
        <v>17</v>
      </c>
      <c r="C1842">
        <v>1981480</v>
      </c>
      <c r="D1842" t="s">
        <v>3071</v>
      </c>
      <c r="E1842" t="s">
        <v>3072</v>
      </c>
      <c r="F1842" t="s">
        <v>3069</v>
      </c>
      <c r="G1842">
        <v>28394258</v>
      </c>
      <c r="H1842" t="s">
        <v>2867</v>
      </c>
    </row>
    <row r="1843" spans="1:8" x14ac:dyDescent="0.2">
      <c r="A1843">
        <v>42</v>
      </c>
      <c r="B1843">
        <v>17</v>
      </c>
      <c r="C1843">
        <v>1982790</v>
      </c>
      <c r="D1843" t="s">
        <v>3073</v>
      </c>
      <c r="E1843" t="s">
        <v>74</v>
      </c>
      <c r="F1843" t="s">
        <v>3069</v>
      </c>
      <c r="G1843">
        <v>30578418</v>
      </c>
      <c r="H1843" t="s">
        <v>398</v>
      </c>
    </row>
    <row r="1844" spans="1:8" x14ac:dyDescent="0.2">
      <c r="A1844">
        <v>42</v>
      </c>
      <c r="B1844">
        <v>17</v>
      </c>
      <c r="C1844">
        <v>1995177</v>
      </c>
      <c r="D1844" t="s">
        <v>3074</v>
      </c>
      <c r="E1844" t="s">
        <v>62</v>
      </c>
      <c r="F1844" t="s">
        <v>3075</v>
      </c>
      <c r="G1844">
        <v>30595370</v>
      </c>
      <c r="H1844" t="s">
        <v>61</v>
      </c>
    </row>
    <row r="1845" spans="1:8" x14ac:dyDescent="0.2">
      <c r="A1845">
        <v>42</v>
      </c>
      <c r="B1845">
        <v>17</v>
      </c>
      <c r="C1845">
        <v>1995177</v>
      </c>
      <c r="D1845" t="s">
        <v>3074</v>
      </c>
      <c r="E1845" t="s">
        <v>66</v>
      </c>
      <c r="F1845" t="s">
        <v>3075</v>
      </c>
      <c r="G1845">
        <v>30643251</v>
      </c>
      <c r="H1845" t="s">
        <v>65</v>
      </c>
    </row>
    <row r="1846" spans="1:8" x14ac:dyDescent="0.2">
      <c r="A1846">
        <v>42</v>
      </c>
      <c r="B1846">
        <v>17</v>
      </c>
      <c r="C1846">
        <v>1995177</v>
      </c>
      <c r="D1846" t="s">
        <v>3074</v>
      </c>
      <c r="E1846" t="s">
        <v>67</v>
      </c>
      <c r="F1846" t="s">
        <v>3075</v>
      </c>
      <c r="G1846">
        <v>30643251</v>
      </c>
      <c r="H1846" t="s">
        <v>65</v>
      </c>
    </row>
    <row r="1847" spans="1:8" x14ac:dyDescent="0.2">
      <c r="A1847">
        <v>42</v>
      </c>
      <c r="B1847">
        <v>17</v>
      </c>
      <c r="C1847">
        <v>1997444</v>
      </c>
      <c r="D1847" t="s">
        <v>3076</v>
      </c>
      <c r="E1847" t="s">
        <v>458</v>
      </c>
      <c r="F1847" t="s">
        <v>3077</v>
      </c>
      <c r="G1847">
        <v>29617998</v>
      </c>
      <c r="H1847" t="s">
        <v>1808</v>
      </c>
    </row>
    <row r="1848" spans="1:8" x14ac:dyDescent="0.2">
      <c r="A1848">
        <v>42</v>
      </c>
      <c r="B1848">
        <v>17</v>
      </c>
      <c r="C1848">
        <v>2010318</v>
      </c>
      <c r="D1848" t="s">
        <v>3078</v>
      </c>
      <c r="E1848" t="s">
        <v>89</v>
      </c>
      <c r="F1848" t="s">
        <v>3069</v>
      </c>
      <c r="G1848">
        <v>26198764</v>
      </c>
      <c r="H1848" t="s">
        <v>88</v>
      </c>
    </row>
    <row r="1849" spans="1:8" x14ac:dyDescent="0.2">
      <c r="A1849">
        <v>42</v>
      </c>
      <c r="B1849">
        <v>17</v>
      </c>
      <c r="C1849">
        <v>2028106</v>
      </c>
      <c r="D1849" t="s">
        <v>3079</v>
      </c>
      <c r="E1849" t="s">
        <v>148</v>
      </c>
      <c r="F1849" t="s">
        <v>3069</v>
      </c>
      <c r="G1849">
        <v>30595370</v>
      </c>
      <c r="H1849" t="s">
        <v>61</v>
      </c>
    </row>
    <row r="1850" spans="1:8" x14ac:dyDescent="0.2">
      <c r="A1850">
        <v>42</v>
      </c>
      <c r="B1850">
        <v>17</v>
      </c>
      <c r="C1850">
        <v>2048713</v>
      </c>
      <c r="D1850" t="s">
        <v>3080</v>
      </c>
      <c r="E1850" t="s">
        <v>134</v>
      </c>
      <c r="F1850" t="s">
        <v>3069</v>
      </c>
      <c r="G1850">
        <v>29212778</v>
      </c>
      <c r="H1850" t="s">
        <v>133</v>
      </c>
    </row>
    <row r="1851" spans="1:8" x14ac:dyDescent="0.2">
      <c r="A1851">
        <v>42</v>
      </c>
      <c r="B1851">
        <v>17</v>
      </c>
      <c r="C1851">
        <v>2048713</v>
      </c>
      <c r="D1851" t="s">
        <v>3080</v>
      </c>
      <c r="E1851" t="s">
        <v>2371</v>
      </c>
      <c r="F1851" t="s">
        <v>3069</v>
      </c>
      <c r="G1851">
        <v>29304378</v>
      </c>
      <c r="H1851" t="s">
        <v>2370</v>
      </c>
    </row>
    <row r="1852" spans="1:8" x14ac:dyDescent="0.2">
      <c r="A1852">
        <v>42</v>
      </c>
      <c r="B1852">
        <v>17</v>
      </c>
      <c r="C1852">
        <v>2048713</v>
      </c>
      <c r="D1852" t="s">
        <v>3080</v>
      </c>
      <c r="E1852" t="s">
        <v>3082</v>
      </c>
      <c r="F1852" t="s">
        <v>3069</v>
      </c>
      <c r="G1852">
        <v>29499414</v>
      </c>
      <c r="H1852" t="s">
        <v>3081</v>
      </c>
    </row>
    <row r="1853" spans="1:8" x14ac:dyDescent="0.2">
      <c r="A1853">
        <v>42</v>
      </c>
      <c r="B1853">
        <v>17</v>
      </c>
      <c r="C1853">
        <v>2048713</v>
      </c>
      <c r="D1853" t="s">
        <v>3080</v>
      </c>
      <c r="E1853" t="s">
        <v>226</v>
      </c>
      <c r="F1853" t="s">
        <v>3069</v>
      </c>
      <c r="G1853">
        <v>30598549</v>
      </c>
      <c r="H1853" t="s">
        <v>384</v>
      </c>
    </row>
    <row r="1854" spans="1:8" x14ac:dyDescent="0.2">
      <c r="A1854">
        <v>42</v>
      </c>
      <c r="B1854">
        <v>17</v>
      </c>
      <c r="C1854">
        <v>2053920</v>
      </c>
      <c r="D1854" t="s">
        <v>3083</v>
      </c>
      <c r="E1854" t="s">
        <v>226</v>
      </c>
      <c r="F1854" t="s">
        <v>3069</v>
      </c>
      <c r="G1854">
        <v>30595370</v>
      </c>
      <c r="H1854" t="s">
        <v>61</v>
      </c>
    </row>
    <row r="1855" spans="1:8" x14ac:dyDescent="0.2">
      <c r="A1855">
        <v>42</v>
      </c>
      <c r="B1855">
        <v>17</v>
      </c>
      <c r="C1855">
        <v>2064702</v>
      </c>
      <c r="D1855" t="s">
        <v>3084</v>
      </c>
      <c r="E1855" t="s">
        <v>2371</v>
      </c>
      <c r="F1855" t="s">
        <v>3069</v>
      </c>
      <c r="G1855">
        <v>29304378</v>
      </c>
      <c r="H1855" t="s">
        <v>2370</v>
      </c>
    </row>
    <row r="1856" spans="1:8" x14ac:dyDescent="0.2">
      <c r="A1856">
        <v>42</v>
      </c>
      <c r="B1856">
        <v>17</v>
      </c>
      <c r="C1856">
        <v>2068932</v>
      </c>
      <c r="D1856" t="s">
        <v>3085</v>
      </c>
      <c r="E1856" t="s">
        <v>458</v>
      </c>
      <c r="F1856" t="s">
        <v>3069</v>
      </c>
      <c r="G1856">
        <v>29235454</v>
      </c>
      <c r="H1856" t="s">
        <v>3086</v>
      </c>
    </row>
    <row r="1857" spans="1:8" x14ac:dyDescent="0.2">
      <c r="A1857">
        <v>42</v>
      </c>
      <c r="B1857">
        <v>17</v>
      </c>
      <c r="C1857">
        <v>2068932</v>
      </c>
      <c r="D1857" t="s">
        <v>3085</v>
      </c>
      <c r="E1857" t="s">
        <v>3082</v>
      </c>
      <c r="F1857" t="s">
        <v>3069</v>
      </c>
      <c r="G1857">
        <v>22504420</v>
      </c>
      <c r="H1857" t="s">
        <v>706</v>
      </c>
    </row>
    <row r="1858" spans="1:8" x14ac:dyDescent="0.2">
      <c r="A1858">
        <v>42</v>
      </c>
      <c r="B1858">
        <v>17</v>
      </c>
      <c r="C1858">
        <v>2107090</v>
      </c>
      <c r="D1858" t="s">
        <v>3087</v>
      </c>
      <c r="E1858" t="s">
        <v>419</v>
      </c>
      <c r="F1858" t="s">
        <v>3069</v>
      </c>
      <c r="G1858">
        <v>30150663</v>
      </c>
      <c r="H1858" t="s">
        <v>418</v>
      </c>
    </row>
    <row r="1859" spans="1:8" x14ac:dyDescent="0.2">
      <c r="A1859">
        <v>42</v>
      </c>
      <c r="B1859">
        <v>17</v>
      </c>
      <c r="C1859">
        <v>2125450</v>
      </c>
      <c r="D1859" t="s">
        <v>3088</v>
      </c>
      <c r="E1859" t="s">
        <v>3090</v>
      </c>
      <c r="F1859" t="s">
        <v>3069</v>
      </c>
      <c r="G1859">
        <v>30779856</v>
      </c>
      <c r="H1859" t="s">
        <v>3089</v>
      </c>
    </row>
    <row r="1860" spans="1:8" x14ac:dyDescent="0.2">
      <c r="A1860">
        <v>42</v>
      </c>
      <c r="B1860">
        <v>17</v>
      </c>
      <c r="C1860">
        <v>2140668</v>
      </c>
      <c r="D1860" t="s">
        <v>3091</v>
      </c>
      <c r="E1860" t="s">
        <v>3092</v>
      </c>
      <c r="F1860" t="s">
        <v>3069</v>
      </c>
      <c r="G1860">
        <v>29921221</v>
      </c>
      <c r="H1860" t="s">
        <v>319</v>
      </c>
    </row>
    <row r="1861" spans="1:8" x14ac:dyDescent="0.2">
      <c r="A1861">
        <v>42</v>
      </c>
      <c r="B1861">
        <v>17</v>
      </c>
      <c r="C1861">
        <v>2153257</v>
      </c>
      <c r="D1861" t="s">
        <v>3093</v>
      </c>
      <c r="E1861" t="s">
        <v>2371</v>
      </c>
      <c r="F1861" t="s">
        <v>3069</v>
      </c>
      <c r="G1861">
        <v>29304378</v>
      </c>
      <c r="H1861" t="s">
        <v>2370</v>
      </c>
    </row>
    <row r="1862" spans="1:8" x14ac:dyDescent="0.2">
      <c r="A1862">
        <v>42</v>
      </c>
      <c r="B1862">
        <v>17</v>
      </c>
      <c r="C1862">
        <v>2153257</v>
      </c>
      <c r="D1862" t="s">
        <v>3093</v>
      </c>
      <c r="E1862" t="s">
        <v>109</v>
      </c>
      <c r="F1862" t="s">
        <v>3069</v>
      </c>
      <c r="G1862">
        <v>30595370</v>
      </c>
      <c r="H1862" t="s">
        <v>61</v>
      </c>
    </row>
    <row r="1863" spans="1:8" x14ac:dyDescent="0.2">
      <c r="A1863">
        <v>42</v>
      </c>
      <c r="B1863">
        <v>17</v>
      </c>
      <c r="C1863">
        <v>2170216</v>
      </c>
      <c r="D1863" t="s">
        <v>3094</v>
      </c>
      <c r="E1863" t="s">
        <v>134</v>
      </c>
      <c r="F1863" t="s">
        <v>3069</v>
      </c>
      <c r="G1863">
        <v>29212778</v>
      </c>
      <c r="H1863" t="s">
        <v>133</v>
      </c>
    </row>
    <row r="1864" spans="1:8" x14ac:dyDescent="0.2">
      <c r="A1864">
        <v>42</v>
      </c>
      <c r="B1864">
        <v>17</v>
      </c>
      <c r="C1864">
        <v>2171637</v>
      </c>
      <c r="D1864" t="s">
        <v>3095</v>
      </c>
      <c r="E1864" t="s">
        <v>3097</v>
      </c>
      <c r="F1864" t="s">
        <v>3069</v>
      </c>
      <c r="G1864">
        <v>22960999</v>
      </c>
      <c r="H1864" t="s">
        <v>3096</v>
      </c>
    </row>
    <row r="1865" spans="1:8" x14ac:dyDescent="0.2">
      <c r="A1865">
        <v>42</v>
      </c>
      <c r="B1865">
        <v>17</v>
      </c>
      <c r="C1865">
        <v>2172710</v>
      </c>
      <c r="D1865" t="s">
        <v>3098</v>
      </c>
      <c r="E1865" t="s">
        <v>159</v>
      </c>
      <c r="F1865" t="s">
        <v>3069</v>
      </c>
      <c r="G1865">
        <v>30573740</v>
      </c>
      <c r="H1865" t="s">
        <v>158</v>
      </c>
    </row>
    <row r="1866" spans="1:8" x14ac:dyDescent="0.2">
      <c r="A1866">
        <v>42</v>
      </c>
      <c r="B1866">
        <v>17</v>
      </c>
      <c r="C1866">
        <v>2172753</v>
      </c>
      <c r="D1866" t="s">
        <v>3099</v>
      </c>
      <c r="E1866" t="s">
        <v>226</v>
      </c>
      <c r="F1866" t="s">
        <v>3069</v>
      </c>
      <c r="G1866">
        <v>30048462</v>
      </c>
      <c r="H1866" t="s">
        <v>352</v>
      </c>
    </row>
    <row r="1867" spans="1:8" x14ac:dyDescent="0.2">
      <c r="A1867">
        <v>42</v>
      </c>
      <c r="B1867">
        <v>17</v>
      </c>
      <c r="C1867">
        <v>2177484</v>
      </c>
      <c r="D1867" t="s">
        <v>3100</v>
      </c>
      <c r="E1867" t="s">
        <v>226</v>
      </c>
      <c r="F1867" t="s">
        <v>3069</v>
      </c>
      <c r="G1867">
        <v>30048462</v>
      </c>
      <c r="H1867" t="s">
        <v>352</v>
      </c>
    </row>
    <row r="1868" spans="1:8" x14ac:dyDescent="0.2">
      <c r="A1868">
        <v>42</v>
      </c>
      <c r="B1868">
        <v>17</v>
      </c>
      <c r="C1868">
        <v>2181658</v>
      </c>
      <c r="D1868" t="s">
        <v>3101</v>
      </c>
      <c r="E1868" t="s">
        <v>2371</v>
      </c>
      <c r="F1868" t="s">
        <v>3069</v>
      </c>
      <c r="G1868">
        <v>29304378</v>
      </c>
      <c r="H1868" t="s">
        <v>2370</v>
      </c>
    </row>
    <row r="1869" spans="1:8" x14ac:dyDescent="0.2">
      <c r="A1869">
        <v>42</v>
      </c>
      <c r="B1869">
        <v>17</v>
      </c>
      <c r="C1869">
        <v>2203167</v>
      </c>
      <c r="D1869" t="s">
        <v>3102</v>
      </c>
      <c r="E1869" t="s">
        <v>458</v>
      </c>
      <c r="F1869" t="s">
        <v>3069</v>
      </c>
      <c r="G1869">
        <v>29617998</v>
      </c>
      <c r="H1869" t="s">
        <v>1808</v>
      </c>
    </row>
    <row r="1870" spans="1:8" x14ac:dyDescent="0.2">
      <c r="A1870">
        <v>42</v>
      </c>
      <c r="B1870">
        <v>17</v>
      </c>
      <c r="C1870">
        <v>2203167</v>
      </c>
      <c r="D1870" t="s">
        <v>3102</v>
      </c>
      <c r="E1870" t="s">
        <v>93</v>
      </c>
      <c r="F1870" t="s">
        <v>3069</v>
      </c>
      <c r="G1870">
        <v>30617275</v>
      </c>
      <c r="H1870" t="s">
        <v>92</v>
      </c>
    </row>
    <row r="1871" spans="1:8" x14ac:dyDescent="0.2">
      <c r="A1871">
        <v>43</v>
      </c>
      <c r="B1871">
        <v>17</v>
      </c>
      <c r="C1871">
        <v>43399058</v>
      </c>
      <c r="D1871" t="s">
        <v>3103</v>
      </c>
      <c r="E1871" t="s">
        <v>166</v>
      </c>
      <c r="F1871" t="s">
        <v>3104</v>
      </c>
      <c r="G1871">
        <v>29691431</v>
      </c>
      <c r="H1871" t="s">
        <v>165</v>
      </c>
    </row>
    <row r="1872" spans="1:8" x14ac:dyDescent="0.2">
      <c r="A1872">
        <v>43</v>
      </c>
      <c r="B1872">
        <v>17</v>
      </c>
      <c r="C1872">
        <v>43399058</v>
      </c>
      <c r="D1872" t="s">
        <v>3103</v>
      </c>
      <c r="E1872" t="s">
        <v>109</v>
      </c>
      <c r="F1872" t="s">
        <v>3104</v>
      </c>
      <c r="G1872">
        <v>30595370</v>
      </c>
      <c r="H1872" t="s">
        <v>61</v>
      </c>
    </row>
    <row r="1873" spans="1:8" x14ac:dyDescent="0.2">
      <c r="A1873">
        <v>43</v>
      </c>
      <c r="B1873">
        <v>17</v>
      </c>
      <c r="C1873">
        <v>43399058</v>
      </c>
      <c r="D1873" t="s">
        <v>3103</v>
      </c>
      <c r="E1873" t="s">
        <v>246</v>
      </c>
      <c r="F1873" t="s">
        <v>3104</v>
      </c>
      <c r="G1873">
        <v>30595370</v>
      </c>
      <c r="H1873" t="s">
        <v>61</v>
      </c>
    </row>
    <row r="1874" spans="1:8" x14ac:dyDescent="0.2">
      <c r="A1874">
        <v>43</v>
      </c>
      <c r="B1874">
        <v>17</v>
      </c>
      <c r="C1874">
        <v>43399058</v>
      </c>
      <c r="D1874" t="s">
        <v>3103</v>
      </c>
      <c r="E1874" t="s">
        <v>108</v>
      </c>
      <c r="F1874" t="s">
        <v>3104</v>
      </c>
      <c r="G1874">
        <v>30595370</v>
      </c>
      <c r="H1874" t="s">
        <v>61</v>
      </c>
    </row>
    <row r="1875" spans="1:8" x14ac:dyDescent="0.2">
      <c r="A1875">
        <v>43</v>
      </c>
      <c r="B1875">
        <v>17</v>
      </c>
      <c r="C1875">
        <v>43460374</v>
      </c>
      <c r="D1875" t="s">
        <v>3105</v>
      </c>
      <c r="E1875" t="s">
        <v>183</v>
      </c>
      <c r="F1875" t="s">
        <v>3106</v>
      </c>
      <c r="G1875">
        <v>29942085</v>
      </c>
      <c r="H1875" t="s">
        <v>194</v>
      </c>
    </row>
    <row r="1876" spans="1:8" x14ac:dyDescent="0.2">
      <c r="A1876">
        <v>43</v>
      </c>
      <c r="B1876">
        <v>17</v>
      </c>
      <c r="C1876">
        <v>43460374</v>
      </c>
      <c r="D1876" t="s">
        <v>3105</v>
      </c>
      <c r="E1876" t="s">
        <v>353</v>
      </c>
      <c r="F1876" t="s">
        <v>3106</v>
      </c>
      <c r="G1876">
        <v>30595370</v>
      </c>
      <c r="H1876" t="s">
        <v>61</v>
      </c>
    </row>
    <row r="1877" spans="1:8" x14ac:dyDescent="0.2">
      <c r="A1877">
        <v>43</v>
      </c>
      <c r="B1877">
        <v>17</v>
      </c>
      <c r="C1877">
        <v>43460374</v>
      </c>
      <c r="D1877" t="s">
        <v>3105</v>
      </c>
      <c r="E1877" t="s">
        <v>220</v>
      </c>
      <c r="F1877" t="s">
        <v>3106</v>
      </c>
      <c r="G1877">
        <v>30595370</v>
      </c>
      <c r="H1877" t="s">
        <v>61</v>
      </c>
    </row>
    <row r="1878" spans="1:8" x14ac:dyDescent="0.2">
      <c r="A1878">
        <v>43</v>
      </c>
      <c r="B1878">
        <v>17</v>
      </c>
      <c r="C1878">
        <v>43460891</v>
      </c>
      <c r="D1878" t="s">
        <v>3107</v>
      </c>
      <c r="E1878" t="s">
        <v>83</v>
      </c>
      <c r="F1878" t="s">
        <v>3106</v>
      </c>
      <c r="G1878">
        <v>29844566</v>
      </c>
      <c r="H1878" t="s">
        <v>82</v>
      </c>
    </row>
    <row r="1879" spans="1:8" x14ac:dyDescent="0.2">
      <c r="A1879">
        <v>43</v>
      </c>
      <c r="B1879">
        <v>17</v>
      </c>
      <c r="C1879">
        <v>43460891</v>
      </c>
      <c r="D1879" t="s">
        <v>3107</v>
      </c>
      <c r="E1879" t="s">
        <v>195</v>
      </c>
      <c r="F1879" t="s">
        <v>3106</v>
      </c>
      <c r="G1879">
        <v>29942085</v>
      </c>
      <c r="H1879" t="s">
        <v>194</v>
      </c>
    </row>
    <row r="1880" spans="1:8" x14ac:dyDescent="0.2">
      <c r="A1880">
        <v>43</v>
      </c>
      <c r="B1880">
        <v>17</v>
      </c>
      <c r="C1880">
        <v>43460891</v>
      </c>
      <c r="D1880" t="s">
        <v>3107</v>
      </c>
      <c r="E1880" t="s">
        <v>183</v>
      </c>
      <c r="F1880" t="s">
        <v>3106</v>
      </c>
      <c r="G1880">
        <v>29942085</v>
      </c>
      <c r="H1880" t="s">
        <v>194</v>
      </c>
    </row>
    <row r="1881" spans="1:8" x14ac:dyDescent="0.2">
      <c r="A1881">
        <v>43</v>
      </c>
      <c r="B1881">
        <v>17</v>
      </c>
      <c r="C1881">
        <v>43460891</v>
      </c>
      <c r="D1881" t="s">
        <v>3107</v>
      </c>
      <c r="E1881" t="s">
        <v>202</v>
      </c>
      <c r="F1881" t="s">
        <v>3106</v>
      </c>
      <c r="G1881">
        <v>30867560</v>
      </c>
      <c r="H1881" t="s">
        <v>190</v>
      </c>
    </row>
    <row r="1882" spans="1:8" x14ac:dyDescent="0.2">
      <c r="A1882">
        <v>43</v>
      </c>
      <c r="B1882">
        <v>17</v>
      </c>
      <c r="C1882">
        <v>43471489</v>
      </c>
      <c r="D1882" t="s">
        <v>576</v>
      </c>
      <c r="E1882" t="s">
        <v>241</v>
      </c>
      <c r="F1882" t="s">
        <v>577</v>
      </c>
      <c r="G1882">
        <v>29059683</v>
      </c>
      <c r="H1882" t="s">
        <v>240</v>
      </c>
    </row>
    <row r="1883" spans="1:8" x14ac:dyDescent="0.2">
      <c r="A1883">
        <v>43</v>
      </c>
      <c r="B1883">
        <v>17</v>
      </c>
      <c r="C1883">
        <v>43474668</v>
      </c>
      <c r="D1883" t="s">
        <v>578</v>
      </c>
      <c r="E1883" t="s">
        <v>202</v>
      </c>
      <c r="F1883" t="s">
        <v>579</v>
      </c>
      <c r="G1883">
        <v>30867560</v>
      </c>
      <c r="H1883" t="s">
        <v>190</v>
      </c>
    </row>
    <row r="1884" spans="1:8" x14ac:dyDescent="0.2">
      <c r="A1884">
        <v>43</v>
      </c>
      <c r="B1884">
        <v>17</v>
      </c>
      <c r="C1884">
        <v>43476606</v>
      </c>
      <c r="D1884" t="s">
        <v>581</v>
      </c>
      <c r="E1884" t="s">
        <v>74</v>
      </c>
      <c r="F1884" t="s">
        <v>577</v>
      </c>
      <c r="G1884">
        <v>30595370</v>
      </c>
      <c r="H1884" t="s">
        <v>61</v>
      </c>
    </row>
    <row r="1885" spans="1:8" x14ac:dyDescent="0.2">
      <c r="A1885">
        <v>43</v>
      </c>
      <c r="B1885">
        <v>17</v>
      </c>
      <c r="C1885">
        <v>43487968</v>
      </c>
      <c r="D1885" t="s">
        <v>580</v>
      </c>
      <c r="E1885" t="s">
        <v>183</v>
      </c>
      <c r="F1885" t="s">
        <v>577</v>
      </c>
      <c r="G1885">
        <v>29942085</v>
      </c>
      <c r="H1885" t="s">
        <v>194</v>
      </c>
    </row>
    <row r="1886" spans="1:8" x14ac:dyDescent="0.2">
      <c r="A1886">
        <v>43</v>
      </c>
      <c r="B1886">
        <v>17</v>
      </c>
      <c r="C1886">
        <v>43488792</v>
      </c>
      <c r="D1886" t="s">
        <v>582</v>
      </c>
      <c r="E1886" t="s">
        <v>249</v>
      </c>
      <c r="F1886" t="s">
        <v>577</v>
      </c>
      <c r="G1886">
        <v>29942085</v>
      </c>
      <c r="H1886" t="s">
        <v>194</v>
      </c>
    </row>
    <row r="1887" spans="1:8" x14ac:dyDescent="0.2">
      <c r="A1887">
        <v>43</v>
      </c>
      <c r="B1887">
        <v>17</v>
      </c>
      <c r="C1887">
        <v>43488792</v>
      </c>
      <c r="D1887" t="s">
        <v>582</v>
      </c>
      <c r="E1887" t="s">
        <v>239</v>
      </c>
      <c r="F1887" t="s">
        <v>577</v>
      </c>
      <c r="G1887">
        <v>30595370</v>
      </c>
      <c r="H1887" t="s">
        <v>61</v>
      </c>
    </row>
    <row r="1888" spans="1:8" x14ac:dyDescent="0.2">
      <c r="A1888">
        <v>43</v>
      </c>
      <c r="B1888">
        <v>17</v>
      </c>
      <c r="C1888">
        <v>43513441</v>
      </c>
      <c r="D1888" t="s">
        <v>583</v>
      </c>
      <c r="E1888" t="s">
        <v>585</v>
      </c>
      <c r="F1888" t="s">
        <v>586</v>
      </c>
      <c r="G1888">
        <v>20070850</v>
      </c>
      <c r="H1888" t="s">
        <v>584</v>
      </c>
    </row>
    <row r="1889" spans="1:8" x14ac:dyDescent="0.2">
      <c r="A1889">
        <v>43</v>
      </c>
      <c r="B1889">
        <v>17</v>
      </c>
      <c r="C1889">
        <v>43516402</v>
      </c>
      <c r="D1889" t="s">
        <v>587</v>
      </c>
      <c r="E1889" t="s">
        <v>589</v>
      </c>
      <c r="F1889" t="s">
        <v>586</v>
      </c>
      <c r="G1889">
        <v>23544013</v>
      </c>
      <c r="H1889" t="s">
        <v>588</v>
      </c>
    </row>
    <row r="1890" spans="1:8" x14ac:dyDescent="0.2">
      <c r="A1890">
        <v>43</v>
      </c>
      <c r="B1890">
        <v>17</v>
      </c>
      <c r="C1890">
        <v>43516402</v>
      </c>
      <c r="D1890" t="s">
        <v>587</v>
      </c>
      <c r="E1890" t="s">
        <v>589</v>
      </c>
      <c r="F1890" t="s">
        <v>586</v>
      </c>
      <c r="G1890">
        <v>23544013</v>
      </c>
      <c r="H1890" t="s">
        <v>588</v>
      </c>
    </row>
    <row r="1891" spans="1:8" x14ac:dyDescent="0.2">
      <c r="A1891">
        <v>43</v>
      </c>
      <c r="B1891">
        <v>17</v>
      </c>
      <c r="C1891">
        <v>43555253</v>
      </c>
      <c r="D1891" t="s">
        <v>590</v>
      </c>
      <c r="E1891" t="s">
        <v>69</v>
      </c>
      <c r="F1891" t="s">
        <v>586</v>
      </c>
      <c r="G1891">
        <v>30038396</v>
      </c>
      <c r="H1891" t="s">
        <v>68</v>
      </c>
    </row>
    <row r="1892" spans="1:8" x14ac:dyDescent="0.2">
      <c r="A1892">
        <v>43</v>
      </c>
      <c r="B1892">
        <v>17</v>
      </c>
      <c r="C1892">
        <v>43564222</v>
      </c>
      <c r="D1892" t="s">
        <v>591</v>
      </c>
      <c r="E1892" t="s">
        <v>316</v>
      </c>
      <c r="F1892" t="s">
        <v>586</v>
      </c>
      <c r="G1892">
        <v>29559929</v>
      </c>
      <c r="H1892" t="s">
        <v>315</v>
      </c>
    </row>
    <row r="1893" spans="1:8" x14ac:dyDescent="0.2">
      <c r="A1893">
        <v>43</v>
      </c>
      <c r="B1893">
        <v>17</v>
      </c>
      <c r="C1893">
        <v>43564222</v>
      </c>
      <c r="D1893" t="s">
        <v>591</v>
      </c>
      <c r="E1893" t="s">
        <v>159</v>
      </c>
      <c r="F1893" t="s">
        <v>586</v>
      </c>
      <c r="G1893">
        <v>28196072</v>
      </c>
      <c r="H1893" t="s">
        <v>593</v>
      </c>
    </row>
    <row r="1894" spans="1:8" x14ac:dyDescent="0.2">
      <c r="A1894">
        <v>43</v>
      </c>
      <c r="B1894">
        <v>17</v>
      </c>
      <c r="C1894">
        <v>43567337</v>
      </c>
      <c r="D1894" t="s">
        <v>594</v>
      </c>
      <c r="E1894" t="s">
        <v>596</v>
      </c>
      <c r="F1894" t="s">
        <v>586</v>
      </c>
      <c r="G1894">
        <v>28346442</v>
      </c>
      <c r="H1894" t="s">
        <v>595</v>
      </c>
    </row>
    <row r="1895" spans="1:8" x14ac:dyDescent="0.2">
      <c r="A1895">
        <v>43</v>
      </c>
      <c r="B1895">
        <v>17</v>
      </c>
      <c r="C1895">
        <v>43567337</v>
      </c>
      <c r="D1895" t="s">
        <v>594</v>
      </c>
      <c r="E1895" t="s">
        <v>589</v>
      </c>
      <c r="F1895" t="s">
        <v>586</v>
      </c>
      <c r="G1895">
        <v>28346442</v>
      </c>
      <c r="H1895" t="s">
        <v>595</v>
      </c>
    </row>
    <row r="1896" spans="1:8" x14ac:dyDescent="0.2">
      <c r="A1896">
        <v>43</v>
      </c>
      <c r="B1896">
        <v>17</v>
      </c>
      <c r="C1896">
        <v>43567337</v>
      </c>
      <c r="D1896" t="s">
        <v>594</v>
      </c>
      <c r="E1896" t="s">
        <v>597</v>
      </c>
      <c r="F1896" t="s">
        <v>586</v>
      </c>
      <c r="G1896">
        <v>28346442</v>
      </c>
      <c r="H1896" t="s">
        <v>595</v>
      </c>
    </row>
    <row r="1897" spans="1:8" x14ac:dyDescent="0.2">
      <c r="A1897">
        <v>43</v>
      </c>
      <c r="B1897">
        <v>17</v>
      </c>
      <c r="C1897">
        <v>43567337</v>
      </c>
      <c r="D1897" t="s">
        <v>594</v>
      </c>
      <c r="E1897" t="s">
        <v>598</v>
      </c>
      <c r="F1897" t="s">
        <v>586</v>
      </c>
      <c r="G1897">
        <v>28346442</v>
      </c>
      <c r="H1897" t="s">
        <v>595</v>
      </c>
    </row>
    <row r="1898" spans="1:8" x14ac:dyDescent="0.2">
      <c r="A1898">
        <v>43</v>
      </c>
      <c r="B1898">
        <v>17</v>
      </c>
      <c r="C1898">
        <v>43567337</v>
      </c>
      <c r="D1898" t="s">
        <v>594</v>
      </c>
      <c r="E1898" t="s">
        <v>599</v>
      </c>
      <c r="F1898" t="s">
        <v>586</v>
      </c>
      <c r="G1898">
        <v>28346442</v>
      </c>
      <c r="H1898" t="s">
        <v>595</v>
      </c>
    </row>
    <row r="1899" spans="1:8" x14ac:dyDescent="0.2">
      <c r="A1899">
        <v>43</v>
      </c>
      <c r="B1899">
        <v>17</v>
      </c>
      <c r="C1899">
        <v>43569245</v>
      </c>
      <c r="D1899" t="s">
        <v>600</v>
      </c>
      <c r="E1899" t="s">
        <v>183</v>
      </c>
      <c r="F1899" t="s">
        <v>601</v>
      </c>
      <c r="G1899">
        <v>30643256</v>
      </c>
      <c r="H1899" t="s">
        <v>196</v>
      </c>
    </row>
    <row r="1900" spans="1:8" x14ac:dyDescent="0.2">
      <c r="A1900">
        <v>43</v>
      </c>
      <c r="B1900">
        <v>17</v>
      </c>
      <c r="C1900">
        <v>43569909</v>
      </c>
      <c r="D1900" t="s">
        <v>602</v>
      </c>
      <c r="E1900" t="s">
        <v>121</v>
      </c>
      <c r="F1900" t="s">
        <v>601</v>
      </c>
      <c r="G1900">
        <v>30038396</v>
      </c>
      <c r="H1900" t="s">
        <v>68</v>
      </c>
    </row>
    <row r="1901" spans="1:8" x14ac:dyDescent="0.2">
      <c r="A1901">
        <v>43</v>
      </c>
      <c r="B1901">
        <v>17</v>
      </c>
      <c r="C1901">
        <v>43569909</v>
      </c>
      <c r="D1901" t="s">
        <v>602</v>
      </c>
      <c r="E1901" t="s">
        <v>73</v>
      </c>
      <c r="F1901" t="s">
        <v>601</v>
      </c>
      <c r="G1901">
        <v>30038396</v>
      </c>
      <c r="H1901" t="s">
        <v>68</v>
      </c>
    </row>
    <row r="1902" spans="1:8" x14ac:dyDescent="0.2">
      <c r="A1902">
        <v>43</v>
      </c>
      <c r="B1902">
        <v>17</v>
      </c>
      <c r="C1902">
        <v>43569909</v>
      </c>
      <c r="D1902" t="s">
        <v>602</v>
      </c>
      <c r="E1902" t="s">
        <v>111</v>
      </c>
      <c r="F1902" t="s">
        <v>601</v>
      </c>
      <c r="G1902">
        <v>30038396</v>
      </c>
      <c r="H1902" t="s">
        <v>68</v>
      </c>
    </row>
    <row r="1903" spans="1:8" x14ac:dyDescent="0.2">
      <c r="A1903">
        <v>43</v>
      </c>
      <c r="B1903">
        <v>17</v>
      </c>
      <c r="C1903">
        <v>43573419</v>
      </c>
      <c r="D1903" t="s">
        <v>603</v>
      </c>
      <c r="E1903" t="s">
        <v>183</v>
      </c>
      <c r="F1903" t="s">
        <v>601</v>
      </c>
      <c r="G1903">
        <v>29255261</v>
      </c>
      <c r="H1903" t="s">
        <v>310</v>
      </c>
    </row>
    <row r="1904" spans="1:8" x14ac:dyDescent="0.2">
      <c r="A1904">
        <v>43</v>
      </c>
      <c r="B1904">
        <v>17</v>
      </c>
      <c r="C1904">
        <v>43573419</v>
      </c>
      <c r="D1904" t="s">
        <v>603</v>
      </c>
      <c r="E1904" t="s">
        <v>430</v>
      </c>
      <c r="F1904" t="s">
        <v>601</v>
      </c>
      <c r="G1904">
        <v>29500382</v>
      </c>
      <c r="H1904" t="s">
        <v>104</v>
      </c>
    </row>
    <row r="1905" spans="1:8" x14ac:dyDescent="0.2">
      <c r="A1905">
        <v>43</v>
      </c>
      <c r="B1905">
        <v>17</v>
      </c>
      <c r="C1905">
        <v>43573419</v>
      </c>
      <c r="D1905" t="s">
        <v>603</v>
      </c>
      <c r="E1905" t="s">
        <v>431</v>
      </c>
      <c r="F1905" t="s">
        <v>601</v>
      </c>
      <c r="G1905">
        <v>29500382</v>
      </c>
      <c r="H1905" t="s">
        <v>104</v>
      </c>
    </row>
    <row r="1906" spans="1:8" x14ac:dyDescent="0.2">
      <c r="A1906">
        <v>43</v>
      </c>
      <c r="B1906">
        <v>17</v>
      </c>
      <c r="C1906">
        <v>43581752</v>
      </c>
      <c r="D1906" t="s">
        <v>3108</v>
      </c>
      <c r="E1906" t="s">
        <v>202</v>
      </c>
      <c r="F1906" t="s">
        <v>601</v>
      </c>
      <c r="G1906">
        <v>30867560</v>
      </c>
      <c r="H1906" t="s">
        <v>190</v>
      </c>
    </row>
    <row r="1907" spans="1:8" x14ac:dyDescent="0.2">
      <c r="A1907">
        <v>43</v>
      </c>
      <c r="B1907">
        <v>17</v>
      </c>
      <c r="C1907">
        <v>43654468</v>
      </c>
      <c r="D1907" t="s">
        <v>604</v>
      </c>
      <c r="E1907" t="s">
        <v>306</v>
      </c>
      <c r="F1907" t="s">
        <v>605</v>
      </c>
      <c r="G1907">
        <v>30535121</v>
      </c>
      <c r="H1907" t="s">
        <v>305</v>
      </c>
    </row>
    <row r="1908" spans="1:8" x14ac:dyDescent="0.2">
      <c r="A1908">
        <v>43</v>
      </c>
      <c r="B1908">
        <v>17</v>
      </c>
      <c r="C1908">
        <v>43659975</v>
      </c>
      <c r="D1908" t="s">
        <v>606</v>
      </c>
      <c r="E1908" t="s">
        <v>253</v>
      </c>
      <c r="F1908" t="s">
        <v>605</v>
      </c>
      <c r="G1908">
        <v>30643251</v>
      </c>
      <c r="H1908" t="s">
        <v>65</v>
      </c>
    </row>
    <row r="1909" spans="1:8" x14ac:dyDescent="0.2">
      <c r="A1909">
        <v>43</v>
      </c>
      <c r="B1909">
        <v>17</v>
      </c>
      <c r="C1909">
        <v>43666492</v>
      </c>
      <c r="D1909" t="s">
        <v>607</v>
      </c>
      <c r="E1909" t="s">
        <v>110</v>
      </c>
      <c r="F1909" t="s">
        <v>608</v>
      </c>
      <c r="G1909">
        <v>30038396</v>
      </c>
      <c r="H1909" t="s">
        <v>68</v>
      </c>
    </row>
    <row r="1910" spans="1:8" x14ac:dyDescent="0.2">
      <c r="A1910">
        <v>43</v>
      </c>
      <c r="B1910">
        <v>17</v>
      </c>
      <c r="C1910">
        <v>43671965</v>
      </c>
      <c r="D1910" t="s">
        <v>3109</v>
      </c>
      <c r="E1910" t="s">
        <v>183</v>
      </c>
      <c r="F1910" t="s">
        <v>3110</v>
      </c>
      <c r="G1910">
        <v>27089181</v>
      </c>
      <c r="H1910" t="s">
        <v>182</v>
      </c>
    </row>
    <row r="1911" spans="1:8" x14ac:dyDescent="0.2">
      <c r="A1911">
        <v>43</v>
      </c>
      <c r="B1911">
        <v>17</v>
      </c>
      <c r="C1911">
        <v>43682323</v>
      </c>
      <c r="D1911" t="s">
        <v>609</v>
      </c>
      <c r="E1911" t="s">
        <v>436</v>
      </c>
      <c r="F1911" t="s">
        <v>611</v>
      </c>
      <c r="G1911">
        <v>30061609</v>
      </c>
      <c r="H1911" t="s">
        <v>435</v>
      </c>
    </row>
    <row r="1912" spans="1:8" x14ac:dyDescent="0.2">
      <c r="A1912">
        <v>43</v>
      </c>
      <c r="B1912">
        <v>17</v>
      </c>
      <c r="C1912">
        <v>43682323</v>
      </c>
      <c r="D1912" t="s">
        <v>609</v>
      </c>
      <c r="E1912" t="s">
        <v>436</v>
      </c>
      <c r="F1912" t="s">
        <v>611</v>
      </c>
      <c r="G1912">
        <v>30061609</v>
      </c>
      <c r="H1912" t="s">
        <v>435</v>
      </c>
    </row>
    <row r="1913" spans="1:8" x14ac:dyDescent="0.2">
      <c r="A1913">
        <v>43</v>
      </c>
      <c r="B1913">
        <v>17</v>
      </c>
      <c r="C1913">
        <v>43682323</v>
      </c>
      <c r="D1913" t="s">
        <v>609</v>
      </c>
      <c r="E1913" t="s">
        <v>246</v>
      </c>
      <c r="F1913" t="s">
        <v>611</v>
      </c>
      <c r="G1913">
        <v>30061609</v>
      </c>
      <c r="H1913" t="s">
        <v>435</v>
      </c>
    </row>
    <row r="1914" spans="1:8" x14ac:dyDescent="0.2">
      <c r="A1914">
        <v>43</v>
      </c>
      <c r="B1914">
        <v>17</v>
      </c>
      <c r="C1914">
        <v>43685698</v>
      </c>
      <c r="D1914" t="s">
        <v>612</v>
      </c>
      <c r="E1914" t="s">
        <v>436</v>
      </c>
      <c r="F1914" t="s">
        <v>611</v>
      </c>
      <c r="G1914">
        <v>30061609</v>
      </c>
      <c r="H1914" t="s">
        <v>435</v>
      </c>
    </row>
    <row r="1915" spans="1:8" x14ac:dyDescent="0.2">
      <c r="A1915">
        <v>43</v>
      </c>
      <c r="B1915">
        <v>17</v>
      </c>
      <c r="C1915">
        <v>43685698</v>
      </c>
      <c r="D1915" t="s">
        <v>612</v>
      </c>
      <c r="E1915" t="s">
        <v>246</v>
      </c>
      <c r="F1915" t="s">
        <v>611</v>
      </c>
      <c r="G1915">
        <v>30061609</v>
      </c>
      <c r="H1915" t="s">
        <v>435</v>
      </c>
    </row>
    <row r="1916" spans="1:8" x14ac:dyDescent="0.2">
      <c r="A1916">
        <v>43</v>
      </c>
      <c r="B1916">
        <v>17</v>
      </c>
      <c r="C1916">
        <v>43688317</v>
      </c>
      <c r="D1916" t="s">
        <v>613</v>
      </c>
      <c r="E1916" t="s">
        <v>183</v>
      </c>
      <c r="F1916" t="s">
        <v>614</v>
      </c>
      <c r="G1916">
        <v>29255261</v>
      </c>
      <c r="H1916" t="s">
        <v>310</v>
      </c>
    </row>
    <row r="1917" spans="1:8" x14ac:dyDescent="0.2">
      <c r="A1917">
        <v>43</v>
      </c>
      <c r="B1917">
        <v>17</v>
      </c>
      <c r="C1917">
        <v>43696159</v>
      </c>
      <c r="D1917" t="s">
        <v>615</v>
      </c>
      <c r="E1917" t="s">
        <v>337</v>
      </c>
      <c r="F1917" t="s">
        <v>614</v>
      </c>
      <c r="G1917">
        <v>27863252</v>
      </c>
      <c r="H1917" t="s">
        <v>147</v>
      </c>
    </row>
    <row r="1918" spans="1:8" x14ac:dyDescent="0.2">
      <c r="A1918">
        <v>43</v>
      </c>
      <c r="B1918">
        <v>17</v>
      </c>
      <c r="C1918">
        <v>43696159</v>
      </c>
      <c r="D1918" t="s">
        <v>615</v>
      </c>
      <c r="E1918" t="s">
        <v>348</v>
      </c>
      <c r="F1918" t="s">
        <v>614</v>
      </c>
      <c r="G1918">
        <v>27863252</v>
      </c>
      <c r="H1918" t="s">
        <v>147</v>
      </c>
    </row>
    <row r="1919" spans="1:8" x14ac:dyDescent="0.2">
      <c r="A1919">
        <v>43</v>
      </c>
      <c r="B1919">
        <v>17</v>
      </c>
      <c r="C1919">
        <v>43696159</v>
      </c>
      <c r="D1919" t="s">
        <v>615</v>
      </c>
      <c r="E1919" t="s">
        <v>338</v>
      </c>
      <c r="F1919" t="s">
        <v>614</v>
      </c>
      <c r="G1919">
        <v>27863252</v>
      </c>
      <c r="H1919" t="s">
        <v>147</v>
      </c>
    </row>
    <row r="1920" spans="1:8" x14ac:dyDescent="0.2">
      <c r="A1920">
        <v>43</v>
      </c>
      <c r="B1920">
        <v>17</v>
      </c>
      <c r="C1920">
        <v>43696159</v>
      </c>
      <c r="D1920" t="s">
        <v>615</v>
      </c>
      <c r="E1920" t="s">
        <v>349</v>
      </c>
      <c r="F1920" t="s">
        <v>614</v>
      </c>
      <c r="G1920">
        <v>27863252</v>
      </c>
      <c r="H1920" t="s">
        <v>147</v>
      </c>
    </row>
    <row r="1921" spans="1:8" x14ac:dyDescent="0.2">
      <c r="A1921">
        <v>43</v>
      </c>
      <c r="B1921">
        <v>17</v>
      </c>
      <c r="C1921">
        <v>43696159</v>
      </c>
      <c r="D1921" t="s">
        <v>615</v>
      </c>
      <c r="E1921" t="s">
        <v>339</v>
      </c>
      <c r="F1921" t="s">
        <v>614</v>
      </c>
      <c r="G1921">
        <v>27863252</v>
      </c>
      <c r="H1921" t="s">
        <v>147</v>
      </c>
    </row>
    <row r="1922" spans="1:8" x14ac:dyDescent="0.2">
      <c r="A1922">
        <v>43</v>
      </c>
      <c r="B1922">
        <v>17</v>
      </c>
      <c r="C1922">
        <v>43705601</v>
      </c>
      <c r="D1922" t="s">
        <v>616</v>
      </c>
      <c r="E1922" t="s">
        <v>585</v>
      </c>
      <c r="F1922" t="s">
        <v>617</v>
      </c>
      <c r="G1922">
        <v>27182965</v>
      </c>
      <c r="H1922" t="s">
        <v>268</v>
      </c>
    </row>
    <row r="1923" spans="1:8" x14ac:dyDescent="0.2">
      <c r="A1923">
        <v>43</v>
      </c>
      <c r="B1923">
        <v>17</v>
      </c>
      <c r="C1923">
        <v>43714850</v>
      </c>
      <c r="D1923" t="s">
        <v>618</v>
      </c>
      <c r="E1923" t="s">
        <v>585</v>
      </c>
      <c r="F1923" t="s">
        <v>621</v>
      </c>
      <c r="G1923">
        <v>21292315</v>
      </c>
      <c r="H1923" t="s">
        <v>619</v>
      </c>
    </row>
    <row r="1924" spans="1:8" x14ac:dyDescent="0.2">
      <c r="A1924">
        <v>43</v>
      </c>
      <c r="B1924">
        <v>17</v>
      </c>
      <c r="C1924">
        <v>43719143</v>
      </c>
      <c r="D1924" t="s">
        <v>622</v>
      </c>
      <c r="E1924" t="s">
        <v>585</v>
      </c>
      <c r="F1924" t="s">
        <v>617</v>
      </c>
      <c r="G1924">
        <v>19915575</v>
      </c>
      <c r="H1924" t="s">
        <v>623</v>
      </c>
    </row>
    <row r="1925" spans="1:8" x14ac:dyDescent="0.2">
      <c r="A1925">
        <v>43</v>
      </c>
      <c r="B1925">
        <v>17</v>
      </c>
      <c r="C1925">
        <v>43719143</v>
      </c>
      <c r="D1925" t="s">
        <v>622</v>
      </c>
      <c r="E1925" t="s">
        <v>625</v>
      </c>
      <c r="F1925" t="s">
        <v>617</v>
      </c>
      <c r="G1925">
        <v>26077951</v>
      </c>
      <c r="H1925" t="s">
        <v>624</v>
      </c>
    </row>
    <row r="1926" spans="1:8" x14ac:dyDescent="0.2">
      <c r="A1926">
        <v>43</v>
      </c>
      <c r="B1926">
        <v>17</v>
      </c>
      <c r="C1926">
        <v>43728376</v>
      </c>
      <c r="D1926" t="s">
        <v>626</v>
      </c>
      <c r="E1926" t="s">
        <v>69</v>
      </c>
      <c r="F1926" t="s">
        <v>617</v>
      </c>
      <c r="G1926">
        <v>30595370</v>
      </c>
      <c r="H1926" t="s">
        <v>61</v>
      </c>
    </row>
    <row r="1927" spans="1:8" x14ac:dyDescent="0.2">
      <c r="A1927">
        <v>43</v>
      </c>
      <c r="B1927">
        <v>17</v>
      </c>
      <c r="C1927">
        <v>43731719</v>
      </c>
      <c r="D1927" t="s">
        <v>627</v>
      </c>
      <c r="E1927" t="s">
        <v>184</v>
      </c>
      <c r="F1927" t="s">
        <v>617</v>
      </c>
      <c r="G1927">
        <v>29500382</v>
      </c>
      <c r="H1927" t="s">
        <v>104</v>
      </c>
    </row>
    <row r="1928" spans="1:8" x14ac:dyDescent="0.2">
      <c r="A1928">
        <v>43</v>
      </c>
      <c r="B1928">
        <v>17</v>
      </c>
      <c r="C1928">
        <v>43731719</v>
      </c>
      <c r="D1928" t="s">
        <v>627</v>
      </c>
      <c r="E1928" t="s">
        <v>107</v>
      </c>
      <c r="F1928" t="s">
        <v>617</v>
      </c>
      <c r="G1928">
        <v>30595370</v>
      </c>
      <c r="H1928" t="s">
        <v>61</v>
      </c>
    </row>
    <row r="1929" spans="1:8" x14ac:dyDescent="0.2">
      <c r="A1929">
        <v>43</v>
      </c>
      <c r="B1929">
        <v>17</v>
      </c>
      <c r="C1929">
        <v>43739194</v>
      </c>
      <c r="D1929" t="s">
        <v>3111</v>
      </c>
      <c r="E1929" t="s">
        <v>83</v>
      </c>
      <c r="F1929" t="s">
        <v>629</v>
      </c>
      <c r="G1929">
        <v>29844566</v>
      </c>
      <c r="H1929" t="s">
        <v>82</v>
      </c>
    </row>
    <row r="1930" spans="1:8" x14ac:dyDescent="0.2">
      <c r="A1930">
        <v>43</v>
      </c>
      <c r="B1930">
        <v>17</v>
      </c>
      <c r="C1930">
        <v>43739194</v>
      </c>
      <c r="D1930" t="s">
        <v>3111</v>
      </c>
      <c r="E1930" t="s">
        <v>226</v>
      </c>
      <c r="F1930" t="s">
        <v>629</v>
      </c>
      <c r="G1930">
        <v>30048462</v>
      </c>
      <c r="H1930" t="s">
        <v>352</v>
      </c>
    </row>
    <row r="1931" spans="1:8" x14ac:dyDescent="0.2">
      <c r="A1931">
        <v>43</v>
      </c>
      <c r="B1931">
        <v>17</v>
      </c>
      <c r="C1931">
        <v>43739194</v>
      </c>
      <c r="D1931" t="s">
        <v>3111</v>
      </c>
      <c r="E1931" t="s">
        <v>202</v>
      </c>
      <c r="F1931" t="s">
        <v>629</v>
      </c>
      <c r="G1931">
        <v>30867560</v>
      </c>
      <c r="H1931" t="s">
        <v>190</v>
      </c>
    </row>
    <row r="1932" spans="1:8" x14ac:dyDescent="0.2">
      <c r="A1932">
        <v>43</v>
      </c>
      <c r="B1932">
        <v>17</v>
      </c>
      <c r="C1932">
        <v>43744203</v>
      </c>
      <c r="D1932" t="s">
        <v>628</v>
      </c>
      <c r="E1932" t="s">
        <v>202</v>
      </c>
      <c r="F1932" t="s">
        <v>629</v>
      </c>
      <c r="G1932">
        <v>30867560</v>
      </c>
      <c r="H1932" t="s">
        <v>190</v>
      </c>
    </row>
    <row r="1933" spans="1:8" x14ac:dyDescent="0.2">
      <c r="A1933">
        <v>43</v>
      </c>
      <c r="B1933">
        <v>17</v>
      </c>
      <c r="C1933">
        <v>43758787</v>
      </c>
      <c r="D1933" t="s">
        <v>630</v>
      </c>
      <c r="E1933" t="s">
        <v>431</v>
      </c>
      <c r="F1933" t="s">
        <v>629</v>
      </c>
      <c r="G1933">
        <v>29500382</v>
      </c>
      <c r="H1933" t="s">
        <v>104</v>
      </c>
    </row>
    <row r="1934" spans="1:8" x14ac:dyDescent="0.2">
      <c r="A1934">
        <v>43</v>
      </c>
      <c r="B1934">
        <v>17</v>
      </c>
      <c r="C1934">
        <v>43776741</v>
      </c>
      <c r="D1934" t="s">
        <v>631</v>
      </c>
      <c r="E1934" t="s">
        <v>309</v>
      </c>
      <c r="F1934" t="s">
        <v>629</v>
      </c>
      <c r="G1934">
        <v>29500382</v>
      </c>
      <c r="H1934" t="s">
        <v>104</v>
      </c>
    </row>
    <row r="1935" spans="1:8" x14ac:dyDescent="0.2">
      <c r="A1935">
        <v>43</v>
      </c>
      <c r="B1935">
        <v>17</v>
      </c>
      <c r="C1935">
        <v>43777313</v>
      </c>
      <c r="D1935" t="s">
        <v>632</v>
      </c>
      <c r="E1935" t="s">
        <v>195</v>
      </c>
      <c r="F1935" t="s">
        <v>629</v>
      </c>
      <c r="G1935">
        <v>29942085</v>
      </c>
      <c r="H1935" t="s">
        <v>194</v>
      </c>
    </row>
    <row r="1936" spans="1:8" x14ac:dyDescent="0.2">
      <c r="A1936">
        <v>43</v>
      </c>
      <c r="B1936">
        <v>17</v>
      </c>
      <c r="C1936">
        <v>43777313</v>
      </c>
      <c r="D1936" t="s">
        <v>632</v>
      </c>
      <c r="E1936" t="s">
        <v>183</v>
      </c>
      <c r="F1936" t="s">
        <v>629</v>
      </c>
      <c r="G1936">
        <v>29942085</v>
      </c>
      <c r="H1936" t="s">
        <v>194</v>
      </c>
    </row>
    <row r="1937" spans="1:8" x14ac:dyDescent="0.2">
      <c r="A1937">
        <v>43</v>
      </c>
      <c r="B1937">
        <v>17</v>
      </c>
      <c r="C1937">
        <v>43778680</v>
      </c>
      <c r="D1937" t="s">
        <v>633</v>
      </c>
      <c r="E1937" t="s">
        <v>105</v>
      </c>
      <c r="F1937" t="s">
        <v>629</v>
      </c>
      <c r="G1937">
        <v>29500382</v>
      </c>
      <c r="H1937" t="s">
        <v>104</v>
      </c>
    </row>
    <row r="1938" spans="1:8" x14ac:dyDescent="0.2">
      <c r="A1938">
        <v>43</v>
      </c>
      <c r="B1938">
        <v>17</v>
      </c>
      <c r="C1938">
        <v>43778680</v>
      </c>
      <c r="D1938" t="s">
        <v>633</v>
      </c>
      <c r="E1938" t="s">
        <v>634</v>
      </c>
      <c r="F1938" t="s">
        <v>629</v>
      </c>
      <c r="G1938">
        <v>30846698</v>
      </c>
      <c r="H1938" t="s">
        <v>128</v>
      </c>
    </row>
    <row r="1939" spans="1:8" x14ac:dyDescent="0.2">
      <c r="A1939">
        <v>43</v>
      </c>
      <c r="B1939">
        <v>17</v>
      </c>
      <c r="C1939">
        <v>43781747</v>
      </c>
      <c r="D1939" t="s">
        <v>635</v>
      </c>
      <c r="E1939" t="s">
        <v>83</v>
      </c>
      <c r="F1939" t="s">
        <v>629</v>
      </c>
      <c r="G1939">
        <v>29844566</v>
      </c>
      <c r="H1939" t="s">
        <v>82</v>
      </c>
    </row>
    <row r="1940" spans="1:8" x14ac:dyDescent="0.2">
      <c r="A1940">
        <v>43</v>
      </c>
      <c r="B1940">
        <v>17</v>
      </c>
      <c r="C1940">
        <v>43781747</v>
      </c>
      <c r="D1940" t="s">
        <v>635</v>
      </c>
      <c r="E1940" t="s">
        <v>202</v>
      </c>
      <c r="F1940" t="s">
        <v>629</v>
      </c>
      <c r="G1940">
        <v>30867560</v>
      </c>
      <c r="H1940" t="s">
        <v>190</v>
      </c>
    </row>
    <row r="1941" spans="1:8" x14ac:dyDescent="0.2">
      <c r="A1941">
        <v>43</v>
      </c>
      <c r="B1941">
        <v>17</v>
      </c>
      <c r="C1941">
        <v>43783340</v>
      </c>
      <c r="D1941" t="s">
        <v>636</v>
      </c>
      <c r="E1941" t="s">
        <v>83</v>
      </c>
      <c r="F1941" t="s">
        <v>629</v>
      </c>
      <c r="G1941">
        <v>29844566</v>
      </c>
      <c r="H1941" t="s">
        <v>82</v>
      </c>
    </row>
    <row r="1942" spans="1:8" x14ac:dyDescent="0.2">
      <c r="A1942">
        <v>43</v>
      </c>
      <c r="B1942">
        <v>17</v>
      </c>
      <c r="C1942">
        <v>43783340</v>
      </c>
      <c r="D1942" t="s">
        <v>636</v>
      </c>
      <c r="E1942" t="s">
        <v>202</v>
      </c>
      <c r="F1942" t="s">
        <v>629</v>
      </c>
      <c r="G1942">
        <v>30867560</v>
      </c>
      <c r="H1942" t="s">
        <v>190</v>
      </c>
    </row>
    <row r="1943" spans="1:8" x14ac:dyDescent="0.2">
      <c r="A1943">
        <v>43</v>
      </c>
      <c r="B1943">
        <v>17</v>
      </c>
      <c r="C1943">
        <v>43789710</v>
      </c>
      <c r="D1943" t="s">
        <v>3112</v>
      </c>
      <c r="E1943" t="s">
        <v>183</v>
      </c>
      <c r="F1943" t="s">
        <v>629</v>
      </c>
      <c r="G1943">
        <v>29942085</v>
      </c>
      <c r="H1943" t="s">
        <v>194</v>
      </c>
    </row>
    <row r="1944" spans="1:8" x14ac:dyDescent="0.2">
      <c r="A1944">
        <v>43</v>
      </c>
      <c r="B1944">
        <v>17</v>
      </c>
      <c r="C1944">
        <v>43795433</v>
      </c>
      <c r="D1944" t="s">
        <v>3113</v>
      </c>
      <c r="E1944" t="s">
        <v>388</v>
      </c>
      <c r="F1944" t="s">
        <v>629</v>
      </c>
      <c r="G1944">
        <v>22504419</v>
      </c>
      <c r="H1944" t="s">
        <v>387</v>
      </c>
    </row>
    <row r="1945" spans="1:8" x14ac:dyDescent="0.2">
      <c r="A1945">
        <v>43</v>
      </c>
      <c r="B1945">
        <v>17</v>
      </c>
      <c r="C1945">
        <v>43804186</v>
      </c>
      <c r="D1945" t="s">
        <v>3114</v>
      </c>
      <c r="E1945" t="s">
        <v>83</v>
      </c>
      <c r="F1945" t="s">
        <v>629</v>
      </c>
      <c r="G1945">
        <v>29844566</v>
      </c>
      <c r="H1945" t="s">
        <v>82</v>
      </c>
    </row>
    <row r="1946" spans="1:8" x14ac:dyDescent="0.2">
      <c r="A1946">
        <v>43</v>
      </c>
      <c r="B1946">
        <v>17</v>
      </c>
      <c r="C1946">
        <v>43805194</v>
      </c>
      <c r="D1946" t="s">
        <v>3115</v>
      </c>
      <c r="E1946" t="s">
        <v>3117</v>
      </c>
      <c r="F1946" t="s">
        <v>629</v>
      </c>
      <c r="G1946">
        <v>19801982</v>
      </c>
      <c r="H1946" t="s">
        <v>3116</v>
      </c>
    </row>
    <row r="1947" spans="1:8" x14ac:dyDescent="0.2">
      <c r="A1947">
        <v>43</v>
      </c>
      <c r="B1947">
        <v>17</v>
      </c>
      <c r="C1947">
        <v>43805194</v>
      </c>
      <c r="D1947" t="s">
        <v>3115</v>
      </c>
      <c r="E1947" t="s">
        <v>3118</v>
      </c>
      <c r="F1947" t="s">
        <v>629</v>
      </c>
      <c r="G1947">
        <v>19801982</v>
      </c>
      <c r="H1947" t="s">
        <v>3116</v>
      </c>
    </row>
    <row r="1948" spans="1:8" x14ac:dyDescent="0.2">
      <c r="A1948">
        <v>43</v>
      </c>
      <c r="B1948">
        <v>17</v>
      </c>
      <c r="C1948">
        <v>43805194</v>
      </c>
      <c r="D1948" t="s">
        <v>3115</v>
      </c>
      <c r="E1948" t="s">
        <v>837</v>
      </c>
      <c r="F1948" t="s">
        <v>629</v>
      </c>
      <c r="G1948">
        <v>27629089</v>
      </c>
      <c r="H1948" t="s">
        <v>836</v>
      </c>
    </row>
    <row r="1949" spans="1:8" x14ac:dyDescent="0.2">
      <c r="A1949">
        <v>43</v>
      </c>
      <c r="B1949">
        <v>17</v>
      </c>
      <c r="C1949">
        <v>43805194</v>
      </c>
      <c r="D1949" t="s">
        <v>3115</v>
      </c>
      <c r="E1949" t="s">
        <v>195</v>
      </c>
      <c r="F1949" t="s">
        <v>629</v>
      </c>
      <c r="G1949">
        <v>29942085</v>
      </c>
      <c r="H1949" t="s">
        <v>194</v>
      </c>
    </row>
    <row r="1950" spans="1:8" x14ac:dyDescent="0.2">
      <c r="A1950">
        <v>43</v>
      </c>
      <c r="B1950">
        <v>17</v>
      </c>
      <c r="C1950">
        <v>43805194</v>
      </c>
      <c r="D1950" t="s">
        <v>3115</v>
      </c>
      <c r="E1950" t="s">
        <v>183</v>
      </c>
      <c r="F1950" t="s">
        <v>629</v>
      </c>
      <c r="G1950">
        <v>29942085</v>
      </c>
      <c r="H1950" t="s">
        <v>194</v>
      </c>
    </row>
    <row r="1951" spans="1:8" x14ac:dyDescent="0.2">
      <c r="A1951">
        <v>43</v>
      </c>
      <c r="B1951">
        <v>17</v>
      </c>
      <c r="C1951">
        <v>43805194</v>
      </c>
      <c r="D1951" t="s">
        <v>3115</v>
      </c>
      <c r="E1951" t="s">
        <v>202</v>
      </c>
      <c r="F1951" t="s">
        <v>629</v>
      </c>
      <c r="G1951">
        <v>30867560</v>
      </c>
      <c r="H1951" t="s">
        <v>190</v>
      </c>
    </row>
    <row r="1952" spans="1:8" x14ac:dyDescent="0.2">
      <c r="A1952">
        <v>43</v>
      </c>
      <c r="B1952">
        <v>17</v>
      </c>
      <c r="C1952">
        <v>43809096</v>
      </c>
      <c r="D1952" t="s">
        <v>637</v>
      </c>
      <c r="E1952" t="s">
        <v>195</v>
      </c>
      <c r="F1952" t="s">
        <v>638</v>
      </c>
      <c r="G1952">
        <v>29942085</v>
      </c>
      <c r="H1952" t="s">
        <v>194</v>
      </c>
    </row>
    <row r="1953" spans="1:8" x14ac:dyDescent="0.2">
      <c r="A1953">
        <v>43</v>
      </c>
      <c r="B1953">
        <v>17</v>
      </c>
      <c r="C1953">
        <v>43809096</v>
      </c>
      <c r="D1953" t="s">
        <v>637</v>
      </c>
      <c r="E1953" t="s">
        <v>183</v>
      </c>
      <c r="F1953" t="s">
        <v>638</v>
      </c>
      <c r="G1953">
        <v>29942085</v>
      </c>
      <c r="H1953" t="s">
        <v>194</v>
      </c>
    </row>
    <row r="1954" spans="1:8" x14ac:dyDescent="0.2">
      <c r="A1954">
        <v>43</v>
      </c>
      <c r="B1954">
        <v>17</v>
      </c>
      <c r="C1954">
        <v>43810873</v>
      </c>
      <c r="D1954" t="s">
        <v>639</v>
      </c>
      <c r="E1954" t="s">
        <v>354</v>
      </c>
      <c r="F1954" t="s">
        <v>640</v>
      </c>
      <c r="G1954">
        <v>29500382</v>
      </c>
      <c r="H1954" t="s">
        <v>104</v>
      </c>
    </row>
    <row r="1955" spans="1:8" x14ac:dyDescent="0.2">
      <c r="A1955">
        <v>43</v>
      </c>
      <c r="B1955">
        <v>17</v>
      </c>
      <c r="C1955">
        <v>43810896</v>
      </c>
      <c r="D1955" t="s">
        <v>641</v>
      </c>
      <c r="E1955" t="s">
        <v>183</v>
      </c>
      <c r="F1955" t="s">
        <v>640</v>
      </c>
      <c r="G1955">
        <v>29255261</v>
      </c>
      <c r="H1955" t="s">
        <v>310</v>
      </c>
    </row>
    <row r="1956" spans="1:8" x14ac:dyDescent="0.2">
      <c r="A1956">
        <v>43</v>
      </c>
      <c r="B1956">
        <v>17</v>
      </c>
      <c r="C1956">
        <v>43810896</v>
      </c>
      <c r="D1956" t="s">
        <v>641</v>
      </c>
      <c r="E1956" t="s">
        <v>643</v>
      </c>
      <c r="F1956" t="s">
        <v>640</v>
      </c>
      <c r="G1956">
        <v>29397368</v>
      </c>
      <c r="H1956" t="s">
        <v>642</v>
      </c>
    </row>
    <row r="1957" spans="1:8" x14ac:dyDescent="0.2">
      <c r="A1957">
        <v>43</v>
      </c>
      <c r="B1957">
        <v>17</v>
      </c>
      <c r="C1957">
        <v>43810896</v>
      </c>
      <c r="D1957" t="s">
        <v>641</v>
      </c>
      <c r="E1957" t="s">
        <v>183</v>
      </c>
      <c r="F1957" t="s">
        <v>640</v>
      </c>
      <c r="G1957">
        <v>29942085</v>
      </c>
      <c r="H1957" t="s">
        <v>194</v>
      </c>
    </row>
    <row r="1958" spans="1:8" x14ac:dyDescent="0.2">
      <c r="A1958">
        <v>43</v>
      </c>
      <c r="B1958">
        <v>17</v>
      </c>
      <c r="C1958">
        <v>43810896</v>
      </c>
      <c r="D1958" t="s">
        <v>641</v>
      </c>
      <c r="E1958" t="s">
        <v>424</v>
      </c>
      <c r="F1958" t="s">
        <v>640</v>
      </c>
      <c r="G1958">
        <v>29500382</v>
      </c>
      <c r="H1958" t="s">
        <v>104</v>
      </c>
    </row>
    <row r="1959" spans="1:8" x14ac:dyDescent="0.2">
      <c r="A1959">
        <v>43</v>
      </c>
      <c r="B1959">
        <v>17</v>
      </c>
      <c r="C1959">
        <v>43811072</v>
      </c>
      <c r="D1959" t="s">
        <v>644</v>
      </c>
      <c r="E1959" t="s">
        <v>645</v>
      </c>
      <c r="F1959" t="s">
        <v>646</v>
      </c>
      <c r="G1959">
        <v>27863252</v>
      </c>
      <c r="H1959" t="s">
        <v>147</v>
      </c>
    </row>
    <row r="1960" spans="1:8" x14ac:dyDescent="0.2">
      <c r="A1960">
        <v>43</v>
      </c>
      <c r="B1960">
        <v>17</v>
      </c>
      <c r="C1960">
        <v>43811072</v>
      </c>
      <c r="D1960" t="s">
        <v>644</v>
      </c>
      <c r="E1960" t="s">
        <v>647</v>
      </c>
      <c r="F1960" t="s">
        <v>646</v>
      </c>
      <c r="G1960">
        <v>27863252</v>
      </c>
      <c r="H1960" t="s">
        <v>147</v>
      </c>
    </row>
    <row r="1961" spans="1:8" x14ac:dyDescent="0.2">
      <c r="A1961">
        <v>43</v>
      </c>
      <c r="B1961">
        <v>17</v>
      </c>
      <c r="C1961">
        <v>43815145</v>
      </c>
      <c r="D1961" t="s">
        <v>648</v>
      </c>
      <c r="E1961" t="s">
        <v>249</v>
      </c>
      <c r="F1961" t="s">
        <v>629</v>
      </c>
      <c r="G1961">
        <v>29942085</v>
      </c>
      <c r="H1961" t="s">
        <v>194</v>
      </c>
    </row>
    <row r="1962" spans="1:8" x14ac:dyDescent="0.2">
      <c r="A1962">
        <v>43</v>
      </c>
      <c r="B1962">
        <v>17</v>
      </c>
      <c r="C1962">
        <v>43824360</v>
      </c>
      <c r="D1962" t="s">
        <v>649</v>
      </c>
      <c r="E1962" t="s">
        <v>651</v>
      </c>
      <c r="F1962" t="s">
        <v>629</v>
      </c>
      <c r="G1962">
        <v>25778476</v>
      </c>
      <c r="H1962" t="s">
        <v>650</v>
      </c>
    </row>
    <row r="1963" spans="1:8" x14ac:dyDescent="0.2">
      <c r="A1963">
        <v>43</v>
      </c>
      <c r="B1963">
        <v>17</v>
      </c>
      <c r="C1963">
        <v>43824360</v>
      </c>
      <c r="D1963" t="s">
        <v>649</v>
      </c>
      <c r="E1963" t="s">
        <v>249</v>
      </c>
      <c r="F1963" t="s">
        <v>629</v>
      </c>
      <c r="G1963">
        <v>29942085</v>
      </c>
      <c r="H1963" t="s">
        <v>194</v>
      </c>
    </row>
    <row r="1964" spans="1:8" x14ac:dyDescent="0.2">
      <c r="A1964">
        <v>43</v>
      </c>
      <c r="B1964">
        <v>17</v>
      </c>
      <c r="C1964">
        <v>43826637</v>
      </c>
      <c r="D1964" t="s">
        <v>652</v>
      </c>
      <c r="E1964" t="s">
        <v>108</v>
      </c>
      <c r="F1964" t="s">
        <v>629</v>
      </c>
      <c r="G1964">
        <v>28017375</v>
      </c>
      <c r="H1964" t="s">
        <v>653</v>
      </c>
    </row>
    <row r="1965" spans="1:8" x14ac:dyDescent="0.2">
      <c r="A1965">
        <v>43</v>
      </c>
      <c r="B1965">
        <v>17</v>
      </c>
      <c r="C1965">
        <v>43830705</v>
      </c>
      <c r="D1965" t="s">
        <v>3119</v>
      </c>
      <c r="E1965" t="s">
        <v>202</v>
      </c>
      <c r="F1965" t="s">
        <v>629</v>
      </c>
      <c r="G1965">
        <v>30867560</v>
      </c>
      <c r="H1965" t="s">
        <v>190</v>
      </c>
    </row>
    <row r="1966" spans="1:8" x14ac:dyDescent="0.2">
      <c r="A1966">
        <v>43</v>
      </c>
      <c r="B1966">
        <v>17</v>
      </c>
      <c r="C1966">
        <v>43830938</v>
      </c>
      <c r="D1966" t="s">
        <v>654</v>
      </c>
      <c r="E1966" t="s">
        <v>87</v>
      </c>
      <c r="F1966" t="s">
        <v>629</v>
      </c>
      <c r="G1966">
        <v>29326435</v>
      </c>
      <c r="H1966" t="s">
        <v>86</v>
      </c>
    </row>
    <row r="1967" spans="1:8" x14ac:dyDescent="0.2">
      <c r="A1967">
        <v>43</v>
      </c>
      <c r="B1967">
        <v>17</v>
      </c>
      <c r="C1967">
        <v>43836953</v>
      </c>
      <c r="D1967" t="s">
        <v>655</v>
      </c>
      <c r="E1967" t="s">
        <v>211</v>
      </c>
      <c r="F1967" t="s">
        <v>629</v>
      </c>
      <c r="G1967">
        <v>29500382</v>
      </c>
      <c r="H1967" t="s">
        <v>104</v>
      </c>
    </row>
    <row r="1968" spans="1:8" x14ac:dyDescent="0.2">
      <c r="A1968">
        <v>43</v>
      </c>
      <c r="B1968">
        <v>17</v>
      </c>
      <c r="C1968">
        <v>43844560</v>
      </c>
      <c r="D1968" t="s">
        <v>656</v>
      </c>
      <c r="E1968" t="s">
        <v>657</v>
      </c>
      <c r="F1968" t="s">
        <v>629</v>
      </c>
      <c r="G1968">
        <v>29899525</v>
      </c>
      <c r="H1968" t="s">
        <v>254</v>
      </c>
    </row>
    <row r="1969" spans="1:8" x14ac:dyDescent="0.2">
      <c r="A1969">
        <v>43</v>
      </c>
      <c r="B1969">
        <v>17</v>
      </c>
      <c r="C1969">
        <v>43844560</v>
      </c>
      <c r="D1969" t="s">
        <v>656</v>
      </c>
      <c r="E1969" t="s">
        <v>658</v>
      </c>
      <c r="F1969" t="s">
        <v>629</v>
      </c>
      <c r="G1969">
        <v>30531941</v>
      </c>
      <c r="H1969" t="s">
        <v>258</v>
      </c>
    </row>
    <row r="1970" spans="1:8" x14ac:dyDescent="0.2">
      <c r="A1970">
        <v>43</v>
      </c>
      <c r="B1970">
        <v>17</v>
      </c>
      <c r="C1970">
        <v>43844560</v>
      </c>
      <c r="D1970" t="s">
        <v>656</v>
      </c>
      <c r="E1970" t="s">
        <v>184</v>
      </c>
      <c r="F1970" t="s">
        <v>629</v>
      </c>
      <c r="G1970">
        <v>29500382</v>
      </c>
      <c r="H1970" t="s">
        <v>104</v>
      </c>
    </row>
    <row r="1971" spans="1:8" x14ac:dyDescent="0.2">
      <c r="A1971">
        <v>43</v>
      </c>
      <c r="B1971">
        <v>17</v>
      </c>
      <c r="C1971">
        <v>43844560</v>
      </c>
      <c r="D1971" t="s">
        <v>656</v>
      </c>
      <c r="E1971" t="s">
        <v>357</v>
      </c>
      <c r="F1971" t="s">
        <v>629</v>
      </c>
      <c r="G1971">
        <v>29500382</v>
      </c>
      <c r="H1971" t="s">
        <v>104</v>
      </c>
    </row>
    <row r="1972" spans="1:8" x14ac:dyDescent="0.2">
      <c r="A1972">
        <v>43</v>
      </c>
      <c r="B1972">
        <v>17</v>
      </c>
      <c r="C1972">
        <v>43848750</v>
      </c>
      <c r="D1972" t="s">
        <v>659</v>
      </c>
      <c r="E1972" t="s">
        <v>430</v>
      </c>
      <c r="F1972" t="s">
        <v>629</v>
      </c>
      <c r="G1972">
        <v>29500382</v>
      </c>
      <c r="H1972" t="s">
        <v>104</v>
      </c>
    </row>
    <row r="1973" spans="1:8" x14ac:dyDescent="0.2">
      <c r="A1973">
        <v>43</v>
      </c>
      <c r="B1973">
        <v>17</v>
      </c>
      <c r="C1973">
        <v>43849415</v>
      </c>
      <c r="D1973" t="s">
        <v>660</v>
      </c>
      <c r="E1973" t="s">
        <v>226</v>
      </c>
      <c r="F1973" t="s">
        <v>629</v>
      </c>
      <c r="G1973">
        <v>30598549</v>
      </c>
      <c r="H1973" t="s">
        <v>384</v>
      </c>
    </row>
    <row r="1974" spans="1:8" x14ac:dyDescent="0.2">
      <c r="A1974">
        <v>43</v>
      </c>
      <c r="B1974">
        <v>17</v>
      </c>
      <c r="C1974">
        <v>43850932</v>
      </c>
      <c r="D1974" t="s">
        <v>661</v>
      </c>
      <c r="E1974" t="s">
        <v>662</v>
      </c>
      <c r="F1974" t="s">
        <v>629</v>
      </c>
      <c r="G1974">
        <v>27182965</v>
      </c>
      <c r="H1974" t="s">
        <v>268</v>
      </c>
    </row>
    <row r="1975" spans="1:8" x14ac:dyDescent="0.2">
      <c r="A1975">
        <v>43</v>
      </c>
      <c r="B1975">
        <v>17</v>
      </c>
      <c r="C1975">
        <v>43851498</v>
      </c>
      <c r="D1975" t="s">
        <v>3120</v>
      </c>
      <c r="E1975" t="s">
        <v>195</v>
      </c>
      <c r="F1975" t="s">
        <v>629</v>
      </c>
      <c r="G1975">
        <v>29942085</v>
      </c>
      <c r="H1975" t="s">
        <v>194</v>
      </c>
    </row>
    <row r="1976" spans="1:8" x14ac:dyDescent="0.2">
      <c r="A1976">
        <v>43</v>
      </c>
      <c r="B1976">
        <v>17</v>
      </c>
      <c r="C1976">
        <v>43851498</v>
      </c>
      <c r="D1976" t="s">
        <v>3120</v>
      </c>
      <c r="E1976" t="s">
        <v>183</v>
      </c>
      <c r="F1976" t="s">
        <v>629</v>
      </c>
      <c r="G1976">
        <v>29942085</v>
      </c>
      <c r="H1976" t="s">
        <v>194</v>
      </c>
    </row>
    <row r="1977" spans="1:8" x14ac:dyDescent="0.2">
      <c r="A1977">
        <v>43</v>
      </c>
      <c r="B1977">
        <v>17</v>
      </c>
      <c r="C1977">
        <v>43853922</v>
      </c>
      <c r="D1977" t="s">
        <v>663</v>
      </c>
      <c r="E1977" t="s">
        <v>226</v>
      </c>
      <c r="F1977" t="s">
        <v>629</v>
      </c>
      <c r="G1977">
        <v>30595370</v>
      </c>
      <c r="H1977" t="s">
        <v>61</v>
      </c>
    </row>
    <row r="1978" spans="1:8" x14ac:dyDescent="0.2">
      <c r="A1978">
        <v>43</v>
      </c>
      <c r="B1978">
        <v>17</v>
      </c>
      <c r="C1978">
        <v>43854502</v>
      </c>
      <c r="D1978" t="s">
        <v>664</v>
      </c>
      <c r="E1978" t="s">
        <v>83</v>
      </c>
      <c r="F1978" t="s">
        <v>629</v>
      </c>
      <c r="G1978">
        <v>29844566</v>
      </c>
      <c r="H1978" t="s">
        <v>82</v>
      </c>
    </row>
    <row r="1979" spans="1:8" x14ac:dyDescent="0.2">
      <c r="A1979">
        <v>43</v>
      </c>
      <c r="B1979">
        <v>17</v>
      </c>
      <c r="C1979">
        <v>43854502</v>
      </c>
      <c r="D1979" t="s">
        <v>664</v>
      </c>
      <c r="E1979" t="s">
        <v>195</v>
      </c>
      <c r="F1979" t="s">
        <v>629</v>
      </c>
      <c r="G1979">
        <v>29942085</v>
      </c>
      <c r="H1979" t="s">
        <v>194</v>
      </c>
    </row>
    <row r="1980" spans="1:8" x14ac:dyDescent="0.2">
      <c r="A1980">
        <v>43</v>
      </c>
      <c r="B1980">
        <v>17</v>
      </c>
      <c r="C1980">
        <v>43854502</v>
      </c>
      <c r="D1980" t="s">
        <v>664</v>
      </c>
      <c r="E1980" t="s">
        <v>249</v>
      </c>
      <c r="F1980" t="s">
        <v>629</v>
      </c>
      <c r="G1980">
        <v>29942085</v>
      </c>
      <c r="H1980" t="s">
        <v>194</v>
      </c>
    </row>
    <row r="1981" spans="1:8" x14ac:dyDescent="0.2">
      <c r="A1981">
        <v>43</v>
      </c>
      <c r="B1981">
        <v>17</v>
      </c>
      <c r="C1981">
        <v>43854502</v>
      </c>
      <c r="D1981" t="s">
        <v>664</v>
      </c>
      <c r="E1981" t="s">
        <v>202</v>
      </c>
      <c r="F1981" t="s">
        <v>629</v>
      </c>
      <c r="G1981">
        <v>30867560</v>
      </c>
      <c r="H1981" t="s">
        <v>190</v>
      </c>
    </row>
    <row r="1982" spans="1:8" x14ac:dyDescent="0.2">
      <c r="A1982">
        <v>43</v>
      </c>
      <c r="B1982">
        <v>17</v>
      </c>
      <c r="C1982">
        <v>43854655</v>
      </c>
      <c r="D1982" t="s">
        <v>3121</v>
      </c>
      <c r="E1982" t="s">
        <v>195</v>
      </c>
      <c r="F1982" t="s">
        <v>629</v>
      </c>
      <c r="G1982">
        <v>29942085</v>
      </c>
      <c r="H1982" t="s">
        <v>194</v>
      </c>
    </row>
    <row r="1983" spans="1:8" x14ac:dyDescent="0.2">
      <c r="A1983">
        <v>43</v>
      </c>
      <c r="B1983">
        <v>17</v>
      </c>
      <c r="C1983">
        <v>43854655</v>
      </c>
      <c r="D1983" t="s">
        <v>3121</v>
      </c>
      <c r="E1983" t="s">
        <v>183</v>
      </c>
      <c r="F1983" t="s">
        <v>629</v>
      </c>
      <c r="G1983">
        <v>29942085</v>
      </c>
      <c r="H1983" t="s">
        <v>194</v>
      </c>
    </row>
    <row r="1984" spans="1:8" x14ac:dyDescent="0.2">
      <c r="A1984">
        <v>43</v>
      </c>
      <c r="B1984">
        <v>17</v>
      </c>
      <c r="C1984">
        <v>43855603</v>
      </c>
      <c r="D1984" t="s">
        <v>665</v>
      </c>
      <c r="E1984" t="s">
        <v>183</v>
      </c>
      <c r="F1984" t="s">
        <v>629</v>
      </c>
      <c r="G1984">
        <v>29942085</v>
      </c>
      <c r="H1984" t="s">
        <v>194</v>
      </c>
    </row>
    <row r="1985" spans="1:8" x14ac:dyDescent="0.2">
      <c r="A1985">
        <v>43</v>
      </c>
      <c r="B1985">
        <v>17</v>
      </c>
      <c r="C1985">
        <v>43856458</v>
      </c>
      <c r="D1985" t="s">
        <v>3122</v>
      </c>
      <c r="E1985" t="s">
        <v>83</v>
      </c>
      <c r="F1985" t="s">
        <v>629</v>
      </c>
      <c r="G1985">
        <v>29844566</v>
      </c>
      <c r="H1985" t="s">
        <v>82</v>
      </c>
    </row>
    <row r="1986" spans="1:8" x14ac:dyDescent="0.2">
      <c r="A1986">
        <v>43</v>
      </c>
      <c r="B1986">
        <v>17</v>
      </c>
      <c r="C1986">
        <v>43856458</v>
      </c>
      <c r="D1986" t="s">
        <v>3122</v>
      </c>
      <c r="E1986" t="s">
        <v>202</v>
      </c>
      <c r="F1986" t="s">
        <v>629</v>
      </c>
      <c r="G1986">
        <v>30867560</v>
      </c>
      <c r="H1986" t="s">
        <v>190</v>
      </c>
    </row>
    <row r="1987" spans="1:8" x14ac:dyDescent="0.2">
      <c r="A1987">
        <v>43</v>
      </c>
      <c r="B1987">
        <v>17</v>
      </c>
      <c r="C1987">
        <v>43856639</v>
      </c>
      <c r="D1987" t="s">
        <v>666</v>
      </c>
      <c r="E1987" t="s">
        <v>195</v>
      </c>
      <c r="F1987" t="s">
        <v>629</v>
      </c>
      <c r="G1987">
        <v>29942085</v>
      </c>
      <c r="H1987" t="s">
        <v>194</v>
      </c>
    </row>
    <row r="1988" spans="1:8" x14ac:dyDescent="0.2">
      <c r="A1988">
        <v>43</v>
      </c>
      <c r="B1988">
        <v>17</v>
      </c>
      <c r="C1988">
        <v>43857989</v>
      </c>
      <c r="D1988" t="s">
        <v>667</v>
      </c>
      <c r="E1988" t="s">
        <v>183</v>
      </c>
      <c r="F1988" t="s">
        <v>629</v>
      </c>
      <c r="G1988">
        <v>27067015</v>
      </c>
      <c r="H1988" t="s">
        <v>311</v>
      </c>
    </row>
    <row r="1989" spans="1:8" x14ac:dyDescent="0.2">
      <c r="A1989">
        <v>43</v>
      </c>
      <c r="B1989">
        <v>17</v>
      </c>
      <c r="C1989">
        <v>43871147</v>
      </c>
      <c r="D1989" t="s">
        <v>668</v>
      </c>
      <c r="E1989" t="s">
        <v>183</v>
      </c>
      <c r="F1989" t="s">
        <v>669</v>
      </c>
      <c r="G1989">
        <v>30643256</v>
      </c>
      <c r="H1989" t="s">
        <v>196</v>
      </c>
    </row>
    <row r="1990" spans="1:8" x14ac:dyDescent="0.2">
      <c r="A1990">
        <v>43</v>
      </c>
      <c r="B1990">
        <v>17</v>
      </c>
      <c r="C1990">
        <v>43871982</v>
      </c>
      <c r="D1990" t="s">
        <v>670</v>
      </c>
      <c r="E1990" t="s">
        <v>69</v>
      </c>
      <c r="F1990" t="s">
        <v>671</v>
      </c>
      <c r="G1990">
        <v>30038396</v>
      </c>
      <c r="H1990" t="s">
        <v>68</v>
      </c>
    </row>
    <row r="1991" spans="1:8" x14ac:dyDescent="0.2">
      <c r="A1991">
        <v>43</v>
      </c>
      <c r="B1991">
        <v>17</v>
      </c>
      <c r="C1991">
        <v>43873727</v>
      </c>
      <c r="D1991" t="s">
        <v>3123</v>
      </c>
      <c r="E1991" t="s">
        <v>69</v>
      </c>
      <c r="F1991" t="s">
        <v>669</v>
      </c>
      <c r="G1991">
        <v>30038396</v>
      </c>
      <c r="H1991" t="s">
        <v>68</v>
      </c>
    </row>
    <row r="1992" spans="1:8" x14ac:dyDescent="0.2">
      <c r="A1992">
        <v>43</v>
      </c>
      <c r="B1992">
        <v>17</v>
      </c>
      <c r="C1992">
        <v>43880047</v>
      </c>
      <c r="D1992" t="s">
        <v>672</v>
      </c>
      <c r="E1992" t="s">
        <v>202</v>
      </c>
      <c r="F1992" t="s">
        <v>673</v>
      </c>
      <c r="G1992">
        <v>30867560</v>
      </c>
      <c r="H1992" t="s">
        <v>190</v>
      </c>
    </row>
    <row r="1993" spans="1:8" x14ac:dyDescent="0.2">
      <c r="A1993">
        <v>43</v>
      </c>
      <c r="B1993">
        <v>17</v>
      </c>
      <c r="C1993">
        <v>43893716</v>
      </c>
      <c r="D1993" t="s">
        <v>674</v>
      </c>
      <c r="E1993" t="s">
        <v>434</v>
      </c>
      <c r="F1993" t="s">
        <v>675</v>
      </c>
      <c r="G1993">
        <v>25607358</v>
      </c>
      <c r="H1993" t="s">
        <v>433</v>
      </c>
    </row>
    <row r="1994" spans="1:8" x14ac:dyDescent="0.2">
      <c r="A1994">
        <v>43</v>
      </c>
      <c r="B1994">
        <v>17</v>
      </c>
      <c r="C1994">
        <v>43896032</v>
      </c>
      <c r="D1994" t="s">
        <v>676</v>
      </c>
      <c r="E1994" t="s">
        <v>70</v>
      </c>
      <c r="F1994" t="s">
        <v>673</v>
      </c>
      <c r="G1994">
        <v>30038396</v>
      </c>
      <c r="H1994" t="s">
        <v>68</v>
      </c>
    </row>
    <row r="1995" spans="1:8" x14ac:dyDescent="0.2">
      <c r="A1995">
        <v>43</v>
      </c>
      <c r="B1995">
        <v>17</v>
      </c>
      <c r="C1995">
        <v>43896032</v>
      </c>
      <c r="D1995" t="s">
        <v>676</v>
      </c>
      <c r="E1995" t="s">
        <v>71</v>
      </c>
      <c r="F1995" t="s">
        <v>673</v>
      </c>
      <c r="G1995">
        <v>30038396</v>
      </c>
      <c r="H1995" t="s">
        <v>68</v>
      </c>
    </row>
    <row r="1996" spans="1:8" x14ac:dyDescent="0.2">
      <c r="A1996">
        <v>43</v>
      </c>
      <c r="B1996">
        <v>17</v>
      </c>
      <c r="C1996">
        <v>43902541</v>
      </c>
      <c r="D1996" t="s">
        <v>677</v>
      </c>
      <c r="E1996" t="s">
        <v>112</v>
      </c>
      <c r="F1996" t="s">
        <v>678</v>
      </c>
      <c r="G1996">
        <v>30038396</v>
      </c>
      <c r="H1996" t="s">
        <v>68</v>
      </c>
    </row>
    <row r="1997" spans="1:8" x14ac:dyDescent="0.2">
      <c r="A1997">
        <v>43</v>
      </c>
      <c r="B1997">
        <v>17</v>
      </c>
      <c r="C1997">
        <v>43903842</v>
      </c>
      <c r="D1997" t="s">
        <v>679</v>
      </c>
      <c r="E1997" t="s">
        <v>105</v>
      </c>
      <c r="F1997" t="s">
        <v>675</v>
      </c>
      <c r="G1997">
        <v>29500382</v>
      </c>
      <c r="H1997" t="s">
        <v>104</v>
      </c>
    </row>
    <row r="1998" spans="1:8" x14ac:dyDescent="0.2">
      <c r="A1998">
        <v>43</v>
      </c>
      <c r="B1998">
        <v>17</v>
      </c>
      <c r="C1998">
        <v>43906828</v>
      </c>
      <c r="D1998" t="s">
        <v>680</v>
      </c>
      <c r="E1998" t="s">
        <v>434</v>
      </c>
      <c r="F1998" t="s">
        <v>675</v>
      </c>
      <c r="G1998">
        <v>25607358</v>
      </c>
      <c r="H1998" t="s">
        <v>433</v>
      </c>
    </row>
    <row r="1999" spans="1:8" x14ac:dyDescent="0.2">
      <c r="A1999">
        <v>43</v>
      </c>
      <c r="B1999">
        <v>17</v>
      </c>
      <c r="C1999">
        <v>43911716</v>
      </c>
      <c r="D1999" t="s">
        <v>681</v>
      </c>
      <c r="E1999" t="s">
        <v>183</v>
      </c>
      <c r="F1999" t="s">
        <v>675</v>
      </c>
      <c r="G1999">
        <v>29942085</v>
      </c>
      <c r="H1999" t="s">
        <v>194</v>
      </c>
    </row>
    <row r="2000" spans="1:8" x14ac:dyDescent="0.2">
      <c r="A2000">
        <v>43</v>
      </c>
      <c r="B2000">
        <v>17</v>
      </c>
      <c r="C2000">
        <v>43915497</v>
      </c>
      <c r="D2000" t="s">
        <v>682</v>
      </c>
      <c r="E2000" t="s">
        <v>202</v>
      </c>
      <c r="F2000" t="s">
        <v>683</v>
      </c>
      <c r="G2000">
        <v>30867560</v>
      </c>
      <c r="H2000" t="s">
        <v>190</v>
      </c>
    </row>
    <row r="2001" spans="1:8" x14ac:dyDescent="0.2">
      <c r="A2001">
        <v>43</v>
      </c>
      <c r="B2001">
        <v>17</v>
      </c>
      <c r="C2001">
        <v>43917136</v>
      </c>
      <c r="D2001" t="s">
        <v>684</v>
      </c>
      <c r="E2001" t="s">
        <v>195</v>
      </c>
      <c r="F2001" t="s">
        <v>683</v>
      </c>
      <c r="G2001">
        <v>29942085</v>
      </c>
      <c r="H2001" t="s">
        <v>194</v>
      </c>
    </row>
    <row r="2002" spans="1:8" x14ac:dyDescent="0.2">
      <c r="A2002">
        <v>43</v>
      </c>
      <c r="B2002">
        <v>17</v>
      </c>
      <c r="C2002">
        <v>43917136</v>
      </c>
      <c r="D2002" t="s">
        <v>684</v>
      </c>
      <c r="E2002" t="s">
        <v>183</v>
      </c>
      <c r="F2002" t="s">
        <v>683</v>
      </c>
      <c r="G2002">
        <v>29942085</v>
      </c>
      <c r="H2002" t="s">
        <v>194</v>
      </c>
    </row>
    <row r="2003" spans="1:8" x14ac:dyDescent="0.2">
      <c r="A2003">
        <v>43</v>
      </c>
      <c r="B2003">
        <v>17</v>
      </c>
      <c r="C2003">
        <v>43917136</v>
      </c>
      <c r="D2003" t="s">
        <v>684</v>
      </c>
      <c r="E2003" t="s">
        <v>202</v>
      </c>
      <c r="F2003" t="s">
        <v>683</v>
      </c>
      <c r="G2003">
        <v>30867560</v>
      </c>
      <c r="H2003" t="s">
        <v>190</v>
      </c>
    </row>
    <row r="2004" spans="1:8" x14ac:dyDescent="0.2">
      <c r="A2004">
        <v>43</v>
      </c>
      <c r="B2004">
        <v>17</v>
      </c>
      <c r="C2004">
        <v>43919096</v>
      </c>
      <c r="D2004" t="s">
        <v>685</v>
      </c>
      <c r="E2004" t="s">
        <v>108</v>
      </c>
      <c r="F2004" t="s">
        <v>683</v>
      </c>
      <c r="G2004">
        <v>27863252</v>
      </c>
      <c r="H2004" t="s">
        <v>147</v>
      </c>
    </row>
    <row r="2005" spans="1:8" x14ac:dyDescent="0.2">
      <c r="A2005">
        <v>43</v>
      </c>
      <c r="B2005">
        <v>17</v>
      </c>
      <c r="C2005">
        <v>43919105</v>
      </c>
      <c r="D2005" t="s">
        <v>687</v>
      </c>
      <c r="E2005" t="s">
        <v>431</v>
      </c>
      <c r="F2005" t="s">
        <v>683</v>
      </c>
      <c r="G2005">
        <v>29500382</v>
      </c>
      <c r="H2005" t="s">
        <v>104</v>
      </c>
    </row>
    <row r="2006" spans="1:8" x14ac:dyDescent="0.2">
      <c r="A2006">
        <v>43</v>
      </c>
      <c r="B2006">
        <v>17</v>
      </c>
      <c r="C2006">
        <v>43923683</v>
      </c>
      <c r="D2006" t="s">
        <v>688</v>
      </c>
      <c r="E2006" t="s">
        <v>585</v>
      </c>
      <c r="F2006" t="s">
        <v>690</v>
      </c>
      <c r="G2006">
        <v>21738487</v>
      </c>
      <c r="H2006" t="s">
        <v>689</v>
      </c>
    </row>
    <row r="2007" spans="1:8" x14ac:dyDescent="0.2">
      <c r="A2007">
        <v>43</v>
      </c>
      <c r="B2007">
        <v>17</v>
      </c>
      <c r="C2007">
        <v>43923683</v>
      </c>
      <c r="D2007" t="s">
        <v>688</v>
      </c>
      <c r="E2007" t="s">
        <v>625</v>
      </c>
      <c r="F2007" t="s">
        <v>690</v>
      </c>
      <c r="G2007">
        <v>26077951</v>
      </c>
      <c r="H2007" t="s">
        <v>624</v>
      </c>
    </row>
    <row r="2008" spans="1:8" x14ac:dyDescent="0.2">
      <c r="A2008">
        <v>43</v>
      </c>
      <c r="B2008">
        <v>17</v>
      </c>
      <c r="C2008">
        <v>43924200</v>
      </c>
      <c r="D2008" t="s">
        <v>691</v>
      </c>
      <c r="E2008" t="s">
        <v>399</v>
      </c>
      <c r="F2008" t="s">
        <v>690</v>
      </c>
      <c r="G2008">
        <v>30804561</v>
      </c>
      <c r="H2008" t="s">
        <v>692</v>
      </c>
    </row>
    <row r="2009" spans="1:8" x14ac:dyDescent="0.2">
      <c r="A2009">
        <v>43</v>
      </c>
      <c r="B2009">
        <v>17</v>
      </c>
      <c r="C2009">
        <v>43924219</v>
      </c>
      <c r="D2009" t="s">
        <v>693</v>
      </c>
      <c r="E2009" t="s">
        <v>159</v>
      </c>
      <c r="F2009" t="s">
        <v>695</v>
      </c>
      <c r="G2009">
        <v>22693459</v>
      </c>
      <c r="H2009" t="s">
        <v>694</v>
      </c>
    </row>
    <row r="2010" spans="1:8" x14ac:dyDescent="0.2">
      <c r="A2010">
        <v>43</v>
      </c>
      <c r="B2010">
        <v>17</v>
      </c>
      <c r="C2010">
        <v>43924219</v>
      </c>
      <c r="D2010" t="s">
        <v>693</v>
      </c>
      <c r="E2010" t="s">
        <v>159</v>
      </c>
      <c r="F2010" t="s">
        <v>695</v>
      </c>
      <c r="G2010">
        <v>28196072</v>
      </c>
      <c r="H2010" t="s">
        <v>593</v>
      </c>
    </row>
    <row r="2011" spans="1:8" x14ac:dyDescent="0.2">
      <c r="A2011">
        <v>43</v>
      </c>
      <c r="B2011">
        <v>17</v>
      </c>
      <c r="C2011">
        <v>43925297</v>
      </c>
      <c r="D2011" t="s">
        <v>696</v>
      </c>
      <c r="E2011" t="s">
        <v>698</v>
      </c>
      <c r="F2011" t="s">
        <v>683</v>
      </c>
      <c r="G2011">
        <v>24429156</v>
      </c>
      <c r="H2011" t="s">
        <v>697</v>
      </c>
    </row>
    <row r="2012" spans="1:8" x14ac:dyDescent="0.2">
      <c r="A2012">
        <v>43</v>
      </c>
      <c r="B2012">
        <v>17</v>
      </c>
      <c r="C2012">
        <v>43927290</v>
      </c>
      <c r="D2012" t="s">
        <v>699</v>
      </c>
      <c r="E2012" t="s">
        <v>166</v>
      </c>
      <c r="F2012" t="s">
        <v>683</v>
      </c>
      <c r="G2012">
        <v>29691431</v>
      </c>
      <c r="H2012" t="s">
        <v>165</v>
      </c>
    </row>
    <row r="2013" spans="1:8" x14ac:dyDescent="0.2">
      <c r="A2013">
        <v>43</v>
      </c>
      <c r="B2013">
        <v>17</v>
      </c>
      <c r="C2013">
        <v>43933307</v>
      </c>
      <c r="D2013" t="s">
        <v>3124</v>
      </c>
      <c r="E2013" t="s">
        <v>420</v>
      </c>
      <c r="F2013" t="s">
        <v>683</v>
      </c>
      <c r="G2013">
        <v>30595370</v>
      </c>
      <c r="H2013" t="s">
        <v>61</v>
      </c>
    </row>
    <row r="2014" spans="1:8" x14ac:dyDescent="0.2">
      <c r="A2014">
        <v>43</v>
      </c>
      <c r="B2014">
        <v>17</v>
      </c>
      <c r="C2014">
        <v>43933307</v>
      </c>
      <c r="D2014" t="s">
        <v>3124</v>
      </c>
      <c r="E2014" t="s">
        <v>202</v>
      </c>
      <c r="F2014" t="s">
        <v>683</v>
      </c>
      <c r="G2014">
        <v>30867560</v>
      </c>
      <c r="H2014" t="s">
        <v>190</v>
      </c>
    </row>
    <row r="2015" spans="1:8" x14ac:dyDescent="0.2">
      <c r="A2015">
        <v>43</v>
      </c>
      <c r="B2015">
        <v>17</v>
      </c>
      <c r="C2015">
        <v>43936664</v>
      </c>
      <c r="D2015" t="s">
        <v>3125</v>
      </c>
      <c r="E2015" t="s">
        <v>83</v>
      </c>
      <c r="F2015" t="s">
        <v>683</v>
      </c>
      <c r="G2015">
        <v>29844566</v>
      </c>
      <c r="H2015" t="s">
        <v>82</v>
      </c>
    </row>
    <row r="2016" spans="1:8" x14ac:dyDescent="0.2">
      <c r="A2016">
        <v>43</v>
      </c>
      <c r="B2016">
        <v>17</v>
      </c>
      <c r="C2016">
        <v>43940021</v>
      </c>
      <c r="D2016" t="s">
        <v>700</v>
      </c>
      <c r="E2016" t="s">
        <v>245</v>
      </c>
      <c r="F2016" t="s">
        <v>683</v>
      </c>
      <c r="G2016">
        <v>30804560</v>
      </c>
      <c r="H2016" t="s">
        <v>244</v>
      </c>
    </row>
    <row r="2017" spans="1:8" x14ac:dyDescent="0.2">
      <c r="A2017">
        <v>43</v>
      </c>
      <c r="B2017">
        <v>17</v>
      </c>
      <c r="C2017">
        <v>43940021</v>
      </c>
      <c r="D2017" t="s">
        <v>700</v>
      </c>
      <c r="E2017" t="s">
        <v>246</v>
      </c>
      <c r="F2017" t="s">
        <v>683</v>
      </c>
      <c r="G2017">
        <v>30804560</v>
      </c>
      <c r="H2017" t="s">
        <v>244</v>
      </c>
    </row>
    <row r="2018" spans="1:8" x14ac:dyDescent="0.2">
      <c r="A2018">
        <v>43</v>
      </c>
      <c r="B2018">
        <v>17</v>
      </c>
      <c r="C2018">
        <v>43940021</v>
      </c>
      <c r="D2018" t="s">
        <v>700</v>
      </c>
      <c r="E2018" t="s">
        <v>394</v>
      </c>
      <c r="F2018" t="s">
        <v>683</v>
      </c>
      <c r="G2018">
        <v>30804560</v>
      </c>
      <c r="H2018" t="s">
        <v>244</v>
      </c>
    </row>
    <row r="2019" spans="1:8" x14ac:dyDescent="0.2">
      <c r="A2019">
        <v>43</v>
      </c>
      <c r="B2019">
        <v>17</v>
      </c>
      <c r="C2019">
        <v>43945288</v>
      </c>
      <c r="D2019" t="s">
        <v>3126</v>
      </c>
      <c r="E2019" t="s">
        <v>83</v>
      </c>
      <c r="F2019" t="s">
        <v>683</v>
      </c>
      <c r="G2019">
        <v>29844566</v>
      </c>
      <c r="H2019" t="s">
        <v>82</v>
      </c>
    </row>
    <row r="2020" spans="1:8" x14ac:dyDescent="0.2">
      <c r="A2020">
        <v>43</v>
      </c>
      <c r="B2020">
        <v>17</v>
      </c>
      <c r="C2020">
        <v>43950976</v>
      </c>
      <c r="D2020" t="s">
        <v>701</v>
      </c>
      <c r="E2020" t="s">
        <v>226</v>
      </c>
      <c r="F2020" t="s">
        <v>683</v>
      </c>
      <c r="G2020">
        <v>30048462</v>
      </c>
      <c r="H2020" t="s">
        <v>352</v>
      </c>
    </row>
    <row r="2021" spans="1:8" x14ac:dyDescent="0.2">
      <c r="A2021">
        <v>43</v>
      </c>
      <c r="B2021">
        <v>17</v>
      </c>
      <c r="C2021">
        <v>43953719</v>
      </c>
      <c r="D2021" t="s">
        <v>702</v>
      </c>
      <c r="E2021" t="s">
        <v>183</v>
      </c>
      <c r="F2021" t="s">
        <v>683</v>
      </c>
      <c r="G2021">
        <v>29255261</v>
      </c>
      <c r="H2021" t="s">
        <v>310</v>
      </c>
    </row>
    <row r="2022" spans="1:8" x14ac:dyDescent="0.2">
      <c r="A2022">
        <v>43</v>
      </c>
      <c r="B2022">
        <v>17</v>
      </c>
      <c r="C2022">
        <v>43964539</v>
      </c>
      <c r="D2022" t="s">
        <v>703</v>
      </c>
      <c r="E2022" t="s">
        <v>211</v>
      </c>
      <c r="F2022" t="s">
        <v>683</v>
      </c>
      <c r="G2022">
        <v>29500382</v>
      </c>
      <c r="H2022" t="s">
        <v>104</v>
      </c>
    </row>
    <row r="2023" spans="1:8" x14ac:dyDescent="0.2">
      <c r="A2023">
        <v>43</v>
      </c>
      <c r="B2023">
        <v>17</v>
      </c>
      <c r="C2023">
        <v>43964567</v>
      </c>
      <c r="D2023" t="s">
        <v>704</v>
      </c>
      <c r="E2023" t="s">
        <v>400</v>
      </c>
      <c r="F2023" t="s">
        <v>683</v>
      </c>
      <c r="G2023">
        <v>30643258</v>
      </c>
      <c r="H2023" t="s">
        <v>63</v>
      </c>
    </row>
    <row r="2024" spans="1:8" x14ac:dyDescent="0.2">
      <c r="A2024">
        <v>43</v>
      </c>
      <c r="B2024">
        <v>17</v>
      </c>
      <c r="C2024">
        <v>43977827</v>
      </c>
      <c r="D2024" t="s">
        <v>705</v>
      </c>
      <c r="E2024" t="s">
        <v>707</v>
      </c>
      <c r="F2024" t="s">
        <v>708</v>
      </c>
      <c r="G2024">
        <v>22504420</v>
      </c>
      <c r="H2024" t="s">
        <v>706</v>
      </c>
    </row>
    <row r="2025" spans="1:8" x14ac:dyDescent="0.2">
      <c r="A2025">
        <v>43</v>
      </c>
      <c r="B2025">
        <v>17</v>
      </c>
      <c r="C2025">
        <v>43977846</v>
      </c>
      <c r="D2025" t="s">
        <v>709</v>
      </c>
      <c r="E2025" t="s">
        <v>83</v>
      </c>
      <c r="F2025" t="s">
        <v>708</v>
      </c>
      <c r="G2025">
        <v>29844566</v>
      </c>
      <c r="H2025" t="s">
        <v>82</v>
      </c>
    </row>
    <row r="2026" spans="1:8" x14ac:dyDescent="0.2">
      <c r="A2026">
        <v>43</v>
      </c>
      <c r="B2026">
        <v>17</v>
      </c>
      <c r="C2026">
        <v>43978988</v>
      </c>
      <c r="D2026" t="s">
        <v>710</v>
      </c>
      <c r="E2026" t="s">
        <v>195</v>
      </c>
      <c r="F2026" t="s">
        <v>708</v>
      </c>
      <c r="G2026">
        <v>29942085</v>
      </c>
      <c r="H2026" t="s">
        <v>194</v>
      </c>
    </row>
    <row r="2027" spans="1:8" x14ac:dyDescent="0.2">
      <c r="A2027">
        <v>43</v>
      </c>
      <c r="B2027">
        <v>17</v>
      </c>
      <c r="C2027">
        <v>43978988</v>
      </c>
      <c r="D2027" t="s">
        <v>710</v>
      </c>
      <c r="E2027" t="s">
        <v>183</v>
      </c>
      <c r="F2027" t="s">
        <v>708</v>
      </c>
      <c r="G2027">
        <v>29942085</v>
      </c>
      <c r="H2027" t="s">
        <v>194</v>
      </c>
    </row>
    <row r="2028" spans="1:8" x14ac:dyDescent="0.2">
      <c r="A2028">
        <v>43</v>
      </c>
      <c r="B2028">
        <v>17</v>
      </c>
      <c r="C2028">
        <v>43985636</v>
      </c>
      <c r="D2028" t="s">
        <v>3127</v>
      </c>
      <c r="E2028" t="s">
        <v>183</v>
      </c>
      <c r="F2028" t="s">
        <v>3128</v>
      </c>
      <c r="G2028">
        <v>29942085</v>
      </c>
      <c r="H2028" t="s">
        <v>194</v>
      </c>
    </row>
    <row r="2029" spans="1:8" x14ac:dyDescent="0.2">
      <c r="A2029">
        <v>43</v>
      </c>
      <c r="B2029">
        <v>17</v>
      </c>
      <c r="C2029">
        <v>43985636</v>
      </c>
      <c r="D2029" t="s">
        <v>3127</v>
      </c>
      <c r="E2029" t="s">
        <v>249</v>
      </c>
      <c r="F2029" t="s">
        <v>3128</v>
      </c>
      <c r="G2029">
        <v>29942085</v>
      </c>
      <c r="H2029" t="s">
        <v>194</v>
      </c>
    </row>
    <row r="2030" spans="1:8" x14ac:dyDescent="0.2">
      <c r="A2030">
        <v>43</v>
      </c>
      <c r="B2030">
        <v>17</v>
      </c>
      <c r="C2030">
        <v>43991272</v>
      </c>
      <c r="D2030" t="s">
        <v>711</v>
      </c>
      <c r="E2030" t="s">
        <v>146</v>
      </c>
      <c r="F2030" t="s">
        <v>708</v>
      </c>
      <c r="G2030">
        <v>29186694</v>
      </c>
      <c r="H2030" t="s">
        <v>78</v>
      </c>
    </row>
    <row r="2031" spans="1:8" x14ac:dyDescent="0.2">
      <c r="A2031">
        <v>43</v>
      </c>
      <c r="B2031">
        <v>17</v>
      </c>
      <c r="C2031">
        <v>43991272</v>
      </c>
      <c r="D2031" t="s">
        <v>711</v>
      </c>
      <c r="E2031" t="s">
        <v>79</v>
      </c>
      <c r="F2031" t="s">
        <v>708</v>
      </c>
      <c r="G2031">
        <v>29186694</v>
      </c>
      <c r="H2031" t="s">
        <v>78</v>
      </c>
    </row>
    <row r="2032" spans="1:8" x14ac:dyDescent="0.2">
      <c r="A2032">
        <v>43</v>
      </c>
      <c r="B2032">
        <v>17</v>
      </c>
      <c r="C2032">
        <v>43991515</v>
      </c>
      <c r="D2032" t="s">
        <v>712</v>
      </c>
      <c r="E2032" t="s">
        <v>69</v>
      </c>
      <c r="F2032" t="s">
        <v>708</v>
      </c>
      <c r="G2032">
        <v>27225129</v>
      </c>
      <c r="H2032" t="s">
        <v>84</v>
      </c>
    </row>
    <row r="2033" spans="1:8" x14ac:dyDescent="0.2">
      <c r="A2033">
        <v>43</v>
      </c>
      <c r="B2033">
        <v>17</v>
      </c>
      <c r="C2033">
        <v>43991515</v>
      </c>
      <c r="D2033" t="s">
        <v>712</v>
      </c>
      <c r="E2033" t="s">
        <v>117</v>
      </c>
      <c r="F2033" t="s">
        <v>708</v>
      </c>
      <c r="G2033">
        <v>27225129</v>
      </c>
      <c r="H2033" t="s">
        <v>84</v>
      </c>
    </row>
    <row r="2034" spans="1:8" x14ac:dyDescent="0.2">
      <c r="A2034">
        <v>43</v>
      </c>
      <c r="B2034">
        <v>17</v>
      </c>
      <c r="C2034">
        <v>43992943</v>
      </c>
      <c r="D2034" t="s">
        <v>713</v>
      </c>
      <c r="E2034" t="s">
        <v>202</v>
      </c>
      <c r="F2034" t="s">
        <v>708</v>
      </c>
      <c r="G2034">
        <v>30867560</v>
      </c>
      <c r="H2034" t="s">
        <v>190</v>
      </c>
    </row>
    <row r="2035" spans="1:8" x14ac:dyDescent="0.2">
      <c r="A2035">
        <v>43</v>
      </c>
      <c r="B2035">
        <v>17</v>
      </c>
      <c r="C2035">
        <v>43993376</v>
      </c>
      <c r="D2035" t="s">
        <v>3129</v>
      </c>
      <c r="E2035" t="s">
        <v>74</v>
      </c>
      <c r="F2035" t="s">
        <v>708</v>
      </c>
      <c r="G2035">
        <v>30595370</v>
      </c>
      <c r="H2035" t="s">
        <v>61</v>
      </c>
    </row>
    <row r="2036" spans="1:8" x14ac:dyDescent="0.2">
      <c r="A2036">
        <v>43</v>
      </c>
      <c r="B2036">
        <v>17</v>
      </c>
      <c r="C2036">
        <v>43994648</v>
      </c>
      <c r="D2036" t="s">
        <v>714</v>
      </c>
      <c r="E2036" t="s">
        <v>585</v>
      </c>
      <c r="F2036" t="s">
        <v>708</v>
      </c>
      <c r="G2036">
        <v>25064009</v>
      </c>
      <c r="H2036" t="s">
        <v>715</v>
      </c>
    </row>
    <row r="2037" spans="1:8" x14ac:dyDescent="0.2">
      <c r="A2037">
        <v>43</v>
      </c>
      <c r="B2037">
        <v>17</v>
      </c>
      <c r="C2037">
        <v>43994648</v>
      </c>
      <c r="D2037" t="s">
        <v>714</v>
      </c>
      <c r="E2037" t="s">
        <v>585</v>
      </c>
      <c r="F2037" t="s">
        <v>708</v>
      </c>
      <c r="G2037">
        <v>28892059</v>
      </c>
      <c r="H2037" t="s">
        <v>716</v>
      </c>
    </row>
    <row r="2038" spans="1:8" x14ac:dyDescent="0.2">
      <c r="A2038">
        <v>43</v>
      </c>
      <c r="B2038">
        <v>17</v>
      </c>
      <c r="C2038">
        <v>44002271</v>
      </c>
      <c r="D2038" t="s">
        <v>3130</v>
      </c>
      <c r="E2038" t="s">
        <v>195</v>
      </c>
      <c r="F2038" t="s">
        <v>708</v>
      </c>
      <c r="G2038">
        <v>29942085</v>
      </c>
      <c r="H2038" t="s">
        <v>194</v>
      </c>
    </row>
    <row r="2039" spans="1:8" x14ac:dyDescent="0.2">
      <c r="A2039">
        <v>43</v>
      </c>
      <c r="B2039">
        <v>17</v>
      </c>
      <c r="C2039">
        <v>44006601</v>
      </c>
      <c r="D2039" t="s">
        <v>717</v>
      </c>
      <c r="E2039" t="s">
        <v>719</v>
      </c>
      <c r="F2039" t="s">
        <v>708</v>
      </c>
      <c r="G2039">
        <v>22961000</v>
      </c>
      <c r="H2039" t="s">
        <v>718</v>
      </c>
    </row>
    <row r="2040" spans="1:8" x14ac:dyDescent="0.2">
      <c r="A2040">
        <v>43</v>
      </c>
      <c r="B2040">
        <v>17</v>
      </c>
      <c r="C2040">
        <v>44013475</v>
      </c>
      <c r="D2040" t="s">
        <v>720</v>
      </c>
      <c r="E2040" t="s">
        <v>184</v>
      </c>
      <c r="F2040" t="s">
        <v>708</v>
      </c>
      <c r="G2040">
        <v>29500382</v>
      </c>
      <c r="H2040" t="s">
        <v>104</v>
      </c>
    </row>
    <row r="2041" spans="1:8" x14ac:dyDescent="0.2">
      <c r="A2041">
        <v>43</v>
      </c>
      <c r="B2041">
        <v>17</v>
      </c>
      <c r="C2041">
        <v>44018399</v>
      </c>
      <c r="D2041" t="s">
        <v>721</v>
      </c>
      <c r="E2041" t="s">
        <v>357</v>
      </c>
      <c r="F2041" t="s">
        <v>708</v>
      </c>
      <c r="G2041">
        <v>29500382</v>
      </c>
      <c r="H2041" t="s">
        <v>104</v>
      </c>
    </row>
    <row r="2042" spans="1:8" x14ac:dyDescent="0.2">
      <c r="A2042">
        <v>43</v>
      </c>
      <c r="B2042">
        <v>17</v>
      </c>
      <c r="C2042">
        <v>44018399</v>
      </c>
      <c r="D2042" t="s">
        <v>721</v>
      </c>
      <c r="E2042" t="s">
        <v>374</v>
      </c>
      <c r="F2042" t="s">
        <v>708</v>
      </c>
      <c r="G2042">
        <v>30595370</v>
      </c>
      <c r="H2042" t="s">
        <v>61</v>
      </c>
    </row>
    <row r="2043" spans="1:8" x14ac:dyDescent="0.2">
      <c r="A2043">
        <v>43</v>
      </c>
      <c r="B2043">
        <v>17</v>
      </c>
      <c r="C2043">
        <v>44018488</v>
      </c>
      <c r="D2043" t="s">
        <v>722</v>
      </c>
      <c r="E2043" t="s">
        <v>241</v>
      </c>
      <c r="F2043" t="s">
        <v>708</v>
      </c>
      <c r="G2043">
        <v>29059683</v>
      </c>
      <c r="H2043" t="s">
        <v>240</v>
      </c>
    </row>
    <row r="2044" spans="1:8" x14ac:dyDescent="0.2">
      <c r="A2044">
        <v>43</v>
      </c>
      <c r="B2044">
        <v>17</v>
      </c>
      <c r="C2044">
        <v>44019083</v>
      </c>
      <c r="D2044" t="s">
        <v>3131</v>
      </c>
      <c r="E2044" t="s">
        <v>290</v>
      </c>
      <c r="F2044" t="s">
        <v>708</v>
      </c>
      <c r="G2044">
        <v>30804558</v>
      </c>
      <c r="H2044" t="s">
        <v>289</v>
      </c>
    </row>
    <row r="2045" spans="1:8" x14ac:dyDescent="0.2">
      <c r="A2045">
        <v>43</v>
      </c>
      <c r="B2045">
        <v>17</v>
      </c>
      <c r="C2045">
        <v>44019712</v>
      </c>
      <c r="D2045" t="s">
        <v>723</v>
      </c>
      <c r="E2045" t="s">
        <v>725</v>
      </c>
      <c r="F2045" t="s">
        <v>708</v>
      </c>
      <c r="G2045">
        <v>21685912</v>
      </c>
      <c r="H2045" t="s">
        <v>724</v>
      </c>
    </row>
    <row r="2046" spans="1:8" x14ac:dyDescent="0.2">
      <c r="A2046">
        <v>43</v>
      </c>
      <c r="B2046">
        <v>17</v>
      </c>
      <c r="C2046">
        <v>44019712</v>
      </c>
      <c r="D2046" t="s">
        <v>723</v>
      </c>
      <c r="E2046" t="s">
        <v>313</v>
      </c>
      <c r="F2046" t="s">
        <v>708</v>
      </c>
      <c r="G2046">
        <v>28100725</v>
      </c>
      <c r="H2046" t="s">
        <v>312</v>
      </c>
    </row>
    <row r="2047" spans="1:8" x14ac:dyDescent="0.2">
      <c r="A2047">
        <v>43</v>
      </c>
      <c r="B2047">
        <v>17</v>
      </c>
      <c r="C2047">
        <v>44019712</v>
      </c>
      <c r="D2047" t="s">
        <v>723</v>
      </c>
      <c r="E2047" t="s">
        <v>193</v>
      </c>
      <c r="F2047" t="s">
        <v>708</v>
      </c>
      <c r="G2047">
        <v>29892015</v>
      </c>
      <c r="H2047" t="s">
        <v>350</v>
      </c>
    </row>
    <row r="2048" spans="1:8" x14ac:dyDescent="0.2">
      <c r="A2048">
        <v>43</v>
      </c>
      <c r="B2048">
        <v>17</v>
      </c>
      <c r="C2048">
        <v>44025888</v>
      </c>
      <c r="D2048" t="s">
        <v>726</v>
      </c>
      <c r="E2048" t="s">
        <v>83</v>
      </c>
      <c r="F2048" t="s">
        <v>708</v>
      </c>
      <c r="G2048">
        <v>29844566</v>
      </c>
      <c r="H2048" t="s">
        <v>82</v>
      </c>
    </row>
    <row r="2049" spans="1:8" x14ac:dyDescent="0.2">
      <c r="A2049">
        <v>43</v>
      </c>
      <c r="B2049">
        <v>17</v>
      </c>
      <c r="C2049">
        <v>44026739</v>
      </c>
      <c r="D2049" t="s">
        <v>727</v>
      </c>
      <c r="E2049" t="s">
        <v>729</v>
      </c>
      <c r="F2049" t="s">
        <v>708</v>
      </c>
      <c r="G2049">
        <v>27659466</v>
      </c>
      <c r="H2049" t="s">
        <v>728</v>
      </c>
    </row>
    <row r="2050" spans="1:8" x14ac:dyDescent="0.2">
      <c r="A2050">
        <v>43</v>
      </c>
      <c r="B2050">
        <v>17</v>
      </c>
      <c r="C2050">
        <v>44026739</v>
      </c>
      <c r="D2050" t="s">
        <v>727</v>
      </c>
      <c r="E2050" t="s">
        <v>191</v>
      </c>
      <c r="F2050" t="s">
        <v>708</v>
      </c>
      <c r="G2050">
        <v>29844566</v>
      </c>
      <c r="H2050" t="s">
        <v>82</v>
      </c>
    </row>
    <row r="2051" spans="1:8" x14ac:dyDescent="0.2">
      <c r="A2051">
        <v>43</v>
      </c>
      <c r="B2051">
        <v>17</v>
      </c>
      <c r="C2051">
        <v>44037491</v>
      </c>
      <c r="D2051" t="s">
        <v>730</v>
      </c>
      <c r="E2051" t="s">
        <v>431</v>
      </c>
      <c r="F2051" t="s">
        <v>708</v>
      </c>
      <c r="G2051">
        <v>29500382</v>
      </c>
      <c r="H2051" t="s">
        <v>104</v>
      </c>
    </row>
    <row r="2052" spans="1:8" x14ac:dyDescent="0.2">
      <c r="A2052">
        <v>43</v>
      </c>
      <c r="B2052">
        <v>17</v>
      </c>
      <c r="C2052">
        <v>44038785</v>
      </c>
      <c r="D2052" t="s">
        <v>731</v>
      </c>
      <c r="E2052" t="s">
        <v>732</v>
      </c>
      <c r="F2052" t="s">
        <v>708</v>
      </c>
      <c r="G2052">
        <v>30664745</v>
      </c>
      <c r="H2052" t="s">
        <v>233</v>
      </c>
    </row>
    <row r="2053" spans="1:8" x14ac:dyDescent="0.2">
      <c r="A2053">
        <v>43</v>
      </c>
      <c r="B2053">
        <v>17</v>
      </c>
      <c r="C2053">
        <v>44038785</v>
      </c>
      <c r="D2053" t="s">
        <v>731</v>
      </c>
      <c r="E2053" t="s">
        <v>95</v>
      </c>
      <c r="F2053" t="s">
        <v>708</v>
      </c>
      <c r="G2053">
        <v>30643258</v>
      </c>
      <c r="H2053" t="s">
        <v>63</v>
      </c>
    </row>
    <row r="2054" spans="1:8" x14ac:dyDescent="0.2">
      <c r="A2054">
        <v>43</v>
      </c>
      <c r="B2054">
        <v>17</v>
      </c>
      <c r="C2054">
        <v>44041107</v>
      </c>
      <c r="D2054" t="s">
        <v>733</v>
      </c>
      <c r="E2054" t="s">
        <v>228</v>
      </c>
      <c r="F2054" t="s">
        <v>708</v>
      </c>
      <c r="G2054">
        <v>29500382</v>
      </c>
      <c r="H2054" t="s">
        <v>104</v>
      </c>
    </row>
    <row r="2055" spans="1:8" x14ac:dyDescent="0.2">
      <c r="A2055">
        <v>43</v>
      </c>
      <c r="B2055">
        <v>17</v>
      </c>
      <c r="C2055">
        <v>44054696</v>
      </c>
      <c r="D2055" t="s">
        <v>3132</v>
      </c>
      <c r="E2055" t="s">
        <v>83</v>
      </c>
      <c r="F2055" t="s">
        <v>708</v>
      </c>
      <c r="G2055">
        <v>29844566</v>
      </c>
      <c r="H2055" t="s">
        <v>82</v>
      </c>
    </row>
    <row r="2056" spans="1:8" x14ac:dyDescent="0.2">
      <c r="A2056">
        <v>43</v>
      </c>
      <c r="B2056">
        <v>17</v>
      </c>
      <c r="C2056">
        <v>44054696</v>
      </c>
      <c r="D2056" t="s">
        <v>3132</v>
      </c>
      <c r="E2056" t="s">
        <v>195</v>
      </c>
      <c r="F2056" t="s">
        <v>708</v>
      </c>
      <c r="G2056">
        <v>29942085</v>
      </c>
      <c r="H2056" t="s">
        <v>194</v>
      </c>
    </row>
    <row r="2057" spans="1:8" x14ac:dyDescent="0.2">
      <c r="A2057">
        <v>43</v>
      </c>
      <c r="B2057">
        <v>17</v>
      </c>
      <c r="C2057">
        <v>44054696</v>
      </c>
      <c r="D2057" t="s">
        <v>3132</v>
      </c>
      <c r="E2057" t="s">
        <v>183</v>
      </c>
      <c r="F2057" t="s">
        <v>708</v>
      </c>
      <c r="G2057">
        <v>29942085</v>
      </c>
      <c r="H2057" t="s">
        <v>194</v>
      </c>
    </row>
    <row r="2058" spans="1:8" x14ac:dyDescent="0.2">
      <c r="A2058">
        <v>43</v>
      </c>
      <c r="B2058">
        <v>17</v>
      </c>
      <c r="C2058">
        <v>44054696</v>
      </c>
      <c r="D2058" t="s">
        <v>3132</v>
      </c>
      <c r="E2058" t="s">
        <v>202</v>
      </c>
      <c r="F2058" t="s">
        <v>708</v>
      </c>
      <c r="G2058">
        <v>30867560</v>
      </c>
      <c r="H2058" t="s">
        <v>190</v>
      </c>
    </row>
    <row r="2059" spans="1:8" x14ac:dyDescent="0.2">
      <c r="A2059">
        <v>43</v>
      </c>
      <c r="B2059">
        <v>17</v>
      </c>
      <c r="C2059">
        <v>44056767</v>
      </c>
      <c r="D2059" t="s">
        <v>734</v>
      </c>
      <c r="E2059" t="s">
        <v>736</v>
      </c>
      <c r="F2059" t="s">
        <v>708</v>
      </c>
      <c r="G2059">
        <v>23583980</v>
      </c>
      <c r="H2059" t="s">
        <v>735</v>
      </c>
    </row>
    <row r="2060" spans="1:8" x14ac:dyDescent="0.2">
      <c r="A2060">
        <v>43</v>
      </c>
      <c r="B2060">
        <v>17</v>
      </c>
      <c r="C2060">
        <v>44058928</v>
      </c>
      <c r="D2060" t="s">
        <v>737</v>
      </c>
      <c r="E2060" t="s">
        <v>183</v>
      </c>
      <c r="F2060" t="s">
        <v>708</v>
      </c>
      <c r="G2060">
        <v>29942085</v>
      </c>
      <c r="H2060" t="s">
        <v>194</v>
      </c>
    </row>
    <row r="2061" spans="1:8" x14ac:dyDescent="0.2">
      <c r="A2061">
        <v>43</v>
      </c>
      <c r="B2061">
        <v>17</v>
      </c>
      <c r="C2061">
        <v>44061894</v>
      </c>
      <c r="D2061" t="s">
        <v>738</v>
      </c>
      <c r="E2061" t="s">
        <v>249</v>
      </c>
      <c r="F2061" t="s">
        <v>708</v>
      </c>
      <c r="G2061">
        <v>29942085</v>
      </c>
      <c r="H2061" t="s">
        <v>194</v>
      </c>
    </row>
    <row r="2062" spans="1:8" x14ac:dyDescent="0.2">
      <c r="A2062">
        <v>43</v>
      </c>
      <c r="B2062">
        <v>17</v>
      </c>
      <c r="C2062">
        <v>44062603</v>
      </c>
      <c r="D2062" t="s">
        <v>3133</v>
      </c>
      <c r="E2062" t="s">
        <v>191</v>
      </c>
      <c r="F2062" t="s">
        <v>708</v>
      </c>
      <c r="G2062">
        <v>29844566</v>
      </c>
      <c r="H2062" t="s">
        <v>82</v>
      </c>
    </row>
    <row r="2063" spans="1:8" x14ac:dyDescent="0.2">
      <c r="A2063">
        <v>43</v>
      </c>
      <c r="B2063">
        <v>17</v>
      </c>
      <c r="C2063">
        <v>44065263</v>
      </c>
      <c r="D2063" t="s">
        <v>3134</v>
      </c>
      <c r="E2063" t="s">
        <v>83</v>
      </c>
      <c r="F2063" t="s">
        <v>708</v>
      </c>
      <c r="G2063">
        <v>29844566</v>
      </c>
      <c r="H2063" t="s">
        <v>82</v>
      </c>
    </row>
    <row r="2064" spans="1:8" x14ac:dyDescent="0.2">
      <c r="A2064">
        <v>43</v>
      </c>
      <c r="B2064">
        <v>17</v>
      </c>
      <c r="C2064">
        <v>44065740</v>
      </c>
      <c r="D2064" t="s">
        <v>739</v>
      </c>
      <c r="E2064" t="s">
        <v>159</v>
      </c>
      <c r="F2064" t="s">
        <v>708</v>
      </c>
      <c r="G2064">
        <v>29146897</v>
      </c>
      <c r="H2064" t="s">
        <v>740</v>
      </c>
    </row>
    <row r="2065" spans="1:8" x14ac:dyDescent="0.2">
      <c r="A2065">
        <v>43</v>
      </c>
      <c r="B2065">
        <v>17</v>
      </c>
      <c r="C2065">
        <v>44066172</v>
      </c>
      <c r="D2065" t="s">
        <v>741</v>
      </c>
      <c r="E2065" t="s">
        <v>159</v>
      </c>
      <c r="F2065" t="s">
        <v>708</v>
      </c>
      <c r="G2065">
        <v>28196072</v>
      </c>
      <c r="H2065" t="s">
        <v>593</v>
      </c>
    </row>
    <row r="2066" spans="1:8" x14ac:dyDescent="0.2">
      <c r="A2066">
        <v>43</v>
      </c>
      <c r="B2066">
        <v>17</v>
      </c>
      <c r="C2066">
        <v>44073889</v>
      </c>
      <c r="D2066" t="s">
        <v>742</v>
      </c>
      <c r="E2066" t="s">
        <v>168</v>
      </c>
      <c r="F2066" t="s">
        <v>708</v>
      </c>
      <c r="G2066">
        <v>25751624</v>
      </c>
      <c r="H2066" t="s">
        <v>370</v>
      </c>
    </row>
    <row r="2067" spans="1:8" x14ac:dyDescent="0.2">
      <c r="A2067">
        <v>43</v>
      </c>
      <c r="B2067">
        <v>17</v>
      </c>
      <c r="C2067">
        <v>44078982</v>
      </c>
      <c r="D2067" t="s">
        <v>3135</v>
      </c>
      <c r="E2067" t="s">
        <v>183</v>
      </c>
      <c r="F2067" t="s">
        <v>708</v>
      </c>
      <c r="G2067">
        <v>29942085</v>
      </c>
      <c r="H2067" t="s">
        <v>194</v>
      </c>
    </row>
    <row r="2068" spans="1:8" x14ac:dyDescent="0.2">
      <c r="A2068">
        <v>43</v>
      </c>
      <c r="B2068">
        <v>17</v>
      </c>
      <c r="C2068">
        <v>44080354</v>
      </c>
      <c r="D2068" t="s">
        <v>3136</v>
      </c>
      <c r="E2068" t="s">
        <v>120</v>
      </c>
      <c r="F2068" t="s">
        <v>708</v>
      </c>
      <c r="G2068">
        <v>30643258</v>
      </c>
      <c r="H2068" t="s">
        <v>63</v>
      </c>
    </row>
    <row r="2069" spans="1:8" x14ac:dyDescent="0.2">
      <c r="A2069">
        <v>43</v>
      </c>
      <c r="B2069">
        <v>17</v>
      </c>
      <c r="C2069">
        <v>44081064</v>
      </c>
      <c r="D2069" t="s">
        <v>447</v>
      </c>
      <c r="E2069" t="s">
        <v>585</v>
      </c>
      <c r="F2069" t="s">
        <v>708</v>
      </c>
      <c r="G2069">
        <v>21044948</v>
      </c>
      <c r="H2069" t="s">
        <v>743</v>
      </c>
    </row>
    <row r="2070" spans="1:8" x14ac:dyDescent="0.2">
      <c r="A2070">
        <v>43</v>
      </c>
      <c r="B2070">
        <v>17</v>
      </c>
      <c r="C2070">
        <v>44081064</v>
      </c>
      <c r="D2070" t="s">
        <v>447</v>
      </c>
      <c r="E2070" t="s">
        <v>725</v>
      </c>
      <c r="F2070" t="s">
        <v>708</v>
      </c>
      <c r="G2070">
        <v>21685912</v>
      </c>
      <c r="H2070" t="s">
        <v>724</v>
      </c>
    </row>
    <row r="2071" spans="1:8" x14ac:dyDescent="0.2">
      <c r="A2071">
        <v>43</v>
      </c>
      <c r="B2071">
        <v>17</v>
      </c>
      <c r="C2071">
        <v>44083402</v>
      </c>
      <c r="D2071" t="s">
        <v>744</v>
      </c>
      <c r="E2071" t="s">
        <v>745</v>
      </c>
      <c r="F2071" t="s">
        <v>708</v>
      </c>
      <c r="G2071">
        <v>30531941</v>
      </c>
      <c r="H2071" t="s">
        <v>258</v>
      </c>
    </row>
    <row r="2072" spans="1:8" x14ac:dyDescent="0.2">
      <c r="A2072">
        <v>43</v>
      </c>
      <c r="B2072">
        <v>17</v>
      </c>
      <c r="C2072">
        <v>44083402</v>
      </c>
      <c r="D2072" t="s">
        <v>744</v>
      </c>
      <c r="E2072" t="s">
        <v>246</v>
      </c>
      <c r="F2072" t="s">
        <v>708</v>
      </c>
      <c r="G2072">
        <v>30595370</v>
      </c>
      <c r="H2072" t="s">
        <v>61</v>
      </c>
    </row>
    <row r="2073" spans="1:8" x14ac:dyDescent="0.2">
      <c r="A2073">
        <v>43</v>
      </c>
      <c r="B2073">
        <v>17</v>
      </c>
      <c r="C2073">
        <v>44083948</v>
      </c>
      <c r="D2073" t="s">
        <v>3137</v>
      </c>
      <c r="E2073" t="s">
        <v>83</v>
      </c>
      <c r="F2073" t="s">
        <v>708</v>
      </c>
      <c r="G2073">
        <v>29844566</v>
      </c>
      <c r="H2073" t="s">
        <v>82</v>
      </c>
    </row>
    <row r="2074" spans="1:8" x14ac:dyDescent="0.2">
      <c r="A2074">
        <v>43</v>
      </c>
      <c r="B2074">
        <v>17</v>
      </c>
      <c r="C2074">
        <v>44083948</v>
      </c>
      <c r="D2074" t="s">
        <v>3137</v>
      </c>
      <c r="E2074" t="s">
        <v>195</v>
      </c>
      <c r="F2074" t="s">
        <v>708</v>
      </c>
      <c r="G2074">
        <v>29942085</v>
      </c>
      <c r="H2074" t="s">
        <v>194</v>
      </c>
    </row>
    <row r="2075" spans="1:8" x14ac:dyDescent="0.2">
      <c r="A2075">
        <v>43</v>
      </c>
      <c r="B2075">
        <v>17</v>
      </c>
      <c r="C2075">
        <v>44083948</v>
      </c>
      <c r="D2075" t="s">
        <v>3137</v>
      </c>
      <c r="E2075" t="s">
        <v>183</v>
      </c>
      <c r="F2075" t="s">
        <v>708</v>
      </c>
      <c r="G2075">
        <v>29942085</v>
      </c>
      <c r="H2075" t="s">
        <v>194</v>
      </c>
    </row>
    <row r="2076" spans="1:8" x14ac:dyDescent="0.2">
      <c r="A2076">
        <v>43</v>
      </c>
      <c r="B2076">
        <v>17</v>
      </c>
      <c r="C2076">
        <v>44083948</v>
      </c>
      <c r="D2076" t="s">
        <v>3137</v>
      </c>
      <c r="E2076" t="s">
        <v>249</v>
      </c>
      <c r="F2076" t="s">
        <v>708</v>
      </c>
      <c r="G2076">
        <v>29942085</v>
      </c>
      <c r="H2076" t="s">
        <v>194</v>
      </c>
    </row>
    <row r="2077" spans="1:8" x14ac:dyDescent="0.2">
      <c r="A2077">
        <v>43</v>
      </c>
      <c r="B2077">
        <v>17</v>
      </c>
      <c r="C2077">
        <v>44083948</v>
      </c>
      <c r="D2077" t="s">
        <v>3137</v>
      </c>
      <c r="E2077" t="s">
        <v>202</v>
      </c>
      <c r="F2077" t="s">
        <v>708</v>
      </c>
      <c r="G2077">
        <v>30867560</v>
      </c>
      <c r="H2077" t="s">
        <v>190</v>
      </c>
    </row>
    <row r="2078" spans="1:8" x14ac:dyDescent="0.2">
      <c r="A2078">
        <v>43</v>
      </c>
      <c r="B2078">
        <v>17</v>
      </c>
      <c r="C2078">
        <v>44095467</v>
      </c>
      <c r="D2078" t="s">
        <v>746</v>
      </c>
      <c r="E2078" t="s">
        <v>108</v>
      </c>
      <c r="F2078" t="s">
        <v>708</v>
      </c>
      <c r="G2078">
        <v>30595370</v>
      </c>
      <c r="H2078" t="s">
        <v>61</v>
      </c>
    </row>
    <row r="2079" spans="1:8" x14ac:dyDescent="0.2">
      <c r="A2079">
        <v>43</v>
      </c>
      <c r="B2079">
        <v>17</v>
      </c>
      <c r="C2079">
        <v>44096553</v>
      </c>
      <c r="D2079" t="s">
        <v>747</v>
      </c>
      <c r="E2079" t="s">
        <v>749</v>
      </c>
      <c r="F2079" t="s">
        <v>708</v>
      </c>
      <c r="G2079">
        <v>30336701</v>
      </c>
      <c r="H2079" t="s">
        <v>748</v>
      </c>
    </row>
    <row r="2080" spans="1:8" x14ac:dyDescent="0.2">
      <c r="A2080">
        <v>43</v>
      </c>
      <c r="B2080">
        <v>17</v>
      </c>
      <c r="C2080">
        <v>44096553</v>
      </c>
      <c r="D2080" t="s">
        <v>747</v>
      </c>
      <c r="E2080" t="s">
        <v>750</v>
      </c>
      <c r="F2080" t="s">
        <v>708</v>
      </c>
      <c r="G2080">
        <v>30336701</v>
      </c>
      <c r="H2080" t="s">
        <v>748</v>
      </c>
    </row>
    <row r="2081" spans="1:8" x14ac:dyDescent="0.2">
      <c r="A2081">
        <v>43</v>
      </c>
      <c r="B2081">
        <v>17</v>
      </c>
      <c r="C2081">
        <v>44096553</v>
      </c>
      <c r="D2081" t="s">
        <v>747</v>
      </c>
      <c r="E2081" t="s">
        <v>424</v>
      </c>
      <c r="F2081" t="s">
        <v>708</v>
      </c>
      <c r="G2081">
        <v>29500382</v>
      </c>
      <c r="H2081" t="s">
        <v>104</v>
      </c>
    </row>
    <row r="2082" spans="1:8" x14ac:dyDescent="0.2">
      <c r="A2082">
        <v>43</v>
      </c>
      <c r="B2082">
        <v>17</v>
      </c>
      <c r="C2082">
        <v>44096553</v>
      </c>
      <c r="D2082" t="s">
        <v>747</v>
      </c>
      <c r="E2082" t="s">
        <v>105</v>
      </c>
      <c r="F2082" t="s">
        <v>708</v>
      </c>
      <c r="G2082">
        <v>29500382</v>
      </c>
      <c r="H2082" t="s">
        <v>104</v>
      </c>
    </row>
    <row r="2083" spans="1:8" x14ac:dyDescent="0.2">
      <c r="A2083">
        <v>43</v>
      </c>
      <c r="B2083">
        <v>17</v>
      </c>
      <c r="C2083">
        <v>44096553</v>
      </c>
      <c r="D2083" t="s">
        <v>747</v>
      </c>
      <c r="E2083" t="s">
        <v>309</v>
      </c>
      <c r="F2083" t="s">
        <v>708</v>
      </c>
      <c r="G2083">
        <v>29500382</v>
      </c>
      <c r="H2083" t="s">
        <v>104</v>
      </c>
    </row>
    <row r="2084" spans="1:8" x14ac:dyDescent="0.2">
      <c r="A2084">
        <v>43</v>
      </c>
      <c r="B2084">
        <v>17</v>
      </c>
      <c r="C2084">
        <v>44096553</v>
      </c>
      <c r="D2084" t="s">
        <v>747</v>
      </c>
      <c r="E2084" t="s">
        <v>354</v>
      </c>
      <c r="F2084" t="s">
        <v>708</v>
      </c>
      <c r="G2084">
        <v>29500382</v>
      </c>
      <c r="H2084" t="s">
        <v>104</v>
      </c>
    </row>
    <row r="2085" spans="1:8" x14ac:dyDescent="0.2">
      <c r="A2085">
        <v>43</v>
      </c>
      <c r="B2085">
        <v>17</v>
      </c>
      <c r="C2085">
        <v>44096553</v>
      </c>
      <c r="D2085" t="s">
        <v>747</v>
      </c>
      <c r="E2085" t="s">
        <v>267</v>
      </c>
      <c r="F2085" t="s">
        <v>708</v>
      </c>
      <c r="G2085">
        <v>30643258</v>
      </c>
      <c r="H2085" t="s">
        <v>63</v>
      </c>
    </row>
    <row r="2086" spans="1:8" x14ac:dyDescent="0.2">
      <c r="A2086">
        <v>43</v>
      </c>
      <c r="B2086">
        <v>17</v>
      </c>
      <c r="C2086">
        <v>44096553</v>
      </c>
      <c r="D2086" t="s">
        <v>747</v>
      </c>
      <c r="E2086" t="s">
        <v>120</v>
      </c>
      <c r="F2086" t="s">
        <v>708</v>
      </c>
      <c r="G2086">
        <v>30643258</v>
      </c>
      <c r="H2086" t="s">
        <v>63</v>
      </c>
    </row>
    <row r="2087" spans="1:8" x14ac:dyDescent="0.2">
      <c r="A2087">
        <v>43</v>
      </c>
      <c r="B2087">
        <v>17</v>
      </c>
      <c r="C2087">
        <v>44098967</v>
      </c>
      <c r="D2087" t="s">
        <v>752</v>
      </c>
      <c r="E2087" t="s">
        <v>183</v>
      </c>
      <c r="F2087" t="s">
        <v>708</v>
      </c>
      <c r="G2087">
        <v>29255261</v>
      </c>
      <c r="H2087" t="s">
        <v>310</v>
      </c>
    </row>
    <row r="2088" spans="1:8" x14ac:dyDescent="0.2">
      <c r="A2088">
        <v>43</v>
      </c>
      <c r="B2088">
        <v>17</v>
      </c>
      <c r="C2088">
        <v>44098967</v>
      </c>
      <c r="D2088" t="s">
        <v>752</v>
      </c>
      <c r="E2088" t="s">
        <v>183</v>
      </c>
      <c r="F2088" t="s">
        <v>708</v>
      </c>
      <c r="G2088">
        <v>30595370</v>
      </c>
      <c r="H2088" t="s">
        <v>61</v>
      </c>
    </row>
    <row r="2089" spans="1:8" x14ac:dyDescent="0.2">
      <c r="A2089">
        <v>43</v>
      </c>
      <c r="B2089">
        <v>17</v>
      </c>
      <c r="C2089">
        <v>44126673</v>
      </c>
      <c r="D2089" t="s">
        <v>753</v>
      </c>
      <c r="E2089" t="s">
        <v>184</v>
      </c>
      <c r="F2089" t="s">
        <v>754</v>
      </c>
      <c r="G2089">
        <v>29500382</v>
      </c>
      <c r="H2089" t="s">
        <v>104</v>
      </c>
    </row>
    <row r="2090" spans="1:8" x14ac:dyDescent="0.2">
      <c r="A2090">
        <v>43</v>
      </c>
      <c r="B2090">
        <v>17</v>
      </c>
      <c r="C2090">
        <v>44126765</v>
      </c>
      <c r="D2090" t="s">
        <v>755</v>
      </c>
      <c r="E2090" t="s">
        <v>202</v>
      </c>
      <c r="F2090" t="s">
        <v>754</v>
      </c>
      <c r="G2090">
        <v>30867560</v>
      </c>
      <c r="H2090" t="s">
        <v>190</v>
      </c>
    </row>
    <row r="2091" spans="1:8" x14ac:dyDescent="0.2">
      <c r="A2091">
        <v>43</v>
      </c>
      <c r="B2091">
        <v>17</v>
      </c>
      <c r="C2091">
        <v>44131096</v>
      </c>
      <c r="D2091" t="s">
        <v>3138</v>
      </c>
      <c r="E2091" t="s">
        <v>220</v>
      </c>
      <c r="F2091" t="s">
        <v>754</v>
      </c>
      <c r="G2091">
        <v>28957414</v>
      </c>
      <c r="H2091" t="s">
        <v>783</v>
      </c>
    </row>
    <row r="2092" spans="1:8" x14ac:dyDescent="0.2">
      <c r="A2092">
        <v>43</v>
      </c>
      <c r="B2092">
        <v>17</v>
      </c>
      <c r="C2092">
        <v>44142332</v>
      </c>
      <c r="D2092" t="s">
        <v>756</v>
      </c>
      <c r="E2092" t="s">
        <v>183</v>
      </c>
      <c r="F2092" t="s">
        <v>754</v>
      </c>
      <c r="G2092">
        <v>27089181</v>
      </c>
      <c r="H2092" t="s">
        <v>182</v>
      </c>
    </row>
    <row r="2093" spans="1:8" x14ac:dyDescent="0.2">
      <c r="A2093">
        <v>43</v>
      </c>
      <c r="B2093">
        <v>17</v>
      </c>
      <c r="C2093">
        <v>44162597</v>
      </c>
      <c r="D2093" t="s">
        <v>757</v>
      </c>
      <c r="E2093" t="s">
        <v>146</v>
      </c>
      <c r="F2093" t="s">
        <v>754</v>
      </c>
      <c r="G2093">
        <v>29186694</v>
      </c>
      <c r="H2093" t="s">
        <v>78</v>
      </c>
    </row>
    <row r="2094" spans="1:8" x14ac:dyDescent="0.2">
      <c r="A2094">
        <v>43</v>
      </c>
      <c r="B2094">
        <v>17</v>
      </c>
      <c r="C2094">
        <v>44187257</v>
      </c>
      <c r="D2094" t="s">
        <v>758</v>
      </c>
      <c r="E2094" t="s">
        <v>526</v>
      </c>
      <c r="F2094" t="s">
        <v>754</v>
      </c>
      <c r="G2094">
        <v>22504418</v>
      </c>
      <c r="H2094" t="s">
        <v>759</v>
      </c>
    </row>
    <row r="2095" spans="1:8" x14ac:dyDescent="0.2">
      <c r="A2095">
        <v>43</v>
      </c>
      <c r="B2095">
        <v>17</v>
      </c>
      <c r="C2095">
        <v>44187492</v>
      </c>
      <c r="D2095" t="s">
        <v>760</v>
      </c>
      <c r="E2095" t="s">
        <v>585</v>
      </c>
      <c r="F2095" t="s">
        <v>754</v>
      </c>
      <c r="G2095">
        <v>24842889</v>
      </c>
      <c r="H2095" t="s">
        <v>761</v>
      </c>
    </row>
    <row r="2096" spans="1:8" x14ac:dyDescent="0.2">
      <c r="A2096">
        <v>43</v>
      </c>
      <c r="B2096">
        <v>17</v>
      </c>
      <c r="C2096">
        <v>44189067</v>
      </c>
      <c r="D2096" t="s">
        <v>3139</v>
      </c>
      <c r="E2096" t="s">
        <v>195</v>
      </c>
      <c r="F2096" t="s">
        <v>754</v>
      </c>
      <c r="G2096">
        <v>29942085</v>
      </c>
      <c r="H2096" t="s">
        <v>194</v>
      </c>
    </row>
    <row r="2097" spans="1:8" x14ac:dyDescent="0.2">
      <c r="A2097">
        <v>43</v>
      </c>
      <c r="B2097">
        <v>17</v>
      </c>
      <c r="C2097">
        <v>44189067</v>
      </c>
      <c r="D2097" t="s">
        <v>3139</v>
      </c>
      <c r="E2097" t="s">
        <v>183</v>
      </c>
      <c r="F2097" t="s">
        <v>754</v>
      </c>
      <c r="G2097">
        <v>29942085</v>
      </c>
      <c r="H2097" t="s">
        <v>194</v>
      </c>
    </row>
    <row r="2098" spans="1:8" x14ac:dyDescent="0.2">
      <c r="A2098">
        <v>43</v>
      </c>
      <c r="B2098">
        <v>17</v>
      </c>
      <c r="C2098">
        <v>44189067</v>
      </c>
      <c r="D2098" t="s">
        <v>3139</v>
      </c>
      <c r="E2098" t="s">
        <v>353</v>
      </c>
      <c r="F2098" t="s">
        <v>754</v>
      </c>
      <c r="G2098">
        <v>30595370</v>
      </c>
      <c r="H2098" t="s">
        <v>61</v>
      </c>
    </row>
    <row r="2099" spans="1:8" x14ac:dyDescent="0.2">
      <c r="A2099">
        <v>43</v>
      </c>
      <c r="B2099">
        <v>17</v>
      </c>
      <c r="C2099">
        <v>44189067</v>
      </c>
      <c r="D2099" t="s">
        <v>3139</v>
      </c>
      <c r="E2099" t="s">
        <v>220</v>
      </c>
      <c r="F2099" t="s">
        <v>754</v>
      </c>
      <c r="G2099">
        <v>30595370</v>
      </c>
      <c r="H2099" t="s">
        <v>61</v>
      </c>
    </row>
    <row r="2100" spans="1:8" x14ac:dyDescent="0.2">
      <c r="A2100">
        <v>43</v>
      </c>
      <c r="B2100">
        <v>17</v>
      </c>
      <c r="C2100">
        <v>44189067</v>
      </c>
      <c r="D2100" t="s">
        <v>3139</v>
      </c>
      <c r="E2100" t="s">
        <v>145</v>
      </c>
      <c r="F2100" t="s">
        <v>754</v>
      </c>
      <c r="G2100">
        <v>30696823</v>
      </c>
      <c r="H2100" t="s">
        <v>141</v>
      </c>
    </row>
    <row r="2101" spans="1:8" x14ac:dyDescent="0.2">
      <c r="A2101">
        <v>43</v>
      </c>
      <c r="B2101">
        <v>17</v>
      </c>
      <c r="C2101">
        <v>44189067</v>
      </c>
      <c r="D2101" t="s">
        <v>3139</v>
      </c>
      <c r="E2101" t="s">
        <v>202</v>
      </c>
      <c r="F2101" t="s">
        <v>754</v>
      </c>
      <c r="G2101">
        <v>30867560</v>
      </c>
      <c r="H2101" t="s">
        <v>190</v>
      </c>
    </row>
    <row r="2102" spans="1:8" x14ac:dyDescent="0.2">
      <c r="A2102">
        <v>43</v>
      </c>
      <c r="B2102">
        <v>17</v>
      </c>
      <c r="C2102">
        <v>44189598</v>
      </c>
      <c r="D2102" t="s">
        <v>3140</v>
      </c>
      <c r="E2102" t="s">
        <v>183</v>
      </c>
      <c r="F2102" t="s">
        <v>754</v>
      </c>
      <c r="G2102">
        <v>29942085</v>
      </c>
      <c r="H2102" t="s">
        <v>194</v>
      </c>
    </row>
    <row r="2103" spans="1:8" x14ac:dyDescent="0.2">
      <c r="A2103">
        <v>43</v>
      </c>
      <c r="B2103">
        <v>17</v>
      </c>
      <c r="C2103">
        <v>44189858</v>
      </c>
      <c r="D2103" t="s">
        <v>762</v>
      </c>
      <c r="E2103" t="s">
        <v>385</v>
      </c>
      <c r="F2103" t="s">
        <v>754</v>
      </c>
      <c r="G2103">
        <v>27863252</v>
      </c>
      <c r="H2103" t="s">
        <v>147</v>
      </c>
    </row>
    <row r="2104" spans="1:8" x14ac:dyDescent="0.2">
      <c r="A2104">
        <v>43</v>
      </c>
      <c r="B2104">
        <v>17</v>
      </c>
      <c r="C2104">
        <v>44191483</v>
      </c>
      <c r="D2104" t="s">
        <v>3141</v>
      </c>
      <c r="E2104" t="s">
        <v>118</v>
      </c>
      <c r="F2104" t="s">
        <v>754</v>
      </c>
      <c r="G2104">
        <v>30595370</v>
      </c>
      <c r="H2104" t="s">
        <v>61</v>
      </c>
    </row>
    <row r="2105" spans="1:8" x14ac:dyDescent="0.2">
      <c r="A2105">
        <v>43</v>
      </c>
      <c r="B2105">
        <v>17</v>
      </c>
      <c r="C2105">
        <v>44192568</v>
      </c>
      <c r="D2105" t="s">
        <v>763</v>
      </c>
      <c r="E2105" t="s">
        <v>211</v>
      </c>
      <c r="F2105" t="s">
        <v>754</v>
      </c>
      <c r="G2105">
        <v>29500382</v>
      </c>
      <c r="H2105" t="s">
        <v>104</v>
      </c>
    </row>
    <row r="2106" spans="1:8" x14ac:dyDescent="0.2">
      <c r="A2106">
        <v>43</v>
      </c>
      <c r="B2106">
        <v>17</v>
      </c>
      <c r="C2106">
        <v>44192590</v>
      </c>
      <c r="D2106" t="s">
        <v>764</v>
      </c>
      <c r="E2106" t="s">
        <v>436</v>
      </c>
      <c r="F2106" t="s">
        <v>754</v>
      </c>
      <c r="G2106">
        <v>28166213</v>
      </c>
      <c r="H2106" t="s">
        <v>765</v>
      </c>
    </row>
    <row r="2107" spans="1:8" x14ac:dyDescent="0.2">
      <c r="A2107">
        <v>43</v>
      </c>
      <c r="B2107">
        <v>17</v>
      </c>
      <c r="C2107">
        <v>44192590</v>
      </c>
      <c r="D2107" t="s">
        <v>764</v>
      </c>
      <c r="E2107" t="s">
        <v>246</v>
      </c>
      <c r="F2107" t="s">
        <v>754</v>
      </c>
      <c r="G2107">
        <v>28166213</v>
      </c>
      <c r="H2107" t="s">
        <v>765</v>
      </c>
    </row>
    <row r="2108" spans="1:8" x14ac:dyDescent="0.2">
      <c r="A2108">
        <v>43</v>
      </c>
      <c r="B2108">
        <v>17</v>
      </c>
      <c r="C2108">
        <v>44192618</v>
      </c>
      <c r="D2108" t="s">
        <v>766</v>
      </c>
      <c r="E2108" t="s">
        <v>527</v>
      </c>
      <c r="F2108" t="s">
        <v>754</v>
      </c>
      <c r="G2108">
        <v>27863252</v>
      </c>
      <c r="H2108" t="s">
        <v>147</v>
      </c>
    </row>
    <row r="2109" spans="1:8" x14ac:dyDescent="0.2">
      <c r="A2109">
        <v>43</v>
      </c>
      <c r="B2109">
        <v>17</v>
      </c>
      <c r="C2109">
        <v>44192618</v>
      </c>
      <c r="D2109" t="s">
        <v>766</v>
      </c>
      <c r="E2109" t="s">
        <v>767</v>
      </c>
      <c r="F2109" t="s">
        <v>754</v>
      </c>
      <c r="G2109">
        <v>27863252</v>
      </c>
      <c r="H2109" t="s">
        <v>147</v>
      </c>
    </row>
    <row r="2110" spans="1:8" x14ac:dyDescent="0.2">
      <c r="A2110">
        <v>43</v>
      </c>
      <c r="B2110">
        <v>17</v>
      </c>
      <c r="C2110">
        <v>44192923</v>
      </c>
      <c r="D2110" t="s">
        <v>768</v>
      </c>
      <c r="E2110" t="s">
        <v>228</v>
      </c>
      <c r="F2110" t="s">
        <v>754</v>
      </c>
      <c r="G2110">
        <v>29500382</v>
      </c>
      <c r="H2110" t="s">
        <v>104</v>
      </c>
    </row>
    <row r="2111" spans="1:8" x14ac:dyDescent="0.2">
      <c r="A2111">
        <v>43</v>
      </c>
      <c r="B2111">
        <v>17</v>
      </c>
      <c r="C2111">
        <v>44192957</v>
      </c>
      <c r="D2111" t="s">
        <v>769</v>
      </c>
      <c r="E2111" t="s">
        <v>357</v>
      </c>
      <c r="F2111" t="s">
        <v>754</v>
      </c>
      <c r="G2111">
        <v>29500382</v>
      </c>
      <c r="H2111" t="s">
        <v>104</v>
      </c>
    </row>
    <row r="2112" spans="1:8" x14ac:dyDescent="0.2">
      <c r="A2112">
        <v>43</v>
      </c>
      <c r="B2112">
        <v>17</v>
      </c>
      <c r="C2112">
        <v>44192957</v>
      </c>
      <c r="D2112" t="s">
        <v>769</v>
      </c>
      <c r="E2112" t="s">
        <v>431</v>
      </c>
      <c r="F2112" t="s">
        <v>754</v>
      </c>
      <c r="G2112">
        <v>29500382</v>
      </c>
      <c r="H2112" t="s">
        <v>104</v>
      </c>
    </row>
    <row r="2113" spans="1:8" x14ac:dyDescent="0.2">
      <c r="A2113">
        <v>43</v>
      </c>
      <c r="B2113">
        <v>17</v>
      </c>
      <c r="C2113">
        <v>44205690</v>
      </c>
      <c r="D2113" t="s">
        <v>770</v>
      </c>
      <c r="E2113" t="s">
        <v>424</v>
      </c>
      <c r="F2113" t="s">
        <v>754</v>
      </c>
      <c r="G2113">
        <v>29500382</v>
      </c>
      <c r="H2113" t="s">
        <v>104</v>
      </c>
    </row>
    <row r="2114" spans="1:8" x14ac:dyDescent="0.2">
      <c r="A2114">
        <v>43</v>
      </c>
      <c r="B2114">
        <v>17</v>
      </c>
      <c r="C2114">
        <v>44207932</v>
      </c>
      <c r="D2114" t="s">
        <v>771</v>
      </c>
      <c r="E2114" t="s">
        <v>309</v>
      </c>
      <c r="F2114" t="s">
        <v>754</v>
      </c>
      <c r="G2114">
        <v>29500382</v>
      </c>
      <c r="H2114" t="s">
        <v>104</v>
      </c>
    </row>
    <row r="2115" spans="1:8" x14ac:dyDescent="0.2">
      <c r="A2115">
        <v>43</v>
      </c>
      <c r="B2115">
        <v>17</v>
      </c>
      <c r="C2115">
        <v>44221836</v>
      </c>
      <c r="D2115" t="s">
        <v>772</v>
      </c>
      <c r="E2115" t="s">
        <v>183</v>
      </c>
      <c r="F2115" t="s">
        <v>754</v>
      </c>
      <c r="G2115">
        <v>29255261</v>
      </c>
      <c r="H2115" t="s">
        <v>310</v>
      </c>
    </row>
    <row r="2116" spans="1:8" x14ac:dyDescent="0.2">
      <c r="A2116">
        <v>43</v>
      </c>
      <c r="B2116">
        <v>17</v>
      </c>
      <c r="C2116">
        <v>44224940</v>
      </c>
      <c r="D2116" t="s">
        <v>773</v>
      </c>
      <c r="E2116" t="s">
        <v>166</v>
      </c>
      <c r="F2116" t="s">
        <v>754</v>
      </c>
      <c r="G2116">
        <v>29313844</v>
      </c>
      <c r="H2116" t="s">
        <v>437</v>
      </c>
    </row>
    <row r="2117" spans="1:8" x14ac:dyDescent="0.2">
      <c r="A2117">
        <v>43</v>
      </c>
      <c r="B2117">
        <v>17</v>
      </c>
      <c r="C2117">
        <v>44227393</v>
      </c>
      <c r="D2117" t="s">
        <v>774</v>
      </c>
      <c r="E2117" t="s">
        <v>353</v>
      </c>
      <c r="F2117" t="s">
        <v>754</v>
      </c>
      <c r="G2117">
        <v>27863252</v>
      </c>
      <c r="H2117" t="s">
        <v>147</v>
      </c>
    </row>
    <row r="2118" spans="1:8" x14ac:dyDescent="0.2">
      <c r="A2118">
        <v>43</v>
      </c>
      <c r="B2118">
        <v>17</v>
      </c>
      <c r="C2118">
        <v>44227393</v>
      </c>
      <c r="D2118" t="s">
        <v>774</v>
      </c>
      <c r="E2118" t="s">
        <v>402</v>
      </c>
      <c r="F2118" t="s">
        <v>754</v>
      </c>
      <c r="G2118">
        <v>27863252</v>
      </c>
      <c r="H2118" t="s">
        <v>147</v>
      </c>
    </row>
    <row r="2119" spans="1:8" x14ac:dyDescent="0.2">
      <c r="A2119">
        <v>43</v>
      </c>
      <c r="B2119">
        <v>17</v>
      </c>
      <c r="C2119">
        <v>44248769</v>
      </c>
      <c r="D2119" t="s">
        <v>775</v>
      </c>
      <c r="E2119" t="s">
        <v>184</v>
      </c>
      <c r="F2119" t="s">
        <v>754</v>
      </c>
      <c r="G2119">
        <v>29500382</v>
      </c>
      <c r="H2119" t="s">
        <v>104</v>
      </c>
    </row>
    <row r="2120" spans="1:8" x14ac:dyDescent="0.2">
      <c r="A2120">
        <v>43</v>
      </c>
      <c r="B2120">
        <v>17</v>
      </c>
      <c r="C2120">
        <v>44252468</v>
      </c>
      <c r="D2120" t="s">
        <v>776</v>
      </c>
      <c r="E2120" t="s">
        <v>241</v>
      </c>
      <c r="F2120" t="s">
        <v>754</v>
      </c>
      <c r="G2120">
        <v>29059683</v>
      </c>
      <c r="H2120" t="s">
        <v>240</v>
      </c>
    </row>
    <row r="2121" spans="1:8" x14ac:dyDescent="0.2">
      <c r="A2121">
        <v>43</v>
      </c>
      <c r="B2121">
        <v>17</v>
      </c>
      <c r="C2121">
        <v>44252468</v>
      </c>
      <c r="D2121" t="s">
        <v>776</v>
      </c>
      <c r="E2121" t="s">
        <v>202</v>
      </c>
      <c r="F2121" t="s">
        <v>754</v>
      </c>
      <c r="G2121">
        <v>30867560</v>
      </c>
      <c r="H2121" t="s">
        <v>190</v>
      </c>
    </row>
    <row r="2122" spans="1:8" x14ac:dyDescent="0.2">
      <c r="A2122">
        <v>43</v>
      </c>
      <c r="B2122">
        <v>17</v>
      </c>
      <c r="C2122">
        <v>44284057</v>
      </c>
      <c r="D2122" t="s">
        <v>777</v>
      </c>
      <c r="E2122" t="s">
        <v>105</v>
      </c>
      <c r="F2122" t="s">
        <v>754</v>
      </c>
      <c r="G2122">
        <v>29500382</v>
      </c>
      <c r="H2122" t="s">
        <v>104</v>
      </c>
    </row>
    <row r="2123" spans="1:8" x14ac:dyDescent="0.2">
      <c r="A2123">
        <v>43</v>
      </c>
      <c r="B2123">
        <v>17</v>
      </c>
      <c r="C2123">
        <v>44289232</v>
      </c>
      <c r="D2123" t="s">
        <v>778</v>
      </c>
      <c r="E2123" t="s">
        <v>306</v>
      </c>
      <c r="F2123" t="s">
        <v>754</v>
      </c>
      <c r="G2123">
        <v>30535121</v>
      </c>
      <c r="H2123" t="s">
        <v>305</v>
      </c>
    </row>
    <row r="2124" spans="1:8" x14ac:dyDescent="0.2">
      <c r="A2124">
        <v>43</v>
      </c>
      <c r="B2124">
        <v>17</v>
      </c>
      <c r="C2124">
        <v>44301840</v>
      </c>
      <c r="D2124" t="s">
        <v>779</v>
      </c>
      <c r="E2124" t="s">
        <v>290</v>
      </c>
      <c r="F2124" t="s">
        <v>754</v>
      </c>
      <c r="G2124">
        <v>30804558</v>
      </c>
      <c r="H2124" t="s">
        <v>289</v>
      </c>
    </row>
    <row r="2125" spans="1:8" x14ac:dyDescent="0.2">
      <c r="A2125">
        <v>43</v>
      </c>
      <c r="B2125">
        <v>17</v>
      </c>
      <c r="C2125">
        <v>44318184</v>
      </c>
      <c r="D2125" t="s">
        <v>780</v>
      </c>
      <c r="E2125" t="s">
        <v>357</v>
      </c>
      <c r="F2125" t="s">
        <v>781</v>
      </c>
      <c r="G2125">
        <v>29500382</v>
      </c>
      <c r="H2125" t="s">
        <v>104</v>
      </c>
    </row>
    <row r="2126" spans="1:8" x14ac:dyDescent="0.2">
      <c r="A2126">
        <v>43</v>
      </c>
      <c r="B2126">
        <v>17</v>
      </c>
      <c r="C2126">
        <v>44322960</v>
      </c>
      <c r="D2126" t="s">
        <v>3142</v>
      </c>
      <c r="E2126" t="s">
        <v>202</v>
      </c>
      <c r="F2126" t="s">
        <v>784</v>
      </c>
      <c r="G2126">
        <v>30867560</v>
      </c>
      <c r="H2126" t="s">
        <v>190</v>
      </c>
    </row>
    <row r="2127" spans="1:8" x14ac:dyDescent="0.2">
      <c r="A2127">
        <v>43</v>
      </c>
      <c r="B2127">
        <v>17</v>
      </c>
      <c r="C2127">
        <v>44323046</v>
      </c>
      <c r="D2127" t="s">
        <v>3143</v>
      </c>
      <c r="E2127" t="s">
        <v>2893</v>
      </c>
      <c r="F2127" t="s">
        <v>784</v>
      </c>
      <c r="G2127">
        <v>27863252</v>
      </c>
      <c r="H2127" t="s">
        <v>147</v>
      </c>
    </row>
    <row r="2128" spans="1:8" x14ac:dyDescent="0.2">
      <c r="A2128">
        <v>43</v>
      </c>
      <c r="B2128">
        <v>17</v>
      </c>
      <c r="C2128">
        <v>44324572</v>
      </c>
      <c r="D2128" t="s">
        <v>782</v>
      </c>
      <c r="E2128" t="s">
        <v>220</v>
      </c>
      <c r="F2128" t="s">
        <v>784</v>
      </c>
      <c r="G2128">
        <v>28957414</v>
      </c>
      <c r="H2128" t="s">
        <v>783</v>
      </c>
    </row>
    <row r="2129" spans="1:8" x14ac:dyDescent="0.2">
      <c r="A2129">
        <v>43</v>
      </c>
      <c r="B2129">
        <v>17</v>
      </c>
      <c r="C2129">
        <v>44326864</v>
      </c>
      <c r="D2129" t="s">
        <v>785</v>
      </c>
      <c r="E2129" t="s">
        <v>658</v>
      </c>
      <c r="F2129" t="s">
        <v>784</v>
      </c>
      <c r="G2129">
        <v>30531941</v>
      </c>
      <c r="H2129" t="s">
        <v>258</v>
      </c>
    </row>
    <row r="2130" spans="1:8" x14ac:dyDescent="0.2">
      <c r="A2130">
        <v>43</v>
      </c>
      <c r="B2130">
        <v>17</v>
      </c>
      <c r="C2130">
        <v>44337760</v>
      </c>
      <c r="D2130" t="s">
        <v>3144</v>
      </c>
      <c r="E2130" t="s">
        <v>202</v>
      </c>
      <c r="F2130" t="s">
        <v>3145</v>
      </c>
      <c r="G2130">
        <v>30867560</v>
      </c>
      <c r="H2130" t="s">
        <v>190</v>
      </c>
    </row>
    <row r="2131" spans="1:8" x14ac:dyDescent="0.2">
      <c r="A2131">
        <v>43</v>
      </c>
      <c r="B2131">
        <v>17</v>
      </c>
      <c r="C2131">
        <v>44342378</v>
      </c>
      <c r="D2131" t="s">
        <v>3146</v>
      </c>
      <c r="E2131" t="s">
        <v>191</v>
      </c>
      <c r="F2131" t="s">
        <v>3147</v>
      </c>
      <c r="G2131">
        <v>29844566</v>
      </c>
      <c r="H2131" t="s">
        <v>82</v>
      </c>
    </row>
    <row r="2132" spans="1:8" x14ac:dyDescent="0.2">
      <c r="A2132">
        <v>43</v>
      </c>
      <c r="B2132">
        <v>17</v>
      </c>
      <c r="C2132">
        <v>44343902</v>
      </c>
      <c r="D2132" t="s">
        <v>3148</v>
      </c>
      <c r="E2132" t="s">
        <v>191</v>
      </c>
      <c r="F2132" t="s">
        <v>3147</v>
      </c>
      <c r="G2132">
        <v>29844566</v>
      </c>
      <c r="H2132" t="s">
        <v>82</v>
      </c>
    </row>
    <row r="2133" spans="1:8" x14ac:dyDescent="0.2">
      <c r="A2133">
        <v>43</v>
      </c>
      <c r="B2133">
        <v>17</v>
      </c>
      <c r="C2133">
        <v>44343902</v>
      </c>
      <c r="D2133" t="s">
        <v>3148</v>
      </c>
      <c r="E2133" t="s">
        <v>72</v>
      </c>
      <c r="F2133" t="s">
        <v>3147</v>
      </c>
      <c r="G2133">
        <v>30643251</v>
      </c>
      <c r="H2133" t="s">
        <v>65</v>
      </c>
    </row>
    <row r="2134" spans="1:8" x14ac:dyDescent="0.2">
      <c r="A2134">
        <v>43</v>
      </c>
      <c r="B2134">
        <v>17</v>
      </c>
      <c r="C2134">
        <v>44347218</v>
      </c>
      <c r="D2134" t="s">
        <v>786</v>
      </c>
      <c r="E2134" t="s">
        <v>430</v>
      </c>
      <c r="F2134" t="s">
        <v>787</v>
      </c>
      <c r="G2134">
        <v>29500382</v>
      </c>
      <c r="H2134" t="s">
        <v>104</v>
      </c>
    </row>
    <row r="2135" spans="1:8" x14ac:dyDescent="0.2">
      <c r="A2135">
        <v>43</v>
      </c>
      <c r="B2135">
        <v>17</v>
      </c>
      <c r="C2135">
        <v>44351387</v>
      </c>
      <c r="D2135" t="s">
        <v>788</v>
      </c>
      <c r="E2135" t="s">
        <v>183</v>
      </c>
      <c r="F2135" t="s">
        <v>787</v>
      </c>
      <c r="G2135">
        <v>29255261</v>
      </c>
      <c r="H2135" t="s">
        <v>310</v>
      </c>
    </row>
    <row r="2136" spans="1:8" x14ac:dyDescent="0.2">
      <c r="A2136">
        <v>43</v>
      </c>
      <c r="B2136">
        <v>17</v>
      </c>
      <c r="C2136">
        <v>44351387</v>
      </c>
      <c r="D2136" t="s">
        <v>788</v>
      </c>
      <c r="E2136" t="s">
        <v>228</v>
      </c>
      <c r="F2136" t="s">
        <v>787</v>
      </c>
      <c r="G2136">
        <v>29500382</v>
      </c>
      <c r="H2136" t="s">
        <v>104</v>
      </c>
    </row>
    <row r="2137" spans="1:8" x14ac:dyDescent="0.2">
      <c r="A2137">
        <v>43</v>
      </c>
      <c r="B2137">
        <v>17</v>
      </c>
      <c r="C2137">
        <v>44354549</v>
      </c>
      <c r="D2137" t="s">
        <v>789</v>
      </c>
      <c r="E2137" t="s">
        <v>431</v>
      </c>
      <c r="F2137" t="s">
        <v>790</v>
      </c>
      <c r="G2137">
        <v>29500382</v>
      </c>
      <c r="H2137" t="s">
        <v>104</v>
      </c>
    </row>
    <row r="2138" spans="1:8" x14ac:dyDescent="0.2">
      <c r="A2138">
        <v>43</v>
      </c>
      <c r="B2138">
        <v>17</v>
      </c>
      <c r="C2138">
        <v>44354904</v>
      </c>
      <c r="D2138" t="s">
        <v>791</v>
      </c>
      <c r="E2138" t="s">
        <v>241</v>
      </c>
      <c r="F2138" t="s">
        <v>790</v>
      </c>
      <c r="G2138">
        <v>29059683</v>
      </c>
      <c r="H2138" t="s">
        <v>240</v>
      </c>
    </row>
    <row r="2139" spans="1:8" x14ac:dyDescent="0.2">
      <c r="A2139">
        <v>43</v>
      </c>
      <c r="B2139">
        <v>17</v>
      </c>
      <c r="C2139">
        <v>44355602</v>
      </c>
      <c r="D2139" t="s">
        <v>792</v>
      </c>
      <c r="E2139" t="s">
        <v>424</v>
      </c>
      <c r="F2139" t="s">
        <v>790</v>
      </c>
      <c r="G2139">
        <v>29500382</v>
      </c>
      <c r="H2139" t="s">
        <v>104</v>
      </c>
    </row>
    <row r="2140" spans="1:8" x14ac:dyDescent="0.2">
      <c r="A2140">
        <v>43</v>
      </c>
      <c r="B2140">
        <v>17</v>
      </c>
      <c r="C2140">
        <v>44357351</v>
      </c>
      <c r="D2140" t="s">
        <v>793</v>
      </c>
      <c r="E2140" t="s">
        <v>184</v>
      </c>
      <c r="F2140" t="s">
        <v>790</v>
      </c>
      <c r="G2140">
        <v>29500382</v>
      </c>
      <c r="H2140" t="s">
        <v>104</v>
      </c>
    </row>
    <row r="2141" spans="1:8" x14ac:dyDescent="0.2">
      <c r="A2141">
        <v>43</v>
      </c>
      <c r="B2141">
        <v>17</v>
      </c>
      <c r="C2141">
        <v>44363929</v>
      </c>
      <c r="D2141" t="s">
        <v>794</v>
      </c>
      <c r="E2141" t="s">
        <v>309</v>
      </c>
      <c r="F2141" t="s">
        <v>790</v>
      </c>
      <c r="G2141">
        <v>29500382</v>
      </c>
      <c r="H2141" t="s">
        <v>104</v>
      </c>
    </row>
    <row r="2142" spans="1:8" x14ac:dyDescent="0.2">
      <c r="A2142">
        <v>43</v>
      </c>
      <c r="B2142">
        <v>17</v>
      </c>
      <c r="C2142">
        <v>44364209</v>
      </c>
      <c r="D2142" t="s">
        <v>795</v>
      </c>
      <c r="E2142" t="s">
        <v>797</v>
      </c>
      <c r="F2142" t="s">
        <v>790</v>
      </c>
      <c r="G2142">
        <v>26632684</v>
      </c>
      <c r="H2142" t="s">
        <v>796</v>
      </c>
    </row>
    <row r="2143" spans="1:8" x14ac:dyDescent="0.2">
      <c r="A2143">
        <v>43</v>
      </c>
      <c r="B2143">
        <v>17</v>
      </c>
      <c r="C2143">
        <v>44364209</v>
      </c>
      <c r="D2143" t="s">
        <v>795</v>
      </c>
      <c r="E2143" t="s">
        <v>797</v>
      </c>
      <c r="F2143" t="s">
        <v>790</v>
      </c>
      <c r="G2143">
        <v>26632684</v>
      </c>
      <c r="H2143" t="s">
        <v>796</v>
      </c>
    </row>
    <row r="2144" spans="1:8" x14ac:dyDescent="0.2">
      <c r="A2144">
        <v>43</v>
      </c>
      <c r="B2144">
        <v>17</v>
      </c>
      <c r="C2144">
        <v>44364649</v>
      </c>
      <c r="D2144" t="s">
        <v>798</v>
      </c>
      <c r="E2144" t="s">
        <v>211</v>
      </c>
      <c r="F2144" t="s">
        <v>790</v>
      </c>
      <c r="G2144">
        <v>29500382</v>
      </c>
      <c r="H2144" t="s">
        <v>104</v>
      </c>
    </row>
    <row r="2145" spans="1:8" x14ac:dyDescent="0.2">
      <c r="A2145">
        <v>43</v>
      </c>
      <c r="B2145">
        <v>17</v>
      </c>
      <c r="C2145">
        <v>44368212</v>
      </c>
      <c r="D2145" t="s">
        <v>799</v>
      </c>
      <c r="E2145" t="s">
        <v>83</v>
      </c>
      <c r="F2145" t="s">
        <v>790</v>
      </c>
      <c r="G2145">
        <v>29844566</v>
      </c>
      <c r="H2145" t="s">
        <v>82</v>
      </c>
    </row>
    <row r="2146" spans="1:8" x14ac:dyDescent="0.2">
      <c r="A2146">
        <v>43</v>
      </c>
      <c r="B2146">
        <v>17</v>
      </c>
      <c r="C2146">
        <v>44572068</v>
      </c>
      <c r="D2146" t="s">
        <v>3149</v>
      </c>
      <c r="E2146" t="s">
        <v>191</v>
      </c>
      <c r="F2146" t="s">
        <v>3150</v>
      </c>
      <c r="G2146">
        <v>29844566</v>
      </c>
      <c r="H2146" t="s">
        <v>82</v>
      </c>
    </row>
    <row r="2147" spans="1:8" x14ac:dyDescent="0.2">
      <c r="A2147">
        <v>43</v>
      </c>
      <c r="B2147">
        <v>17</v>
      </c>
      <c r="C2147">
        <v>44572068</v>
      </c>
      <c r="D2147" t="s">
        <v>3149</v>
      </c>
      <c r="E2147" t="s">
        <v>392</v>
      </c>
      <c r="F2147" t="s">
        <v>3150</v>
      </c>
      <c r="G2147">
        <v>30595370</v>
      </c>
      <c r="H2147" t="s">
        <v>61</v>
      </c>
    </row>
    <row r="2148" spans="1:8" x14ac:dyDescent="0.2">
      <c r="A2148">
        <v>43</v>
      </c>
      <c r="B2148">
        <v>17</v>
      </c>
      <c r="C2148">
        <v>44633530</v>
      </c>
      <c r="D2148" t="s">
        <v>3151</v>
      </c>
      <c r="E2148" t="s">
        <v>220</v>
      </c>
      <c r="F2148" t="s">
        <v>3152</v>
      </c>
      <c r="G2148">
        <v>27863252</v>
      </c>
      <c r="H2148" t="s">
        <v>147</v>
      </c>
    </row>
    <row r="2149" spans="1:8" x14ac:dyDescent="0.2">
      <c r="A2149">
        <v>43</v>
      </c>
      <c r="B2149">
        <v>17</v>
      </c>
      <c r="C2149">
        <v>44753025</v>
      </c>
      <c r="D2149" t="s">
        <v>3153</v>
      </c>
      <c r="E2149" t="s">
        <v>202</v>
      </c>
      <c r="F2149" t="s">
        <v>804</v>
      </c>
      <c r="G2149">
        <v>30867560</v>
      </c>
      <c r="H2149" t="s">
        <v>190</v>
      </c>
    </row>
    <row r="2150" spans="1:8" x14ac:dyDescent="0.2">
      <c r="A2150">
        <v>43</v>
      </c>
      <c r="B2150">
        <v>17</v>
      </c>
      <c r="C2150">
        <v>44762589</v>
      </c>
      <c r="D2150" t="s">
        <v>800</v>
      </c>
      <c r="E2150" t="s">
        <v>802</v>
      </c>
      <c r="F2150" t="s">
        <v>804</v>
      </c>
      <c r="G2150">
        <v>30367059</v>
      </c>
      <c r="H2150" t="s">
        <v>801</v>
      </c>
    </row>
    <row r="2151" spans="1:8" x14ac:dyDescent="0.2">
      <c r="A2151">
        <v>43</v>
      </c>
      <c r="B2151">
        <v>17</v>
      </c>
      <c r="C2151">
        <v>44764775</v>
      </c>
      <c r="D2151" t="s">
        <v>805</v>
      </c>
      <c r="E2151" t="s">
        <v>83</v>
      </c>
      <c r="F2151" t="s">
        <v>804</v>
      </c>
      <c r="G2151">
        <v>29844566</v>
      </c>
      <c r="H2151" t="s">
        <v>82</v>
      </c>
    </row>
    <row r="2152" spans="1:8" x14ac:dyDescent="0.2">
      <c r="A2152">
        <v>43</v>
      </c>
      <c r="B2152">
        <v>17</v>
      </c>
      <c r="C2152">
        <v>44773783</v>
      </c>
      <c r="D2152" t="s">
        <v>806</v>
      </c>
      <c r="E2152" t="s">
        <v>183</v>
      </c>
      <c r="F2152" t="s">
        <v>804</v>
      </c>
      <c r="G2152">
        <v>29255261</v>
      </c>
      <c r="H2152" t="s">
        <v>310</v>
      </c>
    </row>
    <row r="2153" spans="1:8" x14ac:dyDescent="0.2">
      <c r="A2153">
        <v>43</v>
      </c>
      <c r="B2153">
        <v>17</v>
      </c>
      <c r="C2153">
        <v>44773783</v>
      </c>
      <c r="D2153" t="s">
        <v>806</v>
      </c>
      <c r="E2153" t="s">
        <v>184</v>
      </c>
      <c r="F2153" t="s">
        <v>804</v>
      </c>
      <c r="G2153">
        <v>29500382</v>
      </c>
      <c r="H2153" t="s">
        <v>104</v>
      </c>
    </row>
    <row r="2154" spans="1:8" x14ac:dyDescent="0.2">
      <c r="A2154">
        <v>43</v>
      </c>
      <c r="B2154">
        <v>17</v>
      </c>
      <c r="C2154">
        <v>44773783</v>
      </c>
      <c r="D2154" t="s">
        <v>806</v>
      </c>
      <c r="E2154" t="s">
        <v>357</v>
      </c>
      <c r="F2154" t="s">
        <v>804</v>
      </c>
      <c r="G2154">
        <v>29500382</v>
      </c>
      <c r="H2154" t="s">
        <v>104</v>
      </c>
    </row>
    <row r="2155" spans="1:8" x14ac:dyDescent="0.2">
      <c r="A2155">
        <v>43</v>
      </c>
      <c r="B2155">
        <v>17</v>
      </c>
      <c r="C2155">
        <v>44773783</v>
      </c>
      <c r="D2155" t="s">
        <v>806</v>
      </c>
      <c r="E2155" t="s">
        <v>159</v>
      </c>
      <c r="F2155" t="s">
        <v>804</v>
      </c>
      <c r="G2155">
        <v>30573740</v>
      </c>
      <c r="H2155" t="s">
        <v>158</v>
      </c>
    </row>
    <row r="2156" spans="1:8" x14ac:dyDescent="0.2">
      <c r="A2156">
        <v>43</v>
      </c>
      <c r="B2156">
        <v>17</v>
      </c>
      <c r="C2156">
        <v>44787312</v>
      </c>
      <c r="D2156" t="s">
        <v>807</v>
      </c>
      <c r="E2156" t="s">
        <v>228</v>
      </c>
      <c r="F2156" t="s">
        <v>804</v>
      </c>
      <c r="G2156">
        <v>29500382</v>
      </c>
      <c r="H2156" t="s">
        <v>104</v>
      </c>
    </row>
    <row r="2157" spans="1:8" x14ac:dyDescent="0.2">
      <c r="A2157">
        <v>43</v>
      </c>
      <c r="B2157">
        <v>17</v>
      </c>
      <c r="C2157">
        <v>44787312</v>
      </c>
      <c r="D2157" t="s">
        <v>807</v>
      </c>
      <c r="E2157" t="s">
        <v>105</v>
      </c>
      <c r="F2157" t="s">
        <v>804</v>
      </c>
      <c r="G2157">
        <v>29500382</v>
      </c>
      <c r="H2157" t="s">
        <v>104</v>
      </c>
    </row>
    <row r="2158" spans="1:8" x14ac:dyDescent="0.2">
      <c r="A2158">
        <v>43</v>
      </c>
      <c r="B2158">
        <v>17</v>
      </c>
      <c r="C2158">
        <v>44787312</v>
      </c>
      <c r="D2158" t="s">
        <v>807</v>
      </c>
      <c r="E2158" t="s">
        <v>309</v>
      </c>
      <c r="F2158" t="s">
        <v>804</v>
      </c>
      <c r="G2158">
        <v>29500382</v>
      </c>
      <c r="H2158" t="s">
        <v>104</v>
      </c>
    </row>
    <row r="2159" spans="1:8" x14ac:dyDescent="0.2">
      <c r="A2159">
        <v>43</v>
      </c>
      <c r="B2159">
        <v>17</v>
      </c>
      <c r="C2159">
        <v>44787312</v>
      </c>
      <c r="D2159" t="s">
        <v>807</v>
      </c>
      <c r="E2159" t="s">
        <v>183</v>
      </c>
      <c r="F2159" t="s">
        <v>804</v>
      </c>
      <c r="G2159">
        <v>30643256</v>
      </c>
      <c r="H2159" t="s">
        <v>196</v>
      </c>
    </row>
    <row r="2160" spans="1:8" x14ac:dyDescent="0.2">
      <c r="A2160">
        <v>43</v>
      </c>
      <c r="B2160">
        <v>17</v>
      </c>
      <c r="C2160">
        <v>44787313</v>
      </c>
      <c r="D2160" t="s">
        <v>808</v>
      </c>
      <c r="E2160" t="s">
        <v>159</v>
      </c>
      <c r="F2160" t="s">
        <v>804</v>
      </c>
      <c r="G2160">
        <v>28196072</v>
      </c>
      <c r="H2160" t="s">
        <v>593</v>
      </c>
    </row>
    <row r="2161" spans="1:8" x14ac:dyDescent="0.2">
      <c r="A2161">
        <v>43</v>
      </c>
      <c r="B2161">
        <v>17</v>
      </c>
      <c r="C2161">
        <v>44787313</v>
      </c>
      <c r="D2161" t="s">
        <v>808</v>
      </c>
      <c r="E2161" t="s">
        <v>430</v>
      </c>
      <c r="F2161" t="s">
        <v>804</v>
      </c>
      <c r="G2161">
        <v>29500382</v>
      </c>
      <c r="H2161" t="s">
        <v>104</v>
      </c>
    </row>
    <row r="2162" spans="1:8" x14ac:dyDescent="0.2">
      <c r="A2162">
        <v>43</v>
      </c>
      <c r="B2162">
        <v>17</v>
      </c>
      <c r="C2162">
        <v>44788310</v>
      </c>
      <c r="D2162" t="s">
        <v>809</v>
      </c>
      <c r="E2162" t="s">
        <v>585</v>
      </c>
      <c r="F2162" t="s">
        <v>804</v>
      </c>
      <c r="G2162">
        <v>21812969</v>
      </c>
      <c r="H2162" t="s">
        <v>810</v>
      </c>
    </row>
    <row r="2163" spans="1:8" x14ac:dyDescent="0.2">
      <c r="A2163">
        <v>43</v>
      </c>
      <c r="B2163">
        <v>17</v>
      </c>
      <c r="C2163">
        <v>44788310</v>
      </c>
      <c r="D2163" t="s">
        <v>809</v>
      </c>
      <c r="E2163" t="s">
        <v>589</v>
      </c>
      <c r="F2163" t="s">
        <v>804</v>
      </c>
      <c r="G2163">
        <v>23544013</v>
      </c>
      <c r="H2163" t="s">
        <v>588</v>
      </c>
    </row>
    <row r="2164" spans="1:8" x14ac:dyDescent="0.2">
      <c r="A2164">
        <v>43</v>
      </c>
      <c r="B2164">
        <v>17</v>
      </c>
      <c r="C2164">
        <v>44788310</v>
      </c>
      <c r="D2164" t="s">
        <v>809</v>
      </c>
      <c r="E2164" t="s">
        <v>589</v>
      </c>
      <c r="F2164" t="s">
        <v>804</v>
      </c>
      <c r="G2164">
        <v>23544013</v>
      </c>
      <c r="H2164" t="s">
        <v>588</v>
      </c>
    </row>
    <row r="2165" spans="1:8" x14ac:dyDescent="0.2">
      <c r="A2165">
        <v>43</v>
      </c>
      <c r="B2165">
        <v>17</v>
      </c>
      <c r="C2165">
        <v>44788310</v>
      </c>
      <c r="D2165" t="s">
        <v>809</v>
      </c>
      <c r="E2165" t="s">
        <v>597</v>
      </c>
      <c r="F2165" t="s">
        <v>804</v>
      </c>
      <c r="G2165">
        <v>25581431</v>
      </c>
      <c r="H2165" t="s">
        <v>811</v>
      </c>
    </row>
    <row r="2166" spans="1:8" x14ac:dyDescent="0.2">
      <c r="A2166">
        <v>43</v>
      </c>
      <c r="B2166">
        <v>17</v>
      </c>
      <c r="C2166">
        <v>44793283</v>
      </c>
      <c r="D2166" t="s">
        <v>813</v>
      </c>
      <c r="E2166" t="s">
        <v>183</v>
      </c>
      <c r="F2166" t="s">
        <v>804</v>
      </c>
      <c r="G2166">
        <v>29942085</v>
      </c>
      <c r="H2166" t="s">
        <v>194</v>
      </c>
    </row>
    <row r="2167" spans="1:8" x14ac:dyDescent="0.2">
      <c r="A2167">
        <v>43</v>
      </c>
      <c r="B2167">
        <v>17</v>
      </c>
      <c r="C2167">
        <v>44793283</v>
      </c>
      <c r="D2167" t="s">
        <v>813</v>
      </c>
      <c r="E2167" t="s">
        <v>66</v>
      </c>
      <c r="F2167" t="s">
        <v>804</v>
      </c>
      <c r="G2167">
        <v>30643251</v>
      </c>
      <c r="H2167" t="s">
        <v>65</v>
      </c>
    </row>
    <row r="2168" spans="1:8" x14ac:dyDescent="0.2">
      <c r="A2168">
        <v>43</v>
      </c>
      <c r="B2168">
        <v>17</v>
      </c>
      <c r="C2168">
        <v>44797919</v>
      </c>
      <c r="D2168" t="s">
        <v>814</v>
      </c>
      <c r="E2168" t="s">
        <v>306</v>
      </c>
      <c r="F2168" t="s">
        <v>804</v>
      </c>
      <c r="G2168">
        <v>30535121</v>
      </c>
      <c r="H2168" t="s">
        <v>305</v>
      </c>
    </row>
    <row r="2169" spans="1:8" x14ac:dyDescent="0.2">
      <c r="A2169">
        <v>43</v>
      </c>
      <c r="B2169">
        <v>17</v>
      </c>
      <c r="C2169">
        <v>44800046</v>
      </c>
      <c r="D2169" t="s">
        <v>815</v>
      </c>
      <c r="E2169" t="s">
        <v>87</v>
      </c>
      <c r="F2169" t="s">
        <v>804</v>
      </c>
      <c r="G2169">
        <v>29326435</v>
      </c>
      <c r="H2169" t="s">
        <v>86</v>
      </c>
    </row>
    <row r="2170" spans="1:8" x14ac:dyDescent="0.2">
      <c r="A2170">
        <v>43</v>
      </c>
      <c r="B2170">
        <v>17</v>
      </c>
      <c r="C2170">
        <v>44800046</v>
      </c>
      <c r="D2170" t="s">
        <v>815</v>
      </c>
      <c r="E2170" t="s">
        <v>109</v>
      </c>
      <c r="F2170" t="s">
        <v>804</v>
      </c>
      <c r="G2170">
        <v>30595370</v>
      </c>
      <c r="H2170" t="s">
        <v>61</v>
      </c>
    </row>
    <row r="2171" spans="1:8" x14ac:dyDescent="0.2">
      <c r="A2171">
        <v>43</v>
      </c>
      <c r="B2171">
        <v>17</v>
      </c>
      <c r="C2171">
        <v>44808360</v>
      </c>
      <c r="D2171" t="s">
        <v>812</v>
      </c>
      <c r="E2171" t="s">
        <v>191</v>
      </c>
      <c r="F2171" t="s">
        <v>804</v>
      </c>
      <c r="G2171">
        <v>29844566</v>
      </c>
      <c r="H2171" t="s">
        <v>82</v>
      </c>
    </row>
    <row r="2172" spans="1:8" x14ac:dyDescent="0.2">
      <c r="A2172">
        <v>43</v>
      </c>
      <c r="B2172">
        <v>17</v>
      </c>
      <c r="C2172">
        <v>44812188</v>
      </c>
      <c r="D2172" t="s">
        <v>816</v>
      </c>
      <c r="E2172" t="s">
        <v>183</v>
      </c>
      <c r="F2172" t="s">
        <v>804</v>
      </c>
      <c r="G2172">
        <v>29942085</v>
      </c>
      <c r="H2172" t="s">
        <v>194</v>
      </c>
    </row>
    <row r="2173" spans="1:8" x14ac:dyDescent="0.2">
      <c r="A2173">
        <v>43</v>
      </c>
      <c r="B2173">
        <v>17</v>
      </c>
      <c r="C2173">
        <v>44819565</v>
      </c>
      <c r="D2173" t="s">
        <v>817</v>
      </c>
      <c r="E2173" t="s">
        <v>797</v>
      </c>
      <c r="F2173" t="s">
        <v>804</v>
      </c>
      <c r="G2173">
        <v>26632684</v>
      </c>
      <c r="H2173" t="s">
        <v>796</v>
      </c>
    </row>
    <row r="2174" spans="1:8" x14ac:dyDescent="0.2">
      <c r="A2174">
        <v>43</v>
      </c>
      <c r="B2174">
        <v>17</v>
      </c>
      <c r="C2174">
        <v>44819565</v>
      </c>
      <c r="D2174" t="s">
        <v>817</v>
      </c>
      <c r="E2174" t="s">
        <v>797</v>
      </c>
      <c r="F2174" t="s">
        <v>804</v>
      </c>
      <c r="G2174">
        <v>26632684</v>
      </c>
      <c r="H2174" t="s">
        <v>796</v>
      </c>
    </row>
    <row r="2175" spans="1:8" x14ac:dyDescent="0.2">
      <c r="A2175">
        <v>43</v>
      </c>
      <c r="B2175">
        <v>17</v>
      </c>
      <c r="C2175">
        <v>44819565</v>
      </c>
      <c r="D2175" t="s">
        <v>817</v>
      </c>
      <c r="E2175" t="s">
        <v>211</v>
      </c>
      <c r="F2175" t="s">
        <v>804</v>
      </c>
      <c r="G2175">
        <v>29500382</v>
      </c>
      <c r="H2175" t="s">
        <v>104</v>
      </c>
    </row>
    <row r="2176" spans="1:8" x14ac:dyDescent="0.2">
      <c r="A2176">
        <v>43</v>
      </c>
      <c r="B2176">
        <v>17</v>
      </c>
      <c r="C2176">
        <v>44826056</v>
      </c>
      <c r="D2176" t="s">
        <v>818</v>
      </c>
      <c r="E2176" t="s">
        <v>249</v>
      </c>
      <c r="F2176" t="s">
        <v>804</v>
      </c>
      <c r="G2176">
        <v>29942085</v>
      </c>
      <c r="H2176" t="s">
        <v>194</v>
      </c>
    </row>
    <row r="2177" spans="1:8" x14ac:dyDescent="0.2">
      <c r="A2177">
        <v>43</v>
      </c>
      <c r="B2177">
        <v>17</v>
      </c>
      <c r="C2177">
        <v>44828931</v>
      </c>
      <c r="D2177" t="s">
        <v>819</v>
      </c>
      <c r="E2177" t="s">
        <v>585</v>
      </c>
      <c r="F2177" t="s">
        <v>804</v>
      </c>
      <c r="G2177">
        <v>19915575</v>
      </c>
      <c r="H2177" t="s">
        <v>623</v>
      </c>
    </row>
    <row r="2178" spans="1:8" x14ac:dyDescent="0.2">
      <c r="A2178">
        <v>43</v>
      </c>
      <c r="B2178">
        <v>17</v>
      </c>
      <c r="C2178">
        <v>44828931</v>
      </c>
      <c r="D2178" t="s">
        <v>819</v>
      </c>
      <c r="E2178" t="s">
        <v>585</v>
      </c>
      <c r="F2178" t="s">
        <v>804</v>
      </c>
      <c r="G2178">
        <v>20711177</v>
      </c>
      <c r="H2178" t="s">
        <v>820</v>
      </c>
    </row>
    <row r="2179" spans="1:8" x14ac:dyDescent="0.2">
      <c r="A2179">
        <v>43</v>
      </c>
      <c r="B2179">
        <v>17</v>
      </c>
      <c r="C2179">
        <v>44836302</v>
      </c>
      <c r="D2179" t="s">
        <v>821</v>
      </c>
      <c r="E2179" t="s">
        <v>458</v>
      </c>
      <c r="F2179" t="s">
        <v>822</v>
      </c>
      <c r="G2179">
        <v>29785010</v>
      </c>
      <c r="H2179" t="s">
        <v>457</v>
      </c>
    </row>
    <row r="2180" spans="1:8" x14ac:dyDescent="0.2">
      <c r="A2180">
        <v>43</v>
      </c>
      <c r="B2180">
        <v>17</v>
      </c>
      <c r="C2180">
        <v>44837217</v>
      </c>
      <c r="D2180" t="s">
        <v>823</v>
      </c>
      <c r="E2180" t="s">
        <v>458</v>
      </c>
      <c r="F2180" t="s">
        <v>822</v>
      </c>
      <c r="G2180">
        <v>30054594</v>
      </c>
      <c r="H2180" t="s">
        <v>824</v>
      </c>
    </row>
    <row r="2181" spans="1:8" x14ac:dyDescent="0.2">
      <c r="A2181">
        <v>43</v>
      </c>
      <c r="B2181">
        <v>17</v>
      </c>
      <c r="C2181">
        <v>44837217</v>
      </c>
      <c r="D2181" t="s">
        <v>823</v>
      </c>
      <c r="E2181" t="s">
        <v>202</v>
      </c>
      <c r="F2181" t="s">
        <v>822</v>
      </c>
      <c r="G2181">
        <v>30867560</v>
      </c>
      <c r="H2181" t="s">
        <v>190</v>
      </c>
    </row>
    <row r="2182" spans="1:8" x14ac:dyDescent="0.2">
      <c r="A2182">
        <v>43</v>
      </c>
      <c r="B2182">
        <v>17</v>
      </c>
      <c r="C2182">
        <v>44847834</v>
      </c>
      <c r="D2182" t="s">
        <v>825</v>
      </c>
      <c r="E2182" t="s">
        <v>436</v>
      </c>
      <c r="F2182" t="s">
        <v>826</v>
      </c>
      <c r="G2182">
        <v>30061609</v>
      </c>
      <c r="H2182" t="s">
        <v>435</v>
      </c>
    </row>
    <row r="2183" spans="1:8" x14ac:dyDescent="0.2">
      <c r="A2183">
        <v>43</v>
      </c>
      <c r="B2183">
        <v>17</v>
      </c>
      <c r="C2183">
        <v>44847834</v>
      </c>
      <c r="D2183" t="s">
        <v>825</v>
      </c>
      <c r="E2183" t="s">
        <v>436</v>
      </c>
      <c r="F2183" t="s">
        <v>826</v>
      </c>
      <c r="G2183">
        <v>30061609</v>
      </c>
      <c r="H2183" t="s">
        <v>435</v>
      </c>
    </row>
    <row r="2184" spans="1:8" x14ac:dyDescent="0.2">
      <c r="A2184">
        <v>43</v>
      </c>
      <c r="B2184">
        <v>17</v>
      </c>
      <c r="C2184">
        <v>44847834</v>
      </c>
      <c r="D2184" t="s">
        <v>825</v>
      </c>
      <c r="E2184" t="s">
        <v>246</v>
      </c>
      <c r="F2184" t="s">
        <v>826</v>
      </c>
      <c r="G2184">
        <v>30061609</v>
      </c>
      <c r="H2184" t="s">
        <v>435</v>
      </c>
    </row>
    <row r="2185" spans="1:8" x14ac:dyDescent="0.2">
      <c r="A2185">
        <v>43</v>
      </c>
      <c r="B2185">
        <v>17</v>
      </c>
      <c r="C2185">
        <v>44847834</v>
      </c>
      <c r="D2185" t="s">
        <v>825</v>
      </c>
      <c r="E2185" t="s">
        <v>246</v>
      </c>
      <c r="F2185" t="s">
        <v>826</v>
      </c>
      <c r="G2185">
        <v>30061609</v>
      </c>
      <c r="H2185" t="s">
        <v>435</v>
      </c>
    </row>
    <row r="2186" spans="1:8" x14ac:dyDescent="0.2">
      <c r="A2186">
        <v>43</v>
      </c>
      <c r="B2186">
        <v>17</v>
      </c>
      <c r="C2186">
        <v>44847834</v>
      </c>
      <c r="D2186" t="s">
        <v>825</v>
      </c>
      <c r="E2186" t="s">
        <v>424</v>
      </c>
      <c r="F2186" t="s">
        <v>826</v>
      </c>
      <c r="G2186">
        <v>29500382</v>
      </c>
      <c r="H2186" t="s">
        <v>104</v>
      </c>
    </row>
    <row r="2187" spans="1:8" x14ac:dyDescent="0.2">
      <c r="A2187">
        <v>43</v>
      </c>
      <c r="B2187">
        <v>17</v>
      </c>
      <c r="C2187">
        <v>44847834</v>
      </c>
      <c r="D2187" t="s">
        <v>825</v>
      </c>
      <c r="E2187" t="s">
        <v>526</v>
      </c>
      <c r="F2187" t="s">
        <v>826</v>
      </c>
      <c r="G2187">
        <v>30818988</v>
      </c>
      <c r="H2187" t="s">
        <v>525</v>
      </c>
    </row>
    <row r="2188" spans="1:8" x14ac:dyDescent="0.2">
      <c r="A2188">
        <v>43</v>
      </c>
      <c r="B2188">
        <v>17</v>
      </c>
      <c r="C2188">
        <v>44848314</v>
      </c>
      <c r="D2188" t="s">
        <v>827</v>
      </c>
      <c r="E2188" t="s">
        <v>322</v>
      </c>
      <c r="F2188" t="s">
        <v>826</v>
      </c>
      <c r="G2188">
        <v>28199695</v>
      </c>
      <c r="H2188" t="s">
        <v>321</v>
      </c>
    </row>
    <row r="2189" spans="1:8" x14ac:dyDescent="0.2">
      <c r="A2189">
        <v>43</v>
      </c>
      <c r="B2189">
        <v>17</v>
      </c>
      <c r="C2189">
        <v>44848314</v>
      </c>
      <c r="D2189" t="s">
        <v>827</v>
      </c>
      <c r="E2189" t="s">
        <v>67</v>
      </c>
      <c r="F2189" t="s">
        <v>826</v>
      </c>
      <c r="G2189">
        <v>30643251</v>
      </c>
      <c r="H2189" t="s">
        <v>65</v>
      </c>
    </row>
    <row r="2190" spans="1:8" x14ac:dyDescent="0.2">
      <c r="A2190">
        <v>43</v>
      </c>
      <c r="B2190">
        <v>17</v>
      </c>
      <c r="C2190">
        <v>44856641</v>
      </c>
      <c r="D2190" t="s">
        <v>828</v>
      </c>
      <c r="E2190" t="s">
        <v>585</v>
      </c>
      <c r="F2190" t="s">
        <v>826</v>
      </c>
      <c r="G2190">
        <v>22451204</v>
      </c>
      <c r="H2190" t="s">
        <v>829</v>
      </c>
    </row>
    <row r="2191" spans="1:8" x14ac:dyDescent="0.2">
      <c r="A2191">
        <v>43</v>
      </c>
      <c r="B2191">
        <v>17</v>
      </c>
      <c r="C2191">
        <v>44859144</v>
      </c>
      <c r="D2191" t="s">
        <v>830</v>
      </c>
      <c r="E2191" t="s">
        <v>585</v>
      </c>
      <c r="F2191" t="s">
        <v>826</v>
      </c>
      <c r="G2191">
        <v>21812969</v>
      </c>
      <c r="H2191" t="s">
        <v>810</v>
      </c>
    </row>
    <row r="2192" spans="1:8" x14ac:dyDescent="0.2">
      <c r="A2192">
        <v>43</v>
      </c>
      <c r="B2192">
        <v>17</v>
      </c>
      <c r="C2192">
        <v>44859410</v>
      </c>
      <c r="D2192" t="s">
        <v>831</v>
      </c>
      <c r="E2192" t="s">
        <v>195</v>
      </c>
      <c r="F2192" t="s">
        <v>826</v>
      </c>
      <c r="G2192">
        <v>29942085</v>
      </c>
      <c r="H2192" t="s">
        <v>194</v>
      </c>
    </row>
    <row r="2193" spans="1:8" x14ac:dyDescent="0.2">
      <c r="A2193">
        <v>43</v>
      </c>
      <c r="B2193">
        <v>17</v>
      </c>
      <c r="C2193">
        <v>44860021</v>
      </c>
      <c r="D2193" t="s">
        <v>832</v>
      </c>
      <c r="E2193" t="s">
        <v>431</v>
      </c>
      <c r="F2193" t="s">
        <v>826</v>
      </c>
      <c r="G2193">
        <v>29500382</v>
      </c>
      <c r="H2193" t="s">
        <v>104</v>
      </c>
    </row>
    <row r="2194" spans="1:8" x14ac:dyDescent="0.2">
      <c r="A2194">
        <v>43</v>
      </c>
      <c r="B2194">
        <v>17</v>
      </c>
      <c r="C2194">
        <v>44863133</v>
      </c>
      <c r="D2194" t="s">
        <v>833</v>
      </c>
      <c r="E2194" t="s">
        <v>835</v>
      </c>
      <c r="F2194" t="s">
        <v>826</v>
      </c>
      <c r="G2194">
        <v>26634245</v>
      </c>
      <c r="H2194" t="s">
        <v>834</v>
      </c>
    </row>
    <row r="2195" spans="1:8" x14ac:dyDescent="0.2">
      <c r="A2195">
        <v>43</v>
      </c>
      <c r="B2195">
        <v>17</v>
      </c>
      <c r="C2195">
        <v>44863133</v>
      </c>
      <c r="D2195" t="s">
        <v>833</v>
      </c>
      <c r="E2195" t="s">
        <v>837</v>
      </c>
      <c r="F2195" t="s">
        <v>826</v>
      </c>
      <c r="G2195">
        <v>27629089</v>
      </c>
      <c r="H2195" t="s">
        <v>836</v>
      </c>
    </row>
    <row r="2196" spans="1:8" x14ac:dyDescent="0.2">
      <c r="A2196">
        <v>43</v>
      </c>
      <c r="B2196">
        <v>17</v>
      </c>
      <c r="C2196">
        <v>44863133</v>
      </c>
      <c r="D2196" t="s">
        <v>833</v>
      </c>
      <c r="E2196" t="s">
        <v>206</v>
      </c>
      <c r="F2196" t="s">
        <v>826</v>
      </c>
      <c r="G2196">
        <v>28093568</v>
      </c>
      <c r="H2196" t="s">
        <v>838</v>
      </c>
    </row>
    <row r="2197" spans="1:8" x14ac:dyDescent="0.2">
      <c r="A2197">
        <v>43</v>
      </c>
      <c r="B2197">
        <v>17</v>
      </c>
      <c r="C2197">
        <v>44863133</v>
      </c>
      <c r="D2197" t="s">
        <v>833</v>
      </c>
      <c r="E2197" t="s">
        <v>87</v>
      </c>
      <c r="F2197" t="s">
        <v>826</v>
      </c>
      <c r="G2197">
        <v>29326435</v>
      </c>
      <c r="H2197" t="s">
        <v>86</v>
      </c>
    </row>
    <row r="2198" spans="1:8" x14ac:dyDescent="0.2">
      <c r="A2198">
        <v>43</v>
      </c>
      <c r="B2198">
        <v>17</v>
      </c>
      <c r="C2198">
        <v>44863133</v>
      </c>
      <c r="D2198" t="s">
        <v>833</v>
      </c>
      <c r="E2198" t="s">
        <v>436</v>
      </c>
      <c r="F2198" t="s">
        <v>826</v>
      </c>
      <c r="G2198">
        <v>30061609</v>
      </c>
      <c r="H2198" t="s">
        <v>435</v>
      </c>
    </row>
    <row r="2199" spans="1:8" x14ac:dyDescent="0.2">
      <c r="A2199">
        <v>43</v>
      </c>
      <c r="B2199">
        <v>17</v>
      </c>
      <c r="C2199">
        <v>44863133</v>
      </c>
      <c r="D2199" t="s">
        <v>833</v>
      </c>
      <c r="E2199" t="s">
        <v>246</v>
      </c>
      <c r="F2199" t="s">
        <v>826</v>
      </c>
      <c r="G2199">
        <v>30061609</v>
      </c>
      <c r="H2199" t="s">
        <v>435</v>
      </c>
    </row>
    <row r="2200" spans="1:8" x14ac:dyDescent="0.2">
      <c r="A2200">
        <v>43</v>
      </c>
      <c r="B2200">
        <v>17</v>
      </c>
      <c r="C2200">
        <v>44865439</v>
      </c>
      <c r="D2200" t="s">
        <v>839</v>
      </c>
      <c r="E2200" t="s">
        <v>841</v>
      </c>
      <c r="F2200" t="s">
        <v>826</v>
      </c>
      <c r="G2200">
        <v>20190752</v>
      </c>
      <c r="H2200" t="s">
        <v>840</v>
      </c>
    </row>
    <row r="2201" spans="1:8" x14ac:dyDescent="0.2">
      <c r="A2201">
        <v>43</v>
      </c>
      <c r="B2201">
        <v>17</v>
      </c>
      <c r="C2201">
        <v>44865439</v>
      </c>
      <c r="D2201" t="s">
        <v>839</v>
      </c>
      <c r="E2201" t="s">
        <v>83</v>
      </c>
      <c r="F2201" t="s">
        <v>826</v>
      </c>
      <c r="G2201">
        <v>29844566</v>
      </c>
      <c r="H2201" t="s">
        <v>82</v>
      </c>
    </row>
    <row r="2202" spans="1:8" x14ac:dyDescent="0.2">
      <c r="A2202">
        <v>43</v>
      </c>
      <c r="B2202">
        <v>17</v>
      </c>
      <c r="C2202">
        <v>44865439</v>
      </c>
      <c r="D2202" t="s">
        <v>839</v>
      </c>
      <c r="E2202" t="s">
        <v>202</v>
      </c>
      <c r="F2202" t="s">
        <v>826</v>
      </c>
      <c r="G2202">
        <v>30867560</v>
      </c>
      <c r="H2202" t="s">
        <v>190</v>
      </c>
    </row>
    <row r="2203" spans="1:8" x14ac:dyDescent="0.2">
      <c r="A2203">
        <v>43</v>
      </c>
      <c r="B2203">
        <v>17</v>
      </c>
      <c r="C2203">
        <v>44865498</v>
      </c>
      <c r="D2203" t="s">
        <v>842</v>
      </c>
      <c r="E2203" t="s">
        <v>651</v>
      </c>
      <c r="F2203" t="s">
        <v>826</v>
      </c>
      <c r="G2203">
        <v>25778476</v>
      </c>
      <c r="H2203" t="s">
        <v>650</v>
      </c>
    </row>
    <row r="2204" spans="1:8" x14ac:dyDescent="0.2">
      <c r="A2204">
        <v>43</v>
      </c>
      <c r="B2204">
        <v>17</v>
      </c>
      <c r="C2204">
        <v>44865603</v>
      </c>
      <c r="D2204" t="s">
        <v>843</v>
      </c>
      <c r="E2204" t="s">
        <v>585</v>
      </c>
      <c r="F2204" t="s">
        <v>826</v>
      </c>
      <c r="G2204">
        <v>24511991</v>
      </c>
      <c r="H2204" t="s">
        <v>844</v>
      </c>
    </row>
    <row r="2205" spans="1:8" x14ac:dyDescent="0.2">
      <c r="A2205">
        <v>43</v>
      </c>
      <c r="B2205">
        <v>17</v>
      </c>
      <c r="C2205">
        <v>44865603</v>
      </c>
      <c r="D2205" t="s">
        <v>843</v>
      </c>
      <c r="E2205" t="s">
        <v>585</v>
      </c>
      <c r="F2205" t="s">
        <v>826</v>
      </c>
      <c r="G2205">
        <v>24511991</v>
      </c>
      <c r="H2205" t="s">
        <v>844</v>
      </c>
    </row>
    <row r="2206" spans="1:8" x14ac:dyDescent="0.2">
      <c r="A2206">
        <v>43</v>
      </c>
      <c r="B2206">
        <v>17</v>
      </c>
      <c r="C2206">
        <v>44865603</v>
      </c>
      <c r="D2206" t="s">
        <v>843</v>
      </c>
      <c r="E2206" t="s">
        <v>241</v>
      </c>
      <c r="F2206" t="s">
        <v>826</v>
      </c>
      <c r="G2206">
        <v>29059683</v>
      </c>
      <c r="H2206" t="s">
        <v>240</v>
      </c>
    </row>
    <row r="2207" spans="1:8" x14ac:dyDescent="0.2">
      <c r="A2207">
        <v>43</v>
      </c>
      <c r="B2207">
        <v>17</v>
      </c>
      <c r="C2207">
        <v>44866602</v>
      </c>
      <c r="D2207" t="s">
        <v>3154</v>
      </c>
      <c r="E2207" t="s">
        <v>73</v>
      </c>
      <c r="F2207" t="s">
        <v>826</v>
      </c>
      <c r="G2207">
        <v>30038396</v>
      </c>
      <c r="H2207" t="s">
        <v>68</v>
      </c>
    </row>
    <row r="2208" spans="1:8" x14ac:dyDescent="0.2">
      <c r="A2208">
        <v>43</v>
      </c>
      <c r="B2208">
        <v>17</v>
      </c>
      <c r="C2208">
        <v>44866602</v>
      </c>
      <c r="D2208" t="s">
        <v>3154</v>
      </c>
      <c r="E2208" t="s">
        <v>202</v>
      </c>
      <c r="F2208" t="s">
        <v>826</v>
      </c>
      <c r="G2208">
        <v>30867560</v>
      </c>
      <c r="H2208" t="s">
        <v>190</v>
      </c>
    </row>
    <row r="2209" spans="1:8" x14ac:dyDescent="0.2">
      <c r="A2209">
        <v>43</v>
      </c>
      <c r="B2209">
        <v>17</v>
      </c>
      <c r="C2209">
        <v>44874453</v>
      </c>
      <c r="D2209" t="s">
        <v>3155</v>
      </c>
      <c r="E2209" t="s">
        <v>183</v>
      </c>
      <c r="F2209" t="s">
        <v>826</v>
      </c>
      <c r="G2209">
        <v>29255261</v>
      </c>
      <c r="H2209" t="s">
        <v>310</v>
      </c>
    </row>
    <row r="2210" spans="1:8" x14ac:dyDescent="0.2">
      <c r="A2210">
        <v>43</v>
      </c>
      <c r="B2210">
        <v>17</v>
      </c>
      <c r="C2210">
        <v>44874453</v>
      </c>
      <c r="D2210" t="s">
        <v>3155</v>
      </c>
      <c r="E2210" t="s">
        <v>193</v>
      </c>
      <c r="F2210" t="s">
        <v>826</v>
      </c>
      <c r="G2210">
        <v>30061737</v>
      </c>
      <c r="H2210" t="s">
        <v>192</v>
      </c>
    </row>
    <row r="2211" spans="1:8" x14ac:dyDescent="0.2">
      <c r="A2211">
        <v>43</v>
      </c>
      <c r="B2211">
        <v>17</v>
      </c>
      <c r="C2211">
        <v>44874453</v>
      </c>
      <c r="D2211" t="s">
        <v>3155</v>
      </c>
      <c r="E2211" t="s">
        <v>183</v>
      </c>
      <c r="F2211" t="s">
        <v>826</v>
      </c>
      <c r="G2211">
        <v>29942085</v>
      </c>
      <c r="H2211" t="s">
        <v>194</v>
      </c>
    </row>
    <row r="2212" spans="1:8" x14ac:dyDescent="0.2">
      <c r="A2212">
        <v>43</v>
      </c>
      <c r="B2212">
        <v>17</v>
      </c>
      <c r="C2212">
        <v>44874453</v>
      </c>
      <c r="D2212" t="s">
        <v>3155</v>
      </c>
      <c r="E2212" t="s">
        <v>184</v>
      </c>
      <c r="F2212" t="s">
        <v>826</v>
      </c>
      <c r="G2212">
        <v>29500382</v>
      </c>
      <c r="H2212" t="s">
        <v>104</v>
      </c>
    </row>
    <row r="2213" spans="1:8" x14ac:dyDescent="0.2">
      <c r="A2213">
        <v>43</v>
      </c>
      <c r="B2213">
        <v>17</v>
      </c>
      <c r="C2213">
        <v>44874453</v>
      </c>
      <c r="D2213" t="s">
        <v>3155</v>
      </c>
      <c r="E2213" t="s">
        <v>357</v>
      </c>
      <c r="F2213" t="s">
        <v>826</v>
      </c>
      <c r="G2213">
        <v>29500382</v>
      </c>
      <c r="H2213" t="s">
        <v>104</v>
      </c>
    </row>
    <row r="2214" spans="1:8" x14ac:dyDescent="0.2">
      <c r="A2214">
        <v>44</v>
      </c>
      <c r="B2214">
        <v>18</v>
      </c>
      <c r="C2214">
        <v>21039393</v>
      </c>
      <c r="D2214" t="s">
        <v>3156</v>
      </c>
      <c r="E2214" t="s">
        <v>3021</v>
      </c>
      <c r="F2214" t="s">
        <v>3157</v>
      </c>
      <c r="G2214">
        <v>30166351</v>
      </c>
      <c r="H2214" t="s">
        <v>3020</v>
      </c>
    </row>
    <row r="2215" spans="1:8" x14ac:dyDescent="0.2">
      <c r="A2215">
        <v>44</v>
      </c>
      <c r="B2215">
        <v>18</v>
      </c>
      <c r="C2215">
        <v>21039393</v>
      </c>
      <c r="D2215" t="s">
        <v>3156</v>
      </c>
      <c r="E2215" t="s">
        <v>3022</v>
      </c>
      <c r="F2215" t="s">
        <v>3157</v>
      </c>
      <c r="G2215">
        <v>30166351</v>
      </c>
      <c r="H2215" t="s">
        <v>3020</v>
      </c>
    </row>
    <row r="2216" spans="1:8" x14ac:dyDescent="0.2">
      <c r="A2216">
        <v>44</v>
      </c>
      <c r="B2216">
        <v>18</v>
      </c>
      <c r="C2216">
        <v>21074255</v>
      </c>
      <c r="D2216" t="s">
        <v>845</v>
      </c>
      <c r="E2216" t="s">
        <v>69</v>
      </c>
      <c r="F2216" t="s">
        <v>846</v>
      </c>
      <c r="G2216">
        <v>30038396</v>
      </c>
      <c r="H2216" t="s">
        <v>68</v>
      </c>
    </row>
    <row r="2217" spans="1:8" x14ac:dyDescent="0.2">
      <c r="A2217">
        <v>44</v>
      </c>
      <c r="B2217">
        <v>18</v>
      </c>
      <c r="C2217">
        <v>21074255</v>
      </c>
      <c r="D2217" t="s">
        <v>845</v>
      </c>
      <c r="E2217" t="s">
        <v>70</v>
      </c>
      <c r="F2217" t="s">
        <v>846</v>
      </c>
      <c r="G2217">
        <v>30038396</v>
      </c>
      <c r="H2217" t="s">
        <v>68</v>
      </c>
    </row>
    <row r="2218" spans="1:8" x14ac:dyDescent="0.2">
      <c r="A2218">
        <v>44</v>
      </c>
      <c r="B2218">
        <v>18</v>
      </c>
      <c r="C2218">
        <v>21074255</v>
      </c>
      <c r="D2218" t="s">
        <v>845</v>
      </c>
      <c r="E2218" t="s">
        <v>245</v>
      </c>
      <c r="F2218" t="s">
        <v>846</v>
      </c>
      <c r="G2218">
        <v>30804560</v>
      </c>
      <c r="H2218" t="s">
        <v>244</v>
      </c>
    </row>
    <row r="2219" spans="1:8" x14ac:dyDescent="0.2">
      <c r="A2219">
        <v>44</v>
      </c>
      <c r="B2219">
        <v>18</v>
      </c>
      <c r="C2219">
        <v>21074255</v>
      </c>
      <c r="D2219" t="s">
        <v>845</v>
      </c>
      <c r="E2219" t="s">
        <v>246</v>
      </c>
      <c r="F2219" t="s">
        <v>846</v>
      </c>
      <c r="G2219">
        <v>30804560</v>
      </c>
      <c r="H2219" t="s">
        <v>244</v>
      </c>
    </row>
    <row r="2220" spans="1:8" x14ac:dyDescent="0.2">
      <c r="A2220">
        <v>44</v>
      </c>
      <c r="B2220">
        <v>18</v>
      </c>
      <c r="C2220">
        <v>21074922</v>
      </c>
      <c r="D2220" t="s">
        <v>848</v>
      </c>
      <c r="E2220" t="s">
        <v>400</v>
      </c>
      <c r="F2220" t="s">
        <v>846</v>
      </c>
      <c r="G2220">
        <v>30643258</v>
      </c>
      <c r="H2220" t="s">
        <v>63</v>
      </c>
    </row>
    <row r="2221" spans="1:8" x14ac:dyDescent="0.2">
      <c r="A2221">
        <v>44</v>
      </c>
      <c r="B2221">
        <v>18</v>
      </c>
      <c r="C2221">
        <v>21083738</v>
      </c>
      <c r="D2221" t="s">
        <v>849</v>
      </c>
      <c r="E2221" t="s">
        <v>166</v>
      </c>
      <c r="F2221" t="s">
        <v>847</v>
      </c>
      <c r="G2221">
        <v>29691431</v>
      </c>
      <c r="H2221" t="s">
        <v>165</v>
      </c>
    </row>
    <row r="2222" spans="1:8" x14ac:dyDescent="0.2">
      <c r="A2222">
        <v>44</v>
      </c>
      <c r="B2222">
        <v>18</v>
      </c>
      <c r="C2222">
        <v>21086125</v>
      </c>
      <c r="D2222" t="s">
        <v>851</v>
      </c>
      <c r="E2222" t="s">
        <v>87</v>
      </c>
      <c r="F2222" t="s">
        <v>847</v>
      </c>
      <c r="G2222">
        <v>29326435</v>
      </c>
      <c r="H2222" t="s">
        <v>86</v>
      </c>
    </row>
    <row r="2223" spans="1:8" x14ac:dyDescent="0.2">
      <c r="A2223">
        <v>44</v>
      </c>
      <c r="B2223">
        <v>18</v>
      </c>
      <c r="C2223">
        <v>21090023</v>
      </c>
      <c r="D2223" t="s">
        <v>852</v>
      </c>
      <c r="E2223" t="s">
        <v>118</v>
      </c>
      <c r="F2223" t="s">
        <v>853</v>
      </c>
      <c r="G2223">
        <v>30595370</v>
      </c>
      <c r="H2223" t="s">
        <v>61</v>
      </c>
    </row>
    <row r="2224" spans="1:8" x14ac:dyDescent="0.2">
      <c r="A2224">
        <v>44</v>
      </c>
      <c r="B2224">
        <v>18</v>
      </c>
      <c r="C2224">
        <v>21101944</v>
      </c>
      <c r="D2224" t="s">
        <v>854</v>
      </c>
      <c r="E2224" t="s">
        <v>118</v>
      </c>
      <c r="F2224" t="s">
        <v>853</v>
      </c>
      <c r="G2224">
        <v>28892062</v>
      </c>
      <c r="H2224" t="s">
        <v>132</v>
      </c>
    </row>
    <row r="2225" spans="1:8" x14ac:dyDescent="0.2">
      <c r="A2225">
        <v>44</v>
      </c>
      <c r="B2225">
        <v>18</v>
      </c>
      <c r="C2225">
        <v>21101944</v>
      </c>
      <c r="D2225" t="s">
        <v>854</v>
      </c>
      <c r="E2225" t="s">
        <v>118</v>
      </c>
      <c r="F2225" t="s">
        <v>853</v>
      </c>
      <c r="G2225">
        <v>30108127</v>
      </c>
      <c r="H2225" t="s">
        <v>125</v>
      </c>
    </row>
    <row r="2226" spans="1:8" x14ac:dyDescent="0.2">
      <c r="A2226">
        <v>44</v>
      </c>
      <c r="B2226">
        <v>18</v>
      </c>
      <c r="C2226">
        <v>21104888</v>
      </c>
      <c r="D2226" t="s">
        <v>855</v>
      </c>
      <c r="E2226" t="s">
        <v>118</v>
      </c>
      <c r="F2226" t="s">
        <v>856</v>
      </c>
      <c r="G2226">
        <v>25673413</v>
      </c>
      <c r="H2226" t="s">
        <v>229</v>
      </c>
    </row>
    <row r="2227" spans="1:8" x14ac:dyDescent="0.2">
      <c r="A2227">
        <v>44</v>
      </c>
      <c r="B2227">
        <v>18</v>
      </c>
      <c r="C2227">
        <v>21104888</v>
      </c>
      <c r="D2227" t="s">
        <v>855</v>
      </c>
      <c r="E2227" t="s">
        <v>118</v>
      </c>
      <c r="F2227" t="s">
        <v>856</v>
      </c>
      <c r="G2227">
        <v>25673413</v>
      </c>
      <c r="H2227" t="s">
        <v>229</v>
      </c>
    </row>
    <row r="2228" spans="1:8" x14ac:dyDescent="0.2">
      <c r="A2228">
        <v>44</v>
      </c>
      <c r="B2228">
        <v>18</v>
      </c>
      <c r="C2228">
        <v>21104888</v>
      </c>
      <c r="D2228" t="s">
        <v>855</v>
      </c>
      <c r="E2228" t="s">
        <v>118</v>
      </c>
      <c r="F2228" t="s">
        <v>856</v>
      </c>
      <c r="G2228">
        <v>25673413</v>
      </c>
      <c r="H2228" t="s">
        <v>229</v>
      </c>
    </row>
    <row r="2229" spans="1:8" x14ac:dyDescent="0.2">
      <c r="A2229">
        <v>44</v>
      </c>
      <c r="B2229">
        <v>18</v>
      </c>
      <c r="C2229">
        <v>21104888</v>
      </c>
      <c r="D2229" t="s">
        <v>855</v>
      </c>
      <c r="E2229" t="s">
        <v>412</v>
      </c>
      <c r="F2229" t="s">
        <v>856</v>
      </c>
      <c r="G2229">
        <v>25673412</v>
      </c>
      <c r="H2229" t="s">
        <v>382</v>
      </c>
    </row>
    <row r="2230" spans="1:8" x14ac:dyDescent="0.2">
      <c r="A2230">
        <v>44</v>
      </c>
      <c r="B2230">
        <v>18</v>
      </c>
      <c r="C2230">
        <v>21104888</v>
      </c>
      <c r="D2230" t="s">
        <v>855</v>
      </c>
      <c r="E2230" t="s">
        <v>412</v>
      </c>
      <c r="F2230" t="s">
        <v>856</v>
      </c>
      <c r="G2230">
        <v>25673412</v>
      </c>
      <c r="H2230" t="s">
        <v>382</v>
      </c>
    </row>
    <row r="2231" spans="1:8" x14ac:dyDescent="0.2">
      <c r="A2231">
        <v>44</v>
      </c>
      <c r="B2231">
        <v>18</v>
      </c>
      <c r="C2231">
        <v>21104888</v>
      </c>
      <c r="D2231" t="s">
        <v>855</v>
      </c>
      <c r="E2231" t="s">
        <v>414</v>
      </c>
      <c r="F2231" t="s">
        <v>856</v>
      </c>
      <c r="G2231">
        <v>28443625</v>
      </c>
      <c r="H2231" t="s">
        <v>413</v>
      </c>
    </row>
    <row r="2232" spans="1:8" x14ac:dyDescent="0.2">
      <c r="A2232">
        <v>44</v>
      </c>
      <c r="B2232">
        <v>18</v>
      </c>
      <c r="C2232">
        <v>21104888</v>
      </c>
      <c r="D2232" t="s">
        <v>855</v>
      </c>
      <c r="E2232" t="s">
        <v>414</v>
      </c>
      <c r="F2232" t="s">
        <v>856</v>
      </c>
      <c r="G2232">
        <v>28443625</v>
      </c>
      <c r="H2232" t="s">
        <v>413</v>
      </c>
    </row>
    <row r="2233" spans="1:8" x14ac:dyDescent="0.2">
      <c r="A2233">
        <v>44</v>
      </c>
      <c r="B2233">
        <v>18</v>
      </c>
      <c r="C2233">
        <v>21104888</v>
      </c>
      <c r="D2233" t="s">
        <v>855</v>
      </c>
      <c r="E2233" t="s">
        <v>118</v>
      </c>
      <c r="F2233" t="s">
        <v>856</v>
      </c>
      <c r="G2233">
        <v>26961502</v>
      </c>
      <c r="H2233" t="s">
        <v>417</v>
      </c>
    </row>
    <row r="2234" spans="1:8" x14ac:dyDescent="0.2">
      <c r="A2234">
        <v>44</v>
      </c>
      <c r="B2234">
        <v>18</v>
      </c>
      <c r="C2234">
        <v>21115060</v>
      </c>
      <c r="D2234" t="s">
        <v>857</v>
      </c>
      <c r="E2234" t="s">
        <v>118</v>
      </c>
      <c r="F2234" t="s">
        <v>858</v>
      </c>
      <c r="G2234">
        <v>26426971</v>
      </c>
      <c r="H2234" t="s">
        <v>230</v>
      </c>
    </row>
    <row r="2235" spans="1:8" x14ac:dyDescent="0.2">
      <c r="A2235">
        <v>44</v>
      </c>
      <c r="B2235">
        <v>18</v>
      </c>
      <c r="C2235">
        <v>21138865</v>
      </c>
      <c r="D2235" t="s">
        <v>859</v>
      </c>
      <c r="E2235" t="s">
        <v>308</v>
      </c>
      <c r="F2235" t="s">
        <v>858</v>
      </c>
      <c r="G2235">
        <v>30595370</v>
      </c>
      <c r="H2235" t="s">
        <v>61</v>
      </c>
    </row>
    <row r="2236" spans="1:8" x14ac:dyDescent="0.2">
      <c r="A2236">
        <v>44</v>
      </c>
      <c r="B2236">
        <v>18</v>
      </c>
      <c r="C2236">
        <v>21140432</v>
      </c>
      <c r="D2236" t="s">
        <v>850</v>
      </c>
      <c r="E2236" t="s">
        <v>409</v>
      </c>
      <c r="F2236" t="s">
        <v>858</v>
      </c>
      <c r="G2236">
        <v>19151714</v>
      </c>
      <c r="H2236" t="s">
        <v>860</v>
      </c>
    </row>
    <row r="2237" spans="1:8" x14ac:dyDescent="0.2">
      <c r="A2237">
        <v>44</v>
      </c>
      <c r="B2237">
        <v>18</v>
      </c>
      <c r="C2237">
        <v>21140432</v>
      </c>
      <c r="D2237" t="s">
        <v>850</v>
      </c>
      <c r="E2237" t="s">
        <v>409</v>
      </c>
      <c r="F2237" t="s">
        <v>858</v>
      </c>
      <c r="G2237">
        <v>19151714</v>
      </c>
      <c r="H2237" t="s">
        <v>860</v>
      </c>
    </row>
    <row r="2238" spans="1:8" x14ac:dyDescent="0.2">
      <c r="A2238">
        <v>44</v>
      </c>
      <c r="B2238">
        <v>18</v>
      </c>
      <c r="C2238">
        <v>21159630</v>
      </c>
      <c r="D2238" t="s">
        <v>861</v>
      </c>
      <c r="E2238" t="s">
        <v>145</v>
      </c>
      <c r="F2238" t="s">
        <v>858</v>
      </c>
      <c r="G2238">
        <v>30696823</v>
      </c>
      <c r="H2238" t="s">
        <v>141</v>
      </c>
    </row>
    <row r="2239" spans="1:8" x14ac:dyDescent="0.2">
      <c r="A2239">
        <v>44</v>
      </c>
      <c r="B2239">
        <v>18</v>
      </c>
      <c r="C2239">
        <v>21161134</v>
      </c>
      <c r="D2239" t="s">
        <v>862</v>
      </c>
      <c r="E2239" t="s">
        <v>236</v>
      </c>
      <c r="F2239" t="s">
        <v>858</v>
      </c>
      <c r="G2239">
        <v>30275531</v>
      </c>
      <c r="H2239" t="s">
        <v>235</v>
      </c>
    </row>
    <row r="2240" spans="1:8" x14ac:dyDescent="0.2">
      <c r="A2240">
        <v>44</v>
      </c>
      <c r="B2240">
        <v>18</v>
      </c>
      <c r="C2240">
        <v>21161134</v>
      </c>
      <c r="D2240" t="s">
        <v>862</v>
      </c>
      <c r="E2240" t="s">
        <v>330</v>
      </c>
      <c r="F2240" t="s">
        <v>858</v>
      </c>
      <c r="G2240">
        <v>30275531</v>
      </c>
      <c r="H2240" t="s">
        <v>235</v>
      </c>
    </row>
    <row r="2241" spans="1:8" x14ac:dyDescent="0.2">
      <c r="A2241">
        <v>44</v>
      </c>
      <c r="B2241">
        <v>18</v>
      </c>
      <c r="C2241">
        <v>21161134</v>
      </c>
      <c r="D2241" t="s">
        <v>862</v>
      </c>
      <c r="E2241" t="s">
        <v>69</v>
      </c>
      <c r="F2241" t="s">
        <v>858</v>
      </c>
      <c r="G2241">
        <v>30595370</v>
      </c>
      <c r="H2241" t="s">
        <v>61</v>
      </c>
    </row>
    <row r="2242" spans="1:8" x14ac:dyDescent="0.2">
      <c r="A2242">
        <v>44</v>
      </c>
      <c r="B2242">
        <v>18</v>
      </c>
      <c r="C2242">
        <v>21165163</v>
      </c>
      <c r="D2242" t="s">
        <v>863</v>
      </c>
      <c r="E2242" t="s">
        <v>134</v>
      </c>
      <c r="F2242" t="s">
        <v>858</v>
      </c>
      <c r="G2242">
        <v>29212778</v>
      </c>
      <c r="H2242" t="s">
        <v>133</v>
      </c>
    </row>
    <row r="2243" spans="1:8" x14ac:dyDescent="0.2">
      <c r="A2243">
        <v>44</v>
      </c>
      <c r="B2243">
        <v>18</v>
      </c>
      <c r="C2243">
        <v>21165163</v>
      </c>
      <c r="D2243" t="s">
        <v>863</v>
      </c>
      <c r="E2243" t="s">
        <v>69</v>
      </c>
      <c r="F2243" t="s">
        <v>858</v>
      </c>
      <c r="G2243">
        <v>30038396</v>
      </c>
      <c r="H2243" t="s">
        <v>68</v>
      </c>
    </row>
    <row r="2244" spans="1:8" x14ac:dyDescent="0.2">
      <c r="A2244">
        <v>45</v>
      </c>
      <c r="B2244">
        <v>20</v>
      </c>
      <c r="C2244">
        <v>30725648</v>
      </c>
      <c r="D2244" t="s">
        <v>3158</v>
      </c>
      <c r="E2244" t="s">
        <v>187</v>
      </c>
      <c r="F2244" t="s">
        <v>3159</v>
      </c>
      <c r="G2244">
        <v>23128233</v>
      </c>
      <c r="H2244" t="s">
        <v>185</v>
      </c>
    </row>
    <row r="2245" spans="1:8" x14ac:dyDescent="0.2">
      <c r="A2245">
        <v>45</v>
      </c>
      <c r="B2245">
        <v>20</v>
      </c>
      <c r="C2245">
        <v>30725648</v>
      </c>
      <c r="D2245" t="s">
        <v>3158</v>
      </c>
      <c r="E2245" t="s">
        <v>187</v>
      </c>
      <c r="F2245" t="s">
        <v>3159</v>
      </c>
      <c r="G2245">
        <v>28067908</v>
      </c>
      <c r="H2245" t="s">
        <v>217</v>
      </c>
    </row>
    <row r="2246" spans="1:8" x14ac:dyDescent="0.2">
      <c r="A2246">
        <v>45</v>
      </c>
      <c r="B2246">
        <v>20</v>
      </c>
      <c r="C2246">
        <v>30727683</v>
      </c>
      <c r="D2246" t="s">
        <v>3160</v>
      </c>
      <c r="E2246" t="s">
        <v>422</v>
      </c>
      <c r="F2246" t="s">
        <v>3159</v>
      </c>
      <c r="G2246">
        <v>30019117</v>
      </c>
      <c r="H2246" t="s">
        <v>421</v>
      </c>
    </row>
    <row r="2247" spans="1:8" x14ac:dyDescent="0.2">
      <c r="A2247">
        <v>45</v>
      </c>
      <c r="B2247">
        <v>20</v>
      </c>
      <c r="C2247">
        <v>30849517</v>
      </c>
      <c r="D2247" t="s">
        <v>3161</v>
      </c>
      <c r="E2247" t="s">
        <v>187</v>
      </c>
      <c r="F2247" t="s">
        <v>3162</v>
      </c>
      <c r="G2247">
        <v>26192919</v>
      </c>
      <c r="H2247" t="s">
        <v>186</v>
      </c>
    </row>
    <row r="2248" spans="1:8" x14ac:dyDescent="0.2">
      <c r="A2248">
        <v>45</v>
      </c>
      <c r="B2248">
        <v>20</v>
      </c>
      <c r="C2248">
        <v>30849517</v>
      </c>
      <c r="D2248" t="s">
        <v>3161</v>
      </c>
      <c r="E2248" t="s">
        <v>189</v>
      </c>
      <c r="F2248" t="s">
        <v>3162</v>
      </c>
      <c r="G2248">
        <v>26974007</v>
      </c>
      <c r="H2248" t="s">
        <v>188</v>
      </c>
    </row>
    <row r="2249" spans="1:8" x14ac:dyDescent="0.2">
      <c r="A2249">
        <v>45</v>
      </c>
      <c r="B2249">
        <v>20</v>
      </c>
      <c r="C2249">
        <v>30899668</v>
      </c>
      <c r="D2249" t="s">
        <v>3163</v>
      </c>
      <c r="E2249" t="s">
        <v>3164</v>
      </c>
      <c r="F2249" t="s">
        <v>3165</v>
      </c>
      <c r="G2249">
        <v>27863252</v>
      </c>
      <c r="H2249" t="s">
        <v>147</v>
      </c>
    </row>
    <row r="2250" spans="1:8" x14ac:dyDescent="0.2">
      <c r="A2250">
        <v>45</v>
      </c>
      <c r="B2250">
        <v>20</v>
      </c>
      <c r="C2250">
        <v>30967913</v>
      </c>
      <c r="D2250" t="s">
        <v>3166</v>
      </c>
      <c r="E2250" t="s">
        <v>77</v>
      </c>
      <c r="F2250" t="s">
        <v>3167</v>
      </c>
      <c r="G2250">
        <v>30643251</v>
      </c>
      <c r="H2250" t="s">
        <v>65</v>
      </c>
    </row>
    <row r="2251" spans="1:8" x14ac:dyDescent="0.2">
      <c r="A2251">
        <v>45</v>
      </c>
      <c r="B2251">
        <v>20</v>
      </c>
      <c r="C2251">
        <v>31046567</v>
      </c>
      <c r="D2251" t="s">
        <v>3168</v>
      </c>
      <c r="E2251" t="s">
        <v>643</v>
      </c>
      <c r="F2251" t="s">
        <v>3169</v>
      </c>
      <c r="G2251">
        <v>29397368</v>
      </c>
      <c r="H2251" t="s">
        <v>642</v>
      </c>
    </row>
    <row r="2252" spans="1:8" x14ac:dyDescent="0.2">
      <c r="A2252">
        <v>45</v>
      </c>
      <c r="B2252">
        <v>20</v>
      </c>
      <c r="C2252">
        <v>31048382</v>
      </c>
      <c r="D2252" t="s">
        <v>3170</v>
      </c>
      <c r="E2252" t="s">
        <v>2893</v>
      </c>
      <c r="F2252" t="s">
        <v>3169</v>
      </c>
      <c r="G2252">
        <v>27863252</v>
      </c>
      <c r="H2252" t="s">
        <v>147</v>
      </c>
    </row>
    <row r="2253" spans="1:8" x14ac:dyDescent="0.2">
      <c r="A2253">
        <v>45</v>
      </c>
      <c r="B2253">
        <v>20</v>
      </c>
      <c r="C2253">
        <v>31051699</v>
      </c>
      <c r="D2253" t="s">
        <v>3172</v>
      </c>
      <c r="E2253" t="s">
        <v>145</v>
      </c>
      <c r="F2253" t="s">
        <v>3169</v>
      </c>
      <c r="G2253">
        <v>30696823</v>
      </c>
      <c r="H2253" t="s">
        <v>141</v>
      </c>
    </row>
    <row r="2254" spans="1:8" x14ac:dyDescent="0.2">
      <c r="A2254">
        <v>45</v>
      </c>
      <c r="B2254">
        <v>20</v>
      </c>
      <c r="C2254">
        <v>31054702</v>
      </c>
      <c r="D2254" t="s">
        <v>3173</v>
      </c>
      <c r="E2254" t="s">
        <v>115</v>
      </c>
      <c r="F2254" t="s">
        <v>3169</v>
      </c>
      <c r="G2254">
        <v>30643251</v>
      </c>
      <c r="H2254" t="s">
        <v>65</v>
      </c>
    </row>
    <row r="2255" spans="1:8" x14ac:dyDescent="0.2">
      <c r="A2255">
        <v>45</v>
      </c>
      <c r="B2255">
        <v>20</v>
      </c>
      <c r="C2255">
        <v>31054702</v>
      </c>
      <c r="D2255" t="s">
        <v>3173</v>
      </c>
      <c r="E2255" t="s">
        <v>149</v>
      </c>
      <c r="F2255" t="s">
        <v>3169</v>
      </c>
      <c r="G2255">
        <v>30643251</v>
      </c>
      <c r="H2255" t="s">
        <v>65</v>
      </c>
    </row>
    <row r="2256" spans="1:8" x14ac:dyDescent="0.2">
      <c r="A2256">
        <v>45</v>
      </c>
      <c r="B2256">
        <v>20</v>
      </c>
      <c r="C2256">
        <v>31091235</v>
      </c>
      <c r="D2256" t="s">
        <v>3174</v>
      </c>
      <c r="E2256" t="s">
        <v>111</v>
      </c>
      <c r="F2256" t="s">
        <v>3169</v>
      </c>
      <c r="G2256">
        <v>30038396</v>
      </c>
      <c r="H2256" t="s">
        <v>68</v>
      </c>
    </row>
    <row r="2257" spans="1:8" x14ac:dyDescent="0.2">
      <c r="A2257">
        <v>45</v>
      </c>
      <c r="B2257">
        <v>20</v>
      </c>
      <c r="C2257">
        <v>31097877</v>
      </c>
      <c r="D2257" t="s">
        <v>3175</v>
      </c>
      <c r="E2257" t="s">
        <v>172</v>
      </c>
      <c r="F2257" t="s">
        <v>3176</v>
      </c>
      <c r="G2257">
        <v>27798627</v>
      </c>
      <c r="H2257" t="s">
        <v>171</v>
      </c>
    </row>
    <row r="2258" spans="1:8" x14ac:dyDescent="0.2">
      <c r="A2258">
        <v>45</v>
      </c>
      <c r="B2258">
        <v>20</v>
      </c>
      <c r="C2258">
        <v>31097877</v>
      </c>
      <c r="D2258" t="s">
        <v>3175</v>
      </c>
      <c r="E2258" t="s">
        <v>172</v>
      </c>
      <c r="F2258" t="s">
        <v>3176</v>
      </c>
      <c r="G2258">
        <v>27798627</v>
      </c>
      <c r="H2258" t="s">
        <v>171</v>
      </c>
    </row>
    <row r="2259" spans="1:8" x14ac:dyDescent="0.2">
      <c r="A2259">
        <v>45</v>
      </c>
      <c r="B2259">
        <v>20</v>
      </c>
      <c r="C2259">
        <v>31099311</v>
      </c>
      <c r="D2259" t="s">
        <v>3177</v>
      </c>
      <c r="E2259" t="s">
        <v>121</v>
      </c>
      <c r="F2259" t="s">
        <v>3178</v>
      </c>
      <c r="G2259">
        <v>30038396</v>
      </c>
      <c r="H2259" t="s">
        <v>68</v>
      </c>
    </row>
    <row r="2260" spans="1:8" x14ac:dyDescent="0.2">
      <c r="A2260">
        <v>45</v>
      </c>
      <c r="B2260">
        <v>20</v>
      </c>
      <c r="C2260">
        <v>31099311</v>
      </c>
      <c r="D2260" t="s">
        <v>3177</v>
      </c>
      <c r="E2260" t="s">
        <v>73</v>
      </c>
      <c r="F2260" t="s">
        <v>3178</v>
      </c>
      <c r="G2260">
        <v>30038396</v>
      </c>
      <c r="H2260" t="s">
        <v>68</v>
      </c>
    </row>
    <row r="2261" spans="1:8" x14ac:dyDescent="0.2">
      <c r="A2261">
        <v>45</v>
      </c>
      <c r="B2261">
        <v>20</v>
      </c>
      <c r="C2261">
        <v>31104950</v>
      </c>
      <c r="D2261" t="s">
        <v>3179</v>
      </c>
      <c r="E2261" t="s">
        <v>220</v>
      </c>
      <c r="F2261" t="s">
        <v>3176</v>
      </c>
      <c r="G2261">
        <v>28957414</v>
      </c>
      <c r="H2261" t="s">
        <v>783</v>
      </c>
    </row>
    <row r="2262" spans="1:8" x14ac:dyDescent="0.2">
      <c r="A2262">
        <v>45</v>
      </c>
      <c r="B2262">
        <v>20</v>
      </c>
      <c r="C2262">
        <v>31107399</v>
      </c>
      <c r="D2262" t="s">
        <v>3180</v>
      </c>
      <c r="E2262" t="s">
        <v>527</v>
      </c>
      <c r="F2262" t="s">
        <v>3176</v>
      </c>
      <c r="G2262">
        <v>27863252</v>
      </c>
      <c r="H2262" t="s">
        <v>147</v>
      </c>
    </row>
    <row r="2263" spans="1:8" x14ac:dyDescent="0.2">
      <c r="A2263">
        <v>45</v>
      </c>
      <c r="B2263">
        <v>20</v>
      </c>
      <c r="C2263">
        <v>31107399</v>
      </c>
      <c r="D2263" t="s">
        <v>3180</v>
      </c>
      <c r="E2263" t="s">
        <v>528</v>
      </c>
      <c r="F2263" t="s">
        <v>3176</v>
      </c>
      <c r="G2263">
        <v>27863252</v>
      </c>
      <c r="H2263" t="s">
        <v>147</v>
      </c>
    </row>
    <row r="2264" spans="1:8" x14ac:dyDescent="0.2">
      <c r="A2264">
        <v>45</v>
      </c>
      <c r="B2264">
        <v>20</v>
      </c>
      <c r="C2264">
        <v>31108108</v>
      </c>
      <c r="D2264" t="s">
        <v>3181</v>
      </c>
      <c r="E2264" t="s">
        <v>2635</v>
      </c>
      <c r="F2264" t="s">
        <v>3169</v>
      </c>
      <c r="G2264">
        <v>27863252</v>
      </c>
      <c r="H2264" t="s">
        <v>147</v>
      </c>
    </row>
    <row r="2265" spans="1:8" x14ac:dyDescent="0.2">
      <c r="A2265">
        <v>45</v>
      </c>
      <c r="B2265">
        <v>20</v>
      </c>
      <c r="C2265">
        <v>31108108</v>
      </c>
      <c r="D2265" t="s">
        <v>3181</v>
      </c>
      <c r="E2265" t="s">
        <v>353</v>
      </c>
      <c r="F2265" t="s">
        <v>3169</v>
      </c>
      <c r="G2265">
        <v>27863252</v>
      </c>
      <c r="H2265" t="s">
        <v>147</v>
      </c>
    </row>
    <row r="2266" spans="1:8" x14ac:dyDescent="0.2">
      <c r="A2266">
        <v>45</v>
      </c>
      <c r="B2266">
        <v>20</v>
      </c>
      <c r="C2266">
        <v>31108108</v>
      </c>
      <c r="D2266" t="s">
        <v>3181</v>
      </c>
      <c r="E2266" t="s">
        <v>402</v>
      </c>
      <c r="F2266" t="s">
        <v>3169</v>
      </c>
      <c r="G2266">
        <v>27863252</v>
      </c>
      <c r="H2266" t="s">
        <v>147</v>
      </c>
    </row>
    <row r="2267" spans="1:8" x14ac:dyDescent="0.2">
      <c r="A2267">
        <v>45</v>
      </c>
      <c r="B2267">
        <v>20</v>
      </c>
      <c r="C2267">
        <v>31108108</v>
      </c>
      <c r="D2267" t="s">
        <v>3181</v>
      </c>
      <c r="E2267" t="s">
        <v>108</v>
      </c>
      <c r="F2267" t="s">
        <v>3169</v>
      </c>
      <c r="G2267">
        <v>30595370</v>
      </c>
      <c r="H2267" t="s">
        <v>61</v>
      </c>
    </row>
    <row r="2268" spans="1:8" x14ac:dyDescent="0.2">
      <c r="A2268">
        <v>45</v>
      </c>
      <c r="B2268">
        <v>20</v>
      </c>
      <c r="C2268">
        <v>31111293</v>
      </c>
      <c r="D2268" t="s">
        <v>3182</v>
      </c>
      <c r="E2268" t="s">
        <v>220</v>
      </c>
      <c r="F2268" t="s">
        <v>3169</v>
      </c>
      <c r="G2268">
        <v>30595370</v>
      </c>
      <c r="H2268" t="s">
        <v>61</v>
      </c>
    </row>
    <row r="2269" spans="1:8" x14ac:dyDescent="0.2">
      <c r="A2269">
        <v>45</v>
      </c>
      <c r="B2269">
        <v>20</v>
      </c>
      <c r="C2269">
        <v>31140165</v>
      </c>
      <c r="D2269" t="s">
        <v>3183</v>
      </c>
      <c r="E2269" t="s">
        <v>93</v>
      </c>
      <c r="F2269" t="s">
        <v>3169</v>
      </c>
      <c r="G2269">
        <v>30617275</v>
      </c>
      <c r="H2269" t="s">
        <v>92</v>
      </c>
    </row>
    <row r="2270" spans="1:8" x14ac:dyDescent="0.2">
      <c r="A2270">
        <v>45</v>
      </c>
      <c r="B2270">
        <v>20</v>
      </c>
      <c r="C2270">
        <v>31145415</v>
      </c>
      <c r="D2270" t="s">
        <v>1086</v>
      </c>
      <c r="E2270" t="s">
        <v>62</v>
      </c>
      <c r="F2270" t="s">
        <v>3169</v>
      </c>
      <c r="G2270">
        <v>30595370</v>
      </c>
      <c r="H2270" t="s">
        <v>61</v>
      </c>
    </row>
    <row r="2271" spans="1:8" x14ac:dyDescent="0.2">
      <c r="A2271">
        <v>45</v>
      </c>
      <c r="B2271">
        <v>20</v>
      </c>
      <c r="C2271">
        <v>31145415</v>
      </c>
      <c r="D2271" t="s">
        <v>1086</v>
      </c>
      <c r="E2271" t="s">
        <v>64</v>
      </c>
      <c r="F2271" t="s">
        <v>3169</v>
      </c>
      <c r="G2271">
        <v>30643258</v>
      </c>
      <c r="H2271" t="s">
        <v>63</v>
      </c>
    </row>
    <row r="2272" spans="1:8" x14ac:dyDescent="0.2">
      <c r="A2272">
        <v>45</v>
      </c>
      <c r="B2272">
        <v>20</v>
      </c>
      <c r="C2272">
        <v>31163914</v>
      </c>
      <c r="D2272" t="s">
        <v>3184</v>
      </c>
      <c r="E2272" t="s">
        <v>220</v>
      </c>
      <c r="F2272" t="s">
        <v>3185</v>
      </c>
      <c r="G2272">
        <v>27863252</v>
      </c>
      <c r="H2272" t="s">
        <v>147</v>
      </c>
    </row>
    <row r="2273" spans="1:8" x14ac:dyDescent="0.2">
      <c r="A2273">
        <v>45</v>
      </c>
      <c r="B2273">
        <v>20</v>
      </c>
      <c r="C2273">
        <v>31163914</v>
      </c>
      <c r="D2273" t="s">
        <v>3184</v>
      </c>
      <c r="E2273" t="s">
        <v>70</v>
      </c>
      <c r="F2273" t="s">
        <v>3185</v>
      </c>
      <c r="G2273">
        <v>30038396</v>
      </c>
      <c r="H2273" t="s">
        <v>68</v>
      </c>
    </row>
    <row r="2274" spans="1:8" x14ac:dyDescent="0.2">
      <c r="A2274">
        <v>45</v>
      </c>
      <c r="B2274">
        <v>20</v>
      </c>
      <c r="C2274">
        <v>31163914</v>
      </c>
      <c r="D2274" t="s">
        <v>3184</v>
      </c>
      <c r="E2274" t="s">
        <v>71</v>
      </c>
      <c r="F2274" t="s">
        <v>3185</v>
      </c>
      <c r="G2274">
        <v>30038396</v>
      </c>
      <c r="H2274" t="s">
        <v>68</v>
      </c>
    </row>
    <row r="2275" spans="1:8" x14ac:dyDescent="0.2">
      <c r="A2275">
        <v>45</v>
      </c>
      <c r="B2275">
        <v>20</v>
      </c>
      <c r="C2275">
        <v>31173362</v>
      </c>
      <c r="D2275" t="s">
        <v>3186</v>
      </c>
      <c r="E2275" t="s">
        <v>1867</v>
      </c>
      <c r="F2275" t="s">
        <v>3187</v>
      </c>
      <c r="G2275">
        <v>27863252</v>
      </c>
      <c r="H2275" t="s">
        <v>147</v>
      </c>
    </row>
    <row r="2276" spans="1:8" x14ac:dyDescent="0.2">
      <c r="A2276">
        <v>45</v>
      </c>
      <c r="B2276">
        <v>20</v>
      </c>
      <c r="C2276">
        <v>31173362</v>
      </c>
      <c r="D2276" t="s">
        <v>3186</v>
      </c>
      <c r="E2276" t="s">
        <v>1868</v>
      </c>
      <c r="F2276" t="s">
        <v>3187</v>
      </c>
      <c r="G2276">
        <v>27863252</v>
      </c>
      <c r="H2276" t="s">
        <v>147</v>
      </c>
    </row>
    <row r="2277" spans="1:8" x14ac:dyDescent="0.2">
      <c r="A2277">
        <v>45</v>
      </c>
      <c r="B2277">
        <v>20</v>
      </c>
      <c r="C2277">
        <v>31173362</v>
      </c>
      <c r="D2277" t="s">
        <v>3186</v>
      </c>
      <c r="E2277" t="s">
        <v>1864</v>
      </c>
      <c r="F2277" t="s">
        <v>3187</v>
      </c>
      <c r="G2277">
        <v>27863252</v>
      </c>
      <c r="H2277" t="s">
        <v>147</v>
      </c>
    </row>
    <row r="2278" spans="1:8" x14ac:dyDescent="0.2">
      <c r="A2278">
        <v>45</v>
      </c>
      <c r="B2278">
        <v>20</v>
      </c>
      <c r="C2278">
        <v>31175258</v>
      </c>
      <c r="D2278" t="s">
        <v>3188</v>
      </c>
      <c r="E2278" t="s">
        <v>66</v>
      </c>
      <c r="F2278" t="s">
        <v>3189</v>
      </c>
      <c r="G2278">
        <v>30643251</v>
      </c>
      <c r="H2278" t="s">
        <v>65</v>
      </c>
    </row>
    <row r="2279" spans="1:8" x14ac:dyDescent="0.2">
      <c r="A2279">
        <v>45</v>
      </c>
      <c r="B2279">
        <v>20</v>
      </c>
      <c r="C2279">
        <v>31175258</v>
      </c>
      <c r="D2279" t="s">
        <v>3188</v>
      </c>
      <c r="E2279" t="s">
        <v>67</v>
      </c>
      <c r="F2279" t="s">
        <v>3189</v>
      </c>
      <c r="G2279">
        <v>30643251</v>
      </c>
      <c r="H2279" t="s">
        <v>65</v>
      </c>
    </row>
    <row r="2280" spans="1:8" x14ac:dyDescent="0.2">
      <c r="A2280">
        <v>45</v>
      </c>
      <c r="B2280">
        <v>20</v>
      </c>
      <c r="C2280">
        <v>31181468</v>
      </c>
      <c r="D2280" t="s">
        <v>3190</v>
      </c>
      <c r="E2280" t="s">
        <v>353</v>
      </c>
      <c r="F2280" t="s">
        <v>3189</v>
      </c>
      <c r="G2280">
        <v>30595370</v>
      </c>
      <c r="H2280" t="s">
        <v>61</v>
      </c>
    </row>
    <row r="2281" spans="1:8" x14ac:dyDescent="0.2">
      <c r="A2281">
        <v>45</v>
      </c>
      <c r="B2281">
        <v>20</v>
      </c>
      <c r="C2281">
        <v>31213647</v>
      </c>
      <c r="D2281" t="s">
        <v>3191</v>
      </c>
      <c r="E2281" t="s">
        <v>74</v>
      </c>
      <c r="F2281" t="s">
        <v>3192</v>
      </c>
      <c r="G2281">
        <v>30578418</v>
      </c>
      <c r="H2281" t="s">
        <v>398</v>
      </c>
    </row>
    <row r="2282" spans="1:8" x14ac:dyDescent="0.2">
      <c r="A2282">
        <v>45</v>
      </c>
      <c r="B2282">
        <v>20</v>
      </c>
      <c r="C2282">
        <v>31216953</v>
      </c>
      <c r="D2282" t="s">
        <v>3193</v>
      </c>
      <c r="E2282" t="s">
        <v>308</v>
      </c>
      <c r="F2282" t="s">
        <v>3192</v>
      </c>
      <c r="G2282">
        <v>30595370</v>
      </c>
      <c r="H2282" t="s">
        <v>61</v>
      </c>
    </row>
    <row r="2283" spans="1:8" x14ac:dyDescent="0.2">
      <c r="A2283">
        <v>45</v>
      </c>
      <c r="B2283">
        <v>20</v>
      </c>
      <c r="C2283">
        <v>31222769</v>
      </c>
      <c r="D2283" t="s">
        <v>3194</v>
      </c>
      <c r="E2283" t="s">
        <v>74</v>
      </c>
      <c r="F2283" t="s">
        <v>3195</v>
      </c>
      <c r="G2283">
        <v>30595370</v>
      </c>
      <c r="H2283" t="s">
        <v>61</v>
      </c>
    </row>
    <row r="2284" spans="1:8" x14ac:dyDescent="0.2">
      <c r="A2284">
        <v>45</v>
      </c>
      <c r="B2284">
        <v>20</v>
      </c>
      <c r="C2284">
        <v>31231268</v>
      </c>
      <c r="D2284" t="s">
        <v>3196</v>
      </c>
      <c r="E2284" t="s">
        <v>1717</v>
      </c>
      <c r="F2284" t="s">
        <v>3197</v>
      </c>
      <c r="G2284">
        <v>27089181</v>
      </c>
      <c r="H2284" t="s">
        <v>182</v>
      </c>
    </row>
    <row r="2285" spans="1:8" x14ac:dyDescent="0.2">
      <c r="A2285">
        <v>45</v>
      </c>
      <c r="B2285">
        <v>20</v>
      </c>
      <c r="C2285">
        <v>31313737</v>
      </c>
      <c r="D2285" t="s">
        <v>3198</v>
      </c>
      <c r="E2285" t="s">
        <v>222</v>
      </c>
      <c r="F2285" t="s">
        <v>3200</v>
      </c>
      <c r="G2285">
        <v>25760438</v>
      </c>
      <c r="H2285" t="s">
        <v>3199</v>
      </c>
    </row>
    <row r="2286" spans="1:8" x14ac:dyDescent="0.2">
      <c r="A2286">
        <v>45</v>
      </c>
      <c r="B2286">
        <v>20</v>
      </c>
      <c r="C2286">
        <v>31340800</v>
      </c>
      <c r="D2286" t="s">
        <v>3201</v>
      </c>
      <c r="E2286" t="s">
        <v>67</v>
      </c>
      <c r="F2286" t="s">
        <v>3202</v>
      </c>
      <c r="G2286">
        <v>30643251</v>
      </c>
      <c r="H2286" t="s">
        <v>65</v>
      </c>
    </row>
    <row r="2287" spans="1:8" x14ac:dyDescent="0.2">
      <c r="A2287">
        <v>45</v>
      </c>
      <c r="B2287">
        <v>20</v>
      </c>
      <c r="C2287">
        <v>31348750</v>
      </c>
      <c r="D2287" t="s">
        <v>3203</v>
      </c>
      <c r="E2287" t="s">
        <v>187</v>
      </c>
      <c r="F2287" t="s">
        <v>3202</v>
      </c>
      <c r="G2287">
        <v>26192919</v>
      </c>
      <c r="H2287" t="s">
        <v>186</v>
      </c>
    </row>
    <row r="2288" spans="1:8" x14ac:dyDescent="0.2">
      <c r="A2288">
        <v>45</v>
      </c>
      <c r="B2288">
        <v>20</v>
      </c>
      <c r="C2288">
        <v>31348750</v>
      </c>
      <c r="D2288" t="s">
        <v>3203</v>
      </c>
      <c r="E2288" t="s">
        <v>189</v>
      </c>
      <c r="F2288" t="s">
        <v>3202</v>
      </c>
      <c r="G2288">
        <v>26974007</v>
      </c>
      <c r="H2288" t="s">
        <v>188</v>
      </c>
    </row>
    <row r="2289" spans="1:8" x14ac:dyDescent="0.2">
      <c r="A2289">
        <v>45</v>
      </c>
      <c r="B2289">
        <v>20</v>
      </c>
      <c r="C2289">
        <v>31352585</v>
      </c>
      <c r="D2289" t="s">
        <v>3205</v>
      </c>
      <c r="E2289" t="s">
        <v>2841</v>
      </c>
      <c r="F2289" t="s">
        <v>3204</v>
      </c>
      <c r="G2289">
        <v>27863252</v>
      </c>
      <c r="H2289" t="s">
        <v>147</v>
      </c>
    </row>
    <row r="2290" spans="1:8" x14ac:dyDescent="0.2">
      <c r="A2290">
        <v>45</v>
      </c>
      <c r="B2290">
        <v>20</v>
      </c>
      <c r="C2290">
        <v>31380201</v>
      </c>
      <c r="D2290" t="s">
        <v>3206</v>
      </c>
      <c r="E2290" t="s">
        <v>385</v>
      </c>
      <c r="F2290" t="s">
        <v>3204</v>
      </c>
      <c r="G2290">
        <v>27863252</v>
      </c>
      <c r="H2290" t="s">
        <v>147</v>
      </c>
    </row>
    <row r="2291" spans="1:8" x14ac:dyDescent="0.2">
      <c r="A2291">
        <v>45</v>
      </c>
      <c r="B2291">
        <v>20</v>
      </c>
      <c r="C2291">
        <v>31392777</v>
      </c>
      <c r="D2291" t="s">
        <v>3207</v>
      </c>
      <c r="E2291" t="s">
        <v>2858</v>
      </c>
      <c r="F2291" t="s">
        <v>3204</v>
      </c>
      <c r="G2291">
        <v>30275531</v>
      </c>
      <c r="H2291" t="s">
        <v>235</v>
      </c>
    </row>
    <row r="2292" spans="1:8" x14ac:dyDescent="0.2">
      <c r="A2292">
        <v>46</v>
      </c>
      <c r="B2292">
        <v>22</v>
      </c>
      <c r="C2292">
        <v>38110450</v>
      </c>
      <c r="D2292" t="s">
        <v>3208</v>
      </c>
      <c r="E2292" t="s">
        <v>3210</v>
      </c>
      <c r="F2292" t="s">
        <v>3212</v>
      </c>
      <c r="G2292">
        <v>30258056</v>
      </c>
      <c r="H2292" t="s">
        <v>3209</v>
      </c>
    </row>
    <row r="2293" spans="1:8" x14ac:dyDescent="0.2">
      <c r="A2293">
        <v>46</v>
      </c>
      <c r="B2293">
        <v>22</v>
      </c>
      <c r="C2293">
        <v>38117943</v>
      </c>
      <c r="D2293" t="s">
        <v>3213</v>
      </c>
      <c r="E2293" t="s">
        <v>351</v>
      </c>
      <c r="F2293" t="s">
        <v>3212</v>
      </c>
      <c r="G2293">
        <v>30224653</v>
      </c>
      <c r="H2293" t="s">
        <v>178</v>
      </c>
    </row>
    <row r="2294" spans="1:8" x14ac:dyDescent="0.2">
      <c r="A2294">
        <v>46</v>
      </c>
      <c r="B2294">
        <v>22</v>
      </c>
      <c r="C2294">
        <v>38138379</v>
      </c>
      <c r="D2294" t="s">
        <v>3214</v>
      </c>
      <c r="E2294" t="s">
        <v>81</v>
      </c>
      <c r="F2294" t="s">
        <v>3211</v>
      </c>
      <c r="G2294">
        <v>29942086</v>
      </c>
      <c r="H2294" t="s">
        <v>80</v>
      </c>
    </row>
    <row r="2295" spans="1:8" x14ac:dyDescent="0.2">
      <c r="A2295">
        <v>46</v>
      </c>
      <c r="B2295">
        <v>22</v>
      </c>
      <c r="C2295">
        <v>38138379</v>
      </c>
      <c r="D2295" t="s">
        <v>3214</v>
      </c>
      <c r="E2295" t="s">
        <v>121</v>
      </c>
      <c r="F2295" t="s">
        <v>3211</v>
      </c>
      <c r="G2295">
        <v>30038396</v>
      </c>
      <c r="H2295" t="s">
        <v>68</v>
      </c>
    </row>
    <row r="2296" spans="1:8" x14ac:dyDescent="0.2">
      <c r="A2296">
        <v>46</v>
      </c>
      <c r="B2296">
        <v>22</v>
      </c>
      <c r="C2296">
        <v>38138379</v>
      </c>
      <c r="D2296" t="s">
        <v>3214</v>
      </c>
      <c r="E2296" t="s">
        <v>73</v>
      </c>
      <c r="F2296" t="s">
        <v>3211</v>
      </c>
      <c r="G2296">
        <v>30038396</v>
      </c>
      <c r="H2296" t="s">
        <v>68</v>
      </c>
    </row>
    <row r="2297" spans="1:8" x14ac:dyDescent="0.2">
      <c r="A2297">
        <v>46</v>
      </c>
      <c r="B2297">
        <v>22</v>
      </c>
      <c r="C2297">
        <v>38138379</v>
      </c>
      <c r="D2297" t="s">
        <v>3214</v>
      </c>
      <c r="E2297" t="s">
        <v>71</v>
      </c>
      <c r="F2297" t="s">
        <v>3211</v>
      </c>
      <c r="G2297">
        <v>30038396</v>
      </c>
      <c r="H2297" t="s">
        <v>68</v>
      </c>
    </row>
    <row r="2298" spans="1:8" x14ac:dyDescent="0.2">
      <c r="A2298">
        <v>46</v>
      </c>
      <c r="B2298">
        <v>22</v>
      </c>
      <c r="C2298">
        <v>38138379</v>
      </c>
      <c r="D2298" t="s">
        <v>3214</v>
      </c>
      <c r="E2298" t="s">
        <v>111</v>
      </c>
      <c r="F2298" t="s">
        <v>3211</v>
      </c>
      <c r="G2298">
        <v>30038396</v>
      </c>
      <c r="H2298" t="s">
        <v>68</v>
      </c>
    </row>
    <row r="2299" spans="1:8" x14ac:dyDescent="0.2">
      <c r="A2299">
        <v>46</v>
      </c>
      <c r="B2299">
        <v>22</v>
      </c>
      <c r="C2299">
        <v>38138379</v>
      </c>
      <c r="D2299" t="s">
        <v>3214</v>
      </c>
      <c r="E2299" t="s">
        <v>74</v>
      </c>
      <c r="F2299" t="s">
        <v>3211</v>
      </c>
      <c r="G2299">
        <v>30595370</v>
      </c>
      <c r="H2299" t="s">
        <v>61</v>
      </c>
    </row>
    <row r="2300" spans="1:8" x14ac:dyDescent="0.2">
      <c r="A2300">
        <v>46</v>
      </c>
      <c r="B2300">
        <v>22</v>
      </c>
      <c r="C2300">
        <v>38156183</v>
      </c>
      <c r="D2300" t="s">
        <v>3215</v>
      </c>
      <c r="E2300" t="s">
        <v>3217</v>
      </c>
      <c r="F2300" t="s">
        <v>3211</v>
      </c>
      <c r="G2300">
        <v>28073927</v>
      </c>
      <c r="H2300" t="s">
        <v>3216</v>
      </c>
    </row>
    <row r="2301" spans="1:8" x14ac:dyDescent="0.2">
      <c r="A2301">
        <v>46</v>
      </c>
      <c r="B2301">
        <v>22</v>
      </c>
      <c r="C2301">
        <v>38175477</v>
      </c>
      <c r="D2301" t="s">
        <v>3218</v>
      </c>
      <c r="E2301" t="s">
        <v>3220</v>
      </c>
      <c r="F2301" t="s">
        <v>3221</v>
      </c>
      <c r="G2301">
        <v>25241763</v>
      </c>
      <c r="H2301" t="s">
        <v>3219</v>
      </c>
    </row>
    <row r="2302" spans="1:8" x14ac:dyDescent="0.2">
      <c r="A2302">
        <v>46</v>
      </c>
      <c r="B2302">
        <v>22</v>
      </c>
      <c r="C2302">
        <v>38175477</v>
      </c>
      <c r="D2302" t="s">
        <v>3218</v>
      </c>
      <c r="E2302" t="s">
        <v>3217</v>
      </c>
      <c r="F2302" t="s">
        <v>3221</v>
      </c>
      <c r="G2302">
        <v>25631615</v>
      </c>
      <c r="H2302" t="s">
        <v>3222</v>
      </c>
    </row>
    <row r="2303" spans="1:8" x14ac:dyDescent="0.2">
      <c r="A2303">
        <v>46</v>
      </c>
      <c r="B2303">
        <v>22</v>
      </c>
      <c r="C2303">
        <v>38175477</v>
      </c>
      <c r="D2303" t="s">
        <v>3218</v>
      </c>
      <c r="E2303" t="s">
        <v>3217</v>
      </c>
      <c r="F2303" t="s">
        <v>3221</v>
      </c>
      <c r="G2303">
        <v>25631615</v>
      </c>
      <c r="H2303" t="s">
        <v>3222</v>
      </c>
    </row>
    <row r="2304" spans="1:8" x14ac:dyDescent="0.2">
      <c r="A2304">
        <v>46</v>
      </c>
      <c r="B2304">
        <v>22</v>
      </c>
      <c r="C2304">
        <v>38175477</v>
      </c>
      <c r="D2304" t="s">
        <v>3218</v>
      </c>
      <c r="E2304" t="s">
        <v>458</v>
      </c>
      <c r="F2304" t="s">
        <v>3221</v>
      </c>
      <c r="G2304">
        <v>29617998</v>
      </c>
      <c r="H2304" t="s">
        <v>1808</v>
      </c>
    </row>
    <row r="2305" spans="1:8" x14ac:dyDescent="0.2">
      <c r="A2305">
        <v>46</v>
      </c>
      <c r="B2305">
        <v>22</v>
      </c>
      <c r="C2305">
        <v>38175477</v>
      </c>
      <c r="D2305" t="s">
        <v>3218</v>
      </c>
      <c r="E2305" t="s">
        <v>3223</v>
      </c>
      <c r="F2305" t="s">
        <v>3221</v>
      </c>
      <c r="G2305">
        <v>30054594</v>
      </c>
      <c r="H2305" t="s">
        <v>824</v>
      </c>
    </row>
    <row r="2306" spans="1:8" x14ac:dyDescent="0.2">
      <c r="A2306">
        <v>46</v>
      </c>
      <c r="B2306">
        <v>22</v>
      </c>
      <c r="C2306">
        <v>38175477</v>
      </c>
      <c r="D2306" t="s">
        <v>3218</v>
      </c>
      <c r="E2306" t="s">
        <v>458</v>
      </c>
      <c r="F2306" t="s">
        <v>3221</v>
      </c>
      <c r="G2306">
        <v>30054594</v>
      </c>
      <c r="H2306" t="s">
        <v>824</v>
      </c>
    </row>
    <row r="2307" spans="1:8" x14ac:dyDescent="0.2">
      <c r="A2307">
        <v>46</v>
      </c>
      <c r="B2307">
        <v>22</v>
      </c>
      <c r="C2307">
        <v>38183847</v>
      </c>
      <c r="D2307" t="s">
        <v>3224</v>
      </c>
      <c r="E2307" t="s">
        <v>458</v>
      </c>
      <c r="F2307" t="s">
        <v>3221</v>
      </c>
      <c r="G2307">
        <v>29617998</v>
      </c>
      <c r="H2307" t="s">
        <v>1808</v>
      </c>
    </row>
    <row r="2308" spans="1:8" x14ac:dyDescent="0.2">
      <c r="A2308">
        <v>46</v>
      </c>
      <c r="B2308">
        <v>22</v>
      </c>
      <c r="C2308">
        <v>38184851</v>
      </c>
      <c r="D2308" t="s">
        <v>3225</v>
      </c>
      <c r="E2308" t="s">
        <v>458</v>
      </c>
      <c r="F2308" t="s">
        <v>3221</v>
      </c>
      <c r="G2308">
        <v>29785010</v>
      </c>
      <c r="H2308" t="s">
        <v>457</v>
      </c>
    </row>
    <row r="2309" spans="1:8" x14ac:dyDescent="0.2">
      <c r="A2309">
        <v>46</v>
      </c>
      <c r="B2309">
        <v>22</v>
      </c>
      <c r="C2309">
        <v>38195596</v>
      </c>
      <c r="D2309" t="s">
        <v>3226</v>
      </c>
      <c r="E2309" t="s">
        <v>83</v>
      </c>
      <c r="F2309" t="s">
        <v>3221</v>
      </c>
      <c r="G2309">
        <v>29844566</v>
      </c>
      <c r="H2309" t="s">
        <v>82</v>
      </c>
    </row>
    <row r="2310" spans="1:8" x14ac:dyDescent="0.2">
      <c r="A2310">
        <v>46</v>
      </c>
      <c r="B2310">
        <v>22</v>
      </c>
      <c r="C2310">
        <v>38199950</v>
      </c>
      <c r="D2310" t="s">
        <v>3227</v>
      </c>
      <c r="E2310" t="s">
        <v>353</v>
      </c>
      <c r="F2310" t="s">
        <v>3221</v>
      </c>
      <c r="G2310">
        <v>30595370</v>
      </c>
      <c r="H2310" t="s">
        <v>61</v>
      </c>
    </row>
    <row r="2311" spans="1:8" x14ac:dyDescent="0.2">
      <c r="A2311">
        <v>46</v>
      </c>
      <c r="B2311">
        <v>22</v>
      </c>
      <c r="C2311">
        <v>38199950</v>
      </c>
      <c r="D2311" t="s">
        <v>3227</v>
      </c>
      <c r="E2311" t="s">
        <v>108</v>
      </c>
      <c r="F2311" t="s">
        <v>3221</v>
      </c>
      <c r="G2311">
        <v>30595370</v>
      </c>
      <c r="H2311" t="s">
        <v>61</v>
      </c>
    </row>
    <row r="2312" spans="1:8" x14ac:dyDescent="0.2">
      <c r="A2312">
        <v>46</v>
      </c>
      <c r="B2312">
        <v>22</v>
      </c>
      <c r="C2312">
        <v>38304858</v>
      </c>
      <c r="D2312" t="s">
        <v>3228</v>
      </c>
      <c r="E2312" t="s">
        <v>226</v>
      </c>
      <c r="F2312" t="s">
        <v>3229</v>
      </c>
      <c r="G2312">
        <v>30048462</v>
      </c>
      <c r="H2312" t="s">
        <v>352</v>
      </c>
    </row>
    <row r="2313" spans="1:8" x14ac:dyDescent="0.2">
      <c r="A2313">
        <v>46</v>
      </c>
      <c r="B2313">
        <v>22</v>
      </c>
      <c r="C2313">
        <v>38304858</v>
      </c>
      <c r="D2313" t="s">
        <v>3228</v>
      </c>
      <c r="E2313" t="s">
        <v>226</v>
      </c>
      <c r="F2313" t="s">
        <v>3229</v>
      </c>
      <c r="G2313">
        <v>30598549</v>
      </c>
      <c r="H2313" t="s">
        <v>384</v>
      </c>
    </row>
    <row r="2314" spans="1:8" x14ac:dyDescent="0.2">
      <c r="A2314">
        <v>46</v>
      </c>
      <c r="B2314">
        <v>22</v>
      </c>
      <c r="C2314">
        <v>38329285</v>
      </c>
      <c r="D2314" t="s">
        <v>3230</v>
      </c>
      <c r="E2314" t="s">
        <v>64</v>
      </c>
      <c r="F2314" t="s">
        <v>3229</v>
      </c>
      <c r="G2314">
        <v>30643258</v>
      </c>
      <c r="H2314" t="s">
        <v>63</v>
      </c>
    </row>
    <row r="2315" spans="1:8" x14ac:dyDescent="0.2">
      <c r="A2315">
        <v>46</v>
      </c>
      <c r="B2315">
        <v>22</v>
      </c>
      <c r="C2315">
        <v>38351685</v>
      </c>
      <c r="D2315" t="s">
        <v>3232</v>
      </c>
      <c r="E2315" t="s">
        <v>226</v>
      </c>
      <c r="F2315" t="s">
        <v>3233</v>
      </c>
      <c r="G2315">
        <v>30595370</v>
      </c>
      <c r="H2315" t="s">
        <v>61</v>
      </c>
    </row>
    <row r="2316" spans="1:8" x14ac:dyDescent="0.2">
      <c r="A2316">
        <v>46</v>
      </c>
      <c r="B2316">
        <v>22</v>
      </c>
      <c r="C2316">
        <v>38397797</v>
      </c>
      <c r="D2316" t="s">
        <v>1088</v>
      </c>
      <c r="E2316" t="s">
        <v>66</v>
      </c>
      <c r="F2316" t="s">
        <v>3233</v>
      </c>
      <c r="G2316">
        <v>30643251</v>
      </c>
      <c r="H2316" t="s">
        <v>65</v>
      </c>
    </row>
    <row r="2317" spans="1:8" x14ac:dyDescent="0.2">
      <c r="A2317">
        <v>46</v>
      </c>
      <c r="B2317">
        <v>22</v>
      </c>
      <c r="C2317">
        <v>38397797</v>
      </c>
      <c r="D2317" t="s">
        <v>1088</v>
      </c>
      <c r="E2317" t="s">
        <v>67</v>
      </c>
      <c r="F2317" t="s">
        <v>3233</v>
      </c>
      <c r="G2317">
        <v>30643251</v>
      </c>
      <c r="H2317" t="s">
        <v>65</v>
      </c>
    </row>
    <row r="2318" spans="1:8" x14ac:dyDescent="0.2">
      <c r="A2318">
        <v>46</v>
      </c>
      <c r="B2318">
        <v>22</v>
      </c>
      <c r="C2318">
        <v>38415542</v>
      </c>
      <c r="D2318" t="s">
        <v>3234</v>
      </c>
      <c r="E2318" t="s">
        <v>306</v>
      </c>
      <c r="F2318" t="s">
        <v>3233</v>
      </c>
      <c r="G2318">
        <v>30535121</v>
      </c>
      <c r="H2318" t="s">
        <v>305</v>
      </c>
    </row>
    <row r="2319" spans="1:8" x14ac:dyDescent="0.2">
      <c r="A2319">
        <v>46</v>
      </c>
      <c r="B2319">
        <v>22</v>
      </c>
      <c r="C2319">
        <v>38476276</v>
      </c>
      <c r="D2319" t="s">
        <v>3235</v>
      </c>
      <c r="E2319" t="s">
        <v>3237</v>
      </c>
      <c r="F2319" t="s">
        <v>3238</v>
      </c>
      <c r="G2319">
        <v>23455636</v>
      </c>
      <c r="H2319" t="s">
        <v>3236</v>
      </c>
    </row>
    <row r="2320" spans="1:8" x14ac:dyDescent="0.2">
      <c r="A2320">
        <v>46</v>
      </c>
      <c r="B2320">
        <v>22</v>
      </c>
      <c r="C2320">
        <v>38476276</v>
      </c>
      <c r="D2320" t="s">
        <v>3235</v>
      </c>
      <c r="E2320" t="s">
        <v>3240</v>
      </c>
      <c r="F2320" t="s">
        <v>3238</v>
      </c>
      <c r="G2320">
        <v>26691988</v>
      </c>
      <c r="H2320" t="s">
        <v>3239</v>
      </c>
    </row>
    <row r="2321" spans="1:8" x14ac:dyDescent="0.2">
      <c r="A2321">
        <v>46</v>
      </c>
      <c r="B2321">
        <v>22</v>
      </c>
      <c r="C2321">
        <v>38477930</v>
      </c>
      <c r="D2321" t="s">
        <v>3241</v>
      </c>
      <c r="E2321" t="s">
        <v>207</v>
      </c>
      <c r="F2321" t="s">
        <v>3238</v>
      </c>
      <c r="G2321">
        <v>28346443</v>
      </c>
      <c r="H2321" t="s">
        <v>136</v>
      </c>
    </row>
    <row r="2322" spans="1:8" x14ac:dyDescent="0.2">
      <c r="A2322">
        <v>46</v>
      </c>
      <c r="B2322">
        <v>22</v>
      </c>
      <c r="C2322">
        <v>38477930</v>
      </c>
      <c r="D2322" t="s">
        <v>3241</v>
      </c>
      <c r="E2322" t="s">
        <v>137</v>
      </c>
      <c r="F2322" t="s">
        <v>3238</v>
      </c>
      <c r="G2322">
        <v>28346443</v>
      </c>
      <c r="H2322" t="s">
        <v>136</v>
      </c>
    </row>
    <row r="2323" spans="1:8" x14ac:dyDescent="0.2">
      <c r="A2323">
        <v>47</v>
      </c>
      <c r="B2323">
        <v>22</v>
      </c>
      <c r="C2323">
        <v>42194561</v>
      </c>
      <c r="D2323" t="s">
        <v>3242</v>
      </c>
      <c r="E2323" t="s">
        <v>397</v>
      </c>
      <c r="F2323" s="52"/>
      <c r="G2323">
        <v>29808027</v>
      </c>
      <c r="H2323" t="s">
        <v>395</v>
      </c>
    </row>
    <row r="2324" spans="1:8" x14ac:dyDescent="0.2">
      <c r="A2324">
        <v>47</v>
      </c>
      <c r="B2324">
        <v>22</v>
      </c>
      <c r="C2324">
        <v>42234937</v>
      </c>
      <c r="D2324" t="s">
        <v>3243</v>
      </c>
      <c r="E2324" t="s">
        <v>67</v>
      </c>
      <c r="F2324" t="s">
        <v>3244</v>
      </c>
      <c r="G2324">
        <v>30643251</v>
      </c>
      <c r="H2324" t="s">
        <v>65</v>
      </c>
    </row>
    <row r="2325" spans="1:8" x14ac:dyDescent="0.2">
      <c r="A2325">
        <v>47</v>
      </c>
      <c r="B2325">
        <v>22</v>
      </c>
      <c r="C2325">
        <v>42247695</v>
      </c>
      <c r="D2325" t="s">
        <v>3245</v>
      </c>
      <c r="E2325" t="s">
        <v>83</v>
      </c>
      <c r="F2325" t="s">
        <v>3244</v>
      </c>
      <c r="G2325">
        <v>29844566</v>
      </c>
      <c r="H2325" t="s">
        <v>82</v>
      </c>
    </row>
    <row r="2326" spans="1:8" x14ac:dyDescent="0.2">
      <c r="A2326">
        <v>47</v>
      </c>
      <c r="B2326">
        <v>22</v>
      </c>
      <c r="C2326">
        <v>42251810</v>
      </c>
      <c r="D2326" t="s">
        <v>3246</v>
      </c>
      <c r="E2326" t="s">
        <v>81</v>
      </c>
      <c r="F2326" t="s">
        <v>3244</v>
      </c>
      <c r="G2326">
        <v>29942086</v>
      </c>
      <c r="H2326" t="s">
        <v>80</v>
      </c>
    </row>
    <row r="2327" spans="1:8" x14ac:dyDescent="0.2">
      <c r="A2327">
        <v>47</v>
      </c>
      <c r="B2327">
        <v>22</v>
      </c>
      <c r="C2327">
        <v>42280361</v>
      </c>
      <c r="D2327" t="s">
        <v>3247</v>
      </c>
      <c r="E2327" t="s">
        <v>81</v>
      </c>
      <c r="F2327" t="s">
        <v>3244</v>
      </c>
      <c r="G2327">
        <v>29942086</v>
      </c>
      <c r="H2327" t="s">
        <v>80</v>
      </c>
    </row>
    <row r="2328" spans="1:8" x14ac:dyDescent="0.2">
      <c r="A2328">
        <v>47</v>
      </c>
      <c r="B2328">
        <v>22</v>
      </c>
      <c r="C2328">
        <v>42280361</v>
      </c>
      <c r="D2328" t="s">
        <v>3247</v>
      </c>
      <c r="E2328" t="s">
        <v>83</v>
      </c>
      <c r="F2328" t="s">
        <v>3244</v>
      </c>
      <c r="G2328">
        <v>29844566</v>
      </c>
      <c r="H2328" t="s">
        <v>82</v>
      </c>
    </row>
    <row r="2329" spans="1:8" x14ac:dyDescent="0.2">
      <c r="A2329">
        <v>47</v>
      </c>
      <c r="B2329">
        <v>22</v>
      </c>
      <c r="C2329">
        <v>42336172</v>
      </c>
      <c r="D2329" t="s">
        <v>3248</v>
      </c>
      <c r="E2329" t="s">
        <v>2698</v>
      </c>
      <c r="F2329" t="s">
        <v>3250</v>
      </c>
      <c r="G2329">
        <v>23202124</v>
      </c>
      <c r="H2329" t="s">
        <v>3249</v>
      </c>
    </row>
    <row r="2330" spans="1:8" x14ac:dyDescent="0.2">
      <c r="A2330">
        <v>47</v>
      </c>
      <c r="B2330">
        <v>22</v>
      </c>
      <c r="C2330">
        <v>42370991</v>
      </c>
      <c r="D2330" t="s">
        <v>3251</v>
      </c>
      <c r="E2330" t="s">
        <v>81</v>
      </c>
      <c r="F2330" s="32"/>
      <c r="G2330">
        <v>29942086</v>
      </c>
      <c r="H2330" t="s">
        <v>80</v>
      </c>
    </row>
    <row r="2331" spans="1:8" x14ac:dyDescent="0.2">
      <c r="A2331">
        <v>47</v>
      </c>
      <c r="B2331">
        <v>22</v>
      </c>
      <c r="C2331">
        <v>42370991</v>
      </c>
      <c r="D2331" t="s">
        <v>3251</v>
      </c>
      <c r="E2331" t="s">
        <v>121</v>
      </c>
      <c r="F2331" s="32"/>
      <c r="G2331">
        <v>30038396</v>
      </c>
      <c r="H2331" t="s">
        <v>68</v>
      </c>
    </row>
    <row r="2332" spans="1:8" x14ac:dyDescent="0.2">
      <c r="A2332">
        <v>47</v>
      </c>
      <c r="B2332">
        <v>22</v>
      </c>
      <c r="C2332">
        <v>42418910</v>
      </c>
      <c r="D2332" t="s">
        <v>3252</v>
      </c>
      <c r="E2332" t="s">
        <v>374</v>
      </c>
      <c r="F2332" t="s">
        <v>3253</v>
      </c>
      <c r="G2332">
        <v>30595370</v>
      </c>
      <c r="H2332" t="s">
        <v>61</v>
      </c>
    </row>
    <row r="2333" spans="1:8" x14ac:dyDescent="0.2">
      <c r="A2333">
        <v>47</v>
      </c>
      <c r="B2333">
        <v>22</v>
      </c>
      <c r="C2333">
        <v>42455248</v>
      </c>
      <c r="D2333" t="s">
        <v>3254</v>
      </c>
      <c r="E2333" t="s">
        <v>81</v>
      </c>
      <c r="F2333" t="s">
        <v>3255</v>
      </c>
      <c r="G2333">
        <v>29942086</v>
      </c>
      <c r="H2333" t="s">
        <v>80</v>
      </c>
    </row>
    <row r="2334" spans="1:8" x14ac:dyDescent="0.2">
      <c r="A2334">
        <v>47</v>
      </c>
      <c r="B2334">
        <v>22</v>
      </c>
      <c r="C2334">
        <v>42473603</v>
      </c>
      <c r="D2334" t="s">
        <v>3256</v>
      </c>
      <c r="E2334" t="s">
        <v>146</v>
      </c>
      <c r="F2334" t="s">
        <v>3257</v>
      </c>
      <c r="G2334">
        <v>29186694</v>
      </c>
      <c r="H2334" t="s">
        <v>78</v>
      </c>
    </row>
    <row r="2335" spans="1:8" x14ac:dyDescent="0.2">
      <c r="A2335">
        <v>47</v>
      </c>
      <c r="B2335">
        <v>22</v>
      </c>
      <c r="C2335">
        <v>42526694</v>
      </c>
      <c r="D2335" t="s">
        <v>3258</v>
      </c>
      <c r="E2335" t="s">
        <v>3260</v>
      </c>
      <c r="F2335" t="s">
        <v>3261</v>
      </c>
      <c r="G2335">
        <v>24528284</v>
      </c>
      <c r="H2335" t="s">
        <v>3259</v>
      </c>
    </row>
    <row r="2336" spans="1:8" x14ac:dyDescent="0.2">
      <c r="A2336">
        <v>47</v>
      </c>
      <c r="B2336">
        <v>22</v>
      </c>
      <c r="C2336">
        <v>42526694</v>
      </c>
      <c r="D2336" t="s">
        <v>3258</v>
      </c>
      <c r="E2336" t="s">
        <v>3260</v>
      </c>
      <c r="F2336" t="s">
        <v>3261</v>
      </c>
      <c r="G2336">
        <v>24528284</v>
      </c>
      <c r="H2336" t="s">
        <v>3259</v>
      </c>
    </row>
    <row r="2337" spans="1:8" x14ac:dyDescent="0.2">
      <c r="A2337">
        <v>47</v>
      </c>
      <c r="B2337">
        <v>22</v>
      </c>
      <c r="C2337">
        <v>42537127</v>
      </c>
      <c r="D2337" t="s">
        <v>3262</v>
      </c>
      <c r="E2337" t="s">
        <v>103</v>
      </c>
      <c r="F2337" t="s">
        <v>3263</v>
      </c>
      <c r="G2337">
        <v>28540026</v>
      </c>
      <c r="H2337" t="s">
        <v>102</v>
      </c>
    </row>
    <row r="2338" spans="1:8" x14ac:dyDescent="0.2">
      <c r="A2338">
        <v>47</v>
      </c>
      <c r="B2338">
        <v>22</v>
      </c>
      <c r="C2338">
        <v>42538399</v>
      </c>
      <c r="D2338" t="s">
        <v>3264</v>
      </c>
      <c r="E2338" t="s">
        <v>81</v>
      </c>
      <c r="F2338" t="s">
        <v>3263</v>
      </c>
      <c r="G2338">
        <v>28530673</v>
      </c>
      <c r="H2338" t="s">
        <v>175</v>
      </c>
    </row>
    <row r="2339" spans="1:8" x14ac:dyDescent="0.2">
      <c r="A2339">
        <v>47</v>
      </c>
      <c r="B2339">
        <v>22</v>
      </c>
      <c r="C2339">
        <v>42538399</v>
      </c>
      <c r="D2339" t="s">
        <v>3264</v>
      </c>
      <c r="E2339" t="s">
        <v>81</v>
      </c>
      <c r="F2339" t="s">
        <v>3263</v>
      </c>
      <c r="G2339">
        <v>28530673</v>
      </c>
      <c r="H2339" t="s">
        <v>175</v>
      </c>
    </row>
    <row r="2340" spans="1:8" x14ac:dyDescent="0.2">
      <c r="A2340">
        <v>47</v>
      </c>
      <c r="B2340">
        <v>22</v>
      </c>
      <c r="C2340">
        <v>42540551</v>
      </c>
      <c r="D2340" t="s">
        <v>3265</v>
      </c>
      <c r="E2340" t="s">
        <v>87</v>
      </c>
      <c r="F2340" t="s">
        <v>3263</v>
      </c>
      <c r="G2340">
        <v>29326435</v>
      </c>
      <c r="H2340" t="s">
        <v>86</v>
      </c>
    </row>
    <row r="2341" spans="1:8" x14ac:dyDescent="0.2">
      <c r="A2341">
        <v>47</v>
      </c>
      <c r="B2341">
        <v>22</v>
      </c>
      <c r="C2341">
        <v>42540551</v>
      </c>
      <c r="D2341" t="s">
        <v>3265</v>
      </c>
      <c r="E2341" t="s">
        <v>73</v>
      </c>
      <c r="F2341" t="s">
        <v>3263</v>
      </c>
      <c r="G2341">
        <v>30038396</v>
      </c>
      <c r="H2341" t="s">
        <v>68</v>
      </c>
    </row>
    <row r="2342" spans="1:8" x14ac:dyDescent="0.2">
      <c r="A2342">
        <v>47</v>
      </c>
      <c r="B2342">
        <v>22</v>
      </c>
      <c r="C2342">
        <v>42540551</v>
      </c>
      <c r="D2342" t="s">
        <v>3265</v>
      </c>
      <c r="E2342" t="s">
        <v>70</v>
      </c>
      <c r="F2342" t="s">
        <v>3263</v>
      </c>
      <c r="G2342">
        <v>30038396</v>
      </c>
      <c r="H2342" t="s">
        <v>68</v>
      </c>
    </row>
    <row r="2343" spans="1:8" x14ac:dyDescent="0.2">
      <c r="A2343">
        <v>47</v>
      </c>
      <c r="B2343">
        <v>22</v>
      </c>
      <c r="C2343">
        <v>42540551</v>
      </c>
      <c r="D2343" t="s">
        <v>3265</v>
      </c>
      <c r="E2343" t="s">
        <v>71</v>
      </c>
      <c r="F2343" t="s">
        <v>3263</v>
      </c>
      <c r="G2343">
        <v>30038396</v>
      </c>
      <c r="H2343" t="s">
        <v>68</v>
      </c>
    </row>
    <row r="2344" spans="1:8" x14ac:dyDescent="0.2">
      <c r="A2344">
        <v>47</v>
      </c>
      <c r="B2344">
        <v>22</v>
      </c>
      <c r="C2344">
        <v>42541349</v>
      </c>
      <c r="D2344" t="s">
        <v>3266</v>
      </c>
      <c r="E2344" t="s">
        <v>83</v>
      </c>
      <c r="F2344" t="s">
        <v>3267</v>
      </c>
      <c r="G2344">
        <v>29844566</v>
      </c>
      <c r="H2344" t="s">
        <v>82</v>
      </c>
    </row>
    <row r="2345" spans="1:8" x14ac:dyDescent="0.2">
      <c r="A2345">
        <v>47</v>
      </c>
      <c r="B2345">
        <v>22</v>
      </c>
      <c r="C2345">
        <v>42542870</v>
      </c>
      <c r="D2345" t="s">
        <v>3268</v>
      </c>
      <c r="E2345" t="s">
        <v>3269</v>
      </c>
      <c r="F2345" t="s">
        <v>3267</v>
      </c>
      <c r="G2345">
        <v>27046643</v>
      </c>
      <c r="H2345" t="s">
        <v>96</v>
      </c>
    </row>
    <row r="2346" spans="1:8" x14ac:dyDescent="0.2">
      <c r="A2346">
        <v>47</v>
      </c>
      <c r="B2346">
        <v>22</v>
      </c>
      <c r="C2346">
        <v>42547739</v>
      </c>
      <c r="D2346" t="s">
        <v>3270</v>
      </c>
      <c r="E2346" t="s">
        <v>111</v>
      </c>
      <c r="F2346" t="s">
        <v>3271</v>
      </c>
      <c r="G2346">
        <v>30038396</v>
      </c>
      <c r="H2346" t="s">
        <v>68</v>
      </c>
    </row>
    <row r="2347" spans="1:8" x14ac:dyDescent="0.2">
      <c r="A2347">
        <v>47</v>
      </c>
      <c r="B2347">
        <v>22</v>
      </c>
      <c r="C2347">
        <v>42548433</v>
      </c>
      <c r="D2347" t="s">
        <v>3272</v>
      </c>
      <c r="E2347" t="s">
        <v>226</v>
      </c>
      <c r="F2347" t="s">
        <v>3271</v>
      </c>
      <c r="G2347">
        <v>30595370</v>
      </c>
      <c r="H2347" t="s">
        <v>61</v>
      </c>
    </row>
    <row r="2348" spans="1:8" x14ac:dyDescent="0.2">
      <c r="A2348">
        <v>47</v>
      </c>
      <c r="B2348">
        <v>22</v>
      </c>
      <c r="C2348">
        <v>42571028</v>
      </c>
      <c r="D2348" t="s">
        <v>3273</v>
      </c>
      <c r="E2348" t="s">
        <v>103</v>
      </c>
      <c r="F2348" t="s">
        <v>870</v>
      </c>
      <c r="G2348">
        <v>28540026</v>
      </c>
      <c r="H2348" t="s">
        <v>102</v>
      </c>
    </row>
    <row r="2349" spans="1:8" x14ac:dyDescent="0.2">
      <c r="A2349">
        <v>47</v>
      </c>
      <c r="B2349">
        <v>22</v>
      </c>
      <c r="C2349">
        <v>42571028</v>
      </c>
      <c r="D2349" t="s">
        <v>3273</v>
      </c>
      <c r="E2349" t="s">
        <v>89</v>
      </c>
      <c r="F2349" t="s">
        <v>870</v>
      </c>
      <c r="G2349">
        <v>30285260</v>
      </c>
      <c r="H2349" t="s">
        <v>100</v>
      </c>
    </row>
    <row r="2350" spans="1:8" x14ac:dyDescent="0.2">
      <c r="A2350">
        <v>47</v>
      </c>
      <c r="B2350">
        <v>22</v>
      </c>
      <c r="C2350">
        <v>42603814</v>
      </c>
      <c r="D2350" t="s">
        <v>3274</v>
      </c>
      <c r="E2350" t="s">
        <v>89</v>
      </c>
      <c r="F2350" t="s">
        <v>870</v>
      </c>
      <c r="G2350">
        <v>25056061</v>
      </c>
      <c r="H2350" t="s">
        <v>101</v>
      </c>
    </row>
    <row r="2351" spans="1:8" x14ac:dyDescent="0.2">
      <c r="A2351">
        <v>47</v>
      </c>
      <c r="B2351">
        <v>22</v>
      </c>
      <c r="C2351">
        <v>42603814</v>
      </c>
      <c r="D2351" t="s">
        <v>3274</v>
      </c>
      <c r="E2351" t="s">
        <v>89</v>
      </c>
      <c r="F2351" t="s">
        <v>870</v>
      </c>
      <c r="G2351">
        <v>26198764</v>
      </c>
      <c r="H2351" t="s">
        <v>88</v>
      </c>
    </row>
    <row r="2352" spans="1:8" x14ac:dyDescent="0.2">
      <c r="A2352">
        <v>47</v>
      </c>
      <c r="B2352">
        <v>22</v>
      </c>
      <c r="C2352">
        <v>42603814</v>
      </c>
      <c r="D2352" t="s">
        <v>3274</v>
      </c>
      <c r="E2352" t="s">
        <v>89</v>
      </c>
      <c r="F2352" t="s">
        <v>870</v>
      </c>
      <c r="G2352">
        <v>29483656</v>
      </c>
      <c r="H2352" t="s">
        <v>99</v>
      </c>
    </row>
    <row r="2353" spans="1:8" x14ac:dyDescent="0.2">
      <c r="A2353">
        <v>47</v>
      </c>
      <c r="B2353">
        <v>22</v>
      </c>
      <c r="C2353">
        <v>42603814</v>
      </c>
      <c r="D2353" t="s">
        <v>3274</v>
      </c>
      <c r="E2353" t="s">
        <v>89</v>
      </c>
      <c r="F2353" t="s">
        <v>870</v>
      </c>
      <c r="G2353">
        <v>30285260</v>
      </c>
      <c r="H2353" t="s">
        <v>100</v>
      </c>
    </row>
    <row r="2354" spans="1:8" x14ac:dyDescent="0.2">
      <c r="A2354">
        <v>47</v>
      </c>
      <c r="B2354">
        <v>22</v>
      </c>
      <c r="C2354">
        <v>42622003</v>
      </c>
      <c r="D2354" t="s">
        <v>3275</v>
      </c>
      <c r="E2354" t="s">
        <v>206</v>
      </c>
      <c r="F2354" t="s">
        <v>870</v>
      </c>
      <c r="G2354">
        <v>25644384</v>
      </c>
      <c r="H2354" t="s">
        <v>205</v>
      </c>
    </row>
    <row r="2355" spans="1:8" x14ac:dyDescent="0.2">
      <c r="A2355">
        <v>47</v>
      </c>
      <c r="B2355">
        <v>22</v>
      </c>
      <c r="C2355">
        <v>42633204</v>
      </c>
      <c r="D2355" t="s">
        <v>3276</v>
      </c>
      <c r="E2355" t="s">
        <v>3277</v>
      </c>
      <c r="F2355" t="s">
        <v>870</v>
      </c>
      <c r="G2355">
        <v>30531825</v>
      </c>
      <c r="H2355" t="s">
        <v>2958</v>
      </c>
    </row>
    <row r="2356" spans="1:8" x14ac:dyDescent="0.2">
      <c r="A2356">
        <v>47</v>
      </c>
      <c r="B2356">
        <v>22</v>
      </c>
      <c r="C2356">
        <v>42652716</v>
      </c>
      <c r="D2356" t="s">
        <v>3278</v>
      </c>
      <c r="E2356" t="s">
        <v>118</v>
      </c>
      <c r="F2356" t="s">
        <v>870</v>
      </c>
      <c r="G2356">
        <v>25673413</v>
      </c>
      <c r="H2356" t="s">
        <v>229</v>
      </c>
    </row>
    <row r="2357" spans="1:8" x14ac:dyDescent="0.2">
      <c r="A2357">
        <v>47</v>
      </c>
      <c r="B2357">
        <v>22</v>
      </c>
      <c r="C2357">
        <v>42652716</v>
      </c>
      <c r="D2357" t="s">
        <v>3278</v>
      </c>
      <c r="E2357" t="s">
        <v>83</v>
      </c>
      <c r="F2357" t="s">
        <v>870</v>
      </c>
      <c r="G2357">
        <v>29844566</v>
      </c>
      <c r="H2357" t="s">
        <v>82</v>
      </c>
    </row>
    <row r="2358" spans="1:8" x14ac:dyDescent="0.2">
      <c r="A2358">
        <v>47</v>
      </c>
      <c r="B2358">
        <v>22</v>
      </c>
      <c r="C2358">
        <v>42670965</v>
      </c>
      <c r="D2358" t="s">
        <v>3279</v>
      </c>
      <c r="E2358" t="s">
        <v>3281</v>
      </c>
      <c r="F2358" t="s">
        <v>3282</v>
      </c>
      <c r="G2358">
        <v>20889312</v>
      </c>
      <c r="H2358" t="s">
        <v>3280</v>
      </c>
    </row>
    <row r="2359" spans="1:8" x14ac:dyDescent="0.2">
      <c r="A2359">
        <v>47</v>
      </c>
      <c r="B2359">
        <v>22</v>
      </c>
      <c r="C2359">
        <v>42672124</v>
      </c>
      <c r="D2359" t="s">
        <v>1090</v>
      </c>
      <c r="E2359" t="s">
        <v>62</v>
      </c>
      <c r="F2359" t="s">
        <v>3282</v>
      </c>
      <c r="G2359">
        <v>30595370</v>
      </c>
      <c r="H2359" t="s">
        <v>61</v>
      </c>
    </row>
    <row r="2360" spans="1:8" x14ac:dyDescent="0.2">
      <c r="A2360">
        <v>47</v>
      </c>
      <c r="B2360">
        <v>22</v>
      </c>
      <c r="C2360">
        <v>42672124</v>
      </c>
      <c r="D2360" t="s">
        <v>1090</v>
      </c>
      <c r="E2360" t="s">
        <v>145</v>
      </c>
      <c r="F2360" t="s">
        <v>3282</v>
      </c>
      <c r="G2360">
        <v>30696823</v>
      </c>
      <c r="H2360" t="s">
        <v>141</v>
      </c>
    </row>
    <row r="2361" spans="1:8" x14ac:dyDescent="0.2">
      <c r="A2361">
        <v>47</v>
      </c>
      <c r="B2361">
        <v>22</v>
      </c>
      <c r="C2361">
        <v>42697216</v>
      </c>
      <c r="D2361" t="s">
        <v>3283</v>
      </c>
      <c r="E2361" t="s">
        <v>120</v>
      </c>
      <c r="F2361" t="s">
        <v>870</v>
      </c>
      <c r="G2361">
        <v>30643258</v>
      </c>
      <c r="H2361" t="s">
        <v>63</v>
      </c>
    </row>
    <row r="2362" spans="1:8" x14ac:dyDescent="0.2">
      <c r="A2362">
        <v>47</v>
      </c>
      <c r="B2362">
        <v>22</v>
      </c>
      <c r="C2362">
        <v>42698430</v>
      </c>
      <c r="D2362" t="s">
        <v>3284</v>
      </c>
      <c r="E2362" t="s">
        <v>66</v>
      </c>
      <c r="F2362" t="s">
        <v>870</v>
      </c>
      <c r="G2362">
        <v>30643251</v>
      </c>
      <c r="H2362" t="s">
        <v>65</v>
      </c>
    </row>
    <row r="2363" spans="1:8" ht="16" thickBot="1" x14ac:dyDescent="0.25">
      <c r="A2363" s="7">
        <v>47</v>
      </c>
      <c r="B2363" s="7">
        <v>22</v>
      </c>
      <c r="C2363" s="7">
        <v>42698574</v>
      </c>
      <c r="D2363" s="7" t="s">
        <v>3285</v>
      </c>
      <c r="E2363" s="7" t="s">
        <v>67</v>
      </c>
      <c r="F2363" s="7" t="s">
        <v>870</v>
      </c>
      <c r="G2363" s="7">
        <v>30643251</v>
      </c>
      <c r="H2363" s="7" t="s">
        <v>65</v>
      </c>
    </row>
    <row r="2366" spans="1:8" x14ac:dyDescent="0.2">
      <c r="A2366" s="51" t="s">
        <v>3503</v>
      </c>
    </row>
    <row r="2367" spans="1:8" x14ac:dyDescent="0.2">
      <c r="A2367" s="51" t="s">
        <v>3498</v>
      </c>
    </row>
    <row r="2368" spans="1:8" x14ac:dyDescent="0.2">
      <c r="A2368" s="51" t="s">
        <v>3510</v>
      </c>
    </row>
    <row r="2369" spans="1:1" x14ac:dyDescent="0.2">
      <c r="A2369" s="51" t="s">
        <v>3504</v>
      </c>
    </row>
    <row r="2370" spans="1:1" x14ac:dyDescent="0.2">
      <c r="A2370" s="51" t="s">
        <v>3511</v>
      </c>
    </row>
    <row r="2371" spans="1:1" x14ac:dyDescent="0.2">
      <c r="A2371" s="51" t="s">
        <v>3512</v>
      </c>
    </row>
    <row r="2372" spans="1:1" x14ac:dyDescent="0.2">
      <c r="A2372" s="51" t="s">
        <v>3513</v>
      </c>
    </row>
    <row r="2373" spans="1:1" x14ac:dyDescent="0.2">
      <c r="A2373" s="51" t="s">
        <v>3514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/>
  <dimension ref="A1:F88"/>
  <sheetViews>
    <sheetView zoomScale="132" zoomScaleNormal="100" workbookViewId="0"/>
  </sheetViews>
  <sheetFormatPr baseColWidth="10" defaultColWidth="8.83203125" defaultRowHeight="15" x14ac:dyDescent="0.2"/>
  <cols>
    <col min="1" max="1" width="14.83203125" customWidth="1"/>
    <col min="2" max="2" width="7.6640625" customWidth="1"/>
    <col min="3" max="3" width="13" customWidth="1"/>
    <col min="4" max="4" width="12.1640625" customWidth="1"/>
    <col min="5" max="5" width="8.5" customWidth="1"/>
  </cols>
  <sheetData>
    <row r="1" spans="1:6" x14ac:dyDescent="0.2">
      <c r="A1" t="s">
        <v>3527</v>
      </c>
    </row>
    <row r="2" spans="1:6" x14ac:dyDescent="0.2">
      <c r="A2" s="25"/>
      <c r="B2" s="25"/>
      <c r="C2" s="25"/>
      <c r="D2" s="25"/>
      <c r="E2" s="25"/>
      <c r="F2" s="25"/>
    </row>
    <row r="3" spans="1:6" x14ac:dyDescent="0.2">
      <c r="A3" s="6" t="s">
        <v>440</v>
      </c>
      <c r="B3" s="6" t="s">
        <v>19</v>
      </c>
      <c r="C3" s="6" t="s">
        <v>3506</v>
      </c>
      <c r="D3" s="6" t="s">
        <v>3507</v>
      </c>
      <c r="E3" s="6" t="s">
        <v>877</v>
      </c>
      <c r="F3" s="6" t="s">
        <v>3</v>
      </c>
    </row>
    <row r="4" spans="1:6" x14ac:dyDescent="0.2">
      <c r="A4" s="1" t="s">
        <v>3286</v>
      </c>
      <c r="B4" s="1">
        <v>1</v>
      </c>
      <c r="C4" s="1">
        <v>33789224</v>
      </c>
      <c r="D4" s="1">
        <v>33896653</v>
      </c>
      <c r="E4" s="1">
        <v>44</v>
      </c>
      <c r="F4" s="2">
        <v>7.3539999999999998E-7</v>
      </c>
    </row>
    <row r="5" spans="1:6" x14ac:dyDescent="0.2">
      <c r="A5" s="1" t="s">
        <v>1686</v>
      </c>
      <c r="B5" s="1">
        <v>1</v>
      </c>
      <c r="C5" s="1">
        <v>50513686</v>
      </c>
      <c r="D5" s="1">
        <v>50669458</v>
      </c>
      <c r="E5" s="1">
        <v>51</v>
      </c>
      <c r="F5" s="2">
        <v>3.8250000000000002E-10</v>
      </c>
    </row>
    <row r="6" spans="1:6" x14ac:dyDescent="0.2">
      <c r="A6" s="1" t="s">
        <v>1724</v>
      </c>
      <c r="B6" s="1">
        <v>1</v>
      </c>
      <c r="C6" s="1">
        <v>154127784</v>
      </c>
      <c r="D6" s="1">
        <v>154167124</v>
      </c>
      <c r="E6" s="1">
        <v>15</v>
      </c>
      <c r="F6" s="2">
        <v>2.6791999999999999E-8</v>
      </c>
    </row>
    <row r="7" spans="1:6" x14ac:dyDescent="0.2">
      <c r="A7" s="1" t="s">
        <v>247</v>
      </c>
      <c r="B7" s="1">
        <v>3</v>
      </c>
      <c r="C7" s="1">
        <v>85008132</v>
      </c>
      <c r="D7" s="1">
        <v>86123579</v>
      </c>
      <c r="E7" s="1">
        <v>320</v>
      </c>
      <c r="F7" s="2">
        <v>1.9815000000000001E-17</v>
      </c>
    </row>
    <row r="8" spans="1:6" x14ac:dyDescent="0.2">
      <c r="A8" s="1" t="s">
        <v>3287</v>
      </c>
      <c r="B8" s="1">
        <v>3</v>
      </c>
      <c r="C8" s="1">
        <v>115521235</v>
      </c>
      <c r="D8" s="1">
        <v>117716095</v>
      </c>
      <c r="E8" s="1">
        <v>1116</v>
      </c>
      <c r="F8" s="2">
        <v>1.3732E-8</v>
      </c>
    </row>
    <row r="9" spans="1:6" x14ac:dyDescent="0.2">
      <c r="A9" s="1" t="s">
        <v>3288</v>
      </c>
      <c r="B9" s="1">
        <v>4</v>
      </c>
      <c r="C9" s="1">
        <v>140637907</v>
      </c>
      <c r="D9" s="1">
        <v>141075338</v>
      </c>
      <c r="E9" s="1">
        <v>222</v>
      </c>
      <c r="F9" s="2">
        <v>3.7751E-7</v>
      </c>
    </row>
    <row r="10" spans="1:6" x14ac:dyDescent="0.2">
      <c r="A10" s="1" t="s">
        <v>2073</v>
      </c>
      <c r="B10" s="1">
        <v>4</v>
      </c>
      <c r="C10" s="1">
        <v>147627790</v>
      </c>
      <c r="D10" s="1">
        <v>147867034</v>
      </c>
      <c r="E10" s="1">
        <v>68</v>
      </c>
      <c r="F10" s="2">
        <v>1.3710999999999999E-8</v>
      </c>
    </row>
    <row r="11" spans="1:6" x14ac:dyDescent="0.2">
      <c r="A11" s="1" t="s">
        <v>2091</v>
      </c>
      <c r="B11" s="1">
        <v>4</v>
      </c>
      <c r="C11" s="1">
        <v>172733405</v>
      </c>
      <c r="D11" s="1">
        <v>173962710</v>
      </c>
      <c r="E11" s="1">
        <v>401</v>
      </c>
      <c r="F11" s="2">
        <v>5.8904000000000004E-7</v>
      </c>
    </row>
    <row r="12" spans="1:6" x14ac:dyDescent="0.2">
      <c r="A12" s="1" t="s">
        <v>2094</v>
      </c>
      <c r="B12" s="1">
        <v>5</v>
      </c>
      <c r="C12" s="1">
        <v>94039446</v>
      </c>
      <c r="D12" s="1">
        <v>94620279</v>
      </c>
      <c r="E12" s="1">
        <v>281</v>
      </c>
      <c r="F12" s="2">
        <v>1.7714000000000001E-6</v>
      </c>
    </row>
    <row r="13" spans="1:6" x14ac:dyDescent="0.2">
      <c r="A13" s="1" t="s">
        <v>3289</v>
      </c>
      <c r="B13" s="1">
        <v>5</v>
      </c>
      <c r="C13" s="1">
        <v>106712590</v>
      </c>
      <c r="D13" s="1">
        <v>107006596</v>
      </c>
      <c r="E13" s="1">
        <v>183</v>
      </c>
      <c r="F13" s="2">
        <v>2.0310999999999999E-6</v>
      </c>
    </row>
    <row r="14" spans="1:6" x14ac:dyDescent="0.2">
      <c r="A14" s="1" t="s">
        <v>3290</v>
      </c>
      <c r="B14" s="1">
        <v>5</v>
      </c>
      <c r="C14" s="1">
        <v>107194736</v>
      </c>
      <c r="D14" s="1">
        <v>107717799</v>
      </c>
      <c r="E14" s="1">
        <v>241</v>
      </c>
      <c r="F14" s="2">
        <v>1.8225999999999999E-6</v>
      </c>
    </row>
    <row r="15" spans="1:6" x14ac:dyDescent="0.2">
      <c r="A15" s="1" t="s">
        <v>2098</v>
      </c>
      <c r="B15" s="1">
        <v>5</v>
      </c>
      <c r="C15" s="1">
        <v>166711804</v>
      </c>
      <c r="D15" s="1">
        <v>167691162</v>
      </c>
      <c r="E15" s="1">
        <v>476</v>
      </c>
      <c r="F15" s="2">
        <v>1.4906E-9</v>
      </c>
    </row>
    <row r="16" spans="1:6" x14ac:dyDescent="0.2">
      <c r="A16" s="1" t="s">
        <v>3291</v>
      </c>
      <c r="B16" s="1">
        <v>5</v>
      </c>
      <c r="C16" s="1">
        <v>170288874</v>
      </c>
      <c r="D16" s="1">
        <v>170727019</v>
      </c>
      <c r="E16" s="1">
        <v>107</v>
      </c>
      <c r="F16" s="2">
        <v>1.8221000000000001E-6</v>
      </c>
    </row>
    <row r="17" spans="1:6" x14ac:dyDescent="0.2">
      <c r="A17" s="1" t="s">
        <v>2166</v>
      </c>
      <c r="B17" s="1">
        <v>6</v>
      </c>
      <c r="C17" s="1">
        <v>28212401</v>
      </c>
      <c r="D17" s="1">
        <v>28227011</v>
      </c>
      <c r="E17" s="1">
        <v>12</v>
      </c>
      <c r="F17" s="2">
        <v>2.0209999999999998E-6</v>
      </c>
    </row>
    <row r="18" spans="1:6" x14ac:dyDescent="0.2">
      <c r="A18" s="1" t="s">
        <v>866</v>
      </c>
      <c r="B18" s="1">
        <v>6</v>
      </c>
      <c r="C18" s="1">
        <v>28249314</v>
      </c>
      <c r="D18" s="1">
        <v>28270326</v>
      </c>
      <c r="E18" s="1">
        <v>16</v>
      </c>
      <c r="F18" s="2">
        <v>3.6816999999999999E-7</v>
      </c>
    </row>
    <row r="19" spans="1:6" x14ac:dyDescent="0.2">
      <c r="A19" s="4" t="s">
        <v>869</v>
      </c>
      <c r="B19" s="4">
        <v>6</v>
      </c>
      <c r="C19" s="4">
        <v>28292470</v>
      </c>
      <c r="D19" s="4">
        <v>28324048</v>
      </c>
      <c r="E19" s="4">
        <v>27</v>
      </c>
      <c r="F19" s="5">
        <v>3.114E-8</v>
      </c>
    </row>
    <row r="20" spans="1:6" x14ac:dyDescent="0.2">
      <c r="A20" s="1" t="s">
        <v>2182</v>
      </c>
      <c r="B20" s="1">
        <v>6</v>
      </c>
      <c r="C20" s="1">
        <v>28317691</v>
      </c>
      <c r="D20" s="1">
        <v>28336947</v>
      </c>
      <c r="E20" s="1">
        <v>14</v>
      </c>
      <c r="F20" s="2">
        <v>1.6738999999999999E-7</v>
      </c>
    </row>
    <row r="21" spans="1:6" x14ac:dyDescent="0.2">
      <c r="A21" s="1" t="s">
        <v>2187</v>
      </c>
      <c r="B21" s="1">
        <v>6</v>
      </c>
      <c r="C21" s="1">
        <v>28346732</v>
      </c>
      <c r="D21" s="1">
        <v>28367511</v>
      </c>
      <c r="E21" s="1">
        <v>21</v>
      </c>
      <c r="F21" s="2">
        <v>2.0232E-7</v>
      </c>
    </row>
    <row r="22" spans="1:6" x14ac:dyDescent="0.2">
      <c r="A22" s="4" t="s">
        <v>2194</v>
      </c>
      <c r="B22" s="4">
        <v>6</v>
      </c>
      <c r="C22" s="4">
        <v>28399707</v>
      </c>
      <c r="D22" s="4">
        <v>28411279</v>
      </c>
      <c r="E22" s="4">
        <v>7</v>
      </c>
      <c r="F22" s="5">
        <v>2.5469999999999999E-6</v>
      </c>
    </row>
    <row r="23" spans="1:6" x14ac:dyDescent="0.2">
      <c r="A23" s="1" t="s">
        <v>3292</v>
      </c>
      <c r="B23" s="1">
        <v>6</v>
      </c>
      <c r="C23" s="1">
        <v>50786436</v>
      </c>
      <c r="D23" s="1">
        <v>50815326</v>
      </c>
      <c r="E23" s="1">
        <v>7</v>
      </c>
      <c r="F23" s="2">
        <v>2.1571000000000001E-6</v>
      </c>
    </row>
    <row r="24" spans="1:6" x14ac:dyDescent="0.2">
      <c r="A24" s="1" t="s">
        <v>867</v>
      </c>
      <c r="B24" s="1">
        <v>6</v>
      </c>
      <c r="C24" s="1">
        <v>111580551</v>
      </c>
      <c r="D24" s="1">
        <v>111592370</v>
      </c>
      <c r="E24" s="1">
        <v>7</v>
      </c>
      <c r="F24" s="2">
        <v>3.8976999999999999E-9</v>
      </c>
    </row>
    <row r="25" spans="1:6" x14ac:dyDescent="0.2">
      <c r="A25" s="1" t="s">
        <v>531</v>
      </c>
      <c r="B25" s="1">
        <v>6</v>
      </c>
      <c r="C25" s="1">
        <v>111620234</v>
      </c>
      <c r="D25" s="1">
        <v>111804918</v>
      </c>
      <c r="E25" s="1">
        <v>50</v>
      </c>
      <c r="F25" s="2">
        <v>1.0585E-11</v>
      </c>
    </row>
    <row r="26" spans="1:6" x14ac:dyDescent="0.2">
      <c r="A26" s="1" t="s">
        <v>2339</v>
      </c>
      <c r="B26" s="1">
        <v>6</v>
      </c>
      <c r="C26" s="1">
        <v>111877657</v>
      </c>
      <c r="D26" s="1">
        <v>111927481</v>
      </c>
      <c r="E26" s="1">
        <v>31</v>
      </c>
      <c r="F26" s="2">
        <v>1.0579E-11</v>
      </c>
    </row>
    <row r="27" spans="1:6" x14ac:dyDescent="0.2">
      <c r="A27" s="1" t="s">
        <v>874</v>
      </c>
      <c r="B27" s="1">
        <v>6</v>
      </c>
      <c r="C27" s="1">
        <v>129204342</v>
      </c>
      <c r="D27" s="1">
        <v>129837714</v>
      </c>
      <c r="E27" s="1">
        <v>302</v>
      </c>
      <c r="F27" s="2">
        <v>1.2127999999999999E-8</v>
      </c>
    </row>
    <row r="28" spans="1:6" x14ac:dyDescent="0.2">
      <c r="A28" s="1" t="s">
        <v>2343</v>
      </c>
      <c r="B28" s="1">
        <v>7</v>
      </c>
      <c r="C28" s="1">
        <v>3341080</v>
      </c>
      <c r="D28" s="1">
        <v>4308632</v>
      </c>
      <c r="E28" s="1">
        <v>583</v>
      </c>
      <c r="F28" s="2">
        <v>1.5155E-12</v>
      </c>
    </row>
    <row r="29" spans="1:6" x14ac:dyDescent="0.2">
      <c r="A29" s="1" t="s">
        <v>865</v>
      </c>
      <c r="B29" s="1">
        <v>7</v>
      </c>
      <c r="C29" s="1">
        <v>77646393</v>
      </c>
      <c r="D29" s="1">
        <v>79082890</v>
      </c>
      <c r="E29" s="1">
        <v>950</v>
      </c>
      <c r="F29" s="2">
        <v>5.1522000000000003E-8</v>
      </c>
    </row>
    <row r="30" spans="1:6" x14ac:dyDescent="0.2">
      <c r="A30" s="1" t="s">
        <v>3293</v>
      </c>
      <c r="B30" s="1">
        <v>7</v>
      </c>
      <c r="C30" s="1">
        <v>98989671</v>
      </c>
      <c r="D30" s="1">
        <v>99006452</v>
      </c>
      <c r="E30" s="1">
        <v>7</v>
      </c>
      <c r="F30" s="2">
        <v>2.3159999999999999E-6</v>
      </c>
    </row>
    <row r="31" spans="1:6" x14ac:dyDescent="0.2">
      <c r="A31" s="1" t="s">
        <v>3294</v>
      </c>
      <c r="B31" s="1">
        <v>7</v>
      </c>
      <c r="C31" s="1">
        <v>99014362</v>
      </c>
      <c r="D31" s="1">
        <v>99063787</v>
      </c>
      <c r="E31" s="1">
        <v>21</v>
      </c>
      <c r="F31" s="2">
        <v>1.0286999999999999E-7</v>
      </c>
    </row>
    <row r="32" spans="1:6" x14ac:dyDescent="0.2">
      <c r="A32" s="1" t="s">
        <v>3295</v>
      </c>
      <c r="B32" s="1">
        <v>7</v>
      </c>
      <c r="C32" s="1">
        <v>99017372</v>
      </c>
      <c r="D32" s="1">
        <v>99063820</v>
      </c>
      <c r="E32" s="1">
        <v>17</v>
      </c>
      <c r="F32" s="2">
        <v>1.0970999999999999E-7</v>
      </c>
    </row>
    <row r="33" spans="1:6" x14ac:dyDescent="0.2">
      <c r="A33" s="1" t="s">
        <v>3296</v>
      </c>
      <c r="B33" s="1">
        <v>7</v>
      </c>
      <c r="C33" s="1">
        <v>99036545</v>
      </c>
      <c r="D33" s="1">
        <v>99054994</v>
      </c>
      <c r="E33" s="1">
        <v>8</v>
      </c>
      <c r="F33" s="2">
        <v>2.0242999999999999E-7</v>
      </c>
    </row>
    <row r="34" spans="1:6" x14ac:dyDescent="0.2">
      <c r="A34" s="1" t="s">
        <v>3297</v>
      </c>
      <c r="B34" s="1">
        <v>7</v>
      </c>
      <c r="C34" s="1">
        <v>99046098</v>
      </c>
      <c r="D34" s="1">
        <v>99063954</v>
      </c>
      <c r="E34" s="1">
        <v>11</v>
      </c>
      <c r="F34" s="2">
        <v>2.2642000000000001E-7</v>
      </c>
    </row>
    <row r="35" spans="1:6" x14ac:dyDescent="0.2">
      <c r="A35" s="1" t="s">
        <v>3298</v>
      </c>
      <c r="B35" s="1">
        <v>7</v>
      </c>
      <c r="C35" s="1">
        <v>99070464</v>
      </c>
      <c r="D35" s="1">
        <v>99101273</v>
      </c>
      <c r="E35" s="1">
        <v>5</v>
      </c>
      <c r="F35" s="2">
        <v>2.0235999999999999E-7</v>
      </c>
    </row>
    <row r="36" spans="1:6" x14ac:dyDescent="0.2">
      <c r="A36" s="1" t="s">
        <v>3299</v>
      </c>
      <c r="B36" s="1">
        <v>7</v>
      </c>
      <c r="C36" s="1">
        <v>99102274</v>
      </c>
      <c r="D36" s="1">
        <v>99132323</v>
      </c>
      <c r="E36" s="1">
        <v>6</v>
      </c>
      <c r="F36" s="2">
        <v>2.3167999999999999E-7</v>
      </c>
    </row>
    <row r="37" spans="1:6" x14ac:dyDescent="0.2">
      <c r="A37" s="1" t="s">
        <v>3300</v>
      </c>
      <c r="B37" s="1">
        <v>7</v>
      </c>
      <c r="C37" s="1">
        <v>99143931</v>
      </c>
      <c r="D37" s="1">
        <v>99156159</v>
      </c>
      <c r="E37" s="1">
        <v>2</v>
      </c>
      <c r="F37" s="2">
        <v>7.9875000000000006E-8</v>
      </c>
    </row>
    <row r="38" spans="1:6" x14ac:dyDescent="0.2">
      <c r="A38" s="1" t="s">
        <v>3301</v>
      </c>
      <c r="B38" s="1">
        <v>7</v>
      </c>
      <c r="C38" s="1">
        <v>99156029</v>
      </c>
      <c r="D38" s="1">
        <v>99174076</v>
      </c>
      <c r="E38" s="1">
        <v>8</v>
      </c>
      <c r="F38" s="2">
        <v>1.9547999999999999E-6</v>
      </c>
    </row>
    <row r="39" spans="1:6" x14ac:dyDescent="0.2">
      <c r="A39" s="1" t="s">
        <v>3302</v>
      </c>
      <c r="B39" s="1">
        <v>7</v>
      </c>
      <c r="C39" s="1">
        <v>99156291</v>
      </c>
      <c r="D39" s="1">
        <v>99205433</v>
      </c>
      <c r="E39" s="1">
        <v>14</v>
      </c>
      <c r="F39" s="2">
        <v>1.5386E-6</v>
      </c>
    </row>
    <row r="40" spans="1:6" x14ac:dyDescent="0.2">
      <c r="A40" s="1" t="s">
        <v>541</v>
      </c>
      <c r="B40" s="1">
        <v>8</v>
      </c>
      <c r="C40" s="1">
        <v>9911778</v>
      </c>
      <c r="D40" s="1">
        <v>10286401</v>
      </c>
      <c r="E40" s="1">
        <v>341</v>
      </c>
      <c r="F40" s="2">
        <v>1.8986000000000001E-7</v>
      </c>
    </row>
    <row r="41" spans="1:6" x14ac:dyDescent="0.2">
      <c r="A41" s="1" t="s">
        <v>2524</v>
      </c>
      <c r="B41" s="1">
        <v>8</v>
      </c>
      <c r="C41" s="1">
        <v>27454434</v>
      </c>
      <c r="D41" s="1">
        <v>27472548</v>
      </c>
      <c r="E41" s="1">
        <v>10</v>
      </c>
      <c r="F41" s="2">
        <v>9.263E-9</v>
      </c>
    </row>
    <row r="42" spans="1:6" x14ac:dyDescent="0.2">
      <c r="A42" s="1" t="s">
        <v>871</v>
      </c>
      <c r="B42" s="1">
        <v>9</v>
      </c>
      <c r="C42" s="1">
        <v>121915736</v>
      </c>
      <c r="D42" s="1">
        <v>122131745</v>
      </c>
      <c r="E42" s="1">
        <v>127</v>
      </c>
      <c r="F42" s="2">
        <v>3.2496000000000002E-7</v>
      </c>
    </row>
    <row r="43" spans="1:6" x14ac:dyDescent="0.2">
      <c r="A43" s="1" t="s">
        <v>3303</v>
      </c>
      <c r="B43" s="1">
        <v>9</v>
      </c>
      <c r="C43" s="1">
        <v>128024073</v>
      </c>
      <c r="D43" s="1">
        <v>128129486</v>
      </c>
      <c r="E43" s="1">
        <v>22</v>
      </c>
      <c r="F43" s="2">
        <v>2.0368000000000001E-6</v>
      </c>
    </row>
    <row r="44" spans="1:6" x14ac:dyDescent="0.2">
      <c r="A44" s="1" t="s">
        <v>2587</v>
      </c>
      <c r="B44" s="1">
        <v>10</v>
      </c>
      <c r="C44" s="1">
        <v>63661059</v>
      </c>
      <c r="D44" s="1">
        <v>63856703</v>
      </c>
      <c r="E44" s="1">
        <v>85</v>
      </c>
      <c r="F44" s="2">
        <v>1.16E-8</v>
      </c>
    </row>
    <row r="45" spans="1:6" x14ac:dyDescent="0.2">
      <c r="A45" s="1" t="s">
        <v>2608</v>
      </c>
      <c r="B45" s="1">
        <v>10</v>
      </c>
      <c r="C45" s="1">
        <v>104503727</v>
      </c>
      <c r="D45" s="1">
        <v>104576021</v>
      </c>
      <c r="E45" s="1">
        <v>41</v>
      </c>
      <c r="F45" s="2">
        <v>1.0826E-6</v>
      </c>
    </row>
    <row r="46" spans="1:6" x14ac:dyDescent="0.2">
      <c r="A46" s="1" t="s">
        <v>2618</v>
      </c>
      <c r="B46" s="1">
        <v>10</v>
      </c>
      <c r="C46" s="1">
        <v>104590288</v>
      </c>
      <c r="D46" s="1">
        <v>104597290</v>
      </c>
      <c r="E46" s="1">
        <v>8</v>
      </c>
      <c r="F46" s="2">
        <v>8.4967999999999997E-8</v>
      </c>
    </row>
    <row r="47" spans="1:6" x14ac:dyDescent="0.2">
      <c r="A47" s="1" t="s">
        <v>3304</v>
      </c>
      <c r="B47" s="1">
        <v>10</v>
      </c>
      <c r="C47" s="1">
        <v>104613980</v>
      </c>
      <c r="D47" s="1">
        <v>104624718</v>
      </c>
      <c r="E47" s="1">
        <v>8</v>
      </c>
      <c r="F47" s="2">
        <v>2.3520000000000001E-8</v>
      </c>
    </row>
    <row r="48" spans="1:6" x14ac:dyDescent="0.2">
      <c r="A48" s="1" t="s">
        <v>2636</v>
      </c>
      <c r="B48" s="1">
        <v>10</v>
      </c>
      <c r="C48" s="1">
        <v>104614029</v>
      </c>
      <c r="D48" s="1">
        <v>104661656</v>
      </c>
      <c r="E48" s="1">
        <v>24</v>
      </c>
      <c r="F48" s="2">
        <v>8.7515999999999994E-9</v>
      </c>
    </row>
    <row r="49" spans="1:6" x14ac:dyDescent="0.2">
      <c r="A49" s="1" t="s">
        <v>2639</v>
      </c>
      <c r="B49" s="1">
        <v>10</v>
      </c>
      <c r="C49" s="1">
        <v>104629273</v>
      </c>
      <c r="D49" s="1">
        <v>104661656</v>
      </c>
      <c r="E49" s="1">
        <v>13</v>
      </c>
      <c r="F49" s="2">
        <v>2.2414999999999999E-8</v>
      </c>
    </row>
    <row r="50" spans="1:6" x14ac:dyDescent="0.2">
      <c r="A50" s="1" t="s">
        <v>2648</v>
      </c>
      <c r="B50" s="1">
        <v>10</v>
      </c>
      <c r="C50" s="1">
        <v>104678050</v>
      </c>
      <c r="D50" s="1">
        <v>104849978</v>
      </c>
      <c r="E50" s="1">
        <v>57</v>
      </c>
      <c r="F50" s="2">
        <v>2.1724E-8</v>
      </c>
    </row>
    <row r="51" spans="1:6" x14ac:dyDescent="0.2">
      <c r="A51" s="1" t="s">
        <v>2686</v>
      </c>
      <c r="B51" s="1">
        <v>10</v>
      </c>
      <c r="C51" s="1">
        <v>104845940</v>
      </c>
      <c r="D51" s="1">
        <v>104953056</v>
      </c>
      <c r="E51" s="1">
        <v>39</v>
      </c>
      <c r="F51" s="2">
        <v>2.9107000000000001E-8</v>
      </c>
    </row>
    <row r="52" spans="1:6" x14ac:dyDescent="0.2">
      <c r="A52" s="1" t="s">
        <v>3305</v>
      </c>
      <c r="B52" s="1">
        <v>11</v>
      </c>
      <c r="C52" s="1">
        <v>4660945</v>
      </c>
      <c r="D52" s="1">
        <v>4662068</v>
      </c>
      <c r="E52" s="1">
        <v>1</v>
      </c>
      <c r="F52" s="2">
        <v>1.0138999999999999E-6</v>
      </c>
    </row>
    <row r="53" spans="1:6" x14ac:dyDescent="0.2">
      <c r="A53" s="1" t="s">
        <v>3306</v>
      </c>
      <c r="B53" s="1">
        <v>11</v>
      </c>
      <c r="C53" s="1">
        <v>7960081</v>
      </c>
      <c r="D53" s="1">
        <v>7961141</v>
      </c>
      <c r="E53" s="1">
        <v>1</v>
      </c>
      <c r="F53" s="2">
        <v>1.5066999999999999E-6</v>
      </c>
    </row>
    <row r="54" spans="1:6" x14ac:dyDescent="0.2">
      <c r="A54" s="1" t="s">
        <v>2719</v>
      </c>
      <c r="B54" s="1">
        <v>11</v>
      </c>
      <c r="C54" s="1">
        <v>27676440</v>
      </c>
      <c r="D54" s="1">
        <v>27743605</v>
      </c>
      <c r="E54" s="1">
        <v>15</v>
      </c>
      <c r="F54" s="2">
        <v>6.2244999999999995E-10</v>
      </c>
    </row>
    <row r="55" spans="1:6" x14ac:dyDescent="0.2">
      <c r="A55" s="1" t="s">
        <v>549</v>
      </c>
      <c r="B55" s="1">
        <v>11</v>
      </c>
      <c r="C55" s="1">
        <v>112831997</v>
      </c>
      <c r="D55" s="1">
        <v>113149158</v>
      </c>
      <c r="E55" s="1">
        <v>195</v>
      </c>
      <c r="F55" s="2">
        <v>3.5971E-14</v>
      </c>
    </row>
    <row r="56" spans="1:6" x14ac:dyDescent="0.2">
      <c r="A56" s="1" t="s">
        <v>2773</v>
      </c>
      <c r="B56" s="1">
        <v>11</v>
      </c>
      <c r="C56" s="1">
        <v>131240373</v>
      </c>
      <c r="D56" s="1">
        <v>132206716</v>
      </c>
      <c r="E56" s="1">
        <v>699</v>
      </c>
      <c r="F56" s="2">
        <v>2.6651000000000002E-7</v>
      </c>
    </row>
    <row r="57" spans="1:6" x14ac:dyDescent="0.2">
      <c r="A57" s="1" t="s">
        <v>2772</v>
      </c>
      <c r="B57" s="1">
        <v>11</v>
      </c>
      <c r="C57" s="1">
        <v>132284871</v>
      </c>
      <c r="D57" s="1">
        <v>133402414</v>
      </c>
      <c r="E57" s="1">
        <v>749</v>
      </c>
      <c r="F57" s="2">
        <v>1.0926E-7</v>
      </c>
    </row>
    <row r="58" spans="1:6" x14ac:dyDescent="0.2">
      <c r="A58" s="1" t="s">
        <v>2778</v>
      </c>
      <c r="B58" s="1">
        <v>12</v>
      </c>
      <c r="C58" s="1">
        <v>69633317</v>
      </c>
      <c r="D58" s="1">
        <v>69668138</v>
      </c>
      <c r="E58" s="1">
        <v>18</v>
      </c>
      <c r="F58" s="2">
        <v>2.3248000000000002E-6</v>
      </c>
    </row>
    <row r="59" spans="1:6" x14ac:dyDescent="0.2">
      <c r="A59" s="1" t="s">
        <v>3307</v>
      </c>
      <c r="B59" s="1">
        <v>12</v>
      </c>
      <c r="C59" s="1">
        <v>86372516</v>
      </c>
      <c r="D59" s="1">
        <v>87232681</v>
      </c>
      <c r="E59" s="1">
        <v>200</v>
      </c>
      <c r="F59" s="2">
        <v>1.4219000000000001E-6</v>
      </c>
    </row>
    <row r="60" spans="1:6" x14ac:dyDescent="0.2">
      <c r="A60" s="1" t="s">
        <v>2979</v>
      </c>
      <c r="B60" s="1">
        <v>15</v>
      </c>
      <c r="C60" s="1">
        <v>47476298</v>
      </c>
      <c r="D60" s="1">
        <v>48066420</v>
      </c>
      <c r="E60" s="1">
        <v>348</v>
      </c>
      <c r="F60" s="2">
        <v>1.7199E-9</v>
      </c>
    </row>
    <row r="61" spans="1:6" x14ac:dyDescent="0.2">
      <c r="A61" s="1" t="s">
        <v>3050</v>
      </c>
      <c r="B61" s="1">
        <v>16</v>
      </c>
      <c r="C61" s="1">
        <v>699311</v>
      </c>
      <c r="D61" s="1">
        <v>717833</v>
      </c>
      <c r="E61" s="1">
        <v>15</v>
      </c>
      <c r="F61" s="2">
        <v>2.0993E-6</v>
      </c>
    </row>
    <row r="62" spans="1:6" x14ac:dyDescent="0.2">
      <c r="A62" s="1" t="s">
        <v>3052</v>
      </c>
      <c r="B62" s="1">
        <v>16</v>
      </c>
      <c r="C62" s="1">
        <v>718086</v>
      </c>
      <c r="D62" s="1">
        <v>724174</v>
      </c>
      <c r="E62" s="1">
        <v>6</v>
      </c>
      <c r="F62" s="2">
        <v>2.0445999999999999E-6</v>
      </c>
    </row>
    <row r="63" spans="1:6" x14ac:dyDescent="0.2">
      <c r="A63" s="1" t="s">
        <v>875</v>
      </c>
      <c r="B63" s="1">
        <v>16</v>
      </c>
      <c r="C63" s="1">
        <v>734622</v>
      </c>
      <c r="D63" s="1">
        <v>740444</v>
      </c>
      <c r="E63" s="1">
        <v>3</v>
      </c>
      <c r="F63" s="2">
        <v>1.7224E-6</v>
      </c>
    </row>
    <row r="64" spans="1:6" x14ac:dyDescent="0.2">
      <c r="A64" s="1" t="s">
        <v>876</v>
      </c>
      <c r="B64" s="1">
        <v>16</v>
      </c>
      <c r="C64" s="1">
        <v>742500</v>
      </c>
      <c r="D64" s="1">
        <v>755829</v>
      </c>
      <c r="E64" s="1">
        <v>7</v>
      </c>
      <c r="F64" s="2">
        <v>8.1015000000000001E-8</v>
      </c>
    </row>
    <row r="65" spans="1:6" x14ac:dyDescent="0.2">
      <c r="A65" s="1" t="s">
        <v>3308</v>
      </c>
      <c r="B65" s="1">
        <v>16</v>
      </c>
      <c r="C65" s="1">
        <v>69598997</v>
      </c>
      <c r="D65" s="1">
        <v>69738569</v>
      </c>
      <c r="E65" s="1">
        <v>60</v>
      </c>
      <c r="F65" s="2">
        <v>5.7255999999999999E-7</v>
      </c>
    </row>
    <row r="66" spans="1:6" x14ac:dyDescent="0.2">
      <c r="A66" s="1" t="s">
        <v>873</v>
      </c>
      <c r="B66" s="1">
        <v>16</v>
      </c>
      <c r="C66" s="1">
        <v>72816784</v>
      </c>
      <c r="D66" s="1">
        <v>73093597</v>
      </c>
      <c r="E66" s="1">
        <v>132</v>
      </c>
      <c r="F66" s="2">
        <v>8.9293000000000004E-7</v>
      </c>
    </row>
    <row r="67" spans="1:6" x14ac:dyDescent="0.2">
      <c r="A67" s="1" t="s">
        <v>864</v>
      </c>
      <c r="B67" s="1">
        <v>17</v>
      </c>
      <c r="C67" s="1">
        <v>43471275</v>
      </c>
      <c r="D67" s="1">
        <v>43511787</v>
      </c>
      <c r="E67" s="1">
        <v>9</v>
      </c>
      <c r="F67" s="2">
        <v>2.6096999999999999E-7</v>
      </c>
    </row>
    <row r="68" spans="1:6" x14ac:dyDescent="0.2">
      <c r="A68" s="1" t="s">
        <v>592</v>
      </c>
      <c r="B68" s="1">
        <v>17</v>
      </c>
      <c r="C68" s="1">
        <v>43513266</v>
      </c>
      <c r="D68" s="1">
        <v>43568115</v>
      </c>
      <c r="E68" s="1">
        <v>4</v>
      </c>
      <c r="F68" s="2">
        <v>2.6514000000000002E-9</v>
      </c>
    </row>
    <row r="69" spans="1:6" x14ac:dyDescent="0.2">
      <c r="A69" s="1" t="s">
        <v>610</v>
      </c>
      <c r="B69" s="1">
        <v>17</v>
      </c>
      <c r="C69" s="1">
        <v>43699267</v>
      </c>
      <c r="D69" s="1">
        <v>43913194</v>
      </c>
      <c r="E69" s="1">
        <v>105</v>
      </c>
      <c r="F69" s="2">
        <v>1.6837999999999999E-9</v>
      </c>
    </row>
    <row r="70" spans="1:6" x14ac:dyDescent="0.2">
      <c r="A70" s="1" t="s">
        <v>686</v>
      </c>
      <c r="B70" s="1">
        <v>17</v>
      </c>
      <c r="C70" s="1">
        <v>43922256</v>
      </c>
      <c r="D70" s="1">
        <v>43924438</v>
      </c>
      <c r="E70" s="1">
        <v>7</v>
      </c>
      <c r="F70" s="2">
        <v>1.7289999999999999E-9</v>
      </c>
    </row>
    <row r="71" spans="1:6" x14ac:dyDescent="0.2">
      <c r="A71" s="1" t="s">
        <v>620</v>
      </c>
      <c r="B71" s="1">
        <v>17</v>
      </c>
      <c r="C71" s="1">
        <v>43971748</v>
      </c>
      <c r="D71" s="1">
        <v>44105700</v>
      </c>
      <c r="E71" s="1">
        <v>68</v>
      </c>
      <c r="F71" s="2">
        <v>9.6027999999999991E-10</v>
      </c>
    </row>
    <row r="72" spans="1:6" x14ac:dyDescent="0.2">
      <c r="A72" s="1" t="s">
        <v>751</v>
      </c>
      <c r="B72" s="1">
        <v>17</v>
      </c>
      <c r="C72" s="1">
        <v>44107282</v>
      </c>
      <c r="D72" s="1">
        <v>44302733</v>
      </c>
      <c r="E72" s="1">
        <v>39</v>
      </c>
      <c r="F72" s="2">
        <v>3.0299000000000001E-9</v>
      </c>
    </row>
    <row r="73" spans="1:6" x14ac:dyDescent="0.2">
      <c r="A73" s="1" t="s">
        <v>803</v>
      </c>
      <c r="B73" s="1">
        <v>17</v>
      </c>
      <c r="C73" s="1">
        <v>44668035</v>
      </c>
      <c r="D73" s="1">
        <v>44834830</v>
      </c>
      <c r="E73" s="1">
        <v>33</v>
      </c>
      <c r="F73" s="2">
        <v>1.4973000000000001E-8</v>
      </c>
    </row>
    <row r="74" spans="1:6" x14ac:dyDescent="0.2">
      <c r="A74" s="1" t="s">
        <v>3309</v>
      </c>
      <c r="B74" s="1">
        <v>20</v>
      </c>
      <c r="C74" s="1">
        <v>29891015</v>
      </c>
      <c r="D74" s="1">
        <v>29896388</v>
      </c>
      <c r="E74" s="1">
        <v>3</v>
      </c>
      <c r="F74" s="2">
        <v>1.8433E-6</v>
      </c>
    </row>
    <row r="75" spans="1:6" x14ac:dyDescent="0.2">
      <c r="A75" s="1" t="s">
        <v>3171</v>
      </c>
      <c r="B75" s="1">
        <v>20</v>
      </c>
      <c r="C75" s="1">
        <v>31030862</v>
      </c>
      <c r="D75" s="1">
        <v>31172876</v>
      </c>
      <c r="E75" s="1">
        <v>39</v>
      </c>
      <c r="F75" s="2">
        <v>2.9827E-8</v>
      </c>
    </row>
    <row r="76" spans="1:6" x14ac:dyDescent="0.2">
      <c r="A76" s="1" t="s">
        <v>3310</v>
      </c>
      <c r="B76" s="1">
        <v>21</v>
      </c>
      <c r="C76" s="1">
        <v>38979678</v>
      </c>
      <c r="D76" s="1">
        <v>39288749</v>
      </c>
      <c r="E76" s="1">
        <v>246</v>
      </c>
      <c r="F76" s="2">
        <v>1.449E-6</v>
      </c>
    </row>
    <row r="77" spans="1:6" x14ac:dyDescent="0.2">
      <c r="A77" s="1" t="s">
        <v>3231</v>
      </c>
      <c r="B77" s="1">
        <v>22</v>
      </c>
      <c r="C77" s="1">
        <v>38339528</v>
      </c>
      <c r="D77" s="1">
        <v>38349676</v>
      </c>
      <c r="E77" s="1">
        <v>2</v>
      </c>
      <c r="F77" s="2">
        <v>5.9864999999999998E-7</v>
      </c>
    </row>
    <row r="78" spans="1:6" x14ac:dyDescent="0.2">
      <c r="A78" s="1" t="s">
        <v>3233</v>
      </c>
      <c r="B78" s="1">
        <v>22</v>
      </c>
      <c r="C78" s="1">
        <v>38348614</v>
      </c>
      <c r="D78" s="1">
        <v>38437922</v>
      </c>
      <c r="E78" s="1">
        <v>22</v>
      </c>
      <c r="F78" s="2">
        <v>2.5773000000000002E-7</v>
      </c>
    </row>
    <row r="79" spans="1:6" x14ac:dyDescent="0.2">
      <c r="A79" s="1" t="s">
        <v>3311</v>
      </c>
      <c r="B79" s="1">
        <v>22</v>
      </c>
      <c r="C79" s="1">
        <v>38366693</v>
      </c>
      <c r="D79" s="1">
        <v>38383429</v>
      </c>
      <c r="E79" s="1">
        <v>4</v>
      </c>
      <c r="F79" s="2">
        <v>8.4231000000000003E-7</v>
      </c>
    </row>
    <row r="80" spans="1:6" ht="16" thickBot="1" x14ac:dyDescent="0.25">
      <c r="A80" s="11" t="s">
        <v>870</v>
      </c>
      <c r="B80" s="11">
        <v>22</v>
      </c>
      <c r="C80" s="11">
        <v>42556019</v>
      </c>
      <c r="D80" s="11">
        <v>42739622</v>
      </c>
      <c r="E80" s="11">
        <v>77</v>
      </c>
      <c r="F80" s="12">
        <v>1.5860999999999999E-8</v>
      </c>
    </row>
    <row r="81" spans="1:6" x14ac:dyDescent="0.2">
      <c r="A81" s="37"/>
      <c r="B81" s="37"/>
      <c r="C81" s="37"/>
      <c r="D81" s="37"/>
      <c r="E81" s="37"/>
      <c r="F81" s="37"/>
    </row>
    <row r="82" spans="1:6" x14ac:dyDescent="0.2">
      <c r="A82" s="25"/>
      <c r="B82" s="25"/>
      <c r="C82" s="25"/>
      <c r="D82" s="25"/>
      <c r="E82" s="25"/>
      <c r="F82" s="25"/>
    </row>
    <row r="83" spans="1:6" x14ac:dyDescent="0.2">
      <c r="A83" s="51" t="s">
        <v>3515</v>
      </c>
    </row>
    <row r="84" spans="1:6" x14ac:dyDescent="0.2">
      <c r="A84" s="51" t="s">
        <v>3498</v>
      </c>
    </row>
    <row r="85" spans="1:6" x14ac:dyDescent="0.2">
      <c r="A85" s="51" t="s">
        <v>3516</v>
      </c>
    </row>
    <row r="86" spans="1:6" x14ac:dyDescent="0.2">
      <c r="A86" s="51" t="s">
        <v>3517</v>
      </c>
    </row>
    <row r="87" spans="1:6" x14ac:dyDescent="0.2">
      <c r="A87" s="51" t="s">
        <v>3518</v>
      </c>
    </row>
    <row r="88" spans="1:6" x14ac:dyDescent="0.2">
      <c r="A88" s="51" t="s">
        <v>3519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5"/>
  <sheetViews>
    <sheetView zoomScale="140" workbookViewId="0"/>
  </sheetViews>
  <sheetFormatPr baseColWidth="10" defaultColWidth="8.83203125" defaultRowHeight="15" x14ac:dyDescent="0.2"/>
  <cols>
    <col min="1" max="1" width="17.1640625" customWidth="1"/>
    <col min="2" max="2" width="28.1640625" customWidth="1"/>
    <col min="3" max="3" width="12.83203125" customWidth="1"/>
    <col min="4" max="4" width="31.33203125" customWidth="1"/>
    <col min="5" max="5" width="114.5" bestFit="1" customWidth="1"/>
  </cols>
  <sheetData>
    <row r="1" spans="1:5" x14ac:dyDescent="0.2">
      <c r="A1" s="49" t="s">
        <v>3528</v>
      </c>
    </row>
    <row r="2" spans="1:5" s="7" customFormat="1" ht="16" thickBot="1" x14ac:dyDescent="0.25"/>
    <row r="3" spans="1:5" x14ac:dyDescent="0.2">
      <c r="A3" s="38" t="s">
        <v>3466</v>
      </c>
      <c r="B3" s="38" t="s">
        <v>60</v>
      </c>
      <c r="C3" s="38" t="s">
        <v>3336</v>
      </c>
      <c r="D3" s="38" t="s">
        <v>3468</v>
      </c>
      <c r="E3" s="38" t="s">
        <v>3469</v>
      </c>
    </row>
    <row r="4" spans="1:5" x14ac:dyDescent="0.2">
      <c r="A4" t="s">
        <v>3467</v>
      </c>
      <c r="B4" t="s">
        <v>97</v>
      </c>
      <c r="C4" s="50">
        <v>318916</v>
      </c>
      <c r="D4" t="s">
        <v>3481</v>
      </c>
      <c r="E4" t="s">
        <v>3470</v>
      </c>
    </row>
    <row r="5" spans="1:5" x14ac:dyDescent="0.2">
      <c r="A5" t="s">
        <v>3471</v>
      </c>
      <c r="B5" t="s">
        <v>3480</v>
      </c>
      <c r="C5" s="50">
        <v>451482</v>
      </c>
      <c r="D5" t="s">
        <v>3482</v>
      </c>
      <c r="E5" t="s">
        <v>3494</v>
      </c>
    </row>
    <row r="6" spans="1:5" x14ac:dyDescent="0.2">
      <c r="A6" t="s">
        <v>3472</v>
      </c>
      <c r="B6" t="s">
        <v>3483</v>
      </c>
      <c r="C6" s="50">
        <v>394718</v>
      </c>
      <c r="D6" t="s">
        <v>3482</v>
      </c>
      <c r="E6" t="s">
        <v>3496</v>
      </c>
    </row>
    <row r="7" spans="1:5" x14ac:dyDescent="0.2">
      <c r="A7" t="s">
        <v>3473</v>
      </c>
      <c r="B7" t="s">
        <v>93</v>
      </c>
      <c r="C7" s="50">
        <v>632802</v>
      </c>
      <c r="D7" t="s">
        <v>3484</v>
      </c>
      <c r="E7" t="s">
        <v>3492</v>
      </c>
    </row>
    <row r="8" spans="1:5" x14ac:dyDescent="0.2">
      <c r="A8" t="s">
        <v>3474</v>
      </c>
      <c r="B8" t="s">
        <v>3486</v>
      </c>
      <c r="C8" s="50">
        <v>262990</v>
      </c>
      <c r="D8" t="s">
        <v>3484</v>
      </c>
      <c r="E8" t="s">
        <v>3492</v>
      </c>
    </row>
    <row r="9" spans="1:5" x14ac:dyDescent="0.2">
      <c r="A9" t="s">
        <v>3475</v>
      </c>
      <c r="B9" t="s">
        <v>3487</v>
      </c>
      <c r="C9" s="50">
        <v>263954</v>
      </c>
      <c r="D9" t="s">
        <v>3484</v>
      </c>
      <c r="E9" t="s">
        <v>3492</v>
      </c>
    </row>
    <row r="10" spans="1:5" x14ac:dyDescent="0.2">
      <c r="A10" t="s">
        <v>3476</v>
      </c>
      <c r="B10" t="s">
        <v>1735</v>
      </c>
      <c r="C10" s="50">
        <v>28677</v>
      </c>
      <c r="D10" t="s">
        <v>3490</v>
      </c>
      <c r="E10" t="s">
        <v>3491</v>
      </c>
    </row>
    <row r="11" spans="1:5" x14ac:dyDescent="0.2">
      <c r="A11" t="s">
        <v>3477</v>
      </c>
      <c r="B11" t="s">
        <v>2525</v>
      </c>
      <c r="C11" s="50">
        <v>312821</v>
      </c>
      <c r="D11" t="s">
        <v>3484</v>
      </c>
      <c r="E11" t="s">
        <v>3492</v>
      </c>
    </row>
    <row r="12" spans="1:5" x14ac:dyDescent="0.2">
      <c r="A12" t="s">
        <v>3478</v>
      </c>
      <c r="B12" t="s">
        <v>3488</v>
      </c>
      <c r="C12" s="50">
        <v>184765</v>
      </c>
      <c r="D12" t="s">
        <v>3485</v>
      </c>
      <c r="E12" t="s">
        <v>3493</v>
      </c>
    </row>
    <row r="13" spans="1:5" ht="16" thickBot="1" x14ac:dyDescent="0.25">
      <c r="A13" s="7" t="s">
        <v>3479</v>
      </c>
      <c r="B13" s="7" t="s">
        <v>3489</v>
      </c>
      <c r="C13" s="53">
        <v>338031</v>
      </c>
      <c r="D13" s="7" t="s">
        <v>3482</v>
      </c>
      <c r="E13" s="7" t="s">
        <v>3520</v>
      </c>
    </row>
    <row r="15" spans="1:5" x14ac:dyDescent="0.2">
      <c r="A15" t="s">
        <v>3495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W131"/>
  <sheetViews>
    <sheetView zoomScale="135" workbookViewId="0">
      <selection activeCell="J2" sqref="J2"/>
    </sheetView>
  </sheetViews>
  <sheetFormatPr baseColWidth="10" defaultColWidth="8.83203125" defaultRowHeight="15" x14ac:dyDescent="0.2"/>
  <cols>
    <col min="1" max="1" width="30.33203125" customWidth="1"/>
    <col min="2" max="5" width="10.6640625" customWidth="1"/>
    <col min="10" max="10" width="30" customWidth="1"/>
    <col min="11" max="14" width="10.6640625" customWidth="1"/>
  </cols>
  <sheetData>
    <row r="1" spans="1:17" x14ac:dyDescent="0.2">
      <c r="A1" s="19" t="s">
        <v>3531</v>
      </c>
      <c r="J1" s="19" t="s">
        <v>3532</v>
      </c>
    </row>
    <row r="3" spans="1:17" x14ac:dyDescent="0.2">
      <c r="A3" s="14"/>
      <c r="B3" s="62" t="s">
        <v>3465</v>
      </c>
      <c r="C3" s="62"/>
      <c r="D3" s="62"/>
      <c r="E3" s="62"/>
      <c r="J3" s="14"/>
      <c r="K3" s="62" t="s">
        <v>3463</v>
      </c>
      <c r="L3" s="62"/>
      <c r="M3" s="62"/>
      <c r="N3" s="62"/>
    </row>
    <row r="4" spans="1:17" x14ac:dyDescent="0.2">
      <c r="A4" s="15"/>
      <c r="B4" s="15" t="s">
        <v>0</v>
      </c>
      <c r="C4" s="15" t="s">
        <v>1</v>
      </c>
      <c r="D4" s="15" t="s">
        <v>2</v>
      </c>
      <c r="E4" s="15" t="s">
        <v>3</v>
      </c>
      <c r="J4" s="15"/>
      <c r="K4" s="15" t="s">
        <v>0</v>
      </c>
      <c r="L4" s="15" t="s">
        <v>1</v>
      </c>
      <c r="M4" s="15" t="s">
        <v>2</v>
      </c>
      <c r="N4" s="15" t="s">
        <v>3</v>
      </c>
    </row>
    <row r="5" spans="1:17" ht="17" x14ac:dyDescent="0.25">
      <c r="A5" s="16" t="s">
        <v>1601</v>
      </c>
      <c r="B5" s="21">
        <v>0.38900000000000001</v>
      </c>
      <c r="C5" s="21">
        <v>1.9199999999999998E-2</v>
      </c>
      <c r="D5" s="21">
        <f>EXP(B5)</f>
        <v>1.4755045513330549</v>
      </c>
      <c r="E5" s="2">
        <v>0</v>
      </c>
      <c r="F5" s="20"/>
      <c r="J5" s="16" t="s">
        <v>1601</v>
      </c>
      <c r="K5" s="21">
        <v>-2.6938689743880778E-2</v>
      </c>
      <c r="L5" s="21">
        <v>1.4510357377218409E-2</v>
      </c>
      <c r="M5" s="21">
        <f>EXP(K5)</f>
        <v>0.97342092038079542</v>
      </c>
      <c r="N5" s="21">
        <v>6.3380249627061569E-2</v>
      </c>
      <c r="O5" s="33"/>
    </row>
    <row r="6" spans="1:17" x14ac:dyDescent="0.2">
      <c r="A6" s="16" t="s">
        <v>4</v>
      </c>
      <c r="B6" s="21">
        <v>0.65200000000000002</v>
      </c>
      <c r="C6" s="21">
        <v>2.1899999999999999E-2</v>
      </c>
      <c r="D6" s="21">
        <f t="shared" ref="D6:D22" si="0">EXP(B6)</f>
        <v>1.9193757443089139</v>
      </c>
      <c r="E6" s="2">
        <v>0</v>
      </c>
      <c r="F6" s="20"/>
      <c r="J6" s="16" t="s">
        <v>4</v>
      </c>
      <c r="K6" s="21">
        <v>-5.8536100073980503E-2</v>
      </c>
      <c r="L6" s="21">
        <v>1.7375406897002732E-2</v>
      </c>
      <c r="M6" s="35">
        <f t="shared" ref="M6:M22" si="1">EXP(K6)</f>
        <v>0.94314419220998613</v>
      </c>
      <c r="N6" s="21">
        <v>7.5467357811087599E-4</v>
      </c>
      <c r="O6" s="33"/>
    </row>
    <row r="7" spans="1:17" x14ac:dyDescent="0.2">
      <c r="A7" s="16" t="s">
        <v>5</v>
      </c>
      <c r="B7" s="21">
        <v>-0.27300000000000002</v>
      </c>
      <c r="C7" s="21">
        <v>3.6900000000000002E-2</v>
      </c>
      <c r="D7" s="21">
        <f t="shared" si="0"/>
        <v>0.76109278762893429</v>
      </c>
      <c r="E7" s="2">
        <v>1.4067E-13</v>
      </c>
      <c r="F7" s="20"/>
      <c r="J7" s="16" t="s">
        <v>5</v>
      </c>
      <c r="K7" s="21">
        <v>-2.9457033154964399E-2</v>
      </c>
      <c r="L7" s="21">
        <v>2.9320592339641269E-2</v>
      </c>
      <c r="M7" s="35">
        <f t="shared" si="1"/>
        <v>0.9709725963740089</v>
      </c>
      <c r="N7" s="21">
        <v>0.31506376827719684</v>
      </c>
      <c r="O7" s="33"/>
    </row>
    <row r="8" spans="1:17" x14ac:dyDescent="0.2">
      <c r="A8" s="16" t="s">
        <v>3316</v>
      </c>
      <c r="B8" s="21">
        <v>-7.6999999999999999E-2</v>
      </c>
      <c r="C8" s="21">
        <v>8.6599999999999996E-2</v>
      </c>
      <c r="D8" s="21">
        <f t="shared" si="0"/>
        <v>0.92588985360649534</v>
      </c>
      <c r="E8" s="21">
        <v>0.37613682387401703</v>
      </c>
      <c r="F8" s="33"/>
      <c r="J8" s="16" t="s">
        <v>3316</v>
      </c>
      <c r="K8" s="21">
        <v>6.4288151390930304E-2</v>
      </c>
      <c r="L8" s="21">
        <v>8.0330172969054647E-2</v>
      </c>
      <c r="M8" s="35">
        <f t="shared" si="1"/>
        <v>1.0663996390327986</v>
      </c>
      <c r="N8" s="21">
        <v>0.42353762348317192</v>
      </c>
      <c r="P8" s="33"/>
      <c r="Q8" s="33"/>
    </row>
    <row r="9" spans="1:17" x14ac:dyDescent="0.2">
      <c r="A9" s="16" t="s">
        <v>3312</v>
      </c>
      <c r="B9" s="21">
        <v>-0.14799999999999999</v>
      </c>
      <c r="C9" s="21">
        <v>7.9500000000000001E-2</v>
      </c>
      <c r="D9" s="21">
        <f t="shared" si="0"/>
        <v>0.8624311149420455</v>
      </c>
      <c r="E9" s="21">
        <v>6.2446995506948433E-2</v>
      </c>
      <c r="F9" s="33"/>
      <c r="J9" s="16" t="s">
        <v>3312</v>
      </c>
      <c r="K9" s="21">
        <v>-0.24990342752744413</v>
      </c>
      <c r="L9" s="21">
        <v>7.2014001174286496E-2</v>
      </c>
      <c r="M9" s="35">
        <f t="shared" si="1"/>
        <v>0.77887599742041391</v>
      </c>
      <c r="N9" s="21">
        <v>5.2005910602126448E-4</v>
      </c>
      <c r="P9" s="33"/>
      <c r="Q9" s="33"/>
    </row>
    <row r="10" spans="1:17" x14ac:dyDescent="0.2">
      <c r="A10" s="16" t="s">
        <v>3313</v>
      </c>
      <c r="B10" s="21">
        <v>2.7E-2</v>
      </c>
      <c r="C10" s="21">
        <v>0.1633</v>
      </c>
      <c r="D10" s="21">
        <f t="shared" si="0"/>
        <v>1.0273678027634894</v>
      </c>
      <c r="E10" s="21">
        <v>0.87044489183445606</v>
      </c>
      <c r="F10" s="33"/>
      <c r="J10" s="16" t="s">
        <v>3313</v>
      </c>
      <c r="K10" s="21">
        <v>-0.21953853854452815</v>
      </c>
      <c r="L10" s="21">
        <v>0.17246310561998368</v>
      </c>
      <c r="M10" s="35">
        <f t="shared" si="1"/>
        <v>0.80288921491502951</v>
      </c>
      <c r="N10" s="21">
        <v>0.20303243460755205</v>
      </c>
      <c r="P10" s="33"/>
      <c r="Q10" s="33"/>
    </row>
    <row r="11" spans="1:17" x14ac:dyDescent="0.2">
      <c r="A11" s="16" t="s">
        <v>3314</v>
      </c>
      <c r="B11" s="21">
        <v>-0.23400000000000001</v>
      </c>
      <c r="C11" s="21">
        <v>7.3999999999999996E-2</v>
      </c>
      <c r="D11" s="21">
        <f t="shared" si="0"/>
        <v>0.79136181589558385</v>
      </c>
      <c r="E11" s="21">
        <v>1.5752437837034394E-3</v>
      </c>
      <c r="F11" s="33"/>
      <c r="J11" s="16" t="s">
        <v>3314</v>
      </c>
      <c r="K11" s="21">
        <v>2.0747758431448843E-2</v>
      </c>
      <c r="L11" s="21">
        <v>6.7068675895348887E-2</v>
      </c>
      <c r="M11" s="35">
        <f t="shared" si="1"/>
        <v>1.0209644894706926</v>
      </c>
      <c r="N11" s="21">
        <v>0.75705457976123913</v>
      </c>
      <c r="P11" s="33"/>
      <c r="Q11" s="33"/>
    </row>
    <row r="12" spans="1:17" x14ac:dyDescent="0.2">
      <c r="A12" s="16" t="s">
        <v>3315</v>
      </c>
      <c r="B12" s="21">
        <v>0.02</v>
      </c>
      <c r="C12" s="21">
        <v>4.5999999999999999E-2</v>
      </c>
      <c r="D12" s="21">
        <f t="shared" si="0"/>
        <v>1.0202013400267558</v>
      </c>
      <c r="E12" s="21">
        <v>0.66064554751941862</v>
      </c>
      <c r="F12" s="33"/>
      <c r="J12" s="16" t="s">
        <v>3315</v>
      </c>
      <c r="K12" s="21">
        <v>-1.4842517611793673E-2</v>
      </c>
      <c r="L12" s="21">
        <v>3.4640639038057898E-2</v>
      </c>
      <c r="M12" s="35">
        <f t="shared" si="1"/>
        <v>0.98526708960033726</v>
      </c>
      <c r="N12" s="21">
        <v>0.66830806693655287</v>
      </c>
      <c r="P12" s="33"/>
      <c r="Q12" s="33"/>
    </row>
    <row r="13" spans="1:17" x14ac:dyDescent="0.2">
      <c r="A13" s="16" t="s">
        <v>6</v>
      </c>
      <c r="B13" s="21">
        <v>-3.0000000000000001E-3</v>
      </c>
      <c r="C13" s="21">
        <v>2.1899999999999999E-2</v>
      </c>
      <c r="D13" s="21">
        <f t="shared" si="0"/>
        <v>0.997004495503373</v>
      </c>
      <c r="E13" s="21">
        <v>0.9</v>
      </c>
      <c r="F13" s="20"/>
      <c r="J13" s="16" t="s">
        <v>6</v>
      </c>
      <c r="K13" s="21">
        <v>-2.2000581942554935E-2</v>
      </c>
      <c r="L13" s="21">
        <v>1.6972126421326936E-2</v>
      </c>
      <c r="M13" s="35">
        <f t="shared" si="1"/>
        <v>0.97823966577175392</v>
      </c>
      <c r="N13" s="21">
        <v>0.19487997178099092</v>
      </c>
      <c r="O13" s="33"/>
      <c r="P13" s="33"/>
      <c r="Q13" s="33"/>
    </row>
    <row r="14" spans="1:17" x14ac:dyDescent="0.2">
      <c r="A14" s="16" t="s">
        <v>7</v>
      </c>
      <c r="B14" s="21">
        <v>1.2999999999999999E-2</v>
      </c>
      <c r="C14" s="21">
        <v>2.3699999999999999E-2</v>
      </c>
      <c r="D14" s="21">
        <f t="shared" si="0"/>
        <v>1.0130848673598092</v>
      </c>
      <c r="E14" s="21">
        <v>0.57699999999999996</v>
      </c>
      <c r="F14" s="20"/>
      <c r="J14" s="16" t="s">
        <v>7</v>
      </c>
      <c r="K14" s="21">
        <v>-9.0368016042745754E-3</v>
      </c>
      <c r="L14" s="21">
        <v>1.8641952595023877E-2</v>
      </c>
      <c r="M14" s="35">
        <f t="shared" si="1"/>
        <v>0.99100390756814749</v>
      </c>
      <c r="N14" s="21">
        <v>0.62784931456255888</v>
      </c>
      <c r="O14" s="33"/>
      <c r="P14" s="33"/>
      <c r="Q14" s="33"/>
    </row>
    <row r="15" spans="1:17" x14ac:dyDescent="0.2">
      <c r="A15" s="16" t="s">
        <v>8</v>
      </c>
      <c r="B15" s="21">
        <v>6.8000000000000005E-2</v>
      </c>
      <c r="C15" s="21">
        <v>2.1700000000000001E-2</v>
      </c>
      <c r="D15" s="21">
        <f t="shared" si="0"/>
        <v>1.0703653084787743</v>
      </c>
      <c r="E15" s="21">
        <v>2E-3</v>
      </c>
      <c r="F15" s="20"/>
      <c r="J15" s="16" t="s">
        <v>8</v>
      </c>
      <c r="K15" s="21">
        <v>-1.2293603778527656E-2</v>
      </c>
      <c r="L15" s="21">
        <v>1.621326832941691E-2</v>
      </c>
      <c r="M15" s="35">
        <f t="shared" si="1"/>
        <v>0.98778165385687156</v>
      </c>
      <c r="N15" s="21">
        <v>0.44830528128455571</v>
      </c>
      <c r="O15" s="33"/>
      <c r="P15" s="33"/>
      <c r="Q15" s="33"/>
    </row>
    <row r="16" spans="1:17" x14ac:dyDescent="0.2">
      <c r="A16" s="16" t="s">
        <v>9</v>
      </c>
      <c r="B16" s="21">
        <v>-4.2000000000000003E-2</v>
      </c>
      <c r="C16" s="21">
        <v>2.0500000000000001E-2</v>
      </c>
      <c r="D16" s="21">
        <f t="shared" si="0"/>
        <v>0.95886978057248451</v>
      </c>
      <c r="E16" s="21">
        <v>0.04</v>
      </c>
      <c r="F16" s="20"/>
      <c r="J16" s="16" t="s">
        <v>9</v>
      </c>
      <c r="K16" s="21">
        <v>-9.1001288296707599E-3</v>
      </c>
      <c r="L16" s="21">
        <v>1.5402231768210121E-2</v>
      </c>
      <c r="M16" s="35">
        <f t="shared" si="1"/>
        <v>0.99094115202741251</v>
      </c>
      <c r="N16" s="21">
        <v>0.55463310351935613</v>
      </c>
      <c r="O16" s="33"/>
      <c r="P16" s="33"/>
      <c r="Q16" s="33"/>
    </row>
    <row r="17" spans="1:17" x14ac:dyDescent="0.2">
      <c r="A17" s="16" t="s">
        <v>10</v>
      </c>
      <c r="B17" s="21">
        <v>1E-3</v>
      </c>
      <c r="C17" s="21">
        <v>2.7300000000000001E-2</v>
      </c>
      <c r="D17" s="21">
        <f t="shared" si="0"/>
        <v>1.0010005001667084</v>
      </c>
      <c r="E17" s="21">
        <v>0.96299999999999997</v>
      </c>
      <c r="F17" s="20"/>
      <c r="J17" s="16" t="s">
        <v>10</v>
      </c>
      <c r="K17" s="21">
        <v>6.7851931449729591E-3</v>
      </c>
      <c r="L17" s="21">
        <v>2.1073555736874111E-2</v>
      </c>
      <c r="M17" s="35">
        <f t="shared" si="1"/>
        <v>1.0068082647201595</v>
      </c>
      <c r="N17" s="21">
        <v>0.74747037441175723</v>
      </c>
      <c r="O17" s="33"/>
    </row>
    <row r="18" spans="1:17" x14ac:dyDescent="0.2">
      <c r="A18" s="16" t="s">
        <v>11</v>
      </c>
      <c r="B18" s="21">
        <v>5.0000000000000001E-3</v>
      </c>
      <c r="C18" s="21">
        <v>2.1999999999999999E-2</v>
      </c>
      <c r="D18" s="21">
        <f t="shared" si="0"/>
        <v>1.005012520859401</v>
      </c>
      <c r="E18" s="21">
        <v>0.82499999999999996</v>
      </c>
      <c r="F18" s="20"/>
      <c r="J18" s="16" t="s">
        <v>11</v>
      </c>
      <c r="K18" s="21">
        <v>-1.1104941902525201E-2</v>
      </c>
      <c r="L18" s="21">
        <v>1.6404547159205796E-2</v>
      </c>
      <c r="M18" s="35">
        <f t="shared" si="1"/>
        <v>0.98895649035397437</v>
      </c>
      <c r="N18" s="21">
        <v>0.49844217686144499</v>
      </c>
      <c r="O18" s="33"/>
    </row>
    <row r="19" spans="1:17" x14ac:dyDescent="0.2">
      <c r="A19" s="16" t="s">
        <v>12</v>
      </c>
      <c r="B19" s="21">
        <v>-1.9E-2</v>
      </c>
      <c r="C19" s="21">
        <v>1.8599999999999998E-2</v>
      </c>
      <c r="D19" s="21">
        <f t="shared" si="0"/>
        <v>0.981179362242806</v>
      </c>
      <c r="E19" s="21">
        <v>0.30599999999999999</v>
      </c>
      <c r="F19" s="20"/>
      <c r="J19" s="16" t="s">
        <v>12</v>
      </c>
      <c r="K19" s="21">
        <v>1.9107078742076261E-2</v>
      </c>
      <c r="L19" s="21">
        <v>1.4473115050688113E-2</v>
      </c>
      <c r="M19" s="35">
        <f t="shared" si="1"/>
        <v>1.0192907871493933</v>
      </c>
      <c r="N19" s="21">
        <v>0.18677581077567307</v>
      </c>
    </row>
    <row r="20" spans="1:17" x14ac:dyDescent="0.2">
      <c r="A20" s="16" t="s">
        <v>13</v>
      </c>
      <c r="B20" s="21">
        <v>-2.3E-2</v>
      </c>
      <c r="C20" s="21">
        <v>2.24E-2</v>
      </c>
      <c r="D20" s="21">
        <f t="shared" si="0"/>
        <v>0.97726248377327707</v>
      </c>
      <c r="E20" s="21">
        <v>0.30599999999999999</v>
      </c>
      <c r="F20" s="20"/>
      <c r="J20" s="16" t="s">
        <v>13</v>
      </c>
      <c r="K20" s="21">
        <v>9.7138527293213397E-3</v>
      </c>
      <c r="L20" s="21">
        <v>1.7537929899313551E-2</v>
      </c>
      <c r="M20" s="35">
        <f t="shared" si="1"/>
        <v>1.0097611853332498</v>
      </c>
      <c r="N20" s="21">
        <v>0.57966315431396764</v>
      </c>
    </row>
    <row r="21" spans="1:17" x14ac:dyDescent="0.2">
      <c r="A21" s="16" t="s">
        <v>14</v>
      </c>
      <c r="B21" s="21">
        <v>-6.0000000000000001E-3</v>
      </c>
      <c r="C21" s="21">
        <v>1.9099999999999999E-2</v>
      </c>
      <c r="D21" s="21">
        <f t="shared" si="0"/>
        <v>0.99401796405393528</v>
      </c>
      <c r="E21" s="21">
        <v>0.745</v>
      </c>
      <c r="F21" s="20"/>
      <c r="J21" s="16" t="s">
        <v>14</v>
      </c>
      <c r="K21" s="21">
        <v>-7.271081818886996E-3</v>
      </c>
      <c r="L21" s="21">
        <v>1.5149839265973337E-2</v>
      </c>
      <c r="M21" s="35">
        <f t="shared" si="1"/>
        <v>0.99275528854412443</v>
      </c>
      <c r="N21" s="21">
        <v>0.63126686765224349</v>
      </c>
    </row>
    <row r="22" spans="1:17" x14ac:dyDescent="0.2">
      <c r="A22" s="17" t="s">
        <v>15</v>
      </c>
      <c r="B22" s="22">
        <v>2.5999999999999999E-2</v>
      </c>
      <c r="C22" s="22">
        <v>2.6499999999999999E-2</v>
      </c>
      <c r="D22" s="21">
        <f t="shared" si="0"/>
        <v>1.026340948473442</v>
      </c>
      <c r="E22" s="22">
        <v>0.33</v>
      </c>
      <c r="F22" s="20"/>
      <c r="J22" s="17" t="s">
        <v>15</v>
      </c>
      <c r="K22" s="21">
        <v>-4.5160447007391216E-3</v>
      </c>
      <c r="L22" s="21">
        <v>2.0135105595311502E-2</v>
      </c>
      <c r="M22" s="35">
        <f t="shared" si="1"/>
        <v>0.99549413729591318</v>
      </c>
      <c r="N22" s="21">
        <v>0.82253390325485087</v>
      </c>
    </row>
    <row r="23" spans="1:17" ht="18" thickBot="1" x14ac:dyDescent="0.25">
      <c r="A23" s="18" t="s">
        <v>1595</v>
      </c>
      <c r="B23" s="60" t="s">
        <v>3319</v>
      </c>
      <c r="C23" s="60"/>
      <c r="D23" s="60"/>
      <c r="E23" s="60"/>
      <c r="F23" s="20"/>
      <c r="J23" s="18" t="s">
        <v>1595</v>
      </c>
      <c r="K23" s="60" t="s">
        <v>3325</v>
      </c>
      <c r="L23" s="60"/>
      <c r="M23" s="60"/>
      <c r="N23" s="60"/>
    </row>
    <row r="24" spans="1:17" ht="17" x14ac:dyDescent="0.25">
      <c r="A24" s="16" t="s">
        <v>1607</v>
      </c>
      <c r="B24" s="21">
        <v>-0.223</v>
      </c>
      <c r="C24" s="21">
        <v>1.95E-2</v>
      </c>
      <c r="D24" s="21">
        <f>EXP(B24)</f>
        <v>0.80011484929455412</v>
      </c>
      <c r="E24" s="2">
        <v>0</v>
      </c>
      <c r="F24" s="20"/>
      <c r="J24" s="16" t="s">
        <v>1607</v>
      </c>
      <c r="K24" s="21">
        <v>6.1034742821314616E-2</v>
      </c>
      <c r="L24" s="21">
        <v>1.4751439708566782E-2</v>
      </c>
      <c r="M24" s="21">
        <f>EXP(K24)</f>
        <v>1.0629358429357472</v>
      </c>
      <c r="N24" s="2">
        <v>3.4999999999999997E-5</v>
      </c>
    </row>
    <row r="25" spans="1:17" ht="17" x14ac:dyDescent="0.25">
      <c r="A25" s="16" t="s">
        <v>1608</v>
      </c>
      <c r="B25" s="21">
        <v>0.34699999999999998</v>
      </c>
      <c r="C25" s="21">
        <v>1.9E-2</v>
      </c>
      <c r="D25" s="35">
        <f t="shared" ref="D25:D42" si="2">EXP(B25)</f>
        <v>1.4148167253704287</v>
      </c>
      <c r="E25" s="2">
        <v>0</v>
      </c>
      <c r="F25" s="20"/>
      <c r="J25" s="16" t="s">
        <v>1608</v>
      </c>
      <c r="K25" s="21">
        <v>-1.5708202111640999E-2</v>
      </c>
      <c r="L25" s="21">
        <v>1.4347596953880187E-2</v>
      </c>
      <c r="M25" s="35">
        <f t="shared" ref="M25:M42" si="3">EXP(K25)</f>
        <v>0.98441452823048525</v>
      </c>
      <c r="N25" s="21">
        <v>0.27359043238774816</v>
      </c>
      <c r="O25" s="33"/>
    </row>
    <row r="26" spans="1:17" x14ac:dyDescent="0.2">
      <c r="A26" s="16" t="s">
        <v>4</v>
      </c>
      <c r="B26" s="21">
        <v>0.66300000000000003</v>
      </c>
      <c r="C26" s="21">
        <v>2.1899999999999999E-2</v>
      </c>
      <c r="D26" s="35">
        <f t="shared" si="2"/>
        <v>1.9406054266838419</v>
      </c>
      <c r="E26" s="2">
        <v>0</v>
      </c>
      <c r="F26" s="20"/>
      <c r="J26" s="16" t="s">
        <v>4</v>
      </c>
      <c r="K26" s="21">
        <v>-5.859965755493813E-2</v>
      </c>
      <c r="L26" s="21">
        <v>1.7361487486792584E-2</v>
      </c>
      <c r="M26" s="35">
        <f t="shared" si="3"/>
        <v>0.94308425024584985</v>
      </c>
      <c r="N26" s="21">
        <v>7.3744080047233318E-4</v>
      </c>
      <c r="O26" s="33"/>
    </row>
    <row r="27" spans="1:17" x14ac:dyDescent="0.2">
      <c r="A27" s="16" t="s">
        <v>5</v>
      </c>
      <c r="B27" s="21">
        <v>-0.27200000000000002</v>
      </c>
      <c r="C27" s="21">
        <v>3.6999999999999998E-2</v>
      </c>
      <c r="D27" s="35">
        <f t="shared" si="2"/>
        <v>0.76185426108983756</v>
      </c>
      <c r="E27" s="2">
        <v>1.8430000000000001E-13</v>
      </c>
      <c r="F27" s="20"/>
      <c r="J27" s="16" t="s">
        <v>5</v>
      </c>
      <c r="K27" s="21">
        <v>-2.9682929880630701E-2</v>
      </c>
      <c r="L27" s="21">
        <v>2.9216301714697572E-2</v>
      </c>
      <c r="M27" s="35">
        <f t="shared" si="3"/>
        <v>0.97075328161595176</v>
      </c>
      <c r="N27" s="21">
        <v>0.30964295836810385</v>
      </c>
      <c r="O27" s="33"/>
      <c r="P27" s="33"/>
      <c r="Q27" s="33"/>
    </row>
    <row r="28" spans="1:17" x14ac:dyDescent="0.2">
      <c r="A28" s="16" t="s">
        <v>3316</v>
      </c>
      <c r="B28" s="21">
        <v>-8.355462933075529E-2</v>
      </c>
      <c r="C28" s="21">
        <v>8.6354584955162322E-2</v>
      </c>
      <c r="D28" s="35">
        <f t="shared" si="2"/>
        <v>0.91984083500942371</v>
      </c>
      <c r="E28" s="21">
        <v>0.33325613672459953</v>
      </c>
      <c r="F28" s="33"/>
      <c r="J28" s="16" t="s">
        <v>3316</v>
      </c>
      <c r="K28" s="21">
        <v>6.9164963852008945E-2</v>
      </c>
      <c r="L28" s="21">
        <v>8.03844844805508E-2</v>
      </c>
      <c r="M28" s="35">
        <f t="shared" si="3"/>
        <v>1.0716129719719265</v>
      </c>
      <c r="N28" s="21">
        <v>0.3895538241112616</v>
      </c>
      <c r="P28" s="33"/>
      <c r="Q28" s="33"/>
    </row>
    <row r="29" spans="1:17" x14ac:dyDescent="0.2">
      <c r="A29" s="16" t="s">
        <v>3312</v>
      </c>
      <c r="B29" s="21">
        <v>-0.13446066978193486</v>
      </c>
      <c r="C29" s="21">
        <v>7.986920143994411E-2</v>
      </c>
      <c r="D29" s="35">
        <f t="shared" si="2"/>
        <v>0.87418726017602821</v>
      </c>
      <c r="E29" s="21">
        <v>9.2276234519716338E-2</v>
      </c>
      <c r="F29" s="33"/>
      <c r="J29" s="16" t="s">
        <v>3312</v>
      </c>
      <c r="K29" s="21">
        <v>-0.24780246452469035</v>
      </c>
      <c r="L29" s="21">
        <v>7.148801381162484E-2</v>
      </c>
      <c r="M29" s="35">
        <f t="shared" si="3"/>
        <v>0.78051410727627035</v>
      </c>
      <c r="N29" s="21">
        <v>5.2757635329747643E-4</v>
      </c>
      <c r="P29" s="33"/>
      <c r="Q29" s="33"/>
    </row>
    <row r="30" spans="1:17" x14ac:dyDescent="0.2">
      <c r="A30" s="16" t="s">
        <v>3313</v>
      </c>
      <c r="B30" s="21">
        <v>5.0788640290774956E-2</v>
      </c>
      <c r="C30" s="21">
        <v>0.16141253965076124</v>
      </c>
      <c r="D30" s="35">
        <f t="shared" si="2"/>
        <v>1.0521004981259845</v>
      </c>
      <c r="E30" s="21">
        <v>0.75302654255593726</v>
      </c>
      <c r="F30" s="33"/>
      <c r="J30" s="16" t="s">
        <v>3313</v>
      </c>
      <c r="K30" s="21">
        <v>-0.2257538221109347</v>
      </c>
      <c r="L30" s="21">
        <v>0.16952548472313519</v>
      </c>
      <c r="M30" s="35">
        <f t="shared" si="3"/>
        <v>0.79791450639827088</v>
      </c>
      <c r="N30" s="21">
        <v>0.18296512240235174</v>
      </c>
      <c r="P30" s="33"/>
      <c r="Q30" s="33"/>
    </row>
    <row r="31" spans="1:17" x14ac:dyDescent="0.2">
      <c r="A31" s="16" t="s">
        <v>3314</v>
      </c>
      <c r="B31" s="21">
        <v>-0.22958032753803265</v>
      </c>
      <c r="C31" s="21">
        <v>7.436653990723438E-2</v>
      </c>
      <c r="D31" s="35">
        <f t="shared" si="2"/>
        <v>0.79486711635480689</v>
      </c>
      <c r="E31" s="21">
        <v>2.0208866711162177E-3</v>
      </c>
      <c r="F31" s="33"/>
      <c r="J31" s="16" t="s">
        <v>3314</v>
      </c>
      <c r="K31" s="21">
        <v>2.5227703197340478E-2</v>
      </c>
      <c r="L31" s="21">
        <v>6.6870388803597886E-2</v>
      </c>
      <c r="M31" s="35">
        <f t="shared" si="3"/>
        <v>1.025548614638323</v>
      </c>
      <c r="N31" s="21">
        <v>0.70597839136776774</v>
      </c>
      <c r="P31" s="33"/>
      <c r="Q31" s="33"/>
    </row>
    <row r="32" spans="1:17" x14ac:dyDescent="0.2">
      <c r="A32" s="16" t="s">
        <v>3315</v>
      </c>
      <c r="B32" s="21">
        <v>1.5872369318230381E-4</v>
      </c>
      <c r="C32" s="21">
        <v>4.6037603831704216E-2</v>
      </c>
      <c r="D32" s="35">
        <f t="shared" si="2"/>
        <v>1.0001587362904543</v>
      </c>
      <c r="E32" s="21">
        <v>0.99724914151062016</v>
      </c>
      <c r="F32" s="33"/>
      <c r="J32" s="16" t="s">
        <v>3315</v>
      </c>
      <c r="K32" s="21">
        <v>-5.8057729480487973E-3</v>
      </c>
      <c r="L32" s="21">
        <v>3.4616984325244626E-2</v>
      </c>
      <c r="M32" s="35">
        <f t="shared" si="3"/>
        <v>0.9942110479831342</v>
      </c>
      <c r="N32" s="21">
        <v>0.8668078263683322</v>
      </c>
      <c r="O32" s="33"/>
      <c r="P32" s="33"/>
      <c r="Q32" s="33"/>
    </row>
    <row r="33" spans="1:17" x14ac:dyDescent="0.2">
      <c r="A33" s="16" t="s">
        <v>6</v>
      </c>
      <c r="B33" s="21">
        <v>-9.4229916597837974E-3</v>
      </c>
      <c r="C33" s="21">
        <v>2.1861564480671565E-2</v>
      </c>
      <c r="D33" s="35">
        <f t="shared" si="2"/>
        <v>0.99062126560509001</v>
      </c>
      <c r="E33" s="21">
        <v>0.66644650659319138</v>
      </c>
      <c r="F33" s="33"/>
      <c r="J33" s="16" t="s">
        <v>6</v>
      </c>
      <c r="K33" s="21">
        <v>-2.0053929557450275E-2</v>
      </c>
      <c r="L33" s="21">
        <v>1.6871450960690704E-2</v>
      </c>
      <c r="M33" s="35">
        <f t="shared" si="3"/>
        <v>0.98014581305146842</v>
      </c>
      <c r="N33" s="21">
        <v>0.23458490515162667</v>
      </c>
      <c r="O33" s="33"/>
      <c r="P33" s="33"/>
      <c r="Q33" s="33"/>
    </row>
    <row r="34" spans="1:17" x14ac:dyDescent="0.2">
      <c r="A34" s="16" t="s">
        <v>7</v>
      </c>
      <c r="B34" s="21">
        <v>1.2747647046532891E-2</v>
      </c>
      <c r="C34" s="21">
        <v>2.3780195328674723E-2</v>
      </c>
      <c r="D34" s="35">
        <f t="shared" si="2"/>
        <v>1.0128292446563467</v>
      </c>
      <c r="E34" s="21">
        <v>0.59191605099077771</v>
      </c>
      <c r="F34" s="33"/>
      <c r="J34" s="16" t="s">
        <v>7</v>
      </c>
      <c r="K34" s="21">
        <v>-7.9428372584914812E-3</v>
      </c>
      <c r="L34" s="21">
        <v>1.8582372234505113E-2</v>
      </c>
      <c r="M34" s="35">
        <f t="shared" si="3"/>
        <v>0.99208862372177886</v>
      </c>
      <c r="N34" s="21">
        <v>0.66905934563092562</v>
      </c>
      <c r="O34" s="33"/>
      <c r="P34" s="33"/>
      <c r="Q34" s="33"/>
    </row>
    <row r="35" spans="1:17" x14ac:dyDescent="0.2">
      <c r="A35" s="16" t="s">
        <v>8</v>
      </c>
      <c r="B35" s="21">
        <v>7.0129016633387317E-2</v>
      </c>
      <c r="C35" s="21">
        <v>2.1739399815153344E-2</v>
      </c>
      <c r="D35" s="35">
        <f t="shared" si="2"/>
        <v>1.0726465615755318</v>
      </c>
      <c r="E35" s="21">
        <v>1.2557950968857812E-3</v>
      </c>
      <c r="F35" s="33"/>
      <c r="J35" s="16" t="s">
        <v>8</v>
      </c>
      <c r="K35" s="21">
        <v>-1.1934043193001554E-2</v>
      </c>
      <c r="L35" s="21">
        <v>1.6150573833567099E-2</v>
      </c>
      <c r="M35" s="35">
        <f t="shared" si="3"/>
        <v>0.98813688506644803</v>
      </c>
      <c r="N35" s="21">
        <v>0.45995327677361131</v>
      </c>
      <c r="O35" s="33"/>
      <c r="P35" s="33"/>
      <c r="Q35" s="33"/>
    </row>
    <row r="36" spans="1:17" x14ac:dyDescent="0.2">
      <c r="A36" s="16" t="s">
        <v>9</v>
      </c>
      <c r="B36" s="21">
        <v>-4.6989269626145691E-2</v>
      </c>
      <c r="C36" s="21">
        <v>2.0524793849033402E-2</v>
      </c>
      <c r="D36" s="35">
        <f t="shared" si="2"/>
        <v>0.95409763535976444</v>
      </c>
      <c r="E36" s="21">
        <v>2.2056669166094167E-2</v>
      </c>
      <c r="F36" s="33"/>
      <c r="J36" s="16" t="s">
        <v>9</v>
      </c>
      <c r="K36" s="21">
        <v>-8.5975761724490594E-3</v>
      </c>
      <c r="L36" s="21">
        <v>1.5419922031782326E-2</v>
      </c>
      <c r="M36" s="35">
        <f t="shared" si="3"/>
        <v>0.99143927729311832</v>
      </c>
      <c r="N36" s="21">
        <v>0.57714290840951765</v>
      </c>
      <c r="O36" s="33"/>
    </row>
    <row r="37" spans="1:17" x14ac:dyDescent="0.2">
      <c r="A37" s="16" t="s">
        <v>10</v>
      </c>
      <c r="B37" s="21">
        <v>8.7885961594982398E-4</v>
      </c>
      <c r="C37" s="21">
        <v>2.7427528908105871E-2</v>
      </c>
      <c r="D37" s="35">
        <f t="shared" si="2"/>
        <v>1.0008792459262246</v>
      </c>
      <c r="E37" s="21">
        <v>0.9744377795930288</v>
      </c>
      <c r="F37" s="33"/>
      <c r="J37" s="16" t="s">
        <v>10</v>
      </c>
      <c r="K37" s="21">
        <v>7.9249323461716269E-3</v>
      </c>
      <c r="L37" s="21">
        <v>2.0992239147432295E-2</v>
      </c>
      <c r="M37" s="35">
        <f t="shared" si="3"/>
        <v>1.0079564177407672</v>
      </c>
      <c r="N37" s="21">
        <v>0.70578924918906771</v>
      </c>
      <c r="O37" s="33"/>
    </row>
    <row r="38" spans="1:17" x14ac:dyDescent="0.2">
      <c r="A38" s="16" t="s">
        <v>11</v>
      </c>
      <c r="B38" s="21">
        <v>3.2775283160766822E-3</v>
      </c>
      <c r="C38" s="21">
        <v>2.2025362179759582E-2</v>
      </c>
      <c r="D38" s="35">
        <f t="shared" si="2"/>
        <v>1.0032829052847922</v>
      </c>
      <c r="E38" s="21">
        <v>0.8817059181208089</v>
      </c>
      <c r="F38" s="33"/>
      <c r="J38" s="16" t="s">
        <v>11</v>
      </c>
      <c r="K38" s="21">
        <v>-1.2041650428706077E-2</v>
      </c>
      <c r="L38" s="21">
        <v>1.636086738676374E-2</v>
      </c>
      <c r="M38" s="35">
        <f t="shared" si="3"/>
        <v>0.98803056010851831</v>
      </c>
      <c r="N38" s="21">
        <v>0.46172876236388927</v>
      </c>
      <c r="O38" s="33"/>
    </row>
    <row r="39" spans="1:17" x14ac:dyDescent="0.2">
      <c r="A39" s="16" t="s">
        <v>12</v>
      </c>
      <c r="B39" s="21">
        <v>-1.8018080463199027E-2</v>
      </c>
      <c r="C39" s="21">
        <v>1.8668664052453803E-2</v>
      </c>
      <c r="D39" s="35">
        <f t="shared" si="2"/>
        <v>0.98214327459243445</v>
      </c>
      <c r="E39" s="21">
        <v>0.33446916720004283</v>
      </c>
      <c r="F39" s="33"/>
      <c r="J39" s="16" t="s">
        <v>12</v>
      </c>
      <c r="K39" s="21">
        <v>1.9319395537445529E-2</v>
      </c>
      <c r="L39" s="21">
        <v>1.4467331823358789E-2</v>
      </c>
      <c r="M39" s="35">
        <f t="shared" si="3"/>
        <v>1.0195072226785062</v>
      </c>
      <c r="N39" s="21">
        <v>0.18175178182725593</v>
      </c>
    </row>
    <row r="40" spans="1:17" x14ac:dyDescent="0.2">
      <c r="A40" s="16" t="s">
        <v>13</v>
      </c>
      <c r="B40" s="21">
        <v>-2.2716065986126389E-2</v>
      </c>
      <c r="C40" s="21">
        <v>2.2348905448661877E-2</v>
      </c>
      <c r="D40" s="35">
        <f t="shared" si="2"/>
        <v>0.97754000122936113</v>
      </c>
      <c r="E40" s="21">
        <v>0.30942534678543632</v>
      </c>
      <c r="F40" s="33"/>
      <c r="J40" s="16" t="s">
        <v>13</v>
      </c>
      <c r="K40" s="21">
        <v>8.504306883891451E-3</v>
      </c>
      <c r="L40" s="21">
        <v>1.7465956927253869E-2</v>
      </c>
      <c r="M40" s="35">
        <f t="shared" si="3"/>
        <v>1.0085405712298259</v>
      </c>
      <c r="N40" s="21">
        <v>0.62632382441255829</v>
      </c>
    </row>
    <row r="41" spans="1:17" x14ac:dyDescent="0.2">
      <c r="A41" s="16" t="s">
        <v>14</v>
      </c>
      <c r="B41" s="21">
        <v>-6.0015792094258013E-3</v>
      </c>
      <c r="C41" s="21">
        <v>1.9156125181771479E-2</v>
      </c>
      <c r="D41" s="35">
        <f t="shared" si="2"/>
        <v>0.99401639429263655</v>
      </c>
      <c r="E41" s="21">
        <v>0.75405413058963966</v>
      </c>
      <c r="F41" s="33"/>
      <c r="J41" s="16" t="s">
        <v>14</v>
      </c>
      <c r="K41" s="21">
        <v>-6.962507036960189E-3</v>
      </c>
      <c r="L41" s="21">
        <v>1.5176150499735579E-2</v>
      </c>
      <c r="M41" s="35">
        <f t="shared" si="3"/>
        <v>0.9930616750599387</v>
      </c>
      <c r="N41" s="21">
        <v>0.64639250331167952</v>
      </c>
    </row>
    <row r="42" spans="1:17" x14ac:dyDescent="0.2">
      <c r="A42" s="17" t="s">
        <v>15</v>
      </c>
      <c r="B42" s="21">
        <v>1.8384150702388545E-2</v>
      </c>
      <c r="C42" s="21">
        <v>2.6421196991330342E-2</v>
      </c>
      <c r="D42" s="35">
        <f t="shared" si="2"/>
        <v>1.0185541795479931</v>
      </c>
      <c r="E42" s="21">
        <v>0.48654740807362318</v>
      </c>
      <c r="F42" s="33"/>
      <c r="J42" s="17" t="s">
        <v>15</v>
      </c>
      <c r="K42" s="21">
        <v>-1.6086613821841747E-3</v>
      </c>
      <c r="L42" s="21">
        <v>2.0096306516516903E-2</v>
      </c>
      <c r="M42" s="35">
        <f t="shared" si="3"/>
        <v>0.99839263182000271</v>
      </c>
      <c r="N42" s="21">
        <v>0.9361993871289469</v>
      </c>
    </row>
    <row r="43" spans="1:17" ht="19" thickBot="1" x14ac:dyDescent="0.3">
      <c r="A43" s="18" t="s">
        <v>1595</v>
      </c>
      <c r="B43" s="60" t="s">
        <v>3320</v>
      </c>
      <c r="C43" s="60"/>
      <c r="D43" s="60"/>
      <c r="E43" s="60"/>
      <c r="F43" s="20"/>
      <c r="J43" s="18" t="s">
        <v>1595</v>
      </c>
      <c r="K43" s="63" t="s">
        <v>3326</v>
      </c>
      <c r="L43" s="63"/>
      <c r="M43" s="63"/>
      <c r="N43" s="63"/>
    </row>
    <row r="44" spans="1:17" ht="17" x14ac:dyDescent="0.25">
      <c r="A44" s="16" t="s">
        <v>1601</v>
      </c>
      <c r="B44" s="21">
        <v>0.39624284470958188</v>
      </c>
      <c r="C44" s="21">
        <v>2.1934087033815837E-2</v>
      </c>
      <c r="D44" s="21">
        <f>EXP(B44)</f>
        <v>1.4862301968713303</v>
      </c>
      <c r="E44" s="2">
        <v>0</v>
      </c>
      <c r="F44" s="20"/>
      <c r="J44" s="16" t="s">
        <v>1601</v>
      </c>
      <c r="K44" s="21">
        <v>-2.7317333483152312E-2</v>
      </c>
      <c r="L44" s="21">
        <v>1.485100759219116E-2</v>
      </c>
      <c r="M44" s="21">
        <f>EXP(K44)</f>
        <v>0.97305241041501589</v>
      </c>
      <c r="N44" s="21">
        <v>6.5852513347581576E-2</v>
      </c>
      <c r="O44" s="33"/>
      <c r="Q44" s="33"/>
    </row>
    <row r="45" spans="1:17" x14ac:dyDescent="0.2">
      <c r="A45" s="16" t="s">
        <v>16</v>
      </c>
      <c r="B45" s="21">
        <v>-0.15792985266943221</v>
      </c>
      <c r="C45" s="21">
        <v>2.3488556525136407E-2</v>
      </c>
      <c r="D45" s="35">
        <f t="shared" ref="D45:D62" si="4">EXP(B45)</f>
        <v>0.85390967935218898</v>
      </c>
      <c r="E45" s="2">
        <v>1.7717000000000001E-11</v>
      </c>
      <c r="F45" s="20"/>
      <c r="J45" s="16" t="s">
        <v>1603</v>
      </c>
      <c r="K45" s="21">
        <v>0.13657780909144127</v>
      </c>
      <c r="L45" s="21">
        <v>1.590264892829801E-2</v>
      </c>
      <c r="M45" s="35">
        <f t="shared" ref="M45:M62" si="5">EXP(K45)</f>
        <v>1.1463440702963166</v>
      </c>
      <c r="N45" s="2">
        <v>0</v>
      </c>
      <c r="Q45" s="33"/>
    </row>
    <row r="46" spans="1:17" x14ac:dyDescent="0.2">
      <c r="A46" s="16" t="s">
        <v>4</v>
      </c>
      <c r="B46" s="21">
        <v>0.79823049623882458</v>
      </c>
      <c r="C46" s="21">
        <v>2.7869042445617623E-2</v>
      </c>
      <c r="D46" s="35">
        <f t="shared" si="4"/>
        <v>2.2216063076387051</v>
      </c>
      <c r="E46" s="2">
        <v>0</v>
      </c>
      <c r="F46" s="20"/>
      <c r="J46" s="16" t="s">
        <v>4</v>
      </c>
      <c r="K46" s="21">
        <v>-6.7106685975069941E-2</v>
      </c>
      <c r="L46" s="21">
        <v>1.7861607163454252E-2</v>
      </c>
      <c r="M46" s="35">
        <f t="shared" si="5"/>
        <v>0.93509543444679977</v>
      </c>
      <c r="N46" s="2">
        <v>1.7200000000000001E-4</v>
      </c>
      <c r="Q46" s="33"/>
    </row>
    <row r="47" spans="1:17" x14ac:dyDescent="0.2">
      <c r="A47" s="16" t="s">
        <v>5</v>
      </c>
      <c r="B47" s="21">
        <v>-0.27324441612796502</v>
      </c>
      <c r="C47" s="21">
        <v>4.2895912946593277E-2</v>
      </c>
      <c r="D47" s="35">
        <f t="shared" si="4"/>
        <v>0.76090678700846159</v>
      </c>
      <c r="E47" s="2">
        <v>1.891E-10</v>
      </c>
      <c r="F47" s="20"/>
      <c r="J47" s="16" t="s">
        <v>5</v>
      </c>
      <c r="K47" s="21">
        <v>-1.81641367774074E-2</v>
      </c>
      <c r="L47" s="21">
        <v>3.012938288951688E-2</v>
      </c>
      <c r="M47" s="35">
        <f t="shared" si="5"/>
        <v>0.98199983684097258</v>
      </c>
      <c r="N47" s="21">
        <v>0.54659438616608003</v>
      </c>
      <c r="O47" s="33"/>
      <c r="Q47" s="33"/>
    </row>
    <row r="48" spans="1:17" x14ac:dyDescent="0.2">
      <c r="A48" s="16" t="s">
        <v>3316</v>
      </c>
      <c r="B48" s="21">
        <v>0.19248750867177364</v>
      </c>
      <c r="C48" s="21">
        <v>0.10332423124470946</v>
      </c>
      <c r="D48" s="35">
        <f t="shared" si="4"/>
        <v>1.2122613608583124</v>
      </c>
      <c r="E48" s="21">
        <v>6.2469802240875061E-2</v>
      </c>
      <c r="G48" s="33"/>
      <c r="J48" s="16" t="s">
        <v>3316</v>
      </c>
      <c r="K48" s="21">
        <v>5.1999949608106423E-2</v>
      </c>
      <c r="L48" s="21">
        <v>8.1513706461544225E-2</v>
      </c>
      <c r="M48" s="35">
        <f t="shared" si="5"/>
        <v>1.0533756894317678</v>
      </c>
      <c r="N48" s="21">
        <v>0.52351996003014878</v>
      </c>
      <c r="Q48" s="33"/>
    </row>
    <row r="49" spans="1:17" x14ac:dyDescent="0.2">
      <c r="A49" s="16" t="s">
        <v>3312</v>
      </c>
      <c r="B49" s="21">
        <v>-4.041660919107528E-2</v>
      </c>
      <c r="C49" s="21">
        <v>8.8169187579362984E-2</v>
      </c>
      <c r="D49" s="35">
        <f t="shared" si="4"/>
        <v>0.96038924880856014</v>
      </c>
      <c r="E49" s="21">
        <v>0.64666628434729945</v>
      </c>
      <c r="G49" s="33"/>
      <c r="J49" s="16" t="s">
        <v>3312</v>
      </c>
      <c r="K49" s="21">
        <v>-0.20385250167644739</v>
      </c>
      <c r="L49" s="21">
        <v>7.3525867589411334E-2</v>
      </c>
      <c r="M49" s="35">
        <f t="shared" si="5"/>
        <v>0.81558265939089913</v>
      </c>
      <c r="N49" s="21">
        <v>5.562279192476316E-3</v>
      </c>
      <c r="Q49" s="33"/>
    </row>
    <row r="50" spans="1:17" x14ac:dyDescent="0.2">
      <c r="A50" s="16" t="s">
        <v>3313</v>
      </c>
      <c r="B50" s="21">
        <v>0.12646542195925684</v>
      </c>
      <c r="C50" s="21">
        <v>0.20388691876142073</v>
      </c>
      <c r="D50" s="35">
        <f t="shared" si="4"/>
        <v>1.1348102109839395</v>
      </c>
      <c r="E50" s="21">
        <v>0.53507848354865239</v>
      </c>
      <c r="G50" s="33"/>
      <c r="J50" s="16" t="s">
        <v>3313</v>
      </c>
      <c r="K50" s="21">
        <v>-0.15618532001649407</v>
      </c>
      <c r="L50" s="21">
        <v>0.17543370223293972</v>
      </c>
      <c r="M50" s="35">
        <f t="shared" si="5"/>
        <v>0.85540065281829192</v>
      </c>
      <c r="N50" s="21">
        <v>0.37331493447726183</v>
      </c>
      <c r="Q50" s="33"/>
    </row>
    <row r="51" spans="1:17" x14ac:dyDescent="0.2">
      <c r="A51" s="16" t="s">
        <v>3314</v>
      </c>
      <c r="B51" s="21">
        <v>-0.1479374234828181</v>
      </c>
      <c r="C51" s="21">
        <v>8.1015233632904415E-2</v>
      </c>
      <c r="D51" s="35">
        <f t="shared" si="4"/>
        <v>0.86248508456612571</v>
      </c>
      <c r="E51" s="21">
        <v>6.7843555939084865E-2</v>
      </c>
      <c r="G51" s="33"/>
      <c r="J51" s="16" t="s">
        <v>3314</v>
      </c>
      <c r="K51" s="21">
        <v>3.8685733353003342E-2</v>
      </c>
      <c r="L51" s="21">
        <v>6.8688523695269454E-2</v>
      </c>
      <c r="M51" s="35">
        <f t="shared" si="5"/>
        <v>1.0394437698069359</v>
      </c>
      <c r="N51" s="21">
        <v>0.57329516608596232</v>
      </c>
      <c r="Q51" s="33"/>
    </row>
    <row r="52" spans="1:17" x14ac:dyDescent="0.2">
      <c r="A52" s="16" t="s">
        <v>3315</v>
      </c>
      <c r="B52" s="21">
        <v>0.13805485589527927</v>
      </c>
      <c r="C52" s="21">
        <v>5.2880072100712903E-2</v>
      </c>
      <c r="D52" s="35">
        <f t="shared" si="4"/>
        <v>1.1480385252280056</v>
      </c>
      <c r="E52" s="21">
        <v>9.0352865145356676E-3</v>
      </c>
      <c r="G52" s="33"/>
      <c r="J52" s="16" t="s">
        <v>3315</v>
      </c>
      <c r="K52" s="21">
        <v>2.6270304291009824E-3</v>
      </c>
      <c r="L52" s="21">
        <v>3.5409637027827734E-2</v>
      </c>
      <c r="M52" s="35">
        <f t="shared" si="5"/>
        <v>1.0026304840971736</v>
      </c>
      <c r="N52" s="21">
        <v>0.94085943965682406</v>
      </c>
      <c r="Q52" s="33"/>
    </row>
    <row r="53" spans="1:17" x14ac:dyDescent="0.2">
      <c r="A53" s="16" t="s">
        <v>6</v>
      </c>
      <c r="B53" s="21">
        <v>1.7129307563726569E-2</v>
      </c>
      <c r="C53" s="21">
        <v>2.5016240909351253E-2</v>
      </c>
      <c r="D53" s="35">
        <f t="shared" si="4"/>
        <v>1.0172768554127547</v>
      </c>
      <c r="E53" s="21">
        <v>0.49351590581583105</v>
      </c>
      <c r="F53" s="33"/>
      <c r="G53" s="33"/>
      <c r="J53" s="16" t="s">
        <v>6</v>
      </c>
      <c r="K53" s="21">
        <v>-2.1039456379814372E-2</v>
      </c>
      <c r="L53" s="21">
        <v>1.6942339358139425E-2</v>
      </c>
      <c r="M53" s="35">
        <f t="shared" si="5"/>
        <v>0.97918032889628903</v>
      </c>
      <c r="N53" s="21">
        <v>0.21430035672478187</v>
      </c>
      <c r="O53" s="33"/>
      <c r="Q53" s="33"/>
    </row>
    <row r="54" spans="1:17" x14ac:dyDescent="0.2">
      <c r="A54" s="16" t="s">
        <v>7</v>
      </c>
      <c r="B54" s="21">
        <v>7.730125852558084E-3</v>
      </c>
      <c r="C54" s="21">
        <v>2.7484815646572954E-2</v>
      </c>
      <c r="D54" s="35">
        <f t="shared" si="4"/>
        <v>1.0077600804098263</v>
      </c>
      <c r="E54" s="21">
        <v>0.77851805861483514</v>
      </c>
      <c r="F54" s="33"/>
      <c r="G54" s="33"/>
      <c r="J54" s="16" t="s">
        <v>7</v>
      </c>
      <c r="K54" s="21">
        <v>-8.450461918717787E-3</v>
      </c>
      <c r="L54" s="21">
        <v>1.9693063107192099E-2</v>
      </c>
      <c r="M54" s="35">
        <f t="shared" si="5"/>
        <v>0.99158514287170696</v>
      </c>
      <c r="N54" s="21">
        <v>0.66784422433463142</v>
      </c>
      <c r="O54" s="33"/>
      <c r="Q54" s="33"/>
    </row>
    <row r="55" spans="1:17" x14ac:dyDescent="0.2">
      <c r="A55" s="16" t="s">
        <v>8</v>
      </c>
      <c r="B55" s="21">
        <v>0.1026596966176711</v>
      </c>
      <c r="C55" s="21">
        <v>2.4526979965724453E-2</v>
      </c>
      <c r="D55" s="35">
        <f t="shared" si="4"/>
        <v>1.1081142498781313</v>
      </c>
      <c r="E55" s="2">
        <v>2.8443581116976979E-5</v>
      </c>
      <c r="F55" s="33"/>
      <c r="G55" s="33"/>
      <c r="J55" s="16" t="s">
        <v>8</v>
      </c>
      <c r="K55" s="21">
        <v>-1.0099476734691606E-2</v>
      </c>
      <c r="L55" s="21">
        <v>1.6378741757675844E-2</v>
      </c>
      <c r="M55" s="35">
        <f t="shared" si="5"/>
        <v>0.98995135172294113</v>
      </c>
      <c r="N55" s="21">
        <v>0.53748471510033258</v>
      </c>
      <c r="O55" s="33"/>
      <c r="Q55" s="33"/>
    </row>
    <row r="56" spans="1:17" x14ac:dyDescent="0.2">
      <c r="A56" s="16" t="s">
        <v>9</v>
      </c>
      <c r="B56" s="21">
        <v>-4.5362977036493571E-2</v>
      </c>
      <c r="C56" s="21">
        <v>2.3378832819834126E-2</v>
      </c>
      <c r="D56" s="35">
        <f t="shared" si="4"/>
        <v>0.95565053967007707</v>
      </c>
      <c r="E56" s="21">
        <v>5.2337902340310771E-2</v>
      </c>
      <c r="F56" s="33"/>
      <c r="G56" s="33"/>
      <c r="J56" s="16" t="s">
        <v>9</v>
      </c>
      <c r="K56" s="21">
        <v>-1.2045533114853256E-2</v>
      </c>
      <c r="L56" s="21">
        <v>1.5779010848788532E-2</v>
      </c>
      <c r="M56" s="35">
        <f t="shared" si="5"/>
        <v>0.98802672390339707</v>
      </c>
      <c r="N56" s="21">
        <v>0.44523106778640098</v>
      </c>
      <c r="O56" s="33"/>
    </row>
    <row r="57" spans="1:17" x14ac:dyDescent="0.2">
      <c r="A57" s="16" t="s">
        <v>10</v>
      </c>
      <c r="B57" s="21">
        <v>1.2697139986169051E-2</v>
      </c>
      <c r="C57" s="21">
        <v>3.0748168300447107E-2</v>
      </c>
      <c r="D57" s="35">
        <f t="shared" si="4"/>
        <v>1.0127780909203719</v>
      </c>
      <c r="E57" s="21">
        <v>0.67965077946174257</v>
      </c>
      <c r="F57" s="33"/>
      <c r="J57" s="16" t="s">
        <v>10</v>
      </c>
      <c r="K57" s="21">
        <v>1.1413321840332519E-2</v>
      </c>
      <c r="L57" s="21">
        <v>2.1466452827221715E-2</v>
      </c>
      <c r="M57" s="35">
        <f t="shared" si="5"/>
        <v>1.0114787022973588</v>
      </c>
      <c r="N57" s="21">
        <v>0.59494641346855159</v>
      </c>
      <c r="O57" s="33"/>
    </row>
    <row r="58" spans="1:17" x14ac:dyDescent="0.2">
      <c r="A58" s="16" t="s">
        <v>11</v>
      </c>
      <c r="B58" s="21">
        <v>-2.1668363620817857E-3</v>
      </c>
      <c r="C58" s="21">
        <v>2.5097872768089328E-2</v>
      </c>
      <c r="D58" s="35">
        <f t="shared" si="4"/>
        <v>0.99783550953313194</v>
      </c>
      <c r="E58" s="21">
        <v>0.93119975159547508</v>
      </c>
      <c r="F58" s="33"/>
      <c r="J58" s="16" t="s">
        <v>11</v>
      </c>
      <c r="K58" s="21">
        <v>-2.0009581148447815E-2</v>
      </c>
      <c r="L58" s="21">
        <v>1.6762485384058411E-2</v>
      </c>
      <c r="M58" s="35">
        <f t="shared" si="5"/>
        <v>0.98018928192274823</v>
      </c>
      <c r="N58" s="21">
        <v>0.23259061688619531</v>
      </c>
      <c r="O58" s="33"/>
    </row>
    <row r="59" spans="1:17" x14ac:dyDescent="0.2">
      <c r="A59" s="16" t="s">
        <v>12</v>
      </c>
      <c r="B59" s="21">
        <v>-2.543540930235744E-2</v>
      </c>
      <c r="C59" s="21">
        <v>2.1388401276650967E-2</v>
      </c>
      <c r="D59" s="35">
        <f t="shared" si="4"/>
        <v>0.97488534545677896</v>
      </c>
      <c r="E59" s="21">
        <v>0.23435504248560068</v>
      </c>
      <c r="F59" s="20"/>
      <c r="J59" s="16" t="s">
        <v>12</v>
      </c>
      <c r="K59" s="21">
        <v>1.6302534675256102E-2</v>
      </c>
      <c r="L59" s="21">
        <v>1.4791848374477078E-2</v>
      </c>
      <c r="M59" s="35">
        <f t="shared" si="5"/>
        <v>1.0164361460743643</v>
      </c>
      <c r="N59" s="21">
        <v>0.27040531071962004</v>
      </c>
      <c r="O59" s="33"/>
    </row>
    <row r="60" spans="1:17" x14ac:dyDescent="0.2">
      <c r="A60" s="16" t="s">
        <v>13</v>
      </c>
      <c r="B60" s="21">
        <v>-7.4868604648458958E-3</v>
      </c>
      <c r="C60" s="21">
        <v>2.5523841528666928E-2</v>
      </c>
      <c r="D60" s="35">
        <f t="shared" si="4"/>
        <v>0.9925410962620852</v>
      </c>
      <c r="E60" s="21">
        <v>0.7692713613915102</v>
      </c>
      <c r="F60" s="20"/>
      <c r="J60" s="16" t="s">
        <v>13</v>
      </c>
      <c r="K60" s="21">
        <v>1.6744305398850145E-2</v>
      </c>
      <c r="L60" s="21">
        <v>1.7904700554367138E-2</v>
      </c>
      <c r="M60" s="35">
        <f t="shared" si="5"/>
        <v>1.0168852770052463</v>
      </c>
      <c r="N60" s="21">
        <v>0.34969014686973077</v>
      </c>
      <c r="O60" s="33"/>
    </row>
    <row r="61" spans="1:17" x14ac:dyDescent="0.2">
      <c r="A61" s="16" t="s">
        <v>14</v>
      </c>
      <c r="B61" s="21">
        <v>-5.8563067298405859E-3</v>
      </c>
      <c r="C61" s="21">
        <v>2.1752047179675313E-2</v>
      </c>
      <c r="D61" s="35">
        <f t="shared" si="4"/>
        <v>0.99416080800839901</v>
      </c>
      <c r="E61" s="21">
        <v>0.78775258710674456</v>
      </c>
      <c r="F61" s="20"/>
      <c r="J61" s="16" t="s">
        <v>14</v>
      </c>
      <c r="K61" s="21">
        <v>-5.7144440002212752E-3</v>
      </c>
      <c r="L61" s="21">
        <v>1.5682360293219986E-2</v>
      </c>
      <c r="M61" s="35">
        <f t="shared" si="5"/>
        <v>0.99430185237853685</v>
      </c>
      <c r="N61" s="21">
        <v>0.71556924260159993</v>
      </c>
      <c r="O61" s="33"/>
    </row>
    <row r="62" spans="1:17" x14ac:dyDescent="0.2">
      <c r="A62" s="17" t="s">
        <v>15</v>
      </c>
      <c r="B62" s="21">
        <v>2.6227743461517877E-2</v>
      </c>
      <c r="C62" s="21">
        <v>2.9852762555053727E-2</v>
      </c>
      <c r="D62" s="35">
        <f t="shared" si="4"/>
        <v>1.026574717532422</v>
      </c>
      <c r="E62" s="21">
        <v>0.37963443401669794</v>
      </c>
      <c r="F62" s="20"/>
      <c r="J62" s="17" t="s">
        <v>15</v>
      </c>
      <c r="K62" s="21">
        <v>-2.5779315603920499E-3</v>
      </c>
      <c r="L62" s="21">
        <v>2.0528494289377152E-2</v>
      </c>
      <c r="M62" s="35">
        <f t="shared" si="5"/>
        <v>0.99742538845163897</v>
      </c>
      <c r="N62" s="21">
        <v>0.90006581253856943</v>
      </c>
      <c r="O62" s="33"/>
    </row>
    <row r="63" spans="1:17" ht="18" thickBot="1" x14ac:dyDescent="0.25">
      <c r="A63" s="18" t="s">
        <v>1595</v>
      </c>
      <c r="B63" s="61" t="s">
        <v>3321</v>
      </c>
      <c r="C63" s="60"/>
      <c r="D63" s="60"/>
      <c r="E63" s="60"/>
      <c r="F63" s="20"/>
      <c r="J63" s="18" t="s">
        <v>1595</v>
      </c>
      <c r="K63" s="60" t="s">
        <v>3327</v>
      </c>
      <c r="L63" s="60"/>
      <c r="M63" s="60"/>
      <c r="N63" s="60"/>
    </row>
    <row r="64" spans="1:17" ht="17" x14ac:dyDescent="0.25">
      <c r="A64" s="16" t="s">
        <v>1607</v>
      </c>
      <c r="B64" s="21">
        <v>-0.19587188672966604</v>
      </c>
      <c r="C64" s="21">
        <v>2.2112569200710582E-2</v>
      </c>
      <c r="D64" s="21">
        <f>EXP(B64)</f>
        <v>0.82211755209996129</v>
      </c>
      <c r="E64" s="2">
        <v>0</v>
      </c>
      <c r="F64" s="20"/>
      <c r="J64" s="16" t="s">
        <v>1607</v>
      </c>
      <c r="K64" s="21">
        <v>4.8117164492259605E-2</v>
      </c>
      <c r="L64" s="21">
        <v>1.5200296647840054E-2</v>
      </c>
      <c r="M64" s="21">
        <f>EXP(K64)</f>
        <v>1.0492935880731311</v>
      </c>
      <c r="N64" s="21">
        <v>1.5479476634788769E-3</v>
      </c>
      <c r="O64" s="33"/>
    </row>
    <row r="65" spans="1:23" ht="17" x14ac:dyDescent="0.25">
      <c r="A65" s="16" t="s">
        <v>1608</v>
      </c>
      <c r="B65" s="21">
        <v>0.35894457102350524</v>
      </c>
      <c r="C65" s="21">
        <v>2.1761626256397281E-2</v>
      </c>
      <c r="D65" s="35">
        <f t="shared" ref="D65:D83" si="6">EXP(B65)</f>
        <v>1.4318174351971202</v>
      </c>
      <c r="E65" s="2">
        <v>0</v>
      </c>
      <c r="F65" s="20"/>
      <c r="J65" s="16" t="s">
        <v>1608</v>
      </c>
      <c r="K65" s="21">
        <v>-1.9494248536017937E-2</v>
      </c>
      <c r="L65" s="21">
        <v>1.4705229469350154E-2</v>
      </c>
      <c r="M65" s="35">
        <f t="shared" ref="M65:M83" si="7">EXP(K65)</f>
        <v>0.9806945356017448</v>
      </c>
      <c r="N65" s="21">
        <v>0.18494977258965928</v>
      </c>
      <c r="O65" s="33"/>
    </row>
    <row r="66" spans="1:23" x14ac:dyDescent="0.2">
      <c r="A66" s="16" t="s">
        <v>1603</v>
      </c>
      <c r="B66" s="21">
        <v>-0.14538685547784297</v>
      </c>
      <c r="C66" s="21">
        <v>2.3414457901803441E-2</v>
      </c>
      <c r="D66" s="35">
        <f t="shared" si="6"/>
        <v>0.86468771921823928</v>
      </c>
      <c r="E66" s="2">
        <v>5.3229000000000003E-10</v>
      </c>
      <c r="F66" s="20"/>
      <c r="J66" s="16" t="s">
        <v>1603</v>
      </c>
      <c r="K66" s="21">
        <v>0.1328089125936133</v>
      </c>
      <c r="L66" s="21">
        <v>1.6008500028780855E-2</v>
      </c>
      <c r="M66" s="35">
        <f t="shared" si="7"/>
        <v>1.1420317495942245</v>
      </c>
      <c r="N66" s="2">
        <v>1.1102E-16</v>
      </c>
    </row>
    <row r="67" spans="1:23" x14ac:dyDescent="0.2">
      <c r="A67" s="16" t="s">
        <v>4</v>
      </c>
      <c r="B67" s="21">
        <v>0.80401984317954855</v>
      </c>
      <c r="C67" s="21">
        <v>2.794664685616623E-2</v>
      </c>
      <c r="D67" s="35">
        <f t="shared" si="6"/>
        <v>2.2345052595458768</v>
      </c>
      <c r="E67" s="2">
        <v>0</v>
      </c>
      <c r="F67" s="20"/>
      <c r="J67" s="16" t="s">
        <v>4</v>
      </c>
      <c r="K67" s="21">
        <v>-6.7183985617524603E-2</v>
      </c>
      <c r="L67" s="21">
        <v>1.7854291404873299E-2</v>
      </c>
      <c r="M67" s="35">
        <f t="shared" si="7"/>
        <v>0.93502315469769148</v>
      </c>
      <c r="N67" s="2">
        <v>1.6799999999999999E-4</v>
      </c>
    </row>
    <row r="68" spans="1:23" x14ac:dyDescent="0.2">
      <c r="A68" s="16" t="s">
        <v>5</v>
      </c>
      <c r="B68" s="21">
        <v>-0.27172159091284898</v>
      </c>
      <c r="C68" s="21">
        <v>4.297202258288936E-2</v>
      </c>
      <c r="D68" s="35">
        <f t="shared" si="6"/>
        <v>0.76206639776822893</v>
      </c>
      <c r="E68" s="2">
        <v>2.5617000000000001E-10</v>
      </c>
      <c r="F68" s="20"/>
      <c r="J68" s="16" t="s">
        <v>5</v>
      </c>
      <c r="K68" s="21">
        <v>1.8510548394094571E-2</v>
      </c>
      <c r="L68" s="21">
        <v>3.0031814678184027E-2</v>
      </c>
      <c r="M68" s="35">
        <f t="shared" si="7"/>
        <v>1.0186829305819107</v>
      </c>
      <c r="N68" s="21">
        <v>0.53765389082851001</v>
      </c>
      <c r="O68" s="33"/>
      <c r="S68" s="33"/>
    </row>
    <row r="69" spans="1:23" x14ac:dyDescent="0.2">
      <c r="A69" s="16" t="s">
        <v>3316</v>
      </c>
      <c r="B69" s="21">
        <v>0.18317017221980311</v>
      </c>
      <c r="C69" s="21">
        <v>0.1029191007685778</v>
      </c>
      <c r="D69" s="35">
        <f t="shared" si="6"/>
        <v>1.2010187707221545</v>
      </c>
      <c r="E69" s="21">
        <v>7.5117038594942898E-2</v>
      </c>
      <c r="G69" s="33"/>
      <c r="J69" s="16" t="s">
        <v>3316</v>
      </c>
      <c r="K69" s="21">
        <v>5.6033288062608856E-2</v>
      </c>
      <c r="L69" s="21">
        <v>8.162287172371048E-2</v>
      </c>
      <c r="M69" s="35">
        <f t="shared" si="7"/>
        <v>1.0576328897004883</v>
      </c>
      <c r="N69" s="21">
        <v>0.49240414610774885</v>
      </c>
      <c r="S69" s="33"/>
    </row>
    <row r="70" spans="1:23" x14ac:dyDescent="0.2">
      <c r="A70" s="16" t="s">
        <v>3312</v>
      </c>
      <c r="B70" s="21">
        <v>-2.7889276911868984E-2</v>
      </c>
      <c r="C70" s="21">
        <v>8.8539285299005038E-2</v>
      </c>
      <c r="D70" s="35">
        <f t="shared" si="6"/>
        <v>0.97249603860484912</v>
      </c>
      <c r="E70" s="21">
        <v>0.75276678163184196</v>
      </c>
      <c r="G70" s="33"/>
      <c r="J70" s="16" t="s">
        <v>3312</v>
      </c>
      <c r="K70" s="21">
        <v>-0.20297337811756655</v>
      </c>
      <c r="L70" s="21">
        <v>7.3234296655529066E-2</v>
      </c>
      <c r="M70" s="35">
        <f t="shared" si="7"/>
        <v>0.81629997257824694</v>
      </c>
      <c r="N70" s="21">
        <v>5.5788083507739561E-3</v>
      </c>
      <c r="S70" s="33"/>
    </row>
    <row r="71" spans="1:23" x14ac:dyDescent="0.2">
      <c r="A71" s="16" t="s">
        <v>3313</v>
      </c>
      <c r="B71" s="21">
        <v>0.1504463398293707</v>
      </c>
      <c r="C71" s="21">
        <v>0.20108931871563607</v>
      </c>
      <c r="D71" s="35">
        <f t="shared" si="6"/>
        <v>1.162352931373029</v>
      </c>
      <c r="E71" s="21">
        <v>0.4543655889424234</v>
      </c>
      <c r="G71" s="33"/>
      <c r="J71" s="16" t="s">
        <v>3313</v>
      </c>
      <c r="K71" s="21">
        <v>-0.15957248521268219</v>
      </c>
      <c r="L71" s="21">
        <v>0.17391022410546572</v>
      </c>
      <c r="M71" s="35">
        <f t="shared" si="7"/>
        <v>0.85250817092070252</v>
      </c>
      <c r="N71" s="21">
        <v>0.35885101410436293</v>
      </c>
      <c r="S71" s="33"/>
    </row>
    <row r="72" spans="1:23" x14ac:dyDescent="0.2">
      <c r="A72" s="16" t="s">
        <v>3314</v>
      </c>
      <c r="B72" s="21">
        <v>-0.14263074621498484</v>
      </c>
      <c r="C72" s="21">
        <v>8.114539075057671E-2</v>
      </c>
      <c r="D72" s="35">
        <f t="shared" si="6"/>
        <v>0.86707418021362659</v>
      </c>
      <c r="E72" s="21">
        <v>7.8795435877329179E-2</v>
      </c>
      <c r="G72" s="33"/>
      <c r="J72" s="16" t="s">
        <v>3314</v>
      </c>
      <c r="K72" s="21">
        <v>4.2443683740191585E-2</v>
      </c>
      <c r="L72" s="21">
        <v>6.855630746020773E-2</v>
      </c>
      <c r="M72" s="35">
        <f t="shared" si="7"/>
        <v>1.0433572967385361</v>
      </c>
      <c r="N72" s="21">
        <v>0.53584593083576848</v>
      </c>
      <c r="S72" s="33"/>
    </row>
    <row r="73" spans="1:23" x14ac:dyDescent="0.2">
      <c r="A73" s="16" t="s">
        <v>3315</v>
      </c>
      <c r="B73" s="21">
        <v>0.12202908237195606</v>
      </c>
      <c r="C73" s="21">
        <v>5.2952735669238742E-2</v>
      </c>
      <c r="D73" s="35">
        <f t="shared" si="6"/>
        <v>1.1297869581870943</v>
      </c>
      <c r="E73" s="21">
        <v>2.1195118590805473E-2</v>
      </c>
      <c r="G73" s="33"/>
      <c r="J73" s="16" t="s">
        <v>3315</v>
      </c>
      <c r="K73" s="21">
        <v>1.0204794620840103E-2</v>
      </c>
      <c r="L73" s="21">
        <v>3.5430927346252306E-2</v>
      </c>
      <c r="M73" s="35">
        <f t="shared" si="7"/>
        <v>1.010257041107786</v>
      </c>
      <c r="N73" s="21">
        <v>0.77333188456273849</v>
      </c>
      <c r="W73" s="33"/>
    </row>
    <row r="74" spans="1:23" x14ac:dyDescent="0.2">
      <c r="A74" s="16" t="s">
        <v>6</v>
      </c>
      <c r="B74" s="21">
        <v>1.1719115046994584E-2</v>
      </c>
      <c r="C74" s="21">
        <v>2.5027843440631081E-2</v>
      </c>
      <c r="D74" s="35">
        <f t="shared" si="6"/>
        <v>1.0117880529094518</v>
      </c>
      <c r="E74" s="21">
        <v>0.63961075228084263</v>
      </c>
      <c r="F74" s="33"/>
      <c r="G74" s="33"/>
      <c r="J74" s="16" t="s">
        <v>6</v>
      </c>
      <c r="K74" s="21">
        <v>-0.02</v>
      </c>
      <c r="L74" s="21">
        <v>1.6899999999999998E-2</v>
      </c>
      <c r="M74" s="35">
        <f t="shared" si="7"/>
        <v>0.98019867330675525</v>
      </c>
      <c r="N74" s="21">
        <v>0.24486353454104759</v>
      </c>
      <c r="O74" s="33"/>
      <c r="W74" s="33"/>
    </row>
    <row r="75" spans="1:23" x14ac:dyDescent="0.2">
      <c r="A75" s="16" t="s">
        <v>7</v>
      </c>
      <c r="B75" s="21">
        <v>5.8470988689283496E-3</v>
      </c>
      <c r="C75" s="21">
        <v>2.7564847725637245E-2</v>
      </c>
      <c r="D75" s="35">
        <f t="shared" si="6"/>
        <v>1.0058642265175994</v>
      </c>
      <c r="E75" s="21">
        <v>0.83201218954761669</v>
      </c>
      <c r="F75" s="33"/>
      <c r="G75" s="33"/>
      <c r="J75" s="16" t="s">
        <v>7</v>
      </c>
      <c r="K75" s="21">
        <v>-7.0000000000000001E-3</v>
      </c>
      <c r="L75" s="21">
        <v>1.9699999999999999E-2</v>
      </c>
      <c r="M75" s="35">
        <f t="shared" si="7"/>
        <v>0.99302444293323511</v>
      </c>
      <c r="N75" s="21">
        <v>0.70730725863095101</v>
      </c>
      <c r="O75" s="33"/>
      <c r="W75" s="33"/>
    </row>
    <row r="76" spans="1:23" x14ac:dyDescent="0.2">
      <c r="A76" s="16" t="s">
        <v>8</v>
      </c>
      <c r="B76" s="21">
        <v>0.10469491090919673</v>
      </c>
      <c r="C76" s="21">
        <v>2.4505602054675675E-2</v>
      </c>
      <c r="D76" s="35">
        <f t="shared" si="6"/>
        <v>1.1103717963523025</v>
      </c>
      <c r="E76" s="2">
        <v>1.9348025277143854E-5</v>
      </c>
      <c r="F76" s="33"/>
      <c r="G76" s="33"/>
      <c r="J76" s="16" t="s">
        <v>8</v>
      </c>
      <c r="K76" s="21">
        <v>-0.01</v>
      </c>
      <c r="L76" s="21">
        <v>1.6299999999999999E-2</v>
      </c>
      <c r="M76" s="35">
        <f t="shared" si="7"/>
        <v>0.99004983374916811</v>
      </c>
      <c r="N76" s="21">
        <v>0.54594320942422581</v>
      </c>
      <c r="O76" s="33"/>
      <c r="W76" s="33"/>
    </row>
    <row r="77" spans="1:23" x14ac:dyDescent="0.2">
      <c r="A77" s="16" t="s">
        <v>9</v>
      </c>
      <c r="B77" s="21">
        <v>-5.0047016115376014E-2</v>
      </c>
      <c r="C77" s="21">
        <v>2.3407530878499946E-2</v>
      </c>
      <c r="D77" s="35">
        <f t="shared" si="6"/>
        <v>0.95118470243967967</v>
      </c>
      <c r="E77" s="21">
        <v>3.2510796896873972E-2</v>
      </c>
      <c r="F77" s="33"/>
      <c r="G77" s="33"/>
      <c r="J77" s="16" t="s">
        <v>9</v>
      </c>
      <c r="K77" s="21">
        <v>-1.2E-2</v>
      </c>
      <c r="L77" s="21">
        <v>1.5800000000000002E-2</v>
      </c>
      <c r="M77" s="35">
        <f t="shared" si="7"/>
        <v>0.98807171286193052</v>
      </c>
      <c r="N77" s="21">
        <v>0.4551043411620127</v>
      </c>
      <c r="O77" s="33"/>
    </row>
    <row r="78" spans="1:23" x14ac:dyDescent="0.2">
      <c r="A78" s="16" t="s">
        <v>10</v>
      </c>
      <c r="B78" s="21">
        <v>1.1355187731676526E-2</v>
      </c>
      <c r="C78" s="21">
        <v>3.0809931916083593E-2</v>
      </c>
      <c r="D78" s="35">
        <f t="shared" si="6"/>
        <v>1.0114199025937269</v>
      </c>
      <c r="E78" s="21">
        <v>0.71245863741319182</v>
      </c>
      <c r="F78" s="33"/>
      <c r="J78" s="16" t="s">
        <v>10</v>
      </c>
      <c r="K78" s="21">
        <v>1.2E-2</v>
      </c>
      <c r="L78" s="21">
        <v>2.1399999999999999E-2</v>
      </c>
      <c r="M78" s="35">
        <f t="shared" si="7"/>
        <v>1.0120722888660778</v>
      </c>
      <c r="N78" s="21">
        <v>0.56228735219560999</v>
      </c>
      <c r="O78" s="33"/>
    </row>
    <row r="79" spans="1:23" x14ac:dyDescent="0.2">
      <c r="A79" s="16" t="s">
        <v>11</v>
      </c>
      <c r="B79" s="21">
        <v>-2.4292112401104668E-3</v>
      </c>
      <c r="C79" s="21">
        <v>2.5187564694705275E-2</v>
      </c>
      <c r="D79" s="35">
        <f t="shared" si="6"/>
        <v>0.99757373690580786</v>
      </c>
      <c r="E79" s="21">
        <v>0.92316726220826029</v>
      </c>
      <c r="F79" s="33"/>
      <c r="J79" s="16" t="s">
        <v>11</v>
      </c>
      <c r="K79" s="21">
        <v>-2.1000000000000001E-2</v>
      </c>
      <c r="L79" s="21">
        <v>1.67E-2</v>
      </c>
      <c r="M79" s="35">
        <f t="shared" si="7"/>
        <v>0.97921896456945956</v>
      </c>
      <c r="N79" s="21">
        <v>0.21680336930679978</v>
      </c>
      <c r="O79" s="33"/>
    </row>
    <row r="80" spans="1:23" x14ac:dyDescent="0.2">
      <c r="A80" s="16" t="s">
        <v>12</v>
      </c>
      <c r="B80" s="21">
        <v>-2.3994110903522423E-2</v>
      </c>
      <c r="C80" s="21">
        <v>2.1388229943694759E-2</v>
      </c>
      <c r="D80" s="35">
        <f t="shared" si="6"/>
        <v>0.97629145921557325</v>
      </c>
      <c r="E80" s="21">
        <v>0.26193168783586296</v>
      </c>
      <c r="F80" s="20"/>
      <c r="J80" s="16" t="s">
        <v>12</v>
      </c>
      <c r="K80" s="21">
        <v>1.7000000000000001E-2</v>
      </c>
      <c r="L80" s="21">
        <v>1.4800000000000001E-2</v>
      </c>
      <c r="M80" s="35">
        <f t="shared" si="7"/>
        <v>1.0171453223252407</v>
      </c>
      <c r="N80" s="21">
        <v>0.26371485042273601</v>
      </c>
      <c r="O80" s="33"/>
    </row>
    <row r="81" spans="1:17" x14ac:dyDescent="0.2">
      <c r="A81" s="16" t="s">
        <v>13</v>
      </c>
      <c r="B81" s="21">
        <v>-7.0563304029495873E-3</v>
      </c>
      <c r="C81" s="21">
        <v>2.5490896024380181E-2</v>
      </c>
      <c r="D81" s="35">
        <f t="shared" si="6"/>
        <v>0.99296850704168638</v>
      </c>
      <c r="E81" s="21">
        <v>0.78192011370100334</v>
      </c>
      <c r="F81" s="20"/>
      <c r="J81" s="16" t="s">
        <v>13</v>
      </c>
      <c r="K81" s="21">
        <v>1.6E-2</v>
      </c>
      <c r="L81" s="21">
        <v>1.7899999999999999E-2</v>
      </c>
      <c r="M81" s="35">
        <f t="shared" si="7"/>
        <v>1.0161286854060949</v>
      </c>
      <c r="N81" s="21">
        <v>0.37780331530995181</v>
      </c>
      <c r="O81" s="33"/>
    </row>
    <row r="82" spans="1:17" x14ac:dyDescent="0.2">
      <c r="A82" s="16" t="s">
        <v>14</v>
      </c>
      <c r="B82" s="21">
        <v>-5.9380160395432471E-3</v>
      </c>
      <c r="C82" s="21">
        <v>2.1745793022297538E-2</v>
      </c>
      <c r="D82" s="35">
        <f t="shared" si="6"/>
        <v>0.99407957913366607</v>
      </c>
      <c r="E82" s="21">
        <v>0.78480321283552612</v>
      </c>
      <c r="F82" s="20"/>
      <c r="J82" s="16" t="s">
        <v>14</v>
      </c>
      <c r="K82" s="21">
        <v>-5.0000000000000001E-3</v>
      </c>
      <c r="L82" s="21">
        <v>1.5699999999999999E-2</v>
      </c>
      <c r="M82" s="35">
        <f t="shared" si="7"/>
        <v>0.99501247919268232</v>
      </c>
      <c r="N82" s="21">
        <v>0.74124989637530803</v>
      </c>
      <c r="O82" s="33"/>
    </row>
    <row r="83" spans="1:17" x14ac:dyDescent="0.2">
      <c r="A83" s="17" t="s">
        <v>15</v>
      </c>
      <c r="B83" s="21">
        <v>2.0772933259661227E-2</v>
      </c>
      <c r="C83" s="21">
        <v>2.9782885037740976E-2</v>
      </c>
      <c r="D83" s="35">
        <f t="shared" si="6"/>
        <v>1.0209901923998581</v>
      </c>
      <c r="E83" s="21">
        <v>0.48550315298939883</v>
      </c>
      <c r="F83" s="20"/>
      <c r="J83" s="17" t="s">
        <v>15</v>
      </c>
      <c r="K83" s="21">
        <v>-1E-3</v>
      </c>
      <c r="L83" s="21">
        <v>2.0500000000000001E-2</v>
      </c>
      <c r="M83" s="35">
        <f t="shared" si="7"/>
        <v>0.99900049983337502</v>
      </c>
      <c r="N83" s="21">
        <v>0.97546348828150609</v>
      </c>
      <c r="O83" s="33"/>
    </row>
    <row r="84" spans="1:17" ht="18" thickBot="1" x14ac:dyDescent="0.25">
      <c r="A84" s="18" t="s">
        <v>1595</v>
      </c>
      <c r="B84" s="60" t="s">
        <v>3322</v>
      </c>
      <c r="C84" s="60"/>
      <c r="D84" s="60"/>
      <c r="E84" s="60"/>
      <c r="F84" s="20"/>
      <c r="J84" s="18" t="s">
        <v>1595</v>
      </c>
      <c r="K84" s="60" t="s">
        <v>3330</v>
      </c>
      <c r="L84" s="60"/>
      <c r="M84" s="60"/>
      <c r="N84" s="60"/>
    </row>
    <row r="85" spans="1:17" ht="17" x14ac:dyDescent="0.25">
      <c r="A85" s="16" t="s">
        <v>1601</v>
      </c>
      <c r="B85" s="21">
        <v>0.39550455025356052</v>
      </c>
      <c r="C85" s="21">
        <v>2.1940204147241668E-2</v>
      </c>
      <c r="D85" s="21">
        <f>EXP(B85)</f>
        <v>1.4851333263131581</v>
      </c>
      <c r="E85" s="2">
        <v>0</v>
      </c>
      <c r="F85" s="20"/>
      <c r="J85" s="16" t="s">
        <v>1601</v>
      </c>
      <c r="K85" s="21">
        <v>-2.3837581002844214E-2</v>
      </c>
      <c r="L85" s="21">
        <v>1.506685410795762E-2</v>
      </c>
      <c r="M85" s="21">
        <f>EXP(K85)</f>
        <v>0.97644428998169752</v>
      </c>
      <c r="N85" s="21">
        <v>0.11362203051615882</v>
      </c>
      <c r="O85" s="33"/>
    </row>
    <row r="86" spans="1:17" x14ac:dyDescent="0.2">
      <c r="A86" s="16" t="s">
        <v>1603</v>
      </c>
      <c r="B86" s="21">
        <v>-0.15711694314442903</v>
      </c>
      <c r="C86" s="21">
        <v>2.3244873438603233E-2</v>
      </c>
      <c r="D86" s="35">
        <f t="shared" ref="D86:D104" si="8">EXP(B86)</f>
        <v>0.85460411288160065</v>
      </c>
      <c r="E86" s="2">
        <v>1.3875000000000001E-11</v>
      </c>
      <c r="F86" s="20"/>
      <c r="J86" s="16" t="s">
        <v>1603</v>
      </c>
      <c r="K86" s="21">
        <v>0.13199957643756832</v>
      </c>
      <c r="L86" s="21">
        <v>1.6232195964247811E-2</v>
      </c>
      <c r="M86" s="35">
        <f t="shared" ref="M86:M104" si="9">EXP(K86)</f>
        <v>1.1411078359367228</v>
      </c>
      <c r="N86" s="2">
        <v>4.4408999999999998E-16</v>
      </c>
    </row>
    <row r="87" spans="1:17" ht="17" x14ac:dyDescent="0.25">
      <c r="A87" s="16" t="s">
        <v>1602</v>
      </c>
      <c r="B87" s="21">
        <v>-4.4483992439462994E-2</v>
      </c>
      <c r="C87" s="21">
        <v>2.0873636709550312E-2</v>
      </c>
      <c r="D87" s="35">
        <f t="shared" si="8"/>
        <v>0.95649091105723671</v>
      </c>
      <c r="E87" s="21">
        <v>3.3080173758499476E-2</v>
      </c>
      <c r="F87" s="33"/>
      <c r="J87" s="16" t="s">
        <v>1604</v>
      </c>
      <c r="K87" s="21">
        <v>-3.6249587076366989E-2</v>
      </c>
      <c r="L87" s="21">
        <v>1.5128616626878807E-2</v>
      </c>
      <c r="M87" s="35">
        <f t="shared" si="9"/>
        <v>0.96439956177553798</v>
      </c>
      <c r="N87" s="21">
        <v>1.6570841397021141E-2</v>
      </c>
      <c r="O87" s="33"/>
    </row>
    <row r="88" spans="1:17" x14ac:dyDescent="0.2">
      <c r="A88" s="16" t="s">
        <v>4</v>
      </c>
      <c r="B88" s="21">
        <v>0.79894825453306795</v>
      </c>
      <c r="C88" s="21">
        <v>2.7869236492302853E-2</v>
      </c>
      <c r="D88" s="35">
        <f t="shared" si="8"/>
        <v>2.2232014563896976</v>
      </c>
      <c r="E88" s="2">
        <v>0</v>
      </c>
      <c r="F88" s="20"/>
      <c r="J88" s="16" t="s">
        <v>4</v>
      </c>
      <c r="K88" s="21">
        <v>-6.8019217359448991E-2</v>
      </c>
      <c r="L88" s="21">
        <v>1.788030121494007E-2</v>
      </c>
      <c r="M88" s="35">
        <f t="shared" si="9"/>
        <v>0.93424251973038719</v>
      </c>
      <c r="N88" s="2">
        <v>1.4200000000000001E-4</v>
      </c>
    </row>
    <row r="89" spans="1:17" x14ac:dyDescent="0.2">
      <c r="A89" s="16" t="s">
        <v>5</v>
      </c>
      <c r="B89" s="21">
        <v>-0.27481152616474602</v>
      </c>
      <c r="C89" s="21">
        <v>4.2915696010357954E-2</v>
      </c>
      <c r="D89" s="35">
        <f t="shared" si="8"/>
        <v>0.75971529618793954</v>
      </c>
      <c r="E89" s="2">
        <v>1.5183000000000001E-10</v>
      </c>
      <c r="F89" s="20"/>
      <c r="J89" s="16" t="s">
        <v>5</v>
      </c>
      <c r="K89" s="21">
        <v>-1.7872448732163801E-2</v>
      </c>
      <c r="L89" s="21">
        <v>3.013296496231567E-2</v>
      </c>
      <c r="M89" s="35">
        <f t="shared" si="9"/>
        <v>0.98228631623308604</v>
      </c>
      <c r="N89" s="21">
        <v>0.55310118960866583</v>
      </c>
      <c r="O89" s="33"/>
    </row>
    <row r="90" spans="1:17" x14ac:dyDescent="0.2">
      <c r="A90" s="16" t="s">
        <v>3316</v>
      </c>
      <c r="B90" s="21">
        <v>0.19038128351525765</v>
      </c>
      <c r="C90" s="21">
        <v>0.10330551516352307</v>
      </c>
      <c r="D90" s="35">
        <f t="shared" si="8"/>
        <v>1.2097107525044539</v>
      </c>
      <c r="E90" s="21">
        <v>6.5344248963286611E-2</v>
      </c>
      <c r="G90" s="33"/>
      <c r="J90" s="16" t="s">
        <v>3316</v>
      </c>
      <c r="K90" s="21">
        <v>5.2841856164440107E-2</v>
      </c>
      <c r="L90" s="21">
        <v>8.1318586828730208E-2</v>
      </c>
      <c r="M90" s="35">
        <f t="shared" si="9"/>
        <v>1.0542629067556184</v>
      </c>
      <c r="N90" s="21">
        <v>0.51581316916235176</v>
      </c>
      <c r="P90" s="33"/>
      <c r="Q90" s="33"/>
    </row>
    <row r="91" spans="1:17" x14ac:dyDescent="0.2">
      <c r="A91" s="16" t="s">
        <v>3312</v>
      </c>
      <c r="B91" s="21">
        <v>-3.6644837501597499E-2</v>
      </c>
      <c r="C91" s="21">
        <v>8.8123448663976423E-2</v>
      </c>
      <c r="D91" s="35">
        <f t="shared" si="8"/>
        <v>0.96401845775937778</v>
      </c>
      <c r="E91" s="21">
        <v>0.67753055286922681</v>
      </c>
      <c r="G91" s="33"/>
      <c r="J91" s="16" t="s">
        <v>3312</v>
      </c>
      <c r="K91" s="21">
        <v>-0.20066136711743415</v>
      </c>
      <c r="L91" s="21">
        <v>7.330641577234133E-2</v>
      </c>
      <c r="M91" s="35">
        <f t="shared" si="9"/>
        <v>0.81818945049945779</v>
      </c>
      <c r="N91" s="21">
        <v>6.1946505372504346E-3</v>
      </c>
      <c r="P91" s="33"/>
      <c r="Q91" s="33"/>
    </row>
    <row r="92" spans="1:17" x14ac:dyDescent="0.2">
      <c r="A92" s="16" t="s">
        <v>3313</v>
      </c>
      <c r="B92" s="21">
        <v>0.13576064308778851</v>
      </c>
      <c r="C92" s="21">
        <v>0.20382517921791388</v>
      </c>
      <c r="D92" s="35">
        <f t="shared" si="8"/>
        <v>1.1454076995308657</v>
      </c>
      <c r="E92" s="21">
        <v>0.50537010308255925</v>
      </c>
      <c r="G92" s="33"/>
      <c r="J92" s="16" t="s">
        <v>3313</v>
      </c>
      <c r="K92" s="21">
        <v>-0.14940862235930072</v>
      </c>
      <c r="L92" s="21">
        <v>0.17641555523412064</v>
      </c>
      <c r="M92" s="35">
        <f t="shared" si="9"/>
        <v>0.86121713041379067</v>
      </c>
      <c r="N92" s="21">
        <v>0.39704363096074613</v>
      </c>
      <c r="P92" s="33"/>
      <c r="Q92" s="33"/>
    </row>
    <row r="93" spans="1:17" x14ac:dyDescent="0.2">
      <c r="A93" s="16" t="s">
        <v>3314</v>
      </c>
      <c r="B93" s="21">
        <v>-0.14825075014988862</v>
      </c>
      <c r="C93" s="21">
        <v>8.1070006684392057E-2</v>
      </c>
      <c r="D93" s="35">
        <f t="shared" si="8"/>
        <v>0.86221488732139218</v>
      </c>
      <c r="E93" s="21">
        <v>6.7448206836033808E-2</v>
      </c>
      <c r="G93" s="33"/>
      <c r="J93" s="16" t="s">
        <v>3314</v>
      </c>
      <c r="K93" s="21">
        <v>3.657020064503113E-2</v>
      </c>
      <c r="L93" s="21">
        <v>6.8535266331561373E-2</v>
      </c>
      <c r="M93" s="35">
        <f t="shared" si="9"/>
        <v>1.0372471168786264</v>
      </c>
      <c r="N93" s="21">
        <v>0.59362050407638978</v>
      </c>
      <c r="P93" s="33"/>
      <c r="Q93" s="33"/>
    </row>
    <row r="94" spans="1:17" x14ac:dyDescent="0.2">
      <c r="A94" s="16" t="s">
        <v>3315</v>
      </c>
      <c r="B94" s="21">
        <v>0.13957878127540774</v>
      </c>
      <c r="C94" s="21">
        <v>5.2848105321351813E-2</v>
      </c>
      <c r="D94" s="35">
        <f t="shared" si="8"/>
        <v>1.1497893840242022</v>
      </c>
      <c r="E94" s="21">
        <v>8.2629707326009605E-3</v>
      </c>
      <c r="G94" s="33"/>
      <c r="J94" s="16" t="s">
        <v>3315</v>
      </c>
      <c r="K94" s="21">
        <v>4.4058477101464842E-3</v>
      </c>
      <c r="L94" s="21">
        <v>3.5407514464754354E-2</v>
      </c>
      <c r="M94" s="35">
        <f t="shared" si="9"/>
        <v>1.0044155677268976</v>
      </c>
      <c r="N94" s="21">
        <v>0.90097279358159632</v>
      </c>
      <c r="P94" s="33"/>
      <c r="Q94" s="33"/>
    </row>
    <row r="95" spans="1:17" x14ac:dyDescent="0.2">
      <c r="A95" s="16" t="s">
        <v>6</v>
      </c>
      <c r="B95" s="21">
        <v>1.6783824381313591E-2</v>
      </c>
      <c r="C95" s="21">
        <v>2.49870477299514E-2</v>
      </c>
      <c r="D95" s="35">
        <f t="shared" si="8"/>
        <v>1.0169254640707464</v>
      </c>
      <c r="E95" s="21">
        <v>0.50177407905230409</v>
      </c>
      <c r="F95" s="33"/>
      <c r="G95" s="33"/>
      <c r="J95" s="16" t="s">
        <v>6</v>
      </c>
      <c r="K95" s="21">
        <v>-2.1134716809017136E-2</v>
      </c>
      <c r="L95" s="21">
        <v>1.6993902537215087E-2</v>
      </c>
      <c r="M95" s="35">
        <f t="shared" si="9"/>
        <v>0.97908705620056047</v>
      </c>
      <c r="N95" s="21">
        <v>0.21362299066425872</v>
      </c>
      <c r="O95" s="33"/>
      <c r="P95" s="33"/>
      <c r="Q95" s="33"/>
    </row>
    <row r="96" spans="1:17" x14ac:dyDescent="0.2">
      <c r="A96" s="16" t="s">
        <v>7</v>
      </c>
      <c r="B96" s="21">
        <v>7.494780158297203E-3</v>
      </c>
      <c r="C96" s="21">
        <v>2.7469501570856814E-2</v>
      </c>
      <c r="D96" s="35">
        <f t="shared" si="8"/>
        <v>1.0075229363205684</v>
      </c>
      <c r="E96" s="21">
        <v>0.78497617232212946</v>
      </c>
      <c r="F96" s="33"/>
      <c r="G96" s="33"/>
      <c r="J96" s="16" t="s">
        <v>7</v>
      </c>
      <c r="K96" s="21">
        <v>-8.4130667291135528E-3</v>
      </c>
      <c r="L96" s="21">
        <v>1.9616308891415066E-2</v>
      </c>
      <c r="M96" s="35">
        <f t="shared" si="9"/>
        <v>0.99162222407945844</v>
      </c>
      <c r="N96" s="21">
        <v>0.66800965891397013</v>
      </c>
      <c r="O96" s="33"/>
      <c r="P96" s="33"/>
      <c r="Q96" s="33"/>
    </row>
    <row r="97" spans="1:18" x14ac:dyDescent="0.2">
      <c r="A97" s="16" t="s">
        <v>8</v>
      </c>
      <c r="B97" s="21">
        <v>0.10258501859039899</v>
      </c>
      <c r="C97" s="21">
        <v>2.4547502572102566E-2</v>
      </c>
      <c r="D97" s="35">
        <f t="shared" si="8"/>
        <v>1.1080315011817514</v>
      </c>
      <c r="E97" s="2">
        <v>2.9274096997711219E-5</v>
      </c>
      <c r="F97" s="33"/>
      <c r="G97" s="33"/>
      <c r="J97" s="16" t="s">
        <v>8</v>
      </c>
      <c r="K97" s="21">
        <v>-1.0129531089975262E-2</v>
      </c>
      <c r="L97" s="21">
        <v>1.6369196895880539E-2</v>
      </c>
      <c r="M97" s="35">
        <f t="shared" si="9"/>
        <v>0.9899215998203923</v>
      </c>
      <c r="N97" s="21">
        <v>0.5360371722790741</v>
      </c>
      <c r="O97" s="33"/>
      <c r="P97" s="33"/>
      <c r="Q97" s="33"/>
    </row>
    <row r="98" spans="1:18" x14ac:dyDescent="0.2">
      <c r="A98" s="16" t="s">
        <v>9</v>
      </c>
      <c r="B98" s="21">
        <v>-4.4934817556970409E-2</v>
      </c>
      <c r="C98" s="21">
        <v>2.3378104195084536E-2</v>
      </c>
      <c r="D98" s="35">
        <f t="shared" si="8"/>
        <v>0.95605979811543762</v>
      </c>
      <c r="E98" s="21">
        <v>5.4594448863194533E-2</v>
      </c>
      <c r="F98" s="33"/>
      <c r="G98" s="33"/>
      <c r="J98" s="16" t="s">
        <v>9</v>
      </c>
      <c r="K98" s="21">
        <v>-1.1285170105502628E-2</v>
      </c>
      <c r="L98" s="21">
        <v>1.5739414061422541E-2</v>
      </c>
      <c r="M98" s="35">
        <f t="shared" si="9"/>
        <v>0.9887782685636739</v>
      </c>
      <c r="N98" s="21">
        <v>0.47337369586986</v>
      </c>
      <c r="O98" s="33"/>
      <c r="P98" s="33"/>
      <c r="Q98" s="33"/>
    </row>
    <row r="99" spans="1:18" x14ac:dyDescent="0.2">
      <c r="A99" s="16" t="s">
        <v>10</v>
      </c>
      <c r="B99" s="21">
        <v>1.1820945092976785E-2</v>
      </c>
      <c r="C99" s="21">
        <v>3.0764839416821965E-2</v>
      </c>
      <c r="D99" s="35">
        <f t="shared" si="8"/>
        <v>1.0118910885793784</v>
      </c>
      <c r="E99" s="21">
        <v>0.7008038693858536</v>
      </c>
      <c r="F99" s="33"/>
      <c r="J99" s="16" t="s">
        <v>10</v>
      </c>
      <c r="K99" s="21">
        <v>1.036913919691276E-2</v>
      </c>
      <c r="L99" s="21">
        <v>2.1457844705964329E-2</v>
      </c>
      <c r="M99" s="35">
        <f t="shared" si="9"/>
        <v>1.0104230850167655</v>
      </c>
      <c r="N99" s="21">
        <v>0.62893028911549909</v>
      </c>
      <c r="O99" s="33"/>
    </row>
    <row r="100" spans="1:18" x14ac:dyDescent="0.2">
      <c r="A100" s="16" t="s">
        <v>11</v>
      </c>
      <c r="B100" s="21">
        <v>-2.2707144771197158E-3</v>
      </c>
      <c r="C100" s="21">
        <v>2.5106245513322415E-2</v>
      </c>
      <c r="D100" s="35">
        <f t="shared" si="8"/>
        <v>0.99773186164475058</v>
      </c>
      <c r="E100" s="21">
        <v>0.92793422816665061</v>
      </c>
      <c r="F100" s="33"/>
      <c r="J100" s="16" t="s">
        <v>11</v>
      </c>
      <c r="K100" s="21">
        <v>-1.9873674962626174E-2</v>
      </c>
      <c r="L100" s="21">
        <v>1.6742760708376721E-2</v>
      </c>
      <c r="M100" s="35">
        <f t="shared" si="9"/>
        <v>0.98032250476213645</v>
      </c>
      <c r="N100" s="21">
        <v>0.23522719640129286</v>
      </c>
      <c r="O100" s="33"/>
    </row>
    <row r="101" spans="1:18" x14ac:dyDescent="0.2">
      <c r="A101" s="16" t="s">
        <v>12</v>
      </c>
      <c r="B101" s="21">
        <v>-2.5575674609988275E-2</v>
      </c>
      <c r="C101" s="21">
        <v>2.1383136913929447E-2</v>
      </c>
      <c r="D101" s="35">
        <f t="shared" si="8"/>
        <v>0.97474861245356625</v>
      </c>
      <c r="E101" s="21">
        <v>0.231670228231032</v>
      </c>
      <c r="F101" s="33"/>
      <c r="J101" s="16" t="s">
        <v>12</v>
      </c>
      <c r="K101" s="21">
        <v>1.6204363281709464E-2</v>
      </c>
      <c r="L101" s="21">
        <v>1.4747682876697069E-2</v>
      </c>
      <c r="M101" s="35">
        <f t="shared" si="9"/>
        <v>1.0163363660193065</v>
      </c>
      <c r="N101" s="21">
        <v>0.27186686934902027</v>
      </c>
      <c r="O101" s="33"/>
    </row>
    <row r="102" spans="1:18" x14ac:dyDescent="0.2">
      <c r="A102" s="16" t="s">
        <v>13</v>
      </c>
      <c r="B102" s="21">
        <v>-7.4810393847892865E-3</v>
      </c>
      <c r="C102" s="21">
        <v>2.5516666448052835E-2</v>
      </c>
      <c r="D102" s="35">
        <f t="shared" si="8"/>
        <v>0.99254687394008223</v>
      </c>
      <c r="E102" s="21">
        <v>0.76938267989886722</v>
      </c>
      <c r="F102" s="33"/>
      <c r="J102" s="16" t="s">
        <v>13</v>
      </c>
      <c r="K102" s="21">
        <v>1.697572258309803E-2</v>
      </c>
      <c r="L102" s="21">
        <v>1.7885123113524488E-2</v>
      </c>
      <c r="M102" s="35">
        <f t="shared" si="9"/>
        <v>1.0171206289639474</v>
      </c>
      <c r="N102" s="21">
        <v>0.34254267884554657</v>
      </c>
      <c r="O102" s="33"/>
    </row>
    <row r="103" spans="1:18" x14ac:dyDescent="0.2">
      <c r="A103" s="16" t="s">
        <v>14</v>
      </c>
      <c r="B103" s="21">
        <v>-5.6405493062815833E-3</v>
      </c>
      <c r="C103" s="21">
        <v>2.1757418440148765E-2</v>
      </c>
      <c r="D103" s="35">
        <f t="shared" si="8"/>
        <v>0.99437532872432455</v>
      </c>
      <c r="E103" s="21">
        <v>0.79544453311019281</v>
      </c>
      <c r="F103" s="33"/>
      <c r="J103" s="16" t="s">
        <v>14</v>
      </c>
      <c r="K103" s="21">
        <v>-4.9627186187064243E-3</v>
      </c>
      <c r="L103" s="21">
        <v>1.5669679204497588E-2</v>
      </c>
      <c r="M103" s="35">
        <f t="shared" si="9"/>
        <v>0.99504957532380411</v>
      </c>
      <c r="N103" s="21">
        <v>0.75146489428282304</v>
      </c>
      <c r="O103" s="33"/>
    </row>
    <row r="104" spans="1:18" x14ac:dyDescent="0.2">
      <c r="A104" s="17" t="s">
        <v>15</v>
      </c>
      <c r="B104" s="21">
        <v>2.6540963293662363E-2</v>
      </c>
      <c r="C104" s="21">
        <v>2.9861958661189954E-2</v>
      </c>
      <c r="D104" s="35">
        <f t="shared" si="8"/>
        <v>1.0268963114552994</v>
      </c>
      <c r="E104" s="21">
        <v>0.37411679622798411</v>
      </c>
      <c r="F104" s="33"/>
      <c r="J104" s="17" t="s">
        <v>15</v>
      </c>
      <c r="K104" s="21">
        <v>-1.7482244466642254E-3</v>
      </c>
      <c r="L104" s="21">
        <v>2.0485373559894798E-2</v>
      </c>
      <c r="M104" s="35">
        <f t="shared" si="9"/>
        <v>0.99825330280756974</v>
      </c>
      <c r="N104" s="21">
        <v>0.93199098860301244</v>
      </c>
      <c r="O104" s="33"/>
    </row>
    <row r="105" spans="1:18" ht="18" thickBot="1" x14ac:dyDescent="0.25">
      <c r="A105" s="18" t="s">
        <v>1595</v>
      </c>
      <c r="B105" s="60" t="s">
        <v>3323</v>
      </c>
      <c r="C105" s="60"/>
      <c r="D105" s="60"/>
      <c r="E105" s="60"/>
      <c r="F105" s="20"/>
      <c r="J105" s="18" t="s">
        <v>1595</v>
      </c>
      <c r="K105" s="60" t="s">
        <v>3328</v>
      </c>
      <c r="L105" s="60"/>
      <c r="M105" s="60"/>
      <c r="N105" s="60"/>
    </row>
    <row r="106" spans="1:18" ht="17" x14ac:dyDescent="0.25">
      <c r="A106" s="16" t="s">
        <v>1607</v>
      </c>
      <c r="B106" s="21">
        <v>-0.19476789737407688</v>
      </c>
      <c r="C106" s="21">
        <v>2.2135731171774021E-2</v>
      </c>
      <c r="D106" s="21">
        <f>EXP(B106)</f>
        <v>0.82302566230629026</v>
      </c>
      <c r="E106" s="2">
        <v>0</v>
      </c>
      <c r="F106" s="20"/>
      <c r="J106" s="16" t="s">
        <v>1607</v>
      </c>
      <c r="K106" s="21">
        <v>5.0196476745152298E-2</v>
      </c>
      <c r="L106" s="21">
        <v>1.5631129568453535E-2</v>
      </c>
      <c r="M106" s="21">
        <f>EXP(K106)</f>
        <v>1.0514776669918093</v>
      </c>
      <c r="N106" s="21">
        <v>1.3212913505851187E-3</v>
      </c>
      <c r="O106" s="33"/>
      <c r="R106" s="33"/>
    </row>
    <row r="107" spans="1:18" ht="17" x14ac:dyDescent="0.25">
      <c r="A107" s="16" t="s">
        <v>1608</v>
      </c>
      <c r="B107" s="21">
        <v>0.35784181566312856</v>
      </c>
      <c r="C107" s="21">
        <v>2.1784014025630453E-2</v>
      </c>
      <c r="D107" s="35">
        <f t="shared" ref="D107:D127" si="10">EXP(B107)</f>
        <v>1.4302393611201201</v>
      </c>
      <c r="E107" s="2">
        <v>0</v>
      </c>
      <c r="F107" s="20"/>
      <c r="J107" s="16" t="s">
        <v>1608</v>
      </c>
      <c r="K107" s="21">
        <v>-1.5697357453373015E-2</v>
      </c>
      <c r="L107" s="21">
        <v>1.4873448336935021E-2</v>
      </c>
      <c r="M107" s="35">
        <f t="shared" ref="M107:M127" si="11">EXP(K107)</f>
        <v>0.98442520392752497</v>
      </c>
      <c r="N107" s="21">
        <v>0.29124487940861132</v>
      </c>
      <c r="O107" s="33"/>
      <c r="Q107" s="33"/>
      <c r="R107" s="33"/>
    </row>
    <row r="108" spans="1:18" x14ac:dyDescent="0.2">
      <c r="A108" s="16" t="s">
        <v>1603</v>
      </c>
      <c r="B108" s="21">
        <v>-0.15186359065258412</v>
      </c>
      <c r="C108" s="21">
        <v>2.3387433705457532E-2</v>
      </c>
      <c r="D108" s="35">
        <f t="shared" si="10"/>
        <v>0.85910546276411726</v>
      </c>
      <c r="E108" s="2">
        <v>8.3929000000000006E-11</v>
      </c>
      <c r="F108" s="20"/>
      <c r="J108" s="16" t="s">
        <v>1603</v>
      </c>
      <c r="K108" s="21">
        <v>0.13465363371986475</v>
      </c>
      <c r="L108" s="21">
        <v>1.6502682546913363E-2</v>
      </c>
      <c r="M108" s="35">
        <f t="shared" si="11"/>
        <v>1.144140424049725</v>
      </c>
      <c r="N108" s="2">
        <v>3.3307000000000001E-16</v>
      </c>
      <c r="Q108" s="33"/>
      <c r="R108" s="33"/>
    </row>
    <row r="109" spans="1:18" ht="17" x14ac:dyDescent="0.25">
      <c r="A109" s="16" t="s">
        <v>1609</v>
      </c>
      <c r="B109" s="21">
        <v>4.6777731171533055E-2</v>
      </c>
      <c r="C109" s="21">
        <v>2.0942862895488142E-2</v>
      </c>
      <c r="D109" s="35">
        <f t="shared" si="10"/>
        <v>1.0478890701171013</v>
      </c>
      <c r="E109" s="21">
        <v>2.5510000000000001E-2</v>
      </c>
      <c r="F109" s="20"/>
      <c r="J109" s="16" t="s">
        <v>1609</v>
      </c>
      <c r="K109" s="21">
        <v>-1.7940661112824569E-2</v>
      </c>
      <c r="L109" s="21">
        <v>1.5688610081484654E-2</v>
      </c>
      <c r="M109" s="35">
        <f t="shared" si="11"/>
        <v>0.98221931443016752</v>
      </c>
      <c r="N109" s="21">
        <v>0.25281160212300158</v>
      </c>
      <c r="O109" s="33"/>
      <c r="Q109" s="33"/>
      <c r="R109" s="33"/>
    </row>
    <row r="110" spans="1:18" ht="17" x14ac:dyDescent="0.25">
      <c r="A110" s="16" t="s">
        <v>1610</v>
      </c>
      <c r="B110" s="21">
        <v>-3.3095033283538293E-2</v>
      </c>
      <c r="C110" s="21">
        <v>2.0576305657332844E-2</v>
      </c>
      <c r="D110" s="35">
        <f t="shared" si="10"/>
        <v>0.96744661559170353</v>
      </c>
      <c r="E110" s="21">
        <v>0.107747</v>
      </c>
      <c r="F110" s="20"/>
      <c r="J110" s="16" t="s">
        <v>1610</v>
      </c>
      <c r="K110" s="21">
        <v>-4.1835955205952041E-2</v>
      </c>
      <c r="L110" s="21">
        <v>1.5653095949027897E-2</v>
      </c>
      <c r="M110" s="35">
        <f t="shared" si="11"/>
        <v>0.95902709107078876</v>
      </c>
      <c r="N110" s="21">
        <v>7.5244572011066158E-3</v>
      </c>
      <c r="O110" s="33"/>
      <c r="Q110" s="33"/>
      <c r="R110" s="33"/>
    </row>
    <row r="111" spans="1:18" x14ac:dyDescent="0.2">
      <c r="A111" s="16" t="s">
        <v>4</v>
      </c>
      <c r="B111" s="21">
        <v>0.80469460384853775</v>
      </c>
      <c r="C111" s="21">
        <v>2.7969721506549954E-2</v>
      </c>
      <c r="D111" s="35">
        <f t="shared" si="10"/>
        <v>2.2360135246114137</v>
      </c>
      <c r="E111" s="2">
        <v>0</v>
      </c>
      <c r="F111" s="20"/>
      <c r="J111" s="16" t="s">
        <v>4</v>
      </c>
      <c r="K111" s="21">
        <v>-6.7548153664829913E-2</v>
      </c>
      <c r="L111" s="21">
        <v>1.7867225432405879E-2</v>
      </c>
      <c r="M111" s="35">
        <f t="shared" si="11"/>
        <v>0.93468271113435619</v>
      </c>
      <c r="N111" s="2">
        <v>1.56E-4</v>
      </c>
      <c r="O111" s="34"/>
      <c r="Q111" s="33"/>
      <c r="R111" s="33"/>
    </row>
    <row r="112" spans="1:18" x14ac:dyDescent="0.2">
      <c r="A112" s="16" t="s">
        <v>5</v>
      </c>
      <c r="B112" s="21">
        <v>-0.27229272791389197</v>
      </c>
      <c r="C112" s="21">
        <v>4.3012401044427787E-2</v>
      </c>
      <c r="D112" s="35">
        <f t="shared" si="10"/>
        <v>0.76163127771961969</v>
      </c>
      <c r="E112" s="2">
        <v>2.4426999999999997E-10</v>
      </c>
      <c r="J112" s="16" t="s">
        <v>5</v>
      </c>
      <c r="K112" s="21">
        <v>-1.6377299865687499E-2</v>
      </c>
      <c r="L112" s="21">
        <v>3.0079594095584593E-2</v>
      </c>
      <c r="M112" s="35">
        <f t="shared" si="11"/>
        <v>0.98375607898861517</v>
      </c>
      <c r="N112" s="21">
        <v>0.58612121449595556</v>
      </c>
      <c r="O112" s="33"/>
      <c r="Q112" s="33"/>
      <c r="R112" s="33"/>
    </row>
    <row r="113" spans="1:18" x14ac:dyDescent="0.2">
      <c r="A113" s="16" t="s">
        <v>3316</v>
      </c>
      <c r="B113" s="21">
        <v>0.18003272383625965</v>
      </c>
      <c r="C113" s="21">
        <v>0.10283739775156346</v>
      </c>
      <c r="D113" s="35">
        <f t="shared" si="10"/>
        <v>1.1972565413077949</v>
      </c>
      <c r="E113" s="21">
        <v>8.0005490495271947E-2</v>
      </c>
      <c r="G113" s="33"/>
      <c r="J113" s="16" t="s">
        <v>3316</v>
      </c>
      <c r="K113" s="21">
        <v>5.7825475676191153E-2</v>
      </c>
      <c r="L113" s="21">
        <v>8.1213083824455898E-2</v>
      </c>
      <c r="M113" s="35">
        <f t="shared" si="11"/>
        <v>1.0595300658050839</v>
      </c>
      <c r="N113" s="21">
        <v>0.47645135640161917</v>
      </c>
      <c r="Q113" s="33"/>
      <c r="R113" s="33"/>
    </row>
    <row r="114" spans="1:18" x14ac:dyDescent="0.2">
      <c r="A114" s="16" t="s">
        <v>3312</v>
      </c>
      <c r="B114" s="21">
        <v>-2.2342788059079972E-2</v>
      </c>
      <c r="C114" s="21">
        <v>8.8492247824172518E-2</v>
      </c>
      <c r="D114" s="35">
        <f t="shared" si="10"/>
        <v>0.9779049634465572</v>
      </c>
      <c r="E114" s="21">
        <v>0.80066775389043576</v>
      </c>
      <c r="G114" s="33"/>
      <c r="J114" s="16" t="s">
        <v>3312</v>
      </c>
      <c r="K114" s="21">
        <v>-0.20194148712105361</v>
      </c>
      <c r="L114" s="21">
        <v>7.309580482231752E-2</v>
      </c>
      <c r="M114" s="35">
        <f t="shared" si="11"/>
        <v>0.81714273991763753</v>
      </c>
      <c r="N114" s="21">
        <v>5.7326132705679544E-3</v>
      </c>
      <c r="Q114" s="33"/>
      <c r="R114" s="33"/>
    </row>
    <row r="115" spans="1:18" x14ac:dyDescent="0.2">
      <c r="A115" s="16" t="s">
        <v>3313</v>
      </c>
      <c r="B115" s="21">
        <v>0.15882484744596209</v>
      </c>
      <c r="C115" s="21">
        <v>0.20064463330981022</v>
      </c>
      <c r="D115" s="35">
        <f t="shared" si="10"/>
        <v>1.1721326266768475</v>
      </c>
      <c r="E115" s="21">
        <v>0.42860977349701967</v>
      </c>
      <c r="G115" s="33"/>
      <c r="J115" s="16" t="s">
        <v>3313</v>
      </c>
      <c r="K115" s="21">
        <v>-0.14798423680060252</v>
      </c>
      <c r="L115" s="21">
        <v>0.1750184306315479</v>
      </c>
      <c r="M115" s="35">
        <f t="shared" si="11"/>
        <v>0.86244470972282516</v>
      </c>
      <c r="N115" s="21">
        <v>0.39781211018219864</v>
      </c>
      <c r="Q115" s="33"/>
    </row>
    <row r="116" spans="1:18" x14ac:dyDescent="0.2">
      <c r="A116" s="16" t="s">
        <v>3314</v>
      </c>
      <c r="B116" s="21">
        <v>-0.14411520121155291</v>
      </c>
      <c r="C116" s="21">
        <v>8.1225894238889373E-2</v>
      </c>
      <c r="D116" s="35">
        <f t="shared" si="10"/>
        <v>0.86578800248707544</v>
      </c>
      <c r="E116" s="21">
        <v>7.6021484694309138E-2</v>
      </c>
      <c r="G116" s="33"/>
      <c r="J116" s="16" t="s">
        <v>3314</v>
      </c>
      <c r="K116" s="21">
        <v>4.1657867865619529E-2</v>
      </c>
      <c r="L116" s="21">
        <v>6.8504603509140796E-2</v>
      </c>
      <c r="M116" s="35">
        <f t="shared" si="11"/>
        <v>1.0425377320675466</v>
      </c>
      <c r="N116" s="21">
        <v>0.54311903720942101</v>
      </c>
    </row>
    <row r="117" spans="1:18" x14ac:dyDescent="0.2">
      <c r="A117" s="16" t="s">
        <v>3315</v>
      </c>
      <c r="B117" s="21">
        <v>0.12354146142172484</v>
      </c>
      <c r="C117" s="21">
        <v>5.2942830136953757E-2</v>
      </c>
      <c r="D117" s="35">
        <f t="shared" si="10"/>
        <v>1.1314969170404003</v>
      </c>
      <c r="E117" s="21">
        <v>1.9622544830869004E-2</v>
      </c>
      <c r="G117" s="33"/>
      <c r="J117" s="16" t="s">
        <v>3315</v>
      </c>
      <c r="K117" s="21">
        <v>1.3328298177942033E-2</v>
      </c>
      <c r="L117" s="21">
        <v>3.5446376058350049E-2</v>
      </c>
      <c r="M117" s="35">
        <f t="shared" si="11"/>
        <v>1.0134175158768273</v>
      </c>
      <c r="N117" s="21">
        <v>0.70690723191988247</v>
      </c>
    </row>
    <row r="118" spans="1:18" x14ac:dyDescent="0.2">
      <c r="A118" s="16" t="s">
        <v>6</v>
      </c>
      <c r="B118" s="21">
        <v>1.0956978841492045E-2</v>
      </c>
      <c r="C118" s="21">
        <v>2.4948790147596687E-2</v>
      </c>
      <c r="D118" s="35">
        <f t="shared" si="10"/>
        <v>1.0110172263767505</v>
      </c>
      <c r="E118" s="21">
        <v>0.66053201051990917</v>
      </c>
      <c r="F118" s="33"/>
      <c r="G118" s="33"/>
      <c r="J118" s="16" t="s">
        <v>6</v>
      </c>
      <c r="K118" s="21">
        <v>-1.8474676228432577E-2</v>
      </c>
      <c r="L118" s="21">
        <v>1.6903530788416606E-2</v>
      </c>
      <c r="M118" s="35">
        <f t="shared" si="11"/>
        <v>0.981694934495287</v>
      </c>
      <c r="N118" s="21">
        <v>0.27441673393134558</v>
      </c>
      <c r="O118" s="33"/>
    </row>
    <row r="119" spans="1:18" x14ac:dyDescent="0.2">
      <c r="A119" s="16" t="s">
        <v>7</v>
      </c>
      <c r="B119" s="21">
        <v>5.5389591153661866E-3</v>
      </c>
      <c r="C119" s="21">
        <v>2.7547593920979174E-2</v>
      </c>
      <c r="D119" s="35">
        <f t="shared" si="10"/>
        <v>1.005554327511277</v>
      </c>
      <c r="E119" s="21">
        <v>0.84064484976900533</v>
      </c>
      <c r="F119" s="33"/>
      <c r="G119" s="33"/>
      <c r="J119" s="16" t="s">
        <v>7</v>
      </c>
      <c r="K119" s="21">
        <v>-7.6293558587472443E-3</v>
      </c>
      <c r="L119" s="21">
        <v>1.9549613263864986E-2</v>
      </c>
      <c r="M119" s="35">
        <f t="shared" si="11"/>
        <v>0.99239967380387384</v>
      </c>
      <c r="N119" s="21">
        <v>0.69634718073705815</v>
      </c>
      <c r="O119" s="33"/>
    </row>
    <row r="120" spans="1:18" x14ac:dyDescent="0.2">
      <c r="A120" s="16" t="s">
        <v>8</v>
      </c>
      <c r="B120" s="21">
        <v>0.10510118944469746</v>
      </c>
      <c r="C120" s="21">
        <v>2.4528933654941E-2</v>
      </c>
      <c r="D120" s="35">
        <f t="shared" si="10"/>
        <v>1.1108230082322301</v>
      </c>
      <c r="E120" s="2">
        <v>1.8291657953084517E-5</v>
      </c>
      <c r="F120" s="33"/>
      <c r="G120" s="33"/>
      <c r="J120" s="16" t="s">
        <v>8</v>
      </c>
      <c r="K120" s="21">
        <v>-1.0093923970361549E-2</v>
      </c>
      <c r="L120" s="21">
        <v>1.6325933208344405E-2</v>
      </c>
      <c r="M120" s="35">
        <f t="shared" si="11"/>
        <v>0.9899568487047572</v>
      </c>
      <c r="N120" s="21">
        <v>0.53639377110914399</v>
      </c>
      <c r="O120" s="33"/>
    </row>
    <row r="121" spans="1:18" x14ac:dyDescent="0.2">
      <c r="A121" s="16" t="s">
        <v>9</v>
      </c>
      <c r="B121" s="21">
        <v>-5.0149721617630302E-2</v>
      </c>
      <c r="C121" s="21">
        <v>2.3426500530295789E-2</v>
      </c>
      <c r="D121" s="35">
        <f t="shared" si="10"/>
        <v>0.95108701555365516</v>
      </c>
      <c r="E121" s="21">
        <v>3.229613074121962E-2</v>
      </c>
      <c r="F121" s="33"/>
      <c r="G121" s="33"/>
      <c r="J121" s="16" t="s">
        <v>9</v>
      </c>
      <c r="K121" s="21">
        <v>-1.1042253702037701E-2</v>
      </c>
      <c r="L121" s="21">
        <v>1.574934526086854E-2</v>
      </c>
      <c r="M121" s="35">
        <f t="shared" si="11"/>
        <v>0.98901848819996152</v>
      </c>
      <c r="N121" s="21">
        <v>0.48322524730111616</v>
      </c>
      <c r="O121" s="33"/>
    </row>
    <row r="122" spans="1:18" x14ac:dyDescent="0.2">
      <c r="A122" s="16" t="s">
        <v>10</v>
      </c>
      <c r="B122" s="21">
        <v>1.0521167195120648E-2</v>
      </c>
      <c r="C122" s="21">
        <v>3.0823612323580361E-2</v>
      </c>
      <c r="D122" s="35">
        <f t="shared" si="10"/>
        <v>1.0105767092930233</v>
      </c>
      <c r="E122" s="21">
        <v>0.73285165897525206</v>
      </c>
      <c r="F122" s="33"/>
      <c r="J122" s="16" t="s">
        <v>10</v>
      </c>
      <c r="K122" s="21">
        <v>1.1316273122485881E-2</v>
      </c>
      <c r="L122" s="21">
        <v>2.1409238142469485E-2</v>
      </c>
      <c r="M122" s="35">
        <f t="shared" si="11"/>
        <v>1.0113805443493002</v>
      </c>
      <c r="N122" s="21">
        <v>0.59710403141343604</v>
      </c>
      <c r="O122" s="33"/>
    </row>
    <row r="123" spans="1:18" x14ac:dyDescent="0.2">
      <c r="A123" s="16" t="s">
        <v>11</v>
      </c>
      <c r="B123" s="21">
        <v>-2.373911417338624E-3</v>
      </c>
      <c r="C123" s="21">
        <v>2.5191460177552655E-2</v>
      </c>
      <c r="D123" s="35">
        <f t="shared" si="10"/>
        <v>0.99762890408201399</v>
      </c>
      <c r="E123" s="21">
        <v>0.9249226664027056</v>
      </c>
      <c r="F123" s="33"/>
      <c r="J123" s="16" t="s">
        <v>11</v>
      </c>
      <c r="K123" s="21">
        <v>-2.0385680340059255E-2</v>
      </c>
      <c r="L123" s="21">
        <v>1.6695069996919255E-2</v>
      </c>
      <c r="M123" s="35">
        <f t="shared" si="11"/>
        <v>0.97982070284168266</v>
      </c>
      <c r="N123" s="21">
        <v>0.22206334469570643</v>
      </c>
      <c r="O123" s="33"/>
    </row>
    <row r="124" spans="1:18" x14ac:dyDescent="0.2">
      <c r="A124" s="16" t="s">
        <v>12</v>
      </c>
      <c r="B124" s="21">
        <v>-2.4090568244347958E-2</v>
      </c>
      <c r="C124" s="21">
        <v>2.1380322369771953E-2</v>
      </c>
      <c r="D124" s="35">
        <f t="shared" si="10"/>
        <v>0.97619729327911764</v>
      </c>
      <c r="E124" s="21">
        <v>0.25984245923382909</v>
      </c>
      <c r="J124" s="16" t="s">
        <v>12</v>
      </c>
      <c r="K124" s="21">
        <v>1.6049506374732771E-2</v>
      </c>
      <c r="L124" s="21">
        <v>1.4759105332621945E-2</v>
      </c>
      <c r="M124" s="35">
        <f t="shared" si="11"/>
        <v>1.0161789914987971</v>
      </c>
      <c r="N124" s="21">
        <v>0.27684644588779217</v>
      </c>
      <c r="O124" s="33"/>
    </row>
    <row r="125" spans="1:18" x14ac:dyDescent="0.2">
      <c r="A125" s="16" t="s">
        <v>13</v>
      </c>
      <c r="B125" s="21">
        <v>-8.0061210877652618E-3</v>
      </c>
      <c r="C125" s="21">
        <v>2.5498013639408856E-2</v>
      </c>
      <c r="D125" s="35">
        <f t="shared" si="10"/>
        <v>0.9920258425412285</v>
      </c>
      <c r="E125" s="21">
        <v>0.75352864022021349</v>
      </c>
      <c r="J125" s="16" t="s">
        <v>13</v>
      </c>
      <c r="K125" s="21">
        <v>1.6370002199289305E-2</v>
      </c>
      <c r="L125" s="21">
        <v>1.7843105956259531E-2</v>
      </c>
      <c r="M125" s="35">
        <f t="shared" si="11"/>
        <v>1.0165047248178707</v>
      </c>
      <c r="N125" s="21">
        <v>0.35891144297496302</v>
      </c>
      <c r="O125" s="33"/>
    </row>
    <row r="126" spans="1:18" x14ac:dyDescent="0.2">
      <c r="A126" s="16" t="s">
        <v>14</v>
      </c>
      <c r="B126" s="21">
        <v>-5.1585916897087516E-3</v>
      </c>
      <c r="C126" s="21">
        <v>2.1765531764974207E-2</v>
      </c>
      <c r="D126" s="35">
        <f t="shared" si="10"/>
        <v>0.994854690994605</v>
      </c>
      <c r="E126" s="21">
        <v>0.81265106381343832</v>
      </c>
      <c r="J126" s="16" t="s">
        <v>14</v>
      </c>
      <c r="K126" s="21">
        <v>-4.7752636014435209E-3</v>
      </c>
      <c r="L126" s="21">
        <v>1.5709262852968902E-2</v>
      </c>
      <c r="M126" s="35">
        <f t="shared" si="11"/>
        <v>0.9952361198429307</v>
      </c>
      <c r="N126" s="21">
        <v>0.7611449770513663</v>
      </c>
      <c r="O126" s="33"/>
    </row>
    <row r="127" spans="1:18" x14ac:dyDescent="0.2">
      <c r="A127" s="17" t="s">
        <v>15</v>
      </c>
      <c r="B127" s="22">
        <v>2.1049154641441529E-2</v>
      </c>
      <c r="C127" s="22">
        <v>2.9799305255722337E-2</v>
      </c>
      <c r="D127" s="35">
        <f t="shared" si="10"/>
        <v>1.0212722506750569</v>
      </c>
      <c r="E127" s="22">
        <v>0.47996184038922796</v>
      </c>
      <c r="J127" s="17" t="s">
        <v>15</v>
      </c>
      <c r="K127" s="21">
        <v>7.779407797374999E-4</v>
      </c>
      <c r="L127" s="21">
        <v>2.0501604030322137E-2</v>
      </c>
      <c r="M127" s="35">
        <f t="shared" si="11"/>
        <v>1.0007782434541483</v>
      </c>
      <c r="N127" s="21">
        <v>0.96973124569068925</v>
      </c>
      <c r="O127" s="33"/>
    </row>
    <row r="128" spans="1:18" ht="36.75" customHeight="1" thickBot="1" x14ac:dyDescent="0.3">
      <c r="A128" s="31" t="s">
        <v>1595</v>
      </c>
      <c r="B128" s="58" t="s">
        <v>3324</v>
      </c>
      <c r="C128" s="58"/>
      <c r="D128" s="58"/>
      <c r="E128" s="58"/>
      <c r="J128" s="31" t="s">
        <v>1595</v>
      </c>
      <c r="K128" s="59" t="s">
        <v>3329</v>
      </c>
      <c r="L128" s="59"/>
      <c r="M128" s="59"/>
      <c r="N128" s="59"/>
    </row>
    <row r="129" spans="1:14" x14ac:dyDescent="0.2">
      <c r="A129" s="16"/>
      <c r="B129" s="30"/>
      <c r="C129" s="30"/>
      <c r="D129" s="30"/>
      <c r="E129" s="30"/>
      <c r="J129" s="16"/>
      <c r="K129" s="30"/>
      <c r="L129" s="30"/>
      <c r="M129" s="30"/>
      <c r="N129" s="30"/>
    </row>
    <row r="130" spans="1:14" x14ac:dyDescent="0.2">
      <c r="A130" s="27" t="s">
        <v>1606</v>
      </c>
    </row>
    <row r="131" spans="1:14" x14ac:dyDescent="0.2">
      <c r="A131" s="27" t="s">
        <v>3317</v>
      </c>
    </row>
  </sheetData>
  <mergeCells count="14">
    <mergeCell ref="B3:E3"/>
    <mergeCell ref="K3:N3"/>
    <mergeCell ref="B23:E23"/>
    <mergeCell ref="K23:N23"/>
    <mergeCell ref="B43:E43"/>
    <mergeCell ref="K43:N43"/>
    <mergeCell ref="B128:E128"/>
    <mergeCell ref="K128:N128"/>
    <mergeCell ref="K105:N105"/>
    <mergeCell ref="K84:N84"/>
    <mergeCell ref="K63:N63"/>
    <mergeCell ref="B63:E63"/>
    <mergeCell ref="B84:E84"/>
    <mergeCell ref="B105:E105"/>
  </mergeCells>
  <conditionalFormatting sqref="E5:E22 E24:E42 N24:N27 N44:N47 N64:N68 E44:E47 E64:E68 E85:E89 E106:E112 N85:N89 N106:N112 E53:E62 E74:E83 E95:E104 E118:E127 N33:N42 N53:N62 N74:N83 N95:N104 N118:N127">
    <cfRule type="cellIs" dxfId="11" priority="2" operator="lessThan">
      <formula>0.006</formula>
    </cfRule>
  </conditionalFormatting>
  <conditionalFormatting sqref="N5:N7 N13:N22">
    <cfRule type="cellIs" dxfId="10" priority="1" operator="lessThan">
      <formula>0.006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O101"/>
  <sheetViews>
    <sheetView workbookViewId="0"/>
  </sheetViews>
  <sheetFormatPr baseColWidth="10" defaultColWidth="8.83203125" defaultRowHeight="15" x14ac:dyDescent="0.2"/>
  <cols>
    <col min="1" max="1" width="23.6640625" bestFit="1" customWidth="1"/>
    <col min="2" max="5" width="10.6640625" customWidth="1"/>
    <col min="10" max="10" width="23.6640625" bestFit="1" customWidth="1"/>
    <col min="11" max="14" width="10.6640625" customWidth="1"/>
  </cols>
  <sheetData>
    <row r="1" spans="1:15" x14ac:dyDescent="0.2">
      <c r="A1" s="19" t="s">
        <v>3530</v>
      </c>
      <c r="J1" s="19" t="s">
        <v>3529</v>
      </c>
    </row>
    <row r="3" spans="1:15" x14ac:dyDescent="0.2">
      <c r="A3" s="14"/>
      <c r="B3" s="62" t="s">
        <v>1596</v>
      </c>
      <c r="C3" s="62"/>
      <c r="D3" s="62"/>
      <c r="E3" s="62"/>
      <c r="J3" s="14"/>
      <c r="K3" s="62" t="s">
        <v>1599</v>
      </c>
      <c r="L3" s="62"/>
      <c r="M3" s="62"/>
      <c r="N3" s="62"/>
    </row>
    <row r="4" spans="1:15" x14ac:dyDescent="0.2">
      <c r="A4" s="15"/>
      <c r="B4" s="15" t="s">
        <v>0</v>
      </c>
      <c r="C4" s="15" t="s">
        <v>1</v>
      </c>
      <c r="D4" s="15" t="s">
        <v>2</v>
      </c>
      <c r="E4" s="15" t="s">
        <v>3</v>
      </c>
      <c r="J4" s="15"/>
      <c r="K4" s="15" t="s">
        <v>0</v>
      </c>
      <c r="L4" s="15" t="s">
        <v>1</v>
      </c>
      <c r="M4" s="15" t="s">
        <v>2</v>
      </c>
      <c r="N4" s="15" t="s">
        <v>3</v>
      </c>
    </row>
    <row r="5" spans="1:15" ht="17" x14ac:dyDescent="0.25">
      <c r="A5" s="16" t="s">
        <v>1601</v>
      </c>
      <c r="B5" s="21">
        <v>0.35299999999999998</v>
      </c>
      <c r="C5" s="21">
        <v>4.2999999999999997E-2</v>
      </c>
      <c r="D5" s="21">
        <v>1.4239999999999999</v>
      </c>
      <c r="E5" s="2">
        <v>2.2204E-16</v>
      </c>
      <c r="F5" s="20"/>
      <c r="J5" s="16" t="s">
        <v>1601</v>
      </c>
      <c r="K5" s="21">
        <v>0.16200000000000001</v>
      </c>
      <c r="L5" s="21">
        <v>0.05</v>
      </c>
      <c r="M5" s="21">
        <v>1.1759999999999999</v>
      </c>
      <c r="N5" s="21">
        <v>8.2000000000000003E-2</v>
      </c>
      <c r="O5" s="20"/>
    </row>
    <row r="6" spans="1:15" x14ac:dyDescent="0.2">
      <c r="A6" s="16" t="s">
        <v>4</v>
      </c>
      <c r="B6" s="21">
        <v>-0.16700000000000001</v>
      </c>
      <c r="C6" s="21">
        <v>4.2999999999999997E-2</v>
      </c>
      <c r="D6" s="21">
        <v>0.84599999999999997</v>
      </c>
      <c r="E6" s="2">
        <v>1.13E-4</v>
      </c>
      <c r="F6" s="20"/>
      <c r="J6" s="16" t="s">
        <v>4</v>
      </c>
      <c r="K6" s="21">
        <v>-0.315</v>
      </c>
      <c r="L6" s="21">
        <v>5.2999999999999999E-2</v>
      </c>
      <c r="M6" s="21">
        <v>0.72899999999999998</v>
      </c>
      <c r="N6" s="21">
        <v>0.17499999999999999</v>
      </c>
      <c r="O6" s="20"/>
    </row>
    <row r="7" spans="1:15" x14ac:dyDescent="0.2">
      <c r="A7" s="16" t="s">
        <v>5</v>
      </c>
      <c r="B7" s="21">
        <v>-0.14199999999999999</v>
      </c>
      <c r="C7" s="21">
        <v>8.5999999999999993E-2</v>
      </c>
      <c r="D7" s="21">
        <v>0.86799999999999999</v>
      </c>
      <c r="E7" s="21">
        <v>9.8000000000000004E-2</v>
      </c>
      <c r="F7" s="20"/>
      <c r="J7" s="16" t="s">
        <v>5</v>
      </c>
      <c r="K7" s="21">
        <v>0.29199999999999998</v>
      </c>
      <c r="L7" s="21">
        <v>0.105</v>
      </c>
      <c r="M7" s="21">
        <v>1.339</v>
      </c>
      <c r="N7" s="21">
        <v>0.121</v>
      </c>
      <c r="O7" s="20"/>
    </row>
    <row r="8" spans="1:15" x14ac:dyDescent="0.2">
      <c r="A8" s="16" t="s">
        <v>6</v>
      </c>
      <c r="B8" s="21">
        <v>-5.0000000000000001E-3</v>
      </c>
      <c r="C8" s="21">
        <v>4.2000000000000003E-2</v>
      </c>
      <c r="D8" s="21">
        <v>0.995</v>
      </c>
      <c r="E8" s="21">
        <v>0.90400000000000003</v>
      </c>
      <c r="F8" s="20"/>
      <c r="J8" s="16" t="s">
        <v>6</v>
      </c>
      <c r="K8" s="21">
        <v>8.5000000000000006E-2</v>
      </c>
      <c r="L8" s="21">
        <v>5.1999999999999998E-2</v>
      </c>
      <c r="M8" s="21">
        <v>1.0880000000000001</v>
      </c>
      <c r="N8" s="21">
        <v>0.14199999999999999</v>
      </c>
      <c r="O8" s="20"/>
    </row>
    <row r="9" spans="1:15" x14ac:dyDescent="0.2">
      <c r="A9" s="16" t="s">
        <v>7</v>
      </c>
      <c r="B9" s="21">
        <v>3.2000000000000001E-2</v>
      </c>
      <c r="C9" s="21">
        <v>4.2999999999999997E-2</v>
      </c>
      <c r="D9" s="21">
        <v>1.032</v>
      </c>
      <c r="E9" s="21">
        <v>0.46200000000000002</v>
      </c>
      <c r="F9" s="20"/>
      <c r="J9" s="16" t="s">
        <v>7</v>
      </c>
      <c r="K9" s="21">
        <v>-3.4000000000000002E-2</v>
      </c>
      <c r="L9" s="21">
        <v>5.0999999999999997E-2</v>
      </c>
      <c r="M9" s="21">
        <v>0.96599999999999997</v>
      </c>
      <c r="N9" s="21">
        <v>0.13</v>
      </c>
      <c r="O9" s="20"/>
    </row>
    <row r="10" spans="1:15" x14ac:dyDescent="0.2">
      <c r="A10" s="16" t="s">
        <v>8</v>
      </c>
      <c r="B10" s="21">
        <v>4.3999999999999997E-2</v>
      </c>
      <c r="C10" s="21">
        <v>4.2000000000000003E-2</v>
      </c>
      <c r="D10" s="21">
        <v>1.0449999999999999</v>
      </c>
      <c r="E10" s="21">
        <v>0.30199999999999999</v>
      </c>
      <c r="F10" s="20"/>
      <c r="J10" s="16" t="s">
        <v>8</v>
      </c>
      <c r="K10" s="21">
        <v>6.0000000000000001E-3</v>
      </c>
      <c r="L10" s="21">
        <v>5.0999999999999997E-2</v>
      </c>
      <c r="M10" s="21">
        <v>1.006</v>
      </c>
      <c r="N10" s="21">
        <v>0.122</v>
      </c>
      <c r="O10" s="20"/>
    </row>
    <row r="11" spans="1:15" x14ac:dyDescent="0.2">
      <c r="A11" s="16" t="s">
        <v>9</v>
      </c>
      <c r="B11" s="21">
        <v>-6.4000000000000001E-2</v>
      </c>
      <c r="C11" s="21">
        <v>4.2000000000000003E-2</v>
      </c>
      <c r="D11" s="21">
        <v>0.93799999999999994</v>
      </c>
      <c r="E11" s="21">
        <v>0.126</v>
      </c>
      <c r="F11" s="20"/>
      <c r="J11" s="16" t="s">
        <v>9</v>
      </c>
      <c r="K11" s="21">
        <v>-1E-3</v>
      </c>
      <c r="L11" s="21">
        <v>0.05</v>
      </c>
      <c r="M11" s="21">
        <v>0.999</v>
      </c>
      <c r="N11" s="21">
        <v>9.4E-2</v>
      </c>
      <c r="O11" s="20"/>
    </row>
    <row r="12" spans="1:15" x14ac:dyDescent="0.2">
      <c r="A12" s="16" t="s">
        <v>10</v>
      </c>
      <c r="B12" s="21">
        <v>-9.0999999999999998E-2</v>
      </c>
      <c r="C12" s="21">
        <v>4.2000000000000003E-2</v>
      </c>
      <c r="D12" s="21">
        <v>0.91300000000000003</v>
      </c>
      <c r="E12" s="21">
        <v>2.9000000000000001E-2</v>
      </c>
      <c r="F12" s="20"/>
      <c r="J12" s="16" t="s">
        <v>10</v>
      </c>
      <c r="K12" s="21">
        <v>4.2000000000000003E-2</v>
      </c>
      <c r="L12" s="21">
        <v>5.0999999999999997E-2</v>
      </c>
      <c r="M12" s="21">
        <v>1.0429999999999999</v>
      </c>
      <c r="N12" s="21">
        <v>0.121</v>
      </c>
      <c r="O12" s="20"/>
    </row>
    <row r="13" spans="1:15" x14ac:dyDescent="0.2">
      <c r="A13" s="16" t="s">
        <v>11</v>
      </c>
      <c r="B13" s="21">
        <v>1.7999999999999999E-2</v>
      </c>
      <c r="C13" s="21">
        <v>4.1000000000000002E-2</v>
      </c>
      <c r="D13" s="21">
        <v>1.018</v>
      </c>
      <c r="E13" s="21">
        <v>0.66600000000000004</v>
      </c>
      <c r="F13" s="20"/>
      <c r="J13" s="16" t="s">
        <v>11</v>
      </c>
      <c r="K13" s="21">
        <v>-2.3E-2</v>
      </c>
      <c r="L13" s="21">
        <v>5.1999999999999998E-2</v>
      </c>
      <c r="M13" s="21">
        <v>0.97799999999999998</v>
      </c>
      <c r="N13" s="21">
        <v>0.14000000000000001</v>
      </c>
      <c r="O13" s="20"/>
    </row>
    <row r="14" spans="1:15" x14ac:dyDescent="0.2">
      <c r="A14" s="16" t="s">
        <v>12</v>
      </c>
      <c r="B14" s="21">
        <v>-2.5999999999999999E-2</v>
      </c>
      <c r="C14" s="21">
        <v>4.2000000000000003E-2</v>
      </c>
      <c r="D14" s="21">
        <v>0.97399999999999998</v>
      </c>
      <c r="E14" s="21">
        <v>0.52900000000000003</v>
      </c>
      <c r="F14" s="20"/>
      <c r="J14" s="16" t="s">
        <v>12</v>
      </c>
      <c r="K14" s="21">
        <v>-2.4E-2</v>
      </c>
      <c r="L14" s="21">
        <v>0.05</v>
      </c>
      <c r="M14" s="21">
        <v>0.97599999999999998</v>
      </c>
      <c r="N14" s="21">
        <v>8.2000000000000003E-2</v>
      </c>
      <c r="O14" s="20"/>
    </row>
    <row r="15" spans="1:15" x14ac:dyDescent="0.2">
      <c r="A15" s="16" t="s">
        <v>13</v>
      </c>
      <c r="B15" s="21">
        <v>0.02</v>
      </c>
      <c r="C15" s="21">
        <v>4.2000000000000003E-2</v>
      </c>
      <c r="D15" s="21">
        <v>1.02</v>
      </c>
      <c r="E15" s="21">
        <v>0.63800000000000001</v>
      </c>
      <c r="F15" s="20"/>
      <c r="J15" s="16" t="s">
        <v>13</v>
      </c>
      <c r="K15" s="21">
        <v>-5.8999999999999997E-2</v>
      </c>
      <c r="L15" s="21">
        <v>5.1999999999999998E-2</v>
      </c>
      <c r="M15" s="21">
        <v>0.94299999999999995</v>
      </c>
      <c r="N15" s="21">
        <v>0.14000000000000001</v>
      </c>
      <c r="O15" s="20"/>
    </row>
    <row r="16" spans="1:15" x14ac:dyDescent="0.2">
      <c r="A16" s="16" t="s">
        <v>14</v>
      </c>
      <c r="B16" s="21">
        <v>-3.2000000000000001E-2</v>
      </c>
      <c r="C16" s="21">
        <v>4.2000000000000003E-2</v>
      </c>
      <c r="D16" s="21">
        <v>0.96899999999999997</v>
      </c>
      <c r="E16" s="21">
        <v>0.44900000000000001</v>
      </c>
      <c r="F16" s="20"/>
      <c r="J16" s="16" t="s">
        <v>14</v>
      </c>
      <c r="K16" s="21">
        <v>1.6E-2</v>
      </c>
      <c r="L16" s="21">
        <v>5.0999999999999997E-2</v>
      </c>
      <c r="M16" s="21">
        <v>1.016</v>
      </c>
      <c r="N16" s="21">
        <v>0.10100000000000001</v>
      </c>
      <c r="O16" s="20"/>
    </row>
    <row r="17" spans="1:15" x14ac:dyDescent="0.2">
      <c r="A17" s="17" t="s">
        <v>15</v>
      </c>
      <c r="B17" s="22">
        <v>2.7E-2</v>
      </c>
      <c r="C17" s="22">
        <v>4.2000000000000003E-2</v>
      </c>
      <c r="D17" s="22">
        <v>1.028</v>
      </c>
      <c r="E17" s="22">
        <v>0.51300000000000001</v>
      </c>
      <c r="F17" s="20"/>
      <c r="J17" s="17" t="s">
        <v>15</v>
      </c>
      <c r="K17" s="22">
        <v>2.3E-2</v>
      </c>
      <c r="L17" s="22">
        <v>4.9000000000000002E-2</v>
      </c>
      <c r="M17" s="22">
        <v>1.024</v>
      </c>
      <c r="N17" s="22">
        <v>5.8999999999999997E-2</v>
      </c>
      <c r="O17" s="20"/>
    </row>
    <row r="18" spans="1:15" ht="18" thickBot="1" x14ac:dyDescent="0.25">
      <c r="A18" s="18" t="s">
        <v>1595</v>
      </c>
      <c r="B18" s="60" t="s">
        <v>1622</v>
      </c>
      <c r="C18" s="60"/>
      <c r="D18" s="60"/>
      <c r="E18" s="60"/>
      <c r="F18" s="20"/>
      <c r="J18" s="18" t="s">
        <v>1595</v>
      </c>
      <c r="K18" s="60" t="s">
        <v>3464</v>
      </c>
      <c r="L18" s="60"/>
      <c r="M18" s="60"/>
      <c r="N18" s="60"/>
      <c r="O18" s="20"/>
    </row>
    <row r="19" spans="1:15" ht="17" x14ac:dyDescent="0.25">
      <c r="A19" s="16" t="s">
        <v>1607</v>
      </c>
      <c r="B19" s="21">
        <v>-0.23699999999999999</v>
      </c>
      <c r="C19" s="21">
        <v>4.2999999999999997E-2</v>
      </c>
      <c r="D19" s="21">
        <v>0.78900000000000003</v>
      </c>
      <c r="E19" s="2">
        <v>3.4669999999999999E-8</v>
      </c>
      <c r="F19" s="20"/>
      <c r="J19" s="16" t="s">
        <v>1607</v>
      </c>
      <c r="K19" s="21">
        <v>-0.21099999999999999</v>
      </c>
      <c r="L19" s="21">
        <v>5.1999999999999998E-2</v>
      </c>
      <c r="M19" s="21">
        <v>0.80900000000000005</v>
      </c>
      <c r="N19" s="2">
        <v>5.3000000000000001E-5</v>
      </c>
      <c r="O19" s="20"/>
    </row>
    <row r="20" spans="1:15" ht="17" x14ac:dyDescent="0.25">
      <c r="A20" s="16" t="s">
        <v>1608</v>
      </c>
      <c r="B20" s="21">
        <v>0.28699999999999998</v>
      </c>
      <c r="C20" s="21">
        <v>4.2000000000000003E-2</v>
      </c>
      <c r="D20" s="21">
        <v>1.3320000000000001</v>
      </c>
      <c r="E20" s="2">
        <v>1.4667999999999998E-11</v>
      </c>
      <c r="F20" s="20"/>
      <c r="J20" s="16" t="s">
        <v>1608</v>
      </c>
      <c r="K20" s="21">
        <v>0.106</v>
      </c>
      <c r="L20" s="21">
        <v>5.0999999999999997E-2</v>
      </c>
      <c r="M20" s="21">
        <v>1.1120000000000001</v>
      </c>
      <c r="N20" s="21">
        <v>3.5999999999999997E-2</v>
      </c>
      <c r="O20" s="20"/>
    </row>
    <row r="21" spans="1:15" x14ac:dyDescent="0.2">
      <c r="A21" s="16" t="s">
        <v>4</v>
      </c>
      <c r="B21" s="21">
        <v>-0.17</v>
      </c>
      <c r="C21" s="21">
        <v>4.2999999999999997E-2</v>
      </c>
      <c r="D21" s="21">
        <v>0.84399999999999997</v>
      </c>
      <c r="E21" s="2">
        <v>8.7000000000000001E-5</v>
      </c>
      <c r="F21" s="20"/>
      <c r="J21" s="16" t="s">
        <v>4</v>
      </c>
      <c r="K21" s="21">
        <v>-0.32</v>
      </c>
      <c r="L21" s="21">
        <v>5.2999999999999999E-2</v>
      </c>
      <c r="M21" s="21">
        <v>0.72599999999999998</v>
      </c>
      <c r="N21" s="2">
        <v>2.3077999999999998E-9</v>
      </c>
      <c r="O21" s="20"/>
    </row>
    <row r="22" spans="1:15" x14ac:dyDescent="0.2">
      <c r="A22" s="16" t="s">
        <v>5</v>
      </c>
      <c r="B22" s="21">
        <v>-0.155</v>
      </c>
      <c r="C22" s="21">
        <v>8.5999999999999993E-2</v>
      </c>
      <c r="D22" s="21">
        <v>0.85699999999999998</v>
      </c>
      <c r="E22" s="21">
        <v>7.1999999999999995E-2</v>
      </c>
      <c r="F22" s="20"/>
      <c r="J22" s="16" t="s">
        <v>5</v>
      </c>
      <c r="K22" s="21">
        <v>0.28199999999999997</v>
      </c>
      <c r="L22" s="21">
        <v>0.105</v>
      </c>
      <c r="M22" s="21">
        <v>1.325</v>
      </c>
      <c r="N22" s="21">
        <v>7.0000000000000001E-3</v>
      </c>
      <c r="O22" s="20"/>
    </row>
    <row r="23" spans="1:15" x14ac:dyDescent="0.2">
      <c r="A23" s="16" t="s">
        <v>6</v>
      </c>
      <c r="B23" s="21">
        <v>2E-3</v>
      </c>
      <c r="C23" s="21">
        <v>4.2000000000000003E-2</v>
      </c>
      <c r="D23" s="21">
        <v>1.002</v>
      </c>
      <c r="E23" s="21">
        <v>0.96599999999999997</v>
      </c>
      <c r="F23" s="20"/>
      <c r="J23" s="16" t="s">
        <v>6</v>
      </c>
      <c r="K23" s="21">
        <v>9.1999999999999998E-2</v>
      </c>
      <c r="L23" s="21">
        <v>5.1999999999999998E-2</v>
      </c>
      <c r="M23" s="21">
        <v>1.097</v>
      </c>
      <c r="N23" s="21">
        <v>7.6999999999999999E-2</v>
      </c>
      <c r="O23" s="20"/>
    </row>
    <row r="24" spans="1:15" x14ac:dyDescent="0.2">
      <c r="A24" s="16" t="s">
        <v>7</v>
      </c>
      <c r="B24" s="21">
        <v>3.1E-2</v>
      </c>
      <c r="C24" s="21">
        <v>4.2999999999999997E-2</v>
      </c>
      <c r="D24" s="21">
        <v>1.032</v>
      </c>
      <c r="E24" s="21">
        <v>0.47099999999999997</v>
      </c>
      <c r="F24" s="20"/>
      <c r="J24" s="16" t="s">
        <v>7</v>
      </c>
      <c r="K24" s="21">
        <v>-3.5000000000000003E-2</v>
      </c>
      <c r="L24" s="21">
        <v>5.1999999999999998E-2</v>
      </c>
      <c r="M24" s="21">
        <v>0.96599999999999997</v>
      </c>
      <c r="N24" s="21">
        <v>0.5</v>
      </c>
      <c r="O24" s="20"/>
    </row>
    <row r="25" spans="1:15" x14ac:dyDescent="0.2">
      <c r="A25" s="16" t="s">
        <v>8</v>
      </c>
      <c r="B25" s="21">
        <v>3.9E-2</v>
      </c>
      <c r="C25" s="21">
        <v>4.2000000000000003E-2</v>
      </c>
      <c r="D25" s="21">
        <v>1.04</v>
      </c>
      <c r="E25" s="21">
        <v>0.35899999999999999</v>
      </c>
      <c r="F25" s="20"/>
      <c r="J25" s="16" t="s">
        <v>8</v>
      </c>
      <c r="K25" s="21">
        <v>3.0000000000000001E-3</v>
      </c>
      <c r="L25" s="21">
        <v>5.0999999999999997E-2</v>
      </c>
      <c r="M25" s="21">
        <v>1.0029999999999999</v>
      </c>
      <c r="N25" s="21">
        <v>0.94799999999999995</v>
      </c>
      <c r="O25" s="20"/>
    </row>
    <row r="26" spans="1:15" x14ac:dyDescent="0.2">
      <c r="A26" s="16" t="s">
        <v>9</v>
      </c>
      <c r="B26" s="21">
        <v>-5.8000000000000003E-2</v>
      </c>
      <c r="C26" s="21">
        <v>4.2000000000000003E-2</v>
      </c>
      <c r="D26" s="21">
        <v>0.94399999999999995</v>
      </c>
      <c r="E26" s="21">
        <v>0.16500000000000001</v>
      </c>
      <c r="F26" s="20"/>
      <c r="J26" s="16" t="s">
        <v>9</v>
      </c>
      <c r="K26" s="21">
        <v>5.0000000000000001E-3</v>
      </c>
      <c r="L26" s="21">
        <v>0.05</v>
      </c>
      <c r="M26" s="21">
        <v>1.0049999999999999</v>
      </c>
      <c r="N26" s="21">
        <v>0.92300000000000004</v>
      </c>
      <c r="O26" s="20"/>
    </row>
    <row r="27" spans="1:15" x14ac:dyDescent="0.2">
      <c r="A27" s="16" t="s">
        <v>10</v>
      </c>
      <c r="B27" s="21">
        <v>-9.5000000000000001E-2</v>
      </c>
      <c r="C27" s="21">
        <v>4.2000000000000003E-2</v>
      </c>
      <c r="D27" s="21">
        <v>0.90900000000000003</v>
      </c>
      <c r="E27" s="21">
        <v>2.3E-2</v>
      </c>
      <c r="F27" s="20"/>
      <c r="J27" s="16" t="s">
        <v>10</v>
      </c>
      <c r="K27" s="21">
        <v>3.9E-2</v>
      </c>
      <c r="L27" s="21">
        <v>5.0999999999999997E-2</v>
      </c>
      <c r="M27" s="21">
        <v>1.0389999999999999</v>
      </c>
      <c r="N27" s="21">
        <v>0.45200000000000001</v>
      </c>
      <c r="O27" s="20"/>
    </row>
    <row r="28" spans="1:15" x14ac:dyDescent="0.2">
      <c r="A28" s="16" t="s">
        <v>11</v>
      </c>
      <c r="B28" s="21">
        <v>1.4E-2</v>
      </c>
      <c r="C28" s="21">
        <v>4.1000000000000002E-2</v>
      </c>
      <c r="D28" s="21">
        <v>1.014</v>
      </c>
      <c r="E28" s="21">
        <v>0.72899999999999998</v>
      </c>
      <c r="F28" s="20"/>
      <c r="J28" s="16" t="s">
        <v>11</v>
      </c>
      <c r="K28" s="21">
        <v>-2.5000000000000001E-2</v>
      </c>
      <c r="L28" s="21">
        <v>5.1999999999999998E-2</v>
      </c>
      <c r="M28" s="21">
        <v>0.97499999999999998</v>
      </c>
      <c r="N28" s="21">
        <v>0.626</v>
      </c>
      <c r="O28" s="20"/>
    </row>
    <row r="29" spans="1:15" x14ac:dyDescent="0.2">
      <c r="A29" s="16" t="s">
        <v>12</v>
      </c>
      <c r="B29" s="21">
        <v>-2.5000000000000001E-2</v>
      </c>
      <c r="C29" s="21">
        <v>4.2000000000000003E-2</v>
      </c>
      <c r="D29" s="21">
        <v>0.97499999999999998</v>
      </c>
      <c r="E29" s="21">
        <v>0.54600000000000004</v>
      </c>
      <c r="F29" s="20"/>
      <c r="J29" s="16" t="s">
        <v>12</v>
      </c>
      <c r="K29" s="21">
        <v>-2.1999999999999999E-2</v>
      </c>
      <c r="L29" s="21">
        <v>0.05</v>
      </c>
      <c r="M29" s="21">
        <v>0.97799999999999998</v>
      </c>
      <c r="N29" s="21">
        <v>0.65600000000000003</v>
      </c>
      <c r="O29" s="20"/>
    </row>
    <row r="30" spans="1:15" x14ac:dyDescent="0.2">
      <c r="A30" s="16" t="s">
        <v>13</v>
      </c>
      <c r="B30" s="21">
        <v>2.1999999999999999E-2</v>
      </c>
      <c r="C30" s="21">
        <v>4.2000000000000003E-2</v>
      </c>
      <c r="D30" s="21">
        <v>1.022</v>
      </c>
      <c r="E30" s="21">
        <v>0.60099999999999998</v>
      </c>
      <c r="F30" s="20"/>
      <c r="J30" s="16" t="s">
        <v>13</v>
      </c>
      <c r="K30" s="21">
        <v>-5.6000000000000001E-2</v>
      </c>
      <c r="L30" s="21">
        <v>5.1999999999999998E-2</v>
      </c>
      <c r="M30" s="21">
        <v>0.94599999999999995</v>
      </c>
      <c r="N30" s="21">
        <v>0.28199999999999997</v>
      </c>
      <c r="O30" s="20"/>
    </row>
    <row r="31" spans="1:15" x14ac:dyDescent="0.2">
      <c r="A31" s="16" t="s">
        <v>14</v>
      </c>
      <c r="B31" s="21">
        <v>-3.3000000000000002E-2</v>
      </c>
      <c r="C31" s="21">
        <v>4.2000000000000003E-2</v>
      </c>
      <c r="D31" s="21">
        <v>0.96699999999999997</v>
      </c>
      <c r="E31" s="21">
        <v>0.43099999999999999</v>
      </c>
      <c r="F31" s="20"/>
      <c r="J31" s="16" t="s">
        <v>14</v>
      </c>
      <c r="K31" s="21">
        <v>1.4E-2</v>
      </c>
      <c r="L31" s="21">
        <v>5.0999999999999997E-2</v>
      </c>
      <c r="M31" s="21">
        <v>1.0149999999999999</v>
      </c>
      <c r="N31" s="21">
        <v>0.77400000000000002</v>
      </c>
      <c r="O31" s="20"/>
    </row>
    <row r="32" spans="1:15" x14ac:dyDescent="0.2">
      <c r="A32" s="17" t="s">
        <v>15</v>
      </c>
      <c r="B32" s="22">
        <v>2.4E-2</v>
      </c>
      <c r="C32" s="22">
        <v>4.2000000000000003E-2</v>
      </c>
      <c r="D32" s="22">
        <v>1.024</v>
      </c>
      <c r="E32" s="22">
        <v>0.57299999999999995</v>
      </c>
      <c r="F32" s="20"/>
      <c r="J32" s="17" t="s">
        <v>15</v>
      </c>
      <c r="K32" s="22">
        <v>2.1000000000000001E-2</v>
      </c>
      <c r="L32" s="22">
        <v>4.9000000000000002E-2</v>
      </c>
      <c r="M32" s="22">
        <v>1.0209999999999999</v>
      </c>
      <c r="N32" s="22">
        <v>0.67600000000000005</v>
      </c>
      <c r="O32" s="20"/>
    </row>
    <row r="33" spans="1:15" ht="19" thickBot="1" x14ac:dyDescent="0.3">
      <c r="A33" s="18" t="s">
        <v>1595</v>
      </c>
      <c r="B33" s="60" t="s">
        <v>1623</v>
      </c>
      <c r="C33" s="60"/>
      <c r="D33" s="60"/>
      <c r="E33" s="60"/>
      <c r="F33" s="20"/>
      <c r="J33" s="18" t="s">
        <v>1595</v>
      </c>
      <c r="K33" s="60" t="s">
        <v>1628</v>
      </c>
      <c r="L33" s="60"/>
      <c r="M33" s="60"/>
      <c r="N33" s="60"/>
      <c r="O33" s="23"/>
    </row>
    <row r="34" spans="1:15" ht="18" customHeight="1" x14ac:dyDescent="0.25">
      <c r="A34" s="16" t="s">
        <v>1601</v>
      </c>
      <c r="B34" s="21">
        <v>0.35299999999999998</v>
      </c>
      <c r="C34" s="21">
        <v>4.2999999999999997E-2</v>
      </c>
      <c r="D34" s="21">
        <v>1.423</v>
      </c>
      <c r="E34" s="2">
        <v>2.2204E-16</v>
      </c>
      <c r="F34" s="20"/>
      <c r="J34" s="16" t="s">
        <v>1601</v>
      </c>
      <c r="K34" s="21">
        <v>0.16900000000000001</v>
      </c>
      <c r="L34" s="21">
        <v>0.05</v>
      </c>
      <c r="M34" s="21">
        <v>1.1839999999999999</v>
      </c>
      <c r="N34" s="21">
        <v>1.0081232657961348E-3</v>
      </c>
      <c r="O34" s="23"/>
    </row>
    <row r="35" spans="1:15" x14ac:dyDescent="0.2">
      <c r="A35" s="16" t="s">
        <v>16</v>
      </c>
      <c r="B35" s="21">
        <v>2.8000000000000001E-2</v>
      </c>
      <c r="C35" s="21">
        <v>5.2999999999999999E-2</v>
      </c>
      <c r="D35" s="21">
        <v>1.028</v>
      </c>
      <c r="E35" s="21">
        <v>0.6</v>
      </c>
      <c r="F35" s="20"/>
      <c r="J35" s="16" t="s">
        <v>1603</v>
      </c>
      <c r="K35" s="21">
        <v>-0.193</v>
      </c>
      <c r="L35" s="21">
        <v>5.3999999999999999E-2</v>
      </c>
      <c r="M35" s="21">
        <v>0.82399999999999995</v>
      </c>
      <c r="N35" s="2">
        <v>3.4299999999999999E-4</v>
      </c>
      <c r="O35" s="23"/>
    </row>
    <row r="36" spans="1:15" x14ac:dyDescent="0.2">
      <c r="A36" s="16" t="s">
        <v>4</v>
      </c>
      <c r="B36" s="21">
        <v>-0.16800000000000001</v>
      </c>
      <c r="C36" s="21">
        <v>4.2999999999999997E-2</v>
      </c>
      <c r="D36" s="21">
        <v>0.84499999999999997</v>
      </c>
      <c r="E36" s="2">
        <v>1.12E-4</v>
      </c>
      <c r="F36" s="20"/>
      <c r="J36" s="16" t="s">
        <v>4</v>
      </c>
      <c r="K36" s="21">
        <v>-0.308</v>
      </c>
      <c r="L36" s="21">
        <v>5.2999999999999999E-2</v>
      </c>
      <c r="M36" s="21">
        <v>0.73499999999999999</v>
      </c>
      <c r="N36" s="2">
        <v>8.9094999999999995E-9</v>
      </c>
      <c r="O36" s="23"/>
    </row>
    <row r="37" spans="1:15" x14ac:dyDescent="0.2">
      <c r="A37" s="16" t="s">
        <v>5</v>
      </c>
      <c r="B37" s="21">
        <v>-0.13900000000000001</v>
      </c>
      <c r="C37" s="21">
        <v>8.5999999999999993E-2</v>
      </c>
      <c r="D37" s="21">
        <v>0.87</v>
      </c>
      <c r="E37" s="21">
        <v>0.107</v>
      </c>
      <c r="F37" s="20"/>
      <c r="J37" s="16" t="s">
        <v>5</v>
      </c>
      <c r="K37" s="21">
        <v>0.27200000000000002</v>
      </c>
      <c r="L37" s="21">
        <v>0.105</v>
      </c>
      <c r="M37" s="21">
        <v>1.3129999999999999</v>
      </c>
      <c r="N37" s="21">
        <v>8.9999999999999993E-3</v>
      </c>
      <c r="O37" s="23"/>
    </row>
    <row r="38" spans="1:15" x14ac:dyDescent="0.2">
      <c r="A38" s="16" t="s">
        <v>6</v>
      </c>
      <c r="B38" s="21">
        <v>-4.0000000000000001E-3</v>
      </c>
      <c r="C38" s="21">
        <v>4.2000000000000003E-2</v>
      </c>
      <c r="D38" s="21">
        <v>0.996</v>
      </c>
      <c r="E38" s="21">
        <v>0.92</v>
      </c>
      <c r="F38" s="20"/>
      <c r="J38" s="16" t="s">
        <v>6</v>
      </c>
      <c r="K38" s="21">
        <v>0.08</v>
      </c>
      <c r="L38" s="21">
        <v>5.1999999999999998E-2</v>
      </c>
      <c r="M38" s="21">
        <v>1.083</v>
      </c>
      <c r="N38" s="21">
        <v>0.125</v>
      </c>
      <c r="O38" s="23"/>
    </row>
    <row r="39" spans="1:15" x14ac:dyDescent="0.2">
      <c r="A39" s="16" t="s">
        <v>7</v>
      </c>
      <c r="B39" s="21">
        <v>3.2000000000000001E-2</v>
      </c>
      <c r="C39" s="21">
        <v>4.2999999999999997E-2</v>
      </c>
      <c r="D39" s="21">
        <v>1.032</v>
      </c>
      <c r="E39" s="21">
        <v>0.46</v>
      </c>
      <c r="F39" s="20"/>
      <c r="J39" s="16" t="s">
        <v>7</v>
      </c>
      <c r="K39" s="21">
        <v>-3.5999999999999997E-2</v>
      </c>
      <c r="L39" s="21">
        <v>5.1999999999999998E-2</v>
      </c>
      <c r="M39" s="21">
        <v>0.96499999999999997</v>
      </c>
      <c r="N39" s="21">
        <v>0.49099999999999999</v>
      </c>
      <c r="O39" s="23"/>
    </row>
    <row r="40" spans="1:15" x14ac:dyDescent="0.2">
      <c r="A40" s="16" t="s">
        <v>8</v>
      </c>
      <c r="B40" s="21">
        <v>4.3999999999999997E-2</v>
      </c>
      <c r="C40" s="21">
        <v>4.2000000000000003E-2</v>
      </c>
      <c r="D40" s="21">
        <v>1.0449999999999999</v>
      </c>
      <c r="E40" s="21">
        <v>0.29699999999999999</v>
      </c>
      <c r="F40" s="20"/>
      <c r="J40" s="16" t="s">
        <v>8</v>
      </c>
      <c r="K40" s="21">
        <v>3.0000000000000001E-3</v>
      </c>
      <c r="L40" s="21">
        <v>5.0999999999999997E-2</v>
      </c>
      <c r="M40" s="21">
        <v>1.0029999999999999</v>
      </c>
      <c r="N40" s="21">
        <v>0.95099999999999996</v>
      </c>
      <c r="O40" s="23"/>
    </row>
    <row r="41" spans="1:15" x14ac:dyDescent="0.2">
      <c r="A41" s="16" t="s">
        <v>9</v>
      </c>
      <c r="B41" s="21">
        <v>-6.3E-2</v>
      </c>
      <c r="C41" s="21">
        <v>4.1000000000000002E-2</v>
      </c>
      <c r="D41" s="21">
        <v>0.93899999999999995</v>
      </c>
      <c r="E41" s="21">
        <v>0.128</v>
      </c>
      <c r="F41" s="20"/>
      <c r="J41" s="16" t="s">
        <v>9</v>
      </c>
      <c r="K41" s="21">
        <v>-4.0000000000000001E-3</v>
      </c>
      <c r="L41" s="21">
        <v>0.05</v>
      </c>
      <c r="M41" s="21">
        <v>0.996</v>
      </c>
      <c r="N41" s="21">
        <v>0.94</v>
      </c>
      <c r="O41" s="23"/>
    </row>
    <row r="42" spans="1:15" x14ac:dyDescent="0.2">
      <c r="A42" s="16" t="s">
        <v>10</v>
      </c>
      <c r="B42" s="21">
        <v>-9.0999999999999998E-2</v>
      </c>
      <c r="C42" s="21">
        <v>4.2000000000000003E-2</v>
      </c>
      <c r="D42" s="21">
        <v>0.91300000000000003</v>
      </c>
      <c r="E42" s="21">
        <v>2.9000000000000001E-2</v>
      </c>
      <c r="F42" s="20"/>
      <c r="J42" s="16" t="s">
        <v>10</v>
      </c>
      <c r="K42" s="21">
        <v>4.1000000000000002E-2</v>
      </c>
      <c r="L42" s="21">
        <v>5.0999999999999997E-2</v>
      </c>
      <c r="M42" s="21">
        <v>1.042</v>
      </c>
      <c r="N42" s="21">
        <v>0.42599999999999999</v>
      </c>
      <c r="O42" s="23"/>
    </row>
    <row r="43" spans="1:15" x14ac:dyDescent="0.2">
      <c r="A43" s="16" t="s">
        <v>11</v>
      </c>
      <c r="B43" s="21">
        <v>1.7999999999999999E-2</v>
      </c>
      <c r="C43" s="21">
        <v>4.1000000000000002E-2</v>
      </c>
      <c r="D43" s="21">
        <v>1.018</v>
      </c>
      <c r="E43" s="21">
        <v>0.65800000000000003</v>
      </c>
      <c r="F43" s="20"/>
      <c r="J43" s="16" t="s">
        <v>11</v>
      </c>
      <c r="K43" s="21">
        <v>-2.7E-2</v>
      </c>
      <c r="L43" s="21">
        <v>5.1999999999999998E-2</v>
      </c>
      <c r="M43" s="21">
        <v>0.97399999999999998</v>
      </c>
      <c r="N43" s="21">
        <v>0.60899999999999999</v>
      </c>
      <c r="O43" s="23"/>
    </row>
    <row r="44" spans="1:15" x14ac:dyDescent="0.2">
      <c r="A44" s="16" t="s">
        <v>12</v>
      </c>
      <c r="B44" s="21">
        <v>-2.5000000000000001E-2</v>
      </c>
      <c r="C44" s="21">
        <v>4.2000000000000003E-2</v>
      </c>
      <c r="D44" s="21">
        <v>0.97499999999999998</v>
      </c>
      <c r="E44" s="21">
        <v>0.54400000000000004</v>
      </c>
      <c r="F44" s="20"/>
      <c r="J44" s="16" t="s">
        <v>12</v>
      </c>
      <c r="K44" s="21">
        <v>-2.9000000000000001E-2</v>
      </c>
      <c r="L44" s="21">
        <v>0.05</v>
      </c>
      <c r="M44" s="21">
        <v>0.97099999999999997</v>
      </c>
      <c r="N44" s="21">
        <v>0.56000000000000005</v>
      </c>
      <c r="O44" s="23"/>
    </row>
    <row r="45" spans="1:15" x14ac:dyDescent="0.2">
      <c r="A45" s="16" t="s">
        <v>13</v>
      </c>
      <c r="B45" s="21">
        <v>0.02</v>
      </c>
      <c r="C45" s="21">
        <v>4.2000000000000003E-2</v>
      </c>
      <c r="D45" s="21">
        <v>1.02</v>
      </c>
      <c r="E45" s="21">
        <v>0.63500000000000001</v>
      </c>
      <c r="F45" s="20"/>
      <c r="J45" s="16" t="s">
        <v>13</v>
      </c>
      <c r="K45" s="21">
        <v>-6.3E-2</v>
      </c>
      <c r="L45" s="21">
        <v>5.1999999999999998E-2</v>
      </c>
      <c r="M45" s="21">
        <v>0.93899999999999995</v>
      </c>
      <c r="N45" s="21">
        <v>0.22600000000000001</v>
      </c>
      <c r="O45" s="23"/>
    </row>
    <row r="46" spans="1:15" x14ac:dyDescent="0.2">
      <c r="A46" s="16" t="s">
        <v>14</v>
      </c>
      <c r="B46" s="21">
        <v>-3.2000000000000001E-2</v>
      </c>
      <c r="C46" s="21">
        <v>4.2000000000000003E-2</v>
      </c>
      <c r="D46" s="21">
        <v>0.96899999999999997</v>
      </c>
      <c r="E46" s="21">
        <v>0.44600000000000001</v>
      </c>
      <c r="F46" s="20"/>
      <c r="J46" s="16" t="s">
        <v>14</v>
      </c>
      <c r="K46" s="21">
        <v>1.7000000000000001E-2</v>
      </c>
      <c r="L46" s="21">
        <v>5.0999999999999997E-2</v>
      </c>
      <c r="M46" s="21">
        <v>1.0169999999999999</v>
      </c>
      <c r="N46" s="21">
        <v>0.74199999999999999</v>
      </c>
      <c r="O46" s="23"/>
    </row>
    <row r="47" spans="1:15" x14ac:dyDescent="0.2">
      <c r="A47" s="17" t="s">
        <v>15</v>
      </c>
      <c r="B47" s="22">
        <v>2.8000000000000001E-2</v>
      </c>
      <c r="C47" s="22">
        <v>4.2000000000000003E-2</v>
      </c>
      <c r="D47" s="22">
        <v>1.028</v>
      </c>
      <c r="E47" s="22">
        <v>0.501</v>
      </c>
      <c r="F47" s="20"/>
      <c r="J47" s="17" t="s">
        <v>15</v>
      </c>
      <c r="K47" s="22">
        <v>1.9E-2</v>
      </c>
      <c r="L47" s="22">
        <v>4.9000000000000002E-2</v>
      </c>
      <c r="M47" s="22">
        <v>1.0189999999999999</v>
      </c>
      <c r="N47" s="22">
        <v>0.70499999999999996</v>
      </c>
      <c r="O47" s="23"/>
    </row>
    <row r="48" spans="1:15" ht="18" thickBot="1" x14ac:dyDescent="0.25">
      <c r="A48" s="18" t="s">
        <v>1595</v>
      </c>
      <c r="B48" s="61" t="s">
        <v>1624</v>
      </c>
      <c r="C48" s="60"/>
      <c r="D48" s="60"/>
      <c r="E48" s="60"/>
      <c r="F48" s="20"/>
      <c r="J48" s="18" t="s">
        <v>1595</v>
      </c>
      <c r="K48" s="60" t="s">
        <v>1629</v>
      </c>
      <c r="L48" s="60"/>
      <c r="M48" s="60"/>
      <c r="N48" s="60"/>
      <c r="O48" s="23"/>
    </row>
    <row r="49" spans="1:15" ht="17" x14ac:dyDescent="0.25">
      <c r="A49" s="16" t="s">
        <v>1607</v>
      </c>
      <c r="B49" s="21">
        <v>-0.23699999999999999</v>
      </c>
      <c r="C49" s="21">
        <v>4.2999999999999997E-2</v>
      </c>
      <c r="D49" s="21">
        <v>0.78900000000000003</v>
      </c>
      <c r="E49" s="2">
        <v>3.4125000000000003E-8</v>
      </c>
      <c r="F49" s="20"/>
      <c r="J49" s="16" t="s">
        <v>1607</v>
      </c>
      <c r="K49" s="21">
        <v>-0.21199999999999999</v>
      </c>
      <c r="L49" s="21">
        <v>5.1999999999999998E-2</v>
      </c>
      <c r="M49" s="21">
        <v>0.80900000000000005</v>
      </c>
      <c r="N49" s="2">
        <v>4.8999999999999998E-5</v>
      </c>
      <c r="O49" s="23"/>
    </row>
    <row r="50" spans="1:15" ht="17" x14ac:dyDescent="0.25">
      <c r="A50" s="16" t="s">
        <v>1608</v>
      </c>
      <c r="B50" s="21">
        <v>0.28599999999999998</v>
      </c>
      <c r="C50" s="21">
        <v>4.2000000000000003E-2</v>
      </c>
      <c r="D50" s="21">
        <v>1.331</v>
      </c>
      <c r="E50" s="2">
        <v>1.6939999999999999E-11</v>
      </c>
      <c r="F50" s="20"/>
      <c r="J50" s="16" t="s">
        <v>1608</v>
      </c>
      <c r="K50" s="21">
        <v>0.112</v>
      </c>
      <c r="L50" s="21">
        <v>5.0999999999999997E-2</v>
      </c>
      <c r="M50" s="21">
        <v>1.1180000000000001</v>
      </c>
      <c r="N50" s="21">
        <v>2.8000000000000001E-2</v>
      </c>
      <c r="O50" s="23"/>
    </row>
    <row r="51" spans="1:15" x14ac:dyDescent="0.2">
      <c r="A51" s="16" t="s">
        <v>1603</v>
      </c>
      <c r="B51" s="21">
        <v>3.1E-2</v>
      </c>
      <c r="C51" s="21">
        <v>5.2999999999999999E-2</v>
      </c>
      <c r="D51" s="21">
        <v>1.0309999999999999</v>
      </c>
      <c r="E51" s="21">
        <v>0.56200000000000006</v>
      </c>
      <c r="F51" s="20"/>
      <c r="J51" s="16" t="s">
        <v>1603</v>
      </c>
      <c r="K51" s="21">
        <v>-0.192</v>
      </c>
      <c r="L51" s="21">
        <v>5.3999999999999999E-2</v>
      </c>
      <c r="M51" s="21">
        <v>0.82499999999999996</v>
      </c>
      <c r="N51" s="2">
        <v>3.79E-4</v>
      </c>
      <c r="O51" s="23"/>
    </row>
    <row r="52" spans="1:15" x14ac:dyDescent="0.2">
      <c r="A52" s="16" t="s">
        <v>4</v>
      </c>
      <c r="B52" s="21">
        <v>-0.17100000000000001</v>
      </c>
      <c r="C52" s="21">
        <v>4.2999999999999997E-2</v>
      </c>
      <c r="D52" s="21">
        <v>0.84199999999999997</v>
      </c>
      <c r="E52" s="2">
        <v>8.5000000000000006E-5</v>
      </c>
      <c r="F52" s="20"/>
      <c r="J52" s="16" t="s">
        <v>4</v>
      </c>
      <c r="K52" s="21">
        <v>-0.314</v>
      </c>
      <c r="L52" s="21">
        <v>5.2999999999999999E-2</v>
      </c>
      <c r="M52" s="21">
        <v>0.73099999999999998</v>
      </c>
      <c r="N52" s="2">
        <v>4.8658999999999999E-9</v>
      </c>
      <c r="O52" s="23"/>
    </row>
    <row r="53" spans="1:15" x14ac:dyDescent="0.2">
      <c r="A53" s="16" t="s">
        <v>5</v>
      </c>
      <c r="B53" s="21">
        <v>-0.152</v>
      </c>
      <c r="C53" s="21">
        <v>8.5999999999999993E-2</v>
      </c>
      <c r="D53" s="21">
        <v>0.85899999999999999</v>
      </c>
      <c r="E53" s="21">
        <v>0.08</v>
      </c>
      <c r="F53" s="20"/>
      <c r="J53" s="16" t="s">
        <v>5</v>
      </c>
      <c r="K53" s="21">
        <v>0.26300000000000001</v>
      </c>
      <c r="L53" s="21">
        <v>0.105</v>
      </c>
      <c r="M53" s="21">
        <v>1.3009999999999999</v>
      </c>
      <c r="N53" s="21">
        <v>1.2E-2</v>
      </c>
      <c r="O53" s="23"/>
    </row>
    <row r="54" spans="1:15" x14ac:dyDescent="0.2">
      <c r="A54" s="16" t="s">
        <v>6</v>
      </c>
      <c r="B54" s="21">
        <v>3.0000000000000001E-3</v>
      </c>
      <c r="C54" s="21">
        <v>4.2000000000000003E-2</v>
      </c>
      <c r="D54" s="21">
        <v>1.0029999999999999</v>
      </c>
      <c r="E54" s="21">
        <v>0.94699999999999995</v>
      </c>
      <c r="F54" s="20"/>
      <c r="J54" s="16" t="s">
        <v>6</v>
      </c>
      <c r="K54" s="21">
        <v>8.6999999999999994E-2</v>
      </c>
      <c r="L54" s="21">
        <v>5.1999999999999998E-2</v>
      </c>
      <c r="M54" s="21">
        <v>1.091</v>
      </c>
      <c r="N54" s="21">
        <v>9.7000000000000003E-2</v>
      </c>
      <c r="O54" s="23"/>
    </row>
    <row r="55" spans="1:15" x14ac:dyDescent="0.2">
      <c r="A55" s="16" t="s">
        <v>7</v>
      </c>
      <c r="B55" s="21">
        <v>3.1E-2</v>
      </c>
      <c r="C55" s="21">
        <v>4.2999999999999997E-2</v>
      </c>
      <c r="D55" s="21">
        <v>1.032</v>
      </c>
      <c r="E55" s="21">
        <v>0.46899999999999997</v>
      </c>
      <c r="F55" s="20"/>
      <c r="J55" s="16" t="s">
        <v>7</v>
      </c>
      <c r="K55" s="21">
        <v>-3.5999999999999997E-2</v>
      </c>
      <c r="L55" s="21">
        <v>5.1999999999999998E-2</v>
      </c>
      <c r="M55" s="21">
        <v>0.96499999999999997</v>
      </c>
      <c r="N55" s="21">
        <v>0.49099999999999999</v>
      </c>
      <c r="O55" s="23"/>
    </row>
    <row r="56" spans="1:15" x14ac:dyDescent="0.2">
      <c r="A56" s="16" t="s">
        <v>8</v>
      </c>
      <c r="B56" s="21">
        <v>3.9E-2</v>
      </c>
      <c r="C56" s="21">
        <v>4.2000000000000003E-2</v>
      </c>
      <c r="D56" s="21">
        <v>1.04</v>
      </c>
      <c r="E56" s="21">
        <v>0.35299999999999998</v>
      </c>
      <c r="F56" s="20"/>
      <c r="J56" s="16" t="s">
        <v>8</v>
      </c>
      <c r="K56" s="21">
        <v>0</v>
      </c>
      <c r="L56" s="21">
        <v>5.0999999999999997E-2</v>
      </c>
      <c r="M56" s="21">
        <v>1</v>
      </c>
      <c r="N56" s="21">
        <v>0.997</v>
      </c>
      <c r="O56" s="23"/>
    </row>
    <row r="57" spans="1:15" x14ac:dyDescent="0.2">
      <c r="A57" s="16" t="s">
        <v>9</v>
      </c>
      <c r="B57" s="21">
        <v>-5.7000000000000002E-2</v>
      </c>
      <c r="C57" s="21">
        <v>4.2000000000000003E-2</v>
      </c>
      <c r="D57" s="21">
        <v>0.94399999999999995</v>
      </c>
      <c r="E57" s="21">
        <v>0.16700000000000001</v>
      </c>
      <c r="F57" s="20"/>
      <c r="J57" s="16" t="s">
        <v>9</v>
      </c>
      <c r="K57" s="21">
        <v>2E-3</v>
      </c>
      <c r="L57" s="21">
        <v>5.0999999999999997E-2</v>
      </c>
      <c r="M57" s="21">
        <v>1.002</v>
      </c>
      <c r="N57" s="21">
        <v>0.97099999999999997</v>
      </c>
      <c r="O57" s="23"/>
    </row>
    <row r="58" spans="1:15" x14ac:dyDescent="0.2">
      <c r="A58" s="16" t="s">
        <v>10</v>
      </c>
      <c r="B58" s="21">
        <v>-9.5000000000000001E-2</v>
      </c>
      <c r="C58" s="21">
        <v>4.2000000000000003E-2</v>
      </c>
      <c r="D58" s="21">
        <v>0.90900000000000003</v>
      </c>
      <c r="E58" s="21">
        <v>2.3E-2</v>
      </c>
      <c r="F58" s="20"/>
      <c r="J58" s="16" t="s">
        <v>10</v>
      </c>
      <c r="K58" s="21">
        <v>3.7999999999999999E-2</v>
      </c>
      <c r="L58" s="21">
        <v>5.0999999999999997E-2</v>
      </c>
      <c r="M58" s="21">
        <v>1.038</v>
      </c>
      <c r="N58" s="21">
        <v>0.46400000000000002</v>
      </c>
      <c r="O58" s="23"/>
    </row>
    <row r="59" spans="1:15" x14ac:dyDescent="0.2">
      <c r="A59" s="16" t="s">
        <v>11</v>
      </c>
      <c r="B59" s="21">
        <v>1.4999999999999999E-2</v>
      </c>
      <c r="C59" s="21">
        <v>4.1000000000000002E-2</v>
      </c>
      <c r="D59" s="21">
        <v>1.0149999999999999</v>
      </c>
      <c r="E59" s="21">
        <v>0.71899999999999997</v>
      </c>
      <c r="F59" s="20"/>
      <c r="J59" s="16" t="s">
        <v>11</v>
      </c>
      <c r="K59" s="21">
        <v>-2.9000000000000001E-2</v>
      </c>
      <c r="L59" s="21">
        <v>5.1999999999999998E-2</v>
      </c>
      <c r="M59" s="21">
        <v>0.97099999999999997</v>
      </c>
      <c r="N59" s="21">
        <v>0.57399999999999995</v>
      </c>
      <c r="O59" s="23"/>
    </row>
    <row r="60" spans="1:15" x14ac:dyDescent="0.2">
      <c r="A60" s="16" t="s">
        <v>12</v>
      </c>
      <c r="B60" s="21">
        <v>-2.4E-2</v>
      </c>
      <c r="C60" s="21">
        <v>4.2000000000000003E-2</v>
      </c>
      <c r="D60" s="21">
        <v>0.97599999999999998</v>
      </c>
      <c r="E60" s="21">
        <v>0.56100000000000005</v>
      </c>
      <c r="F60" s="20"/>
      <c r="J60" s="16" t="s">
        <v>12</v>
      </c>
      <c r="K60" s="21">
        <v>-2.8000000000000001E-2</v>
      </c>
      <c r="L60" s="21">
        <v>0.05</v>
      </c>
      <c r="M60" s="21">
        <v>0.97199999999999998</v>
      </c>
      <c r="N60" s="21">
        <v>0.57999999999999996</v>
      </c>
      <c r="O60" s="23"/>
    </row>
    <row r="61" spans="1:15" x14ac:dyDescent="0.2">
      <c r="A61" s="16" t="s">
        <v>13</v>
      </c>
      <c r="B61" s="21">
        <v>2.1999999999999999E-2</v>
      </c>
      <c r="C61" s="21">
        <v>4.2000000000000003E-2</v>
      </c>
      <c r="D61" s="21">
        <v>1.022</v>
      </c>
      <c r="E61" s="21">
        <v>0.59499999999999997</v>
      </c>
      <c r="F61" s="20"/>
      <c r="J61" s="16" t="s">
        <v>13</v>
      </c>
      <c r="K61" s="21">
        <v>-6.0999999999999999E-2</v>
      </c>
      <c r="L61" s="21">
        <v>5.1999999999999998E-2</v>
      </c>
      <c r="M61" s="21">
        <v>0.94099999999999995</v>
      </c>
      <c r="N61" s="21">
        <v>0.24399999999999999</v>
      </c>
      <c r="O61" s="23"/>
    </row>
    <row r="62" spans="1:15" x14ac:dyDescent="0.2">
      <c r="A62" s="16" t="s">
        <v>14</v>
      </c>
      <c r="B62" s="21">
        <v>-3.3000000000000002E-2</v>
      </c>
      <c r="C62" s="21">
        <v>4.2000000000000003E-2</v>
      </c>
      <c r="D62" s="21">
        <v>0.96699999999999997</v>
      </c>
      <c r="E62" s="21">
        <v>0.42699999999999999</v>
      </c>
      <c r="F62" s="20"/>
      <c r="J62" s="16" t="s">
        <v>14</v>
      </c>
      <c r="K62" s="21">
        <v>1.4999999999999999E-2</v>
      </c>
      <c r="L62" s="21">
        <v>5.0999999999999997E-2</v>
      </c>
      <c r="M62" s="21">
        <v>1.0149999999999999</v>
      </c>
      <c r="N62" s="21">
        <v>0.76300000000000001</v>
      </c>
      <c r="O62" s="23"/>
    </row>
    <row r="63" spans="1:15" x14ac:dyDescent="0.2">
      <c r="A63" s="17" t="s">
        <v>15</v>
      </c>
      <c r="B63" s="22">
        <v>2.4E-2</v>
      </c>
      <c r="C63" s="22">
        <v>4.2000000000000003E-2</v>
      </c>
      <c r="D63" s="22">
        <v>1.0249999999999999</v>
      </c>
      <c r="E63" s="22">
        <v>0.55900000000000005</v>
      </c>
      <c r="F63" s="23"/>
      <c r="J63" s="17" t="s">
        <v>15</v>
      </c>
      <c r="K63" s="22">
        <v>1.6E-2</v>
      </c>
      <c r="L63" s="22">
        <v>4.9000000000000002E-2</v>
      </c>
      <c r="M63" s="22">
        <v>1.016</v>
      </c>
      <c r="N63" s="22">
        <v>0.75</v>
      </c>
      <c r="O63" s="23"/>
    </row>
    <row r="64" spans="1:15" ht="18" thickBot="1" x14ac:dyDescent="0.25">
      <c r="A64" s="18" t="s">
        <v>1595</v>
      </c>
      <c r="B64" s="60" t="s">
        <v>1625</v>
      </c>
      <c r="C64" s="60"/>
      <c r="D64" s="60"/>
      <c r="E64" s="60"/>
      <c r="F64" s="23"/>
      <c r="J64" s="18" t="s">
        <v>1595</v>
      </c>
      <c r="K64" s="60" t="s">
        <v>1630</v>
      </c>
      <c r="L64" s="60"/>
      <c r="M64" s="60"/>
      <c r="N64" s="60"/>
      <c r="O64" s="23"/>
    </row>
    <row r="65" spans="1:15" ht="17" x14ac:dyDescent="0.25">
      <c r="A65" s="16" t="s">
        <v>1601</v>
      </c>
      <c r="B65" s="21">
        <v>0.35399999999999998</v>
      </c>
      <c r="C65" s="21">
        <v>4.2999999999999997E-2</v>
      </c>
      <c r="D65" s="21">
        <v>1.4239999999999999</v>
      </c>
      <c r="E65" s="2">
        <v>2.2204E-16</v>
      </c>
      <c r="F65" s="20"/>
      <c r="J65" s="16" t="s">
        <v>1601</v>
      </c>
      <c r="K65" s="21">
        <v>0.16800000000000001</v>
      </c>
      <c r="L65" s="21">
        <v>5.0999999999999997E-2</v>
      </c>
      <c r="M65" s="21">
        <v>1.1819999999999999</v>
      </c>
      <c r="N65" s="21">
        <v>1.0150914956366108E-3</v>
      </c>
      <c r="O65" s="23"/>
    </row>
    <row r="66" spans="1:15" x14ac:dyDescent="0.2">
      <c r="A66" s="16" t="s">
        <v>1603</v>
      </c>
      <c r="B66" s="21">
        <v>3.2000000000000001E-2</v>
      </c>
      <c r="C66" s="21">
        <v>5.2999999999999999E-2</v>
      </c>
      <c r="D66" s="21">
        <v>1.032</v>
      </c>
      <c r="E66" s="21">
        <v>0.55108710994393961</v>
      </c>
      <c r="F66" s="20"/>
      <c r="J66" s="16" t="s">
        <v>1603</v>
      </c>
      <c r="K66" s="21">
        <v>-0.192</v>
      </c>
      <c r="L66" s="21">
        <v>5.3999999999999999E-2</v>
      </c>
      <c r="M66" s="21">
        <v>0.82499999999999996</v>
      </c>
      <c r="N66" s="2">
        <v>3.6900000000000002E-4</v>
      </c>
      <c r="O66" s="23"/>
    </row>
    <row r="67" spans="1:15" ht="17" x14ac:dyDescent="0.25">
      <c r="A67" s="16" t="s">
        <v>1602</v>
      </c>
      <c r="B67" s="21">
        <v>-3.5999999999999997E-2</v>
      </c>
      <c r="C67" s="21">
        <v>4.8000000000000001E-2</v>
      </c>
      <c r="D67" s="21">
        <v>0.96399999999999997</v>
      </c>
      <c r="E67" s="21">
        <v>0.44492317935011116</v>
      </c>
      <c r="F67" s="20"/>
      <c r="J67" s="16" t="s">
        <v>1604</v>
      </c>
      <c r="K67" s="21">
        <v>-0.01</v>
      </c>
      <c r="L67" s="21">
        <v>5.2999999999999999E-2</v>
      </c>
      <c r="M67" s="21">
        <v>0.99</v>
      </c>
      <c r="N67" s="21">
        <v>0.84699999999999998</v>
      </c>
      <c r="O67" s="23"/>
    </row>
    <row r="68" spans="1:15" x14ac:dyDescent="0.2">
      <c r="A68" s="16" t="s">
        <v>4</v>
      </c>
      <c r="B68" s="21">
        <v>-0.16900000000000001</v>
      </c>
      <c r="C68" s="21">
        <v>4.2999999999999997E-2</v>
      </c>
      <c r="D68" s="21">
        <v>0.84499999999999997</v>
      </c>
      <c r="E68" s="2">
        <v>1.05E-4</v>
      </c>
      <c r="F68" s="20"/>
      <c r="J68" s="16" t="s">
        <v>4</v>
      </c>
      <c r="K68" s="21">
        <v>-0.308</v>
      </c>
      <c r="L68" s="21">
        <v>5.2999999999999999E-2</v>
      </c>
      <c r="M68" s="21">
        <v>0.73499999999999999</v>
      </c>
      <c r="N68" s="2">
        <v>8.9022000000000001E-9</v>
      </c>
      <c r="O68" s="23"/>
    </row>
    <row r="69" spans="1:15" x14ac:dyDescent="0.2">
      <c r="A69" s="16" t="s">
        <v>5</v>
      </c>
      <c r="B69" s="21">
        <v>-0.13800000000000001</v>
      </c>
      <c r="C69" s="21">
        <v>8.5999999999999993E-2</v>
      </c>
      <c r="D69" s="21">
        <v>0.871</v>
      </c>
      <c r="E69" s="21">
        <v>0.111</v>
      </c>
      <c r="F69" s="20"/>
      <c r="J69" s="16" t="s">
        <v>5</v>
      </c>
      <c r="K69" s="21">
        <v>0.27300000000000002</v>
      </c>
      <c r="L69" s="21">
        <v>0.105</v>
      </c>
      <c r="M69" s="21">
        <v>1.3140000000000001</v>
      </c>
      <c r="N69" s="21">
        <v>8.9999999999999993E-3</v>
      </c>
      <c r="O69" s="23"/>
    </row>
    <row r="70" spans="1:15" x14ac:dyDescent="0.2">
      <c r="A70" s="16" t="s">
        <v>6</v>
      </c>
      <c r="B70" s="21">
        <v>-4.0000000000000001E-3</v>
      </c>
      <c r="C70" s="21">
        <v>4.2000000000000003E-2</v>
      </c>
      <c r="D70" s="21">
        <v>0.996</v>
      </c>
      <c r="E70" s="21">
        <v>0.91600000000000004</v>
      </c>
      <c r="F70" s="20"/>
      <c r="J70" s="16" t="s">
        <v>6</v>
      </c>
      <c r="K70" s="21">
        <v>0.08</v>
      </c>
      <c r="L70" s="21">
        <v>5.1999999999999998E-2</v>
      </c>
      <c r="M70" s="21">
        <v>1.083</v>
      </c>
      <c r="N70" s="21">
        <v>0.125</v>
      </c>
      <c r="O70" s="23"/>
    </row>
    <row r="71" spans="1:15" x14ac:dyDescent="0.2">
      <c r="A71" s="16" t="s">
        <v>7</v>
      </c>
      <c r="B71" s="21">
        <v>3.2000000000000001E-2</v>
      </c>
      <c r="C71" s="21">
        <v>4.2999999999999997E-2</v>
      </c>
      <c r="D71" s="21">
        <v>1.032</v>
      </c>
      <c r="E71" s="21">
        <v>0.45900000000000002</v>
      </c>
      <c r="F71" s="20"/>
      <c r="J71" s="16" t="s">
        <v>7</v>
      </c>
      <c r="K71" s="21">
        <v>-3.5999999999999997E-2</v>
      </c>
      <c r="L71" s="21">
        <v>5.1999999999999998E-2</v>
      </c>
      <c r="M71" s="21">
        <v>0.96499999999999997</v>
      </c>
      <c r="N71" s="21">
        <v>0.49099999999999999</v>
      </c>
      <c r="O71" s="23"/>
    </row>
    <row r="72" spans="1:15" x14ac:dyDescent="0.2">
      <c r="A72" s="16" t="s">
        <v>8</v>
      </c>
      <c r="B72" s="21">
        <v>4.4999999999999998E-2</v>
      </c>
      <c r="C72" s="21">
        <v>4.2000000000000003E-2</v>
      </c>
      <c r="D72" s="21">
        <v>1.046</v>
      </c>
      <c r="E72" s="21">
        <v>0.28399999999999997</v>
      </c>
      <c r="F72" s="20"/>
      <c r="J72" s="16" t="s">
        <v>8</v>
      </c>
      <c r="K72" s="21">
        <v>3.0000000000000001E-3</v>
      </c>
      <c r="L72" s="21">
        <v>5.0999999999999997E-2</v>
      </c>
      <c r="M72" s="21">
        <v>1.0029999999999999</v>
      </c>
      <c r="N72" s="21">
        <v>0.94699999999999995</v>
      </c>
      <c r="O72" s="23"/>
    </row>
    <row r="73" spans="1:15" x14ac:dyDescent="0.2">
      <c r="A73" s="16" t="s">
        <v>9</v>
      </c>
      <c r="B73" s="21">
        <v>-6.4000000000000001E-2</v>
      </c>
      <c r="C73" s="21">
        <v>4.1000000000000002E-2</v>
      </c>
      <c r="D73" s="21">
        <v>0.93799999999999994</v>
      </c>
      <c r="E73" s="21">
        <v>0.125</v>
      </c>
      <c r="F73" s="20"/>
      <c r="J73" s="16" t="s">
        <v>9</v>
      </c>
      <c r="K73" s="21">
        <v>-4.0000000000000001E-3</v>
      </c>
      <c r="L73" s="21">
        <v>0.05</v>
      </c>
      <c r="M73" s="21">
        <v>0.996</v>
      </c>
      <c r="N73" s="21">
        <v>0.93899999999999995</v>
      </c>
      <c r="O73" s="23"/>
    </row>
    <row r="74" spans="1:15" x14ac:dyDescent="0.2">
      <c r="A74" s="16" t="s">
        <v>10</v>
      </c>
      <c r="B74" s="21">
        <v>-9.0999999999999998E-2</v>
      </c>
      <c r="C74" s="21">
        <v>4.2000000000000003E-2</v>
      </c>
      <c r="D74" s="21">
        <v>0.91300000000000003</v>
      </c>
      <c r="E74" s="21">
        <v>2.9000000000000001E-2</v>
      </c>
      <c r="F74" s="20"/>
      <c r="J74" s="16" t="s">
        <v>10</v>
      </c>
      <c r="K74" s="21">
        <v>4.1000000000000002E-2</v>
      </c>
      <c r="L74" s="21">
        <v>5.0999999999999997E-2</v>
      </c>
      <c r="M74" s="21">
        <v>1.042</v>
      </c>
      <c r="N74" s="21">
        <v>0.42399999999999999</v>
      </c>
      <c r="O74" s="23"/>
    </row>
    <row r="75" spans="1:15" x14ac:dyDescent="0.2">
      <c r="A75" s="16" t="s">
        <v>11</v>
      </c>
      <c r="B75" s="21">
        <v>1.9E-2</v>
      </c>
      <c r="C75" s="21">
        <v>4.1000000000000002E-2</v>
      </c>
      <c r="D75" s="21">
        <v>1.0189999999999999</v>
      </c>
      <c r="E75" s="21">
        <v>0.64600000000000002</v>
      </c>
      <c r="F75" s="20"/>
      <c r="J75" s="16" t="s">
        <v>11</v>
      </c>
      <c r="K75" s="21">
        <v>-2.5999999999999999E-2</v>
      </c>
      <c r="L75" s="21">
        <v>5.1999999999999998E-2</v>
      </c>
      <c r="M75" s="21">
        <v>0.97399999999999998</v>
      </c>
      <c r="N75" s="21">
        <v>0.61399999999999999</v>
      </c>
      <c r="O75" s="23"/>
    </row>
    <row r="76" spans="1:15" x14ac:dyDescent="0.2">
      <c r="A76" s="16" t="s">
        <v>12</v>
      </c>
      <c r="B76" s="21">
        <v>-2.5000000000000001E-2</v>
      </c>
      <c r="C76" s="21">
        <v>4.2000000000000003E-2</v>
      </c>
      <c r="D76" s="21">
        <v>0.97499999999999998</v>
      </c>
      <c r="E76" s="21">
        <v>0.54300000000000004</v>
      </c>
      <c r="F76" s="20"/>
      <c r="J76" s="16" t="s">
        <v>12</v>
      </c>
      <c r="K76" s="21">
        <v>-2.9000000000000001E-2</v>
      </c>
      <c r="L76" s="21">
        <v>0.05</v>
      </c>
      <c r="M76" s="21">
        <v>0.97099999999999997</v>
      </c>
      <c r="N76" s="21">
        <v>0.56000000000000005</v>
      </c>
      <c r="O76" s="23"/>
    </row>
    <row r="77" spans="1:15" x14ac:dyDescent="0.2">
      <c r="A77" s="16" t="s">
        <v>13</v>
      </c>
      <c r="B77" s="21">
        <v>0.02</v>
      </c>
      <c r="C77" s="21">
        <v>4.2000000000000003E-2</v>
      </c>
      <c r="D77" s="21">
        <v>1.02</v>
      </c>
      <c r="E77" s="21">
        <v>0.63300000000000001</v>
      </c>
      <c r="F77" s="20"/>
      <c r="J77" s="16" t="s">
        <v>13</v>
      </c>
      <c r="K77" s="21">
        <v>-6.3E-2</v>
      </c>
      <c r="L77" s="21">
        <v>5.1999999999999998E-2</v>
      </c>
      <c r="M77" s="21">
        <v>0.93899999999999995</v>
      </c>
      <c r="N77" s="21">
        <v>0.22600000000000001</v>
      </c>
      <c r="O77" s="23"/>
    </row>
    <row r="78" spans="1:15" x14ac:dyDescent="0.2">
      <c r="A78" s="16" t="s">
        <v>14</v>
      </c>
      <c r="B78" s="21">
        <v>-3.2000000000000001E-2</v>
      </c>
      <c r="C78" s="21">
        <v>4.2000000000000003E-2</v>
      </c>
      <c r="D78" s="21">
        <v>0.96899999999999997</v>
      </c>
      <c r="E78" s="21">
        <v>0.45100000000000001</v>
      </c>
      <c r="F78" s="20"/>
      <c r="J78" s="16" t="s">
        <v>14</v>
      </c>
      <c r="K78" s="21">
        <v>1.7000000000000001E-2</v>
      </c>
      <c r="L78" s="21">
        <v>5.0999999999999997E-2</v>
      </c>
      <c r="M78" s="21">
        <v>1.0169999999999999</v>
      </c>
      <c r="N78" s="21">
        <v>0.74</v>
      </c>
      <c r="O78" s="28"/>
    </row>
    <row r="79" spans="1:15" x14ac:dyDescent="0.2">
      <c r="A79" s="17" t="s">
        <v>15</v>
      </c>
      <c r="B79" s="22">
        <v>2.8000000000000001E-2</v>
      </c>
      <c r="C79" s="22">
        <v>4.2000000000000003E-2</v>
      </c>
      <c r="D79" s="22">
        <v>1.028</v>
      </c>
      <c r="E79" s="22">
        <v>0.501</v>
      </c>
      <c r="F79" s="20"/>
      <c r="J79" s="17" t="s">
        <v>15</v>
      </c>
      <c r="K79" s="22">
        <v>1.9E-2</v>
      </c>
      <c r="L79" s="22">
        <v>4.9000000000000002E-2</v>
      </c>
      <c r="M79" s="22">
        <v>1.0189999999999999</v>
      </c>
      <c r="N79" s="22">
        <v>0.70499999999999996</v>
      </c>
      <c r="O79" s="23"/>
    </row>
    <row r="80" spans="1:15" ht="18" thickBot="1" x14ac:dyDescent="0.25">
      <c r="A80" s="18" t="s">
        <v>1595</v>
      </c>
      <c r="B80" s="60" t="s">
        <v>1626</v>
      </c>
      <c r="C80" s="60"/>
      <c r="D80" s="60"/>
      <c r="E80" s="60"/>
      <c r="F80" s="20"/>
      <c r="J80" s="18" t="s">
        <v>1595</v>
      </c>
      <c r="K80" s="60" t="s">
        <v>1631</v>
      </c>
      <c r="L80" s="60"/>
      <c r="M80" s="60"/>
      <c r="N80" s="60"/>
      <c r="O80" s="23"/>
    </row>
    <row r="81" spans="1:15" ht="17" x14ac:dyDescent="0.25">
      <c r="A81" s="16" t="s">
        <v>1607</v>
      </c>
      <c r="B81" s="21">
        <v>-0.23599999999999999</v>
      </c>
      <c r="C81" s="21">
        <v>4.2999999999999997E-2</v>
      </c>
      <c r="D81" s="21">
        <v>0.78900000000000003</v>
      </c>
      <c r="E81" s="2">
        <v>3.6127999999999998E-8</v>
      </c>
      <c r="F81" s="20"/>
      <c r="J81" s="16" t="s">
        <v>1607</v>
      </c>
      <c r="K81" s="21">
        <v>-0.217</v>
      </c>
      <c r="L81" s="21">
        <v>5.2999999999999999E-2</v>
      </c>
      <c r="M81" s="21">
        <v>0.80500000000000005</v>
      </c>
      <c r="N81" s="2">
        <v>4.1999999999999998E-5</v>
      </c>
      <c r="O81" s="23"/>
    </row>
    <row r="82" spans="1:15" ht="17" x14ac:dyDescent="0.25">
      <c r="A82" s="16" t="s">
        <v>1608</v>
      </c>
      <c r="B82" s="21">
        <v>0.28799999999999998</v>
      </c>
      <c r="C82" s="21">
        <v>4.2000000000000003E-2</v>
      </c>
      <c r="D82" s="21">
        <v>1.3340000000000001</v>
      </c>
      <c r="E82" s="2">
        <v>1.2539999999999999E-11</v>
      </c>
      <c r="F82" s="20"/>
      <c r="J82" s="16" t="s">
        <v>1608</v>
      </c>
      <c r="K82" s="21">
        <v>0.11</v>
      </c>
      <c r="L82" s="21">
        <v>5.0999999999999997E-2</v>
      </c>
      <c r="M82" s="21">
        <v>1.117</v>
      </c>
      <c r="N82" s="35">
        <v>3.0601983159944224E-2</v>
      </c>
      <c r="O82" s="23"/>
    </row>
    <row r="83" spans="1:15" x14ac:dyDescent="0.2">
      <c r="A83" s="16" t="s">
        <v>1603</v>
      </c>
      <c r="B83" s="21">
        <v>3.3000000000000002E-2</v>
      </c>
      <c r="C83" s="21">
        <v>5.2999999999999999E-2</v>
      </c>
      <c r="D83" s="21">
        <v>1.034</v>
      </c>
      <c r="E83" s="21">
        <v>0.53100000000000003</v>
      </c>
      <c r="F83" s="20"/>
      <c r="J83" s="16" t="s">
        <v>1603</v>
      </c>
      <c r="K83" s="21">
        <v>-0.19600000000000001</v>
      </c>
      <c r="L83" s="21">
        <v>5.3999999999999999E-2</v>
      </c>
      <c r="M83" s="21">
        <v>0.82199999999999995</v>
      </c>
      <c r="N83" s="2">
        <v>3.5E-4</v>
      </c>
      <c r="O83" s="23"/>
    </row>
    <row r="84" spans="1:15" ht="17" x14ac:dyDescent="0.25">
      <c r="A84" s="16" t="s">
        <v>1609</v>
      </c>
      <c r="B84" s="21">
        <v>-5.0000000000000001E-3</v>
      </c>
      <c r="C84" s="21">
        <v>4.5999999999999999E-2</v>
      </c>
      <c r="D84" s="21">
        <v>0.995</v>
      </c>
      <c r="E84" s="21">
        <v>0.92100000000000004</v>
      </c>
      <c r="F84" s="20"/>
      <c r="J84" s="16" t="s">
        <v>1609</v>
      </c>
      <c r="K84" s="21">
        <v>-3.3000000000000002E-2</v>
      </c>
      <c r="L84" s="21">
        <v>5.3999999999999999E-2</v>
      </c>
      <c r="M84" s="21">
        <v>0.96699999999999997</v>
      </c>
      <c r="N84" s="21">
        <v>0.53800000000000003</v>
      </c>
      <c r="O84" s="23"/>
    </row>
    <row r="85" spans="1:15" ht="17" x14ac:dyDescent="0.25">
      <c r="A85" s="16" t="s">
        <v>1610</v>
      </c>
      <c r="B85" s="21">
        <v>-3.9E-2</v>
      </c>
      <c r="C85" s="21">
        <v>4.7E-2</v>
      </c>
      <c r="D85" s="21">
        <v>0.96099999999999997</v>
      </c>
      <c r="E85" s="21">
        <v>0.40400000000000003</v>
      </c>
      <c r="F85" s="20"/>
      <c r="J85" s="16" t="s">
        <v>1610</v>
      </c>
      <c r="K85" s="21">
        <v>-1.7000000000000001E-2</v>
      </c>
      <c r="L85" s="21">
        <v>5.2999999999999999E-2</v>
      </c>
      <c r="M85" s="21">
        <v>0.98299999999999998</v>
      </c>
      <c r="N85" s="21">
        <v>0.74199999999999999</v>
      </c>
      <c r="O85" s="23"/>
    </row>
    <row r="86" spans="1:15" x14ac:dyDescent="0.2">
      <c r="A86" s="16" t="s">
        <v>4</v>
      </c>
      <c r="B86" s="21">
        <v>-0.17100000000000001</v>
      </c>
      <c r="C86" s="21">
        <v>4.3999999999999997E-2</v>
      </c>
      <c r="D86" s="21">
        <v>0.84199999999999997</v>
      </c>
      <c r="E86" s="2">
        <v>8.7999999999999998E-5</v>
      </c>
      <c r="F86" s="20"/>
      <c r="J86" s="16" t="s">
        <v>4</v>
      </c>
      <c r="K86" s="21">
        <v>-0.312</v>
      </c>
      <c r="L86" s="21">
        <v>5.2999999999999999E-2</v>
      </c>
      <c r="M86" s="21">
        <v>0.73199999999999998</v>
      </c>
      <c r="N86" s="2">
        <v>6.7655999999999999E-9</v>
      </c>
      <c r="O86" s="23"/>
    </row>
    <row r="87" spans="1:15" x14ac:dyDescent="0.2">
      <c r="A87" s="16" t="s">
        <v>5</v>
      </c>
      <c r="B87" s="21">
        <v>-0.151</v>
      </c>
      <c r="C87" s="21">
        <v>8.6999999999999994E-2</v>
      </c>
      <c r="D87" s="21">
        <v>0.86</v>
      </c>
      <c r="E87" s="21">
        <v>8.2000000000000003E-2</v>
      </c>
      <c r="F87" s="20"/>
      <c r="J87" s="16" t="s">
        <v>5</v>
      </c>
      <c r="K87" s="21">
        <v>0.26200000000000001</v>
      </c>
      <c r="L87" s="21">
        <v>0.105</v>
      </c>
      <c r="M87" s="21">
        <v>1.3</v>
      </c>
      <c r="N87" s="21">
        <v>1.2999999999999999E-2</v>
      </c>
      <c r="O87" s="23"/>
    </row>
    <row r="88" spans="1:15" x14ac:dyDescent="0.2">
      <c r="A88" s="16" t="s">
        <v>6</v>
      </c>
      <c r="B88" s="21">
        <v>3.0000000000000001E-3</v>
      </c>
      <c r="C88" s="21">
        <v>4.2000000000000003E-2</v>
      </c>
      <c r="D88" s="21">
        <v>1.0029999999999999</v>
      </c>
      <c r="E88" s="21">
        <v>0.94799999999999995</v>
      </c>
      <c r="F88" s="20"/>
      <c r="J88" s="16" t="s">
        <v>6</v>
      </c>
      <c r="K88" s="21">
        <v>8.7999999999999995E-2</v>
      </c>
      <c r="L88" s="21">
        <v>5.1999999999999998E-2</v>
      </c>
      <c r="M88" s="21">
        <v>1.0920000000000001</v>
      </c>
      <c r="N88" s="21">
        <v>9.4E-2</v>
      </c>
      <c r="O88" s="23"/>
    </row>
    <row r="89" spans="1:15" x14ac:dyDescent="0.2">
      <c r="A89" s="16" t="s">
        <v>7</v>
      </c>
      <c r="B89" s="21">
        <v>3.1E-2</v>
      </c>
      <c r="C89" s="21">
        <v>4.2999999999999997E-2</v>
      </c>
      <c r="D89" s="21">
        <v>1.0309999999999999</v>
      </c>
      <c r="E89" s="21">
        <v>0.47399999999999998</v>
      </c>
      <c r="F89" s="20"/>
      <c r="J89" s="16" t="s">
        <v>7</v>
      </c>
      <c r="K89" s="21">
        <v>-3.6999999999999998E-2</v>
      </c>
      <c r="L89" s="21">
        <v>5.1999999999999998E-2</v>
      </c>
      <c r="M89" s="21">
        <v>0.96399999999999997</v>
      </c>
      <c r="N89" s="21">
        <v>0.47699999999999998</v>
      </c>
      <c r="O89" s="23"/>
    </row>
    <row r="90" spans="1:15" x14ac:dyDescent="0.2">
      <c r="A90" s="16" t="s">
        <v>8</v>
      </c>
      <c r="B90" s="21">
        <v>4.1000000000000002E-2</v>
      </c>
      <c r="C90" s="21">
        <v>4.2000000000000003E-2</v>
      </c>
      <c r="D90" s="21">
        <v>1.042</v>
      </c>
      <c r="E90" s="21">
        <v>0.33600000000000002</v>
      </c>
      <c r="F90" s="20"/>
      <c r="J90" s="16" t="s">
        <v>8</v>
      </c>
      <c r="K90" s="21">
        <v>0</v>
      </c>
      <c r="L90" s="21">
        <v>5.0999999999999997E-2</v>
      </c>
      <c r="M90" s="21">
        <v>1</v>
      </c>
      <c r="N90" s="21">
        <v>0.99399999999999999</v>
      </c>
      <c r="O90" s="23"/>
    </row>
    <row r="91" spans="1:15" x14ac:dyDescent="0.2">
      <c r="A91" s="16" t="s">
        <v>9</v>
      </c>
      <c r="B91" s="21">
        <v>-5.8000000000000003E-2</v>
      </c>
      <c r="C91" s="21">
        <v>4.2000000000000003E-2</v>
      </c>
      <c r="D91" s="21">
        <v>0.94399999999999995</v>
      </c>
      <c r="E91" s="21">
        <v>0.16500000000000001</v>
      </c>
      <c r="F91" s="20"/>
      <c r="J91" s="16" t="s">
        <v>9</v>
      </c>
      <c r="K91" s="21">
        <v>2E-3</v>
      </c>
      <c r="L91" s="21">
        <v>5.0999999999999997E-2</v>
      </c>
      <c r="M91" s="21">
        <v>1.002</v>
      </c>
      <c r="N91" s="21">
        <v>0.96699999999999997</v>
      </c>
      <c r="O91" s="23"/>
    </row>
    <row r="92" spans="1:15" x14ac:dyDescent="0.2">
      <c r="A92" s="16" t="s">
        <v>10</v>
      </c>
      <c r="B92" s="21">
        <v>-9.5000000000000001E-2</v>
      </c>
      <c r="C92" s="21">
        <v>4.2000000000000003E-2</v>
      </c>
      <c r="D92" s="21">
        <v>0.90900000000000003</v>
      </c>
      <c r="E92" s="21">
        <v>2.3E-2</v>
      </c>
      <c r="F92" s="20"/>
      <c r="J92" s="16" t="s">
        <v>10</v>
      </c>
      <c r="K92" s="21">
        <v>3.7999999999999999E-2</v>
      </c>
      <c r="L92" s="21">
        <v>5.0999999999999997E-2</v>
      </c>
      <c r="M92" s="21">
        <v>1.038</v>
      </c>
      <c r="N92" s="21">
        <v>0.46400000000000002</v>
      </c>
      <c r="O92" s="23"/>
    </row>
    <row r="93" spans="1:15" x14ac:dyDescent="0.2">
      <c r="A93" s="16" t="s">
        <v>11</v>
      </c>
      <c r="B93" s="21">
        <v>1.4999999999999999E-2</v>
      </c>
      <c r="C93" s="21">
        <v>4.1000000000000002E-2</v>
      </c>
      <c r="D93" s="21">
        <v>1.0149999999999999</v>
      </c>
      <c r="E93" s="21">
        <v>0.71099999999999997</v>
      </c>
      <c r="F93" s="20"/>
      <c r="J93" s="16" t="s">
        <v>11</v>
      </c>
      <c r="K93" s="21">
        <v>-0.03</v>
      </c>
      <c r="L93" s="21">
        <v>5.1999999999999998E-2</v>
      </c>
      <c r="M93" s="21">
        <v>0.97099999999999997</v>
      </c>
      <c r="N93" s="21">
        <v>0.57199999999999995</v>
      </c>
      <c r="O93" s="23"/>
    </row>
    <row r="94" spans="1:15" x14ac:dyDescent="0.2">
      <c r="A94" s="16" t="s">
        <v>12</v>
      </c>
      <c r="B94" s="21">
        <v>-2.4E-2</v>
      </c>
      <c r="C94" s="21">
        <v>4.2000000000000003E-2</v>
      </c>
      <c r="D94" s="21">
        <v>0.97599999999999998</v>
      </c>
      <c r="E94" s="21">
        <v>0.56000000000000005</v>
      </c>
      <c r="J94" s="16" t="s">
        <v>12</v>
      </c>
      <c r="K94" s="21">
        <v>-2.8000000000000001E-2</v>
      </c>
      <c r="L94" s="21">
        <v>0.05</v>
      </c>
      <c r="M94" s="21">
        <v>0.97299999999999998</v>
      </c>
      <c r="N94" s="21">
        <v>0.58099999999999996</v>
      </c>
    </row>
    <row r="95" spans="1:15" x14ac:dyDescent="0.2">
      <c r="A95" s="16" t="s">
        <v>13</v>
      </c>
      <c r="B95" s="21">
        <v>2.3E-2</v>
      </c>
      <c r="C95" s="21">
        <v>4.2000000000000003E-2</v>
      </c>
      <c r="D95" s="21">
        <v>1.0229999999999999</v>
      </c>
      <c r="E95" s="21">
        <v>0.59</v>
      </c>
      <c r="J95" s="16" t="s">
        <v>13</v>
      </c>
      <c r="K95" s="21">
        <v>-0.06</v>
      </c>
      <c r="L95" s="21">
        <v>5.1999999999999998E-2</v>
      </c>
      <c r="M95" s="21">
        <v>0.94199999999999995</v>
      </c>
      <c r="N95" s="21">
        <v>0.251</v>
      </c>
    </row>
    <row r="96" spans="1:15" x14ac:dyDescent="0.2">
      <c r="A96" s="16" t="s">
        <v>14</v>
      </c>
      <c r="B96" s="21">
        <v>-3.3000000000000002E-2</v>
      </c>
      <c r="C96" s="21">
        <v>4.2000000000000003E-2</v>
      </c>
      <c r="D96" s="21">
        <v>0.96799999999999997</v>
      </c>
      <c r="E96" s="21">
        <v>0.435</v>
      </c>
      <c r="J96" s="16" t="s">
        <v>14</v>
      </c>
      <c r="K96" s="21">
        <v>1.6E-2</v>
      </c>
      <c r="L96" s="21">
        <v>5.0999999999999997E-2</v>
      </c>
      <c r="M96" s="21">
        <v>1.016</v>
      </c>
      <c r="N96" s="21">
        <v>0.75700000000000001</v>
      </c>
    </row>
    <row r="97" spans="1:14" x14ac:dyDescent="0.2">
      <c r="A97" s="17" t="s">
        <v>15</v>
      </c>
      <c r="B97" s="22">
        <v>2.5000000000000001E-2</v>
      </c>
      <c r="C97" s="22">
        <v>4.2000000000000003E-2</v>
      </c>
      <c r="D97" s="22">
        <v>1.0249999999999999</v>
      </c>
      <c r="E97" s="22">
        <v>0.55600000000000005</v>
      </c>
      <c r="J97" s="17" t="s">
        <v>15</v>
      </c>
      <c r="K97" s="22">
        <v>1.6E-2</v>
      </c>
      <c r="L97" s="22">
        <v>4.9000000000000002E-2</v>
      </c>
      <c r="M97" s="22">
        <v>1.016</v>
      </c>
      <c r="N97" s="22">
        <v>0.74399999999999999</v>
      </c>
    </row>
    <row r="98" spans="1:14" ht="38.25" customHeight="1" thickBot="1" x14ac:dyDescent="0.3">
      <c r="A98" s="31" t="s">
        <v>1595</v>
      </c>
      <c r="B98" s="58" t="s">
        <v>1627</v>
      </c>
      <c r="C98" s="58"/>
      <c r="D98" s="58"/>
      <c r="E98" s="58"/>
      <c r="J98" s="31" t="s">
        <v>1595</v>
      </c>
      <c r="K98" s="58" t="s">
        <v>1632</v>
      </c>
      <c r="L98" s="58"/>
      <c r="M98" s="58"/>
      <c r="N98" s="58"/>
    </row>
    <row r="99" spans="1:14" x14ac:dyDescent="0.2">
      <c r="A99" s="16"/>
      <c r="B99" s="30"/>
      <c r="C99" s="30"/>
      <c r="D99" s="30"/>
      <c r="E99" s="30"/>
      <c r="J99" s="16"/>
      <c r="K99" s="30"/>
      <c r="L99" s="30"/>
      <c r="M99" s="30"/>
      <c r="N99" s="30"/>
    </row>
    <row r="100" spans="1:14" x14ac:dyDescent="0.2">
      <c r="A100" s="27" t="s">
        <v>1606</v>
      </c>
    </row>
    <row r="101" spans="1:14" x14ac:dyDescent="0.2">
      <c r="A101" s="27" t="s">
        <v>3318</v>
      </c>
    </row>
  </sheetData>
  <mergeCells count="14">
    <mergeCell ref="B98:E98"/>
    <mergeCell ref="K98:N98"/>
    <mergeCell ref="B80:E80"/>
    <mergeCell ref="K80:N80"/>
    <mergeCell ref="B64:E64"/>
    <mergeCell ref="K64:N64"/>
    <mergeCell ref="K48:N48"/>
    <mergeCell ref="B48:E48"/>
    <mergeCell ref="B3:E3"/>
    <mergeCell ref="K3:N3"/>
    <mergeCell ref="B18:E18"/>
    <mergeCell ref="K18:N18"/>
    <mergeCell ref="B33:E33"/>
    <mergeCell ref="K33:N33"/>
  </mergeCells>
  <conditionalFormatting sqref="E5:E17 E19:E32 N19:N32 N34:N47 N49:N63 E34:E47 E49:E63 E65:E79 E81:E97 N65:N79 N81:N97">
    <cfRule type="cellIs" dxfId="9" priority="2" operator="lessThan">
      <formula>0.006</formula>
    </cfRule>
  </conditionalFormatting>
  <conditionalFormatting sqref="N5:N17">
    <cfRule type="cellIs" dxfId="8" priority="1" operator="lessThan">
      <formula>0.006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O81"/>
  <sheetViews>
    <sheetView workbookViewId="0"/>
  </sheetViews>
  <sheetFormatPr baseColWidth="10" defaultColWidth="8.83203125" defaultRowHeight="15" x14ac:dyDescent="0.2"/>
  <cols>
    <col min="1" max="1" width="23.6640625" bestFit="1" customWidth="1"/>
    <col min="2" max="5" width="10.6640625" customWidth="1"/>
    <col min="10" max="10" width="23.6640625" bestFit="1" customWidth="1"/>
    <col min="11" max="14" width="10.6640625" customWidth="1"/>
  </cols>
  <sheetData>
    <row r="1" spans="1:15" x14ac:dyDescent="0.2">
      <c r="A1" t="s">
        <v>3533</v>
      </c>
      <c r="J1" t="s">
        <v>3534</v>
      </c>
    </row>
    <row r="3" spans="1:15" x14ac:dyDescent="0.2">
      <c r="A3" s="14"/>
      <c r="B3" s="62" t="s">
        <v>1596</v>
      </c>
      <c r="C3" s="62"/>
      <c r="D3" s="62"/>
      <c r="E3" s="62"/>
      <c r="J3" s="14"/>
      <c r="K3" s="62" t="s">
        <v>1599</v>
      </c>
      <c r="L3" s="62"/>
      <c r="M3" s="62"/>
      <c r="N3" s="62"/>
    </row>
    <row r="4" spans="1:15" x14ac:dyDescent="0.2">
      <c r="A4" s="15"/>
      <c r="B4" s="15" t="s">
        <v>0</v>
      </c>
      <c r="C4" s="15" t="s">
        <v>1</v>
      </c>
      <c r="D4" s="15" t="s">
        <v>2</v>
      </c>
      <c r="E4" s="15" t="s">
        <v>3</v>
      </c>
      <c r="J4" s="15"/>
      <c r="K4" s="15" t="s">
        <v>0</v>
      </c>
      <c r="L4" s="15" t="s">
        <v>1</v>
      </c>
      <c r="M4" s="15" t="s">
        <v>2</v>
      </c>
      <c r="N4" s="15" t="s">
        <v>3</v>
      </c>
    </row>
    <row r="5" spans="1:15" ht="17" x14ac:dyDescent="0.25">
      <c r="A5" s="16" t="s">
        <v>1601</v>
      </c>
      <c r="B5" s="21">
        <v>0.32600000000000001</v>
      </c>
      <c r="C5" s="21">
        <v>4.2999999999999997E-2</v>
      </c>
      <c r="D5" s="21">
        <v>1.385</v>
      </c>
      <c r="E5" s="2">
        <v>4.9516000000000001E-14</v>
      </c>
      <c r="F5" s="24"/>
      <c r="J5" s="16" t="s">
        <v>1600</v>
      </c>
      <c r="K5" s="21">
        <v>0.14199999999999999</v>
      </c>
      <c r="L5" s="21">
        <v>5.0999999999999997E-2</v>
      </c>
      <c r="M5" s="21">
        <v>1.153</v>
      </c>
      <c r="N5" s="1">
        <v>5.0000000000000001E-3</v>
      </c>
      <c r="O5" s="29"/>
    </row>
    <row r="6" spans="1:15" x14ac:dyDescent="0.2">
      <c r="A6" s="16" t="s">
        <v>1611</v>
      </c>
      <c r="B6" s="21">
        <v>-0.45700000000000002</v>
      </c>
      <c r="C6" s="21">
        <v>5.3999999999999999E-2</v>
      </c>
      <c r="D6" s="21">
        <v>0.63300000000000001</v>
      </c>
      <c r="E6" s="2">
        <v>0</v>
      </c>
      <c r="F6" s="24"/>
      <c r="J6" s="16" t="s">
        <v>1611</v>
      </c>
      <c r="K6" s="21">
        <v>-0.26600000000000001</v>
      </c>
      <c r="L6" s="21">
        <v>6.7000000000000004E-2</v>
      </c>
      <c r="M6" s="21">
        <v>0.76600000000000001</v>
      </c>
      <c r="N6" s="2">
        <v>8.0000000000000007E-5</v>
      </c>
      <c r="O6" s="24"/>
    </row>
    <row r="7" spans="1:15" x14ac:dyDescent="0.2">
      <c r="A7" s="16" t="s">
        <v>4</v>
      </c>
      <c r="B7" s="21">
        <v>-0.254</v>
      </c>
      <c r="C7" s="21">
        <v>4.4999999999999998E-2</v>
      </c>
      <c r="D7" s="21">
        <v>0.77600000000000002</v>
      </c>
      <c r="E7" s="2">
        <v>1.7850999999999999E-8</v>
      </c>
      <c r="F7" s="24"/>
      <c r="J7" s="16" t="s">
        <v>4</v>
      </c>
      <c r="K7" s="21">
        <v>-0.36499999999999999</v>
      </c>
      <c r="L7" s="21">
        <v>5.3999999999999999E-2</v>
      </c>
      <c r="M7" s="21">
        <v>0.69399999999999995</v>
      </c>
      <c r="N7" s="2">
        <v>1.9582E-11</v>
      </c>
      <c r="O7" s="24"/>
    </row>
    <row r="8" spans="1:15" x14ac:dyDescent="0.2">
      <c r="A8" s="16" t="s">
        <v>5</v>
      </c>
      <c r="B8" s="21">
        <v>-0.17899999999999999</v>
      </c>
      <c r="C8" s="21">
        <v>8.6999999999999994E-2</v>
      </c>
      <c r="D8" s="21">
        <v>0.83599999999999997</v>
      </c>
      <c r="E8" s="21">
        <v>0.04</v>
      </c>
      <c r="F8" s="24"/>
      <c r="J8" s="16" t="s">
        <v>5</v>
      </c>
      <c r="K8" s="21">
        <v>0.28199999999999997</v>
      </c>
      <c r="L8" s="21">
        <v>0.105</v>
      </c>
      <c r="M8" s="21">
        <v>1.3260000000000001</v>
      </c>
      <c r="N8" s="21">
        <v>7.0000000000000001E-3</v>
      </c>
      <c r="O8" s="24"/>
    </row>
    <row r="9" spans="1:15" x14ac:dyDescent="0.2">
      <c r="A9" s="16" t="s">
        <v>6</v>
      </c>
      <c r="B9" s="21">
        <v>-1.0999999999999999E-2</v>
      </c>
      <c r="C9" s="21">
        <v>4.2000000000000003E-2</v>
      </c>
      <c r="D9" s="21">
        <v>0.98899999999999999</v>
      </c>
      <c r="E9" s="21">
        <v>0.80100000000000005</v>
      </c>
      <c r="F9" s="24"/>
      <c r="J9" s="16" t="s">
        <v>6</v>
      </c>
      <c r="K9" s="21">
        <v>8.4000000000000005E-2</v>
      </c>
      <c r="L9" s="21">
        <v>5.1999999999999998E-2</v>
      </c>
      <c r="M9" s="21">
        <v>1.087</v>
      </c>
      <c r="N9" s="21">
        <v>0.108</v>
      </c>
      <c r="O9" s="24"/>
    </row>
    <row r="10" spans="1:15" x14ac:dyDescent="0.2">
      <c r="A10" s="16" t="s">
        <v>7</v>
      </c>
      <c r="B10" s="21">
        <v>3.1E-2</v>
      </c>
      <c r="C10" s="21">
        <v>4.3999999999999997E-2</v>
      </c>
      <c r="D10" s="21">
        <v>1.032</v>
      </c>
      <c r="E10" s="21">
        <v>0.47499999999999998</v>
      </c>
      <c r="F10" s="24"/>
      <c r="J10" s="16" t="s">
        <v>7</v>
      </c>
      <c r="K10" s="21">
        <v>-3.3000000000000002E-2</v>
      </c>
      <c r="L10" s="21">
        <v>5.1999999999999998E-2</v>
      </c>
      <c r="M10" s="21">
        <v>0.96699999999999997</v>
      </c>
      <c r="N10" s="21">
        <v>0.52200000000000002</v>
      </c>
      <c r="O10" s="24"/>
    </row>
    <row r="11" spans="1:15" x14ac:dyDescent="0.2">
      <c r="A11" s="16" t="s">
        <v>8</v>
      </c>
      <c r="B11" s="21">
        <v>4.5999999999999999E-2</v>
      </c>
      <c r="C11" s="21">
        <v>4.2999999999999997E-2</v>
      </c>
      <c r="D11" s="21">
        <v>1.0469999999999999</v>
      </c>
      <c r="E11" s="21">
        <v>0.28399999999999997</v>
      </c>
      <c r="F11" s="24"/>
      <c r="J11" s="16" t="s">
        <v>8</v>
      </c>
      <c r="K11" s="21">
        <v>8.0000000000000002E-3</v>
      </c>
      <c r="L11" s="21">
        <v>5.0999999999999997E-2</v>
      </c>
      <c r="M11" s="21">
        <v>1.0089999999999999</v>
      </c>
      <c r="N11" s="21">
        <v>0.86899999999999999</v>
      </c>
      <c r="O11" s="24"/>
    </row>
    <row r="12" spans="1:15" x14ac:dyDescent="0.2">
      <c r="A12" s="16" t="s">
        <v>9</v>
      </c>
      <c r="B12" s="21">
        <v>-5.5E-2</v>
      </c>
      <c r="C12" s="21">
        <v>4.2000000000000003E-2</v>
      </c>
      <c r="D12" s="21">
        <v>0.94599999999999995</v>
      </c>
      <c r="E12" s="21">
        <v>0.192</v>
      </c>
      <c r="F12" s="24"/>
      <c r="J12" s="16" t="s">
        <v>9</v>
      </c>
      <c r="K12" s="21">
        <v>4.0000000000000001E-3</v>
      </c>
      <c r="L12" s="21">
        <v>0.05</v>
      </c>
      <c r="M12" s="21">
        <v>1.004</v>
      </c>
      <c r="N12" s="21">
        <v>0.93200000000000005</v>
      </c>
      <c r="O12" s="24"/>
    </row>
    <row r="13" spans="1:15" x14ac:dyDescent="0.2">
      <c r="A13" s="16" t="s">
        <v>10</v>
      </c>
      <c r="B13" s="21">
        <v>-9.7000000000000003E-2</v>
      </c>
      <c r="C13" s="21">
        <v>4.2000000000000003E-2</v>
      </c>
      <c r="D13" s="21">
        <v>0.90800000000000003</v>
      </c>
      <c r="E13" s="21">
        <v>2.1999999999999999E-2</v>
      </c>
      <c r="F13" s="24"/>
      <c r="J13" s="16" t="s">
        <v>10</v>
      </c>
      <c r="K13" s="21">
        <v>4.2000000000000003E-2</v>
      </c>
      <c r="L13" s="21">
        <v>5.1999999999999998E-2</v>
      </c>
      <c r="M13" s="21">
        <v>1.0429999999999999</v>
      </c>
      <c r="N13" s="21">
        <v>0.41599999999999998</v>
      </c>
      <c r="O13" s="24"/>
    </row>
    <row r="14" spans="1:15" x14ac:dyDescent="0.2">
      <c r="A14" s="16" t="s">
        <v>11</v>
      </c>
      <c r="B14" s="21">
        <v>7.0000000000000001E-3</v>
      </c>
      <c r="C14" s="21">
        <v>4.2000000000000003E-2</v>
      </c>
      <c r="D14" s="21">
        <v>1.0069999999999999</v>
      </c>
      <c r="E14" s="21">
        <v>0.876</v>
      </c>
      <c r="F14" s="24"/>
      <c r="J14" s="16" t="s">
        <v>11</v>
      </c>
      <c r="K14" s="21">
        <v>-2.9000000000000001E-2</v>
      </c>
      <c r="L14" s="21">
        <v>5.1999999999999998E-2</v>
      </c>
      <c r="M14" s="21">
        <v>0.97099999999999997</v>
      </c>
      <c r="N14" s="21">
        <v>0.57299999999999995</v>
      </c>
      <c r="O14" s="24"/>
    </row>
    <row r="15" spans="1:15" x14ac:dyDescent="0.2">
      <c r="A15" s="16" t="s">
        <v>12</v>
      </c>
      <c r="B15" s="21">
        <v>-2.5000000000000001E-2</v>
      </c>
      <c r="C15" s="21">
        <v>4.2000000000000003E-2</v>
      </c>
      <c r="D15" s="21">
        <v>0.97599999999999998</v>
      </c>
      <c r="E15" s="21">
        <v>0.56100000000000005</v>
      </c>
      <c r="F15" s="24"/>
      <c r="J15" s="16" t="s">
        <v>12</v>
      </c>
      <c r="K15" s="21">
        <v>-2.3E-2</v>
      </c>
      <c r="L15" s="21">
        <v>0.05</v>
      </c>
      <c r="M15" s="21">
        <v>0.97699999999999998</v>
      </c>
      <c r="N15" s="21">
        <v>0.64300000000000002</v>
      </c>
      <c r="O15" s="24"/>
    </row>
    <row r="16" spans="1:15" x14ac:dyDescent="0.2">
      <c r="A16" s="16" t="s">
        <v>13</v>
      </c>
      <c r="B16" s="21">
        <v>2.5999999999999999E-2</v>
      </c>
      <c r="C16" s="21">
        <v>4.2000000000000003E-2</v>
      </c>
      <c r="D16" s="21">
        <v>1.0269999999999999</v>
      </c>
      <c r="E16" s="21">
        <v>0.53400000000000003</v>
      </c>
      <c r="F16" s="24"/>
      <c r="J16" s="16" t="s">
        <v>13</v>
      </c>
      <c r="K16" s="21">
        <v>-5.6000000000000001E-2</v>
      </c>
      <c r="L16" s="21">
        <v>5.1999999999999998E-2</v>
      </c>
      <c r="M16" s="21">
        <v>0.94599999999999995</v>
      </c>
      <c r="N16" s="21">
        <v>0.28100000000000003</v>
      </c>
      <c r="O16" s="24"/>
    </row>
    <row r="17" spans="1:15" x14ac:dyDescent="0.2">
      <c r="A17" s="16" t="s">
        <v>14</v>
      </c>
      <c r="B17" s="21">
        <v>-3.6999999999999998E-2</v>
      </c>
      <c r="C17" s="21">
        <v>4.2999999999999997E-2</v>
      </c>
      <c r="D17" s="21">
        <v>0.96399999999999997</v>
      </c>
      <c r="E17" s="21">
        <v>0.38900000000000001</v>
      </c>
      <c r="F17" s="24"/>
      <c r="J17" s="16" t="s">
        <v>14</v>
      </c>
      <c r="K17" s="21">
        <v>1.2E-2</v>
      </c>
      <c r="L17" s="21">
        <v>5.0999999999999997E-2</v>
      </c>
      <c r="M17" s="21">
        <v>1.0129999999999999</v>
      </c>
      <c r="N17" s="21">
        <v>0.80700000000000005</v>
      </c>
      <c r="O17" s="24"/>
    </row>
    <row r="18" spans="1:15" x14ac:dyDescent="0.2">
      <c r="A18" s="17" t="s">
        <v>15</v>
      </c>
      <c r="B18" s="21">
        <v>2.1999999999999999E-2</v>
      </c>
      <c r="C18" s="21">
        <v>4.2000000000000003E-2</v>
      </c>
      <c r="D18" s="21">
        <v>1.022</v>
      </c>
      <c r="E18" s="21">
        <v>0.60199999999999998</v>
      </c>
      <c r="F18" s="24"/>
      <c r="J18" s="17" t="s">
        <v>15</v>
      </c>
      <c r="K18" s="21">
        <v>2.1000000000000001E-2</v>
      </c>
      <c r="L18" s="21">
        <v>4.9000000000000002E-2</v>
      </c>
      <c r="M18" s="21">
        <v>1.0209999999999999</v>
      </c>
      <c r="N18" s="21">
        <v>0.67600000000000005</v>
      </c>
      <c r="O18" s="24"/>
    </row>
    <row r="19" spans="1:15" ht="18" thickBot="1" x14ac:dyDescent="0.25">
      <c r="A19" s="18" t="s">
        <v>1595</v>
      </c>
      <c r="B19" s="60" t="s">
        <v>1597</v>
      </c>
      <c r="C19" s="60"/>
      <c r="D19" s="60"/>
      <c r="E19" s="60"/>
      <c r="J19" s="18" t="s">
        <v>1595</v>
      </c>
      <c r="K19" s="60" t="s">
        <v>1620</v>
      </c>
      <c r="L19" s="60"/>
      <c r="M19" s="60"/>
      <c r="N19" s="60"/>
    </row>
    <row r="20" spans="1:15" ht="17" x14ac:dyDescent="0.25">
      <c r="A20" s="16" t="s">
        <v>1607</v>
      </c>
      <c r="B20" s="21">
        <v>-0.14299999999999999</v>
      </c>
      <c r="C20" s="21">
        <v>4.4999999999999998E-2</v>
      </c>
      <c r="D20" s="21">
        <v>0.86699999999999999</v>
      </c>
      <c r="E20" s="2">
        <v>2E-3</v>
      </c>
      <c r="F20" s="24"/>
      <c r="J20" s="16" t="s">
        <v>1607</v>
      </c>
      <c r="K20" s="21">
        <v>-0.16200000000000001</v>
      </c>
      <c r="L20" s="21">
        <v>5.3999999999999999E-2</v>
      </c>
      <c r="M20" s="21">
        <v>0.85099999999999998</v>
      </c>
      <c r="N20" s="21">
        <v>3.0000000000000001E-3</v>
      </c>
      <c r="O20" s="24"/>
    </row>
    <row r="21" spans="1:15" ht="17" x14ac:dyDescent="0.25">
      <c r="A21" s="16" t="s">
        <v>1608</v>
      </c>
      <c r="B21" s="21">
        <v>0.28399999999999997</v>
      </c>
      <c r="C21" s="21">
        <v>4.2999999999999997E-2</v>
      </c>
      <c r="D21" s="21">
        <v>1.329</v>
      </c>
      <c r="E21" s="2">
        <v>3.6642E-11</v>
      </c>
      <c r="F21" s="24"/>
      <c r="J21" s="16" t="s">
        <v>1608</v>
      </c>
      <c r="K21" s="21">
        <v>0.10199999999999999</v>
      </c>
      <c r="L21" s="21">
        <v>5.0999999999999997E-2</v>
      </c>
      <c r="M21" s="21">
        <v>1.1080000000000001</v>
      </c>
      <c r="N21" s="21">
        <v>4.3999999999999997E-2</v>
      </c>
      <c r="O21" s="24"/>
    </row>
    <row r="22" spans="1:15" x14ac:dyDescent="0.2">
      <c r="A22" s="16" t="s">
        <v>1611</v>
      </c>
      <c r="B22" s="21">
        <v>-0.432</v>
      </c>
      <c r="C22" s="21">
        <v>5.6000000000000001E-2</v>
      </c>
      <c r="D22" s="21">
        <v>0.64900000000000002</v>
      </c>
      <c r="E22" s="2">
        <v>2.6422999999999999E-14</v>
      </c>
      <c r="F22" s="24"/>
      <c r="J22" s="16" t="s">
        <v>1611</v>
      </c>
      <c r="K22" s="21">
        <v>-0.22</v>
      </c>
      <c r="L22" s="21">
        <v>6.9000000000000006E-2</v>
      </c>
      <c r="M22" s="21">
        <v>0.80200000000000005</v>
      </c>
      <c r="N22" s="21">
        <v>2E-3</v>
      </c>
      <c r="O22" s="24"/>
    </row>
    <row r="23" spans="1:15" x14ac:dyDescent="0.2">
      <c r="A23" s="16" t="s">
        <v>4</v>
      </c>
      <c r="B23" s="21">
        <v>-0.25</v>
      </c>
      <c r="C23" s="21">
        <v>4.4999999999999998E-2</v>
      </c>
      <c r="D23" s="21">
        <v>0.77900000000000003</v>
      </c>
      <c r="E23" s="2">
        <v>2.8868999999999999E-8</v>
      </c>
      <c r="F23" s="24"/>
      <c r="J23" s="16" t="s">
        <v>4</v>
      </c>
      <c r="K23" s="21">
        <v>-0.36</v>
      </c>
      <c r="L23" s="21">
        <v>5.3999999999999999E-2</v>
      </c>
      <c r="M23" s="21">
        <v>0.69699999999999995</v>
      </c>
      <c r="N23" s="2">
        <v>4.2992000000000003E-11</v>
      </c>
      <c r="O23" s="24"/>
    </row>
    <row r="24" spans="1:15" x14ac:dyDescent="0.2">
      <c r="A24" s="16" t="s">
        <v>5</v>
      </c>
      <c r="B24" s="21">
        <v>-0.185</v>
      </c>
      <c r="C24" s="21">
        <v>8.6999999999999994E-2</v>
      </c>
      <c r="D24" s="21">
        <v>0.83099999999999996</v>
      </c>
      <c r="E24" s="21">
        <v>3.4000000000000002E-2</v>
      </c>
      <c r="F24" s="24"/>
      <c r="J24" s="16" t="s">
        <v>5</v>
      </c>
      <c r="K24" s="21">
        <v>0.27600000000000002</v>
      </c>
      <c r="L24" s="21">
        <v>0.105</v>
      </c>
      <c r="M24" s="21">
        <v>1.3169999999999999</v>
      </c>
      <c r="N24" s="21">
        <v>8.9999999999999993E-3</v>
      </c>
      <c r="O24" s="24"/>
    </row>
    <row r="25" spans="1:15" x14ac:dyDescent="0.2">
      <c r="A25" s="16" t="s">
        <v>6</v>
      </c>
      <c r="B25" s="21">
        <v>-7.0000000000000001E-3</v>
      </c>
      <c r="C25" s="21">
        <v>4.2000000000000003E-2</v>
      </c>
      <c r="D25" s="21">
        <v>0.99299999999999999</v>
      </c>
      <c r="E25" s="21">
        <v>0.876</v>
      </c>
      <c r="F25" s="24"/>
      <c r="J25" s="16" t="s">
        <v>6</v>
      </c>
      <c r="K25" s="21">
        <v>0.09</v>
      </c>
      <c r="L25" s="21">
        <v>5.1999999999999998E-2</v>
      </c>
      <c r="M25" s="21">
        <v>1.0940000000000001</v>
      </c>
      <c r="N25" s="21">
        <v>8.7999999999999995E-2</v>
      </c>
      <c r="O25" s="24"/>
    </row>
    <row r="26" spans="1:15" x14ac:dyDescent="0.2">
      <c r="A26" s="16" t="s">
        <v>7</v>
      </c>
      <c r="B26" s="21">
        <v>3.1E-2</v>
      </c>
      <c r="C26" s="21">
        <v>4.3999999999999997E-2</v>
      </c>
      <c r="D26" s="21">
        <v>1.032</v>
      </c>
      <c r="E26" s="21">
        <v>0.47</v>
      </c>
      <c r="F26" s="24"/>
      <c r="J26" s="16" t="s">
        <v>7</v>
      </c>
      <c r="K26" s="21">
        <v>-3.4000000000000002E-2</v>
      </c>
      <c r="L26" s="21">
        <v>5.1999999999999998E-2</v>
      </c>
      <c r="M26" s="21">
        <v>0.96699999999999997</v>
      </c>
      <c r="N26" s="21">
        <v>0.51500000000000001</v>
      </c>
      <c r="O26" s="24"/>
    </row>
    <row r="27" spans="1:15" x14ac:dyDescent="0.2">
      <c r="A27" s="16" t="s">
        <v>8</v>
      </c>
      <c r="B27" s="21">
        <v>4.2999999999999997E-2</v>
      </c>
      <c r="C27" s="21">
        <v>4.2999999999999997E-2</v>
      </c>
      <c r="D27" s="21">
        <v>1.044</v>
      </c>
      <c r="E27" s="21">
        <v>0.316</v>
      </c>
      <c r="F27" s="24"/>
      <c r="J27" s="16" t="s">
        <v>8</v>
      </c>
      <c r="K27" s="21">
        <v>6.0000000000000001E-3</v>
      </c>
      <c r="L27" s="21">
        <v>5.0999999999999997E-2</v>
      </c>
      <c r="M27" s="21">
        <v>1.006</v>
      </c>
      <c r="N27" s="21">
        <v>0.90800000000000003</v>
      </c>
      <c r="O27" s="24"/>
    </row>
    <row r="28" spans="1:15" x14ac:dyDescent="0.2">
      <c r="A28" s="16" t="s">
        <v>9</v>
      </c>
      <c r="B28" s="21">
        <v>-5.2999999999999999E-2</v>
      </c>
      <c r="C28" s="21">
        <v>4.2000000000000003E-2</v>
      </c>
      <c r="D28" s="21">
        <v>0.94799999999999995</v>
      </c>
      <c r="E28" s="21">
        <v>0.20699999999999999</v>
      </c>
      <c r="F28" s="24"/>
      <c r="J28" s="16" t="s">
        <v>9</v>
      </c>
      <c r="K28" s="21">
        <v>8.0000000000000002E-3</v>
      </c>
      <c r="L28" s="21">
        <v>5.0999999999999997E-2</v>
      </c>
      <c r="M28" s="21">
        <v>1.008</v>
      </c>
      <c r="N28" s="21">
        <v>0.88100000000000001</v>
      </c>
      <c r="O28" s="24"/>
    </row>
    <row r="29" spans="1:15" x14ac:dyDescent="0.2">
      <c r="A29" s="16" t="s">
        <v>10</v>
      </c>
      <c r="B29" s="21">
        <v>-9.9000000000000005E-2</v>
      </c>
      <c r="C29" s="21">
        <v>4.2000000000000003E-2</v>
      </c>
      <c r="D29" s="21">
        <v>0.90600000000000003</v>
      </c>
      <c r="E29" s="21">
        <v>1.9E-2</v>
      </c>
      <c r="F29" s="24"/>
      <c r="J29" s="16" t="s">
        <v>10</v>
      </c>
      <c r="K29" s="21">
        <v>3.9E-2</v>
      </c>
      <c r="L29" s="21">
        <v>5.1999999999999998E-2</v>
      </c>
      <c r="M29" s="21">
        <v>1.04</v>
      </c>
      <c r="N29" s="21">
        <v>0.44500000000000001</v>
      </c>
      <c r="O29" s="24"/>
    </row>
    <row r="30" spans="1:15" x14ac:dyDescent="0.2">
      <c r="A30" s="16" t="s">
        <v>11</v>
      </c>
      <c r="B30" s="21">
        <v>5.0000000000000001E-3</v>
      </c>
      <c r="C30" s="21">
        <v>4.2000000000000003E-2</v>
      </c>
      <c r="D30" s="21">
        <v>1.0049999999999999</v>
      </c>
      <c r="E30" s="21">
        <v>0.90900000000000003</v>
      </c>
      <c r="F30" s="24"/>
      <c r="J30" s="16" t="s">
        <v>11</v>
      </c>
      <c r="K30" s="21">
        <v>-0.03</v>
      </c>
      <c r="L30" s="21">
        <v>5.1999999999999998E-2</v>
      </c>
      <c r="M30" s="21">
        <v>0.97</v>
      </c>
      <c r="N30" s="21">
        <v>0.56200000000000006</v>
      </c>
      <c r="O30" s="24"/>
    </row>
    <row r="31" spans="1:15" x14ac:dyDescent="0.2">
      <c r="A31" s="16" t="s">
        <v>12</v>
      </c>
      <c r="B31" s="21">
        <v>-2.4E-2</v>
      </c>
      <c r="C31" s="21">
        <v>4.2000000000000003E-2</v>
      </c>
      <c r="D31" s="21">
        <v>0.97599999999999998</v>
      </c>
      <c r="E31" s="21">
        <v>0.56200000000000006</v>
      </c>
      <c r="F31" s="24"/>
      <c r="J31" s="16" t="s">
        <v>12</v>
      </c>
      <c r="K31" s="21">
        <v>-2.3E-2</v>
      </c>
      <c r="L31" s="21">
        <v>0.05</v>
      </c>
      <c r="M31" s="21">
        <v>0.97799999999999998</v>
      </c>
      <c r="N31" s="21">
        <v>0.65300000000000002</v>
      </c>
      <c r="O31" s="24"/>
    </row>
    <row r="32" spans="1:15" x14ac:dyDescent="0.2">
      <c r="A32" s="16" t="s">
        <v>13</v>
      </c>
      <c r="B32" s="21">
        <v>2.5999999999999999E-2</v>
      </c>
      <c r="C32" s="21">
        <v>4.2000000000000003E-2</v>
      </c>
      <c r="D32" s="21">
        <v>1.026</v>
      </c>
      <c r="E32" s="21">
        <v>0.54</v>
      </c>
      <c r="F32" s="24"/>
      <c r="J32" s="16" t="s">
        <v>13</v>
      </c>
      <c r="K32" s="21">
        <v>-5.3999999999999999E-2</v>
      </c>
      <c r="L32" s="21">
        <v>5.1999999999999998E-2</v>
      </c>
      <c r="M32" s="21">
        <v>0.94699999999999995</v>
      </c>
      <c r="N32" s="21">
        <v>0.29499999999999998</v>
      </c>
      <c r="O32" s="24"/>
    </row>
    <row r="33" spans="1:15" x14ac:dyDescent="0.2">
      <c r="A33" s="16" t="s">
        <v>14</v>
      </c>
      <c r="B33" s="21">
        <v>-3.6999999999999998E-2</v>
      </c>
      <c r="C33" s="21">
        <v>4.2999999999999997E-2</v>
      </c>
      <c r="D33" s="21">
        <v>0.96399999999999997</v>
      </c>
      <c r="E33" s="21">
        <v>0.38500000000000001</v>
      </c>
      <c r="F33" s="24"/>
      <c r="J33" s="16" t="s">
        <v>14</v>
      </c>
      <c r="K33" s="21">
        <v>1.2E-2</v>
      </c>
      <c r="L33" s="21">
        <v>5.0999999999999997E-2</v>
      </c>
      <c r="M33" s="21">
        <v>1.012</v>
      </c>
      <c r="N33" s="21">
        <v>0.81200000000000006</v>
      </c>
      <c r="O33" s="24"/>
    </row>
    <row r="34" spans="1:15" x14ac:dyDescent="0.2">
      <c r="A34" s="17" t="s">
        <v>15</v>
      </c>
      <c r="B34" s="21">
        <v>0.02</v>
      </c>
      <c r="C34" s="21">
        <v>4.2000000000000003E-2</v>
      </c>
      <c r="D34" s="21">
        <v>1.02</v>
      </c>
      <c r="E34" s="21">
        <v>0.63500000000000001</v>
      </c>
      <c r="F34" s="24"/>
      <c r="J34" s="17" t="s">
        <v>15</v>
      </c>
      <c r="K34" s="21">
        <v>1.9E-2</v>
      </c>
      <c r="L34" s="21">
        <v>4.9000000000000002E-2</v>
      </c>
      <c r="M34" s="21">
        <v>1.0189999999999999</v>
      </c>
      <c r="N34" s="21">
        <v>0.69899999999999995</v>
      </c>
      <c r="O34" s="24"/>
    </row>
    <row r="35" spans="1:15" ht="19" thickBot="1" x14ac:dyDescent="0.3">
      <c r="A35" s="18" t="s">
        <v>1595</v>
      </c>
      <c r="B35" s="60" t="s">
        <v>1616</v>
      </c>
      <c r="C35" s="60"/>
      <c r="D35" s="60"/>
      <c r="E35" s="60"/>
      <c r="J35" s="18" t="s">
        <v>1595</v>
      </c>
      <c r="K35" s="60" t="s">
        <v>1618</v>
      </c>
      <c r="L35" s="60"/>
      <c r="M35" s="60"/>
      <c r="N35" s="60"/>
    </row>
    <row r="36" spans="1:15" ht="17" x14ac:dyDescent="0.25">
      <c r="A36" s="16" t="s">
        <v>1601</v>
      </c>
      <c r="B36" s="21">
        <v>0.33500000000000002</v>
      </c>
      <c r="C36" s="21">
        <v>4.3999999999999997E-2</v>
      </c>
      <c r="D36" s="21">
        <v>1.3979999999999999</v>
      </c>
      <c r="E36" s="2">
        <v>2.8643999999999998E-14</v>
      </c>
      <c r="F36" s="24"/>
      <c r="J36" s="16" t="s">
        <v>1601</v>
      </c>
      <c r="K36" s="21">
        <v>0.13900000000000001</v>
      </c>
      <c r="L36" s="21">
        <v>5.0999999999999997E-2</v>
      </c>
      <c r="M36" s="21">
        <v>1.149</v>
      </c>
      <c r="N36" s="21">
        <v>7.0000000000000001E-3</v>
      </c>
      <c r="O36" s="24"/>
    </row>
    <row r="37" spans="1:15" x14ac:dyDescent="0.2">
      <c r="A37" s="16" t="s">
        <v>1611</v>
      </c>
      <c r="B37" s="21">
        <v>-0.46600000000000003</v>
      </c>
      <c r="C37" s="21">
        <v>5.5E-2</v>
      </c>
      <c r="D37" s="21">
        <v>0.628</v>
      </c>
      <c r="E37" s="2">
        <v>0</v>
      </c>
      <c r="F37" s="24"/>
      <c r="J37" s="16" t="s">
        <v>1611</v>
      </c>
      <c r="K37" s="21">
        <v>-0.26300000000000001</v>
      </c>
      <c r="L37" s="21">
        <v>6.7000000000000004E-2</v>
      </c>
      <c r="M37" s="21">
        <v>0.76800000000000002</v>
      </c>
      <c r="N37" s="2">
        <v>9.5000000000000005E-5</v>
      </c>
      <c r="O37" s="24"/>
    </row>
    <row r="38" spans="1:15" ht="19.5" customHeight="1" x14ac:dyDescent="0.25">
      <c r="A38" s="16" t="s">
        <v>1612</v>
      </c>
      <c r="B38" s="21">
        <v>6.0999999999999999E-2</v>
      </c>
      <c r="C38" s="21">
        <v>4.3999999999999997E-2</v>
      </c>
      <c r="D38" s="21">
        <v>1.0629999999999999</v>
      </c>
      <c r="E38" s="21">
        <v>0.16400000000000001</v>
      </c>
      <c r="F38" s="24"/>
      <c r="J38" s="16" t="s">
        <v>1612</v>
      </c>
      <c r="K38" s="21">
        <v>-2.5999999999999999E-2</v>
      </c>
      <c r="L38" s="21">
        <v>5.1999999999999998E-2</v>
      </c>
      <c r="M38" s="21">
        <v>0.97499999999999998</v>
      </c>
      <c r="N38" s="21">
        <v>0.61899999999999999</v>
      </c>
      <c r="O38" s="24"/>
    </row>
    <row r="39" spans="1:15" x14ac:dyDescent="0.2">
      <c r="A39" s="16" t="s">
        <v>4</v>
      </c>
      <c r="B39" s="21">
        <v>-0.254</v>
      </c>
      <c r="C39" s="21">
        <v>4.4999999999999998E-2</v>
      </c>
      <c r="D39" s="21">
        <v>0.77600000000000002</v>
      </c>
      <c r="E39" s="2">
        <v>1.7964000000000001E-8</v>
      </c>
      <c r="F39" s="24"/>
      <c r="J39" s="16" t="s">
        <v>4</v>
      </c>
      <c r="K39" s="21">
        <v>-0.36599999999999999</v>
      </c>
      <c r="L39" s="21">
        <v>5.3999999999999999E-2</v>
      </c>
      <c r="M39" s="21">
        <v>0.69399999999999995</v>
      </c>
      <c r="N39" s="2">
        <v>1.9724E-11</v>
      </c>
      <c r="O39" s="24"/>
    </row>
    <row r="40" spans="1:15" x14ac:dyDescent="0.2">
      <c r="A40" s="16" t="s">
        <v>5</v>
      </c>
      <c r="B40" s="21">
        <v>-0.18</v>
      </c>
      <c r="C40" s="21">
        <v>8.6999999999999994E-2</v>
      </c>
      <c r="D40" s="21">
        <v>0.83499999999999996</v>
      </c>
      <c r="E40" s="21">
        <v>3.9E-2</v>
      </c>
      <c r="F40" s="24"/>
      <c r="J40" s="16" t="s">
        <v>5</v>
      </c>
      <c r="K40" s="21">
        <v>0.28299999999999997</v>
      </c>
      <c r="L40" s="21">
        <v>0.105</v>
      </c>
      <c r="M40" s="21">
        <v>1.327</v>
      </c>
      <c r="N40" s="21">
        <v>7.0000000000000001E-3</v>
      </c>
      <c r="O40" s="24"/>
    </row>
    <row r="41" spans="1:15" x14ac:dyDescent="0.2">
      <c r="A41" s="16" t="s">
        <v>6</v>
      </c>
      <c r="B41" s="21">
        <v>-1.0999999999999999E-2</v>
      </c>
      <c r="C41" s="21">
        <v>4.2000000000000003E-2</v>
      </c>
      <c r="D41" s="21">
        <v>0.98899999999999999</v>
      </c>
      <c r="E41" s="21">
        <v>0.79500000000000004</v>
      </c>
      <c r="F41" s="24"/>
      <c r="J41" s="16" t="s">
        <v>6</v>
      </c>
      <c r="K41" s="21">
        <v>8.4000000000000005E-2</v>
      </c>
      <c r="L41" s="21">
        <v>5.1999999999999998E-2</v>
      </c>
      <c r="M41" s="21">
        <v>1.087</v>
      </c>
      <c r="N41" s="21">
        <v>0.108</v>
      </c>
      <c r="O41" s="24"/>
    </row>
    <row r="42" spans="1:15" x14ac:dyDescent="0.2">
      <c r="A42" s="16" t="s">
        <v>7</v>
      </c>
      <c r="B42" s="21">
        <v>0.03</v>
      </c>
      <c r="C42" s="21">
        <v>4.3999999999999997E-2</v>
      </c>
      <c r="D42" s="21">
        <v>1.0309999999999999</v>
      </c>
      <c r="E42" s="21">
        <v>0.48699999999999999</v>
      </c>
      <c r="F42" s="24"/>
      <c r="J42" s="16" t="s">
        <v>7</v>
      </c>
      <c r="K42" s="21">
        <v>-3.3000000000000002E-2</v>
      </c>
      <c r="L42" s="21">
        <v>5.1999999999999998E-2</v>
      </c>
      <c r="M42" s="21">
        <v>0.96799999999999997</v>
      </c>
      <c r="N42" s="21">
        <v>0.52800000000000002</v>
      </c>
      <c r="O42" s="24"/>
    </row>
    <row r="43" spans="1:15" x14ac:dyDescent="0.2">
      <c r="A43" s="16" t="s">
        <v>8</v>
      </c>
      <c r="B43" s="21">
        <v>4.7E-2</v>
      </c>
      <c r="C43" s="21">
        <v>4.2999999999999997E-2</v>
      </c>
      <c r="D43" s="21">
        <v>1.0489999999999999</v>
      </c>
      <c r="E43" s="21">
        <v>0.26900000000000002</v>
      </c>
      <c r="F43" s="24"/>
      <c r="J43" s="16" t="s">
        <v>8</v>
      </c>
      <c r="K43" s="21">
        <v>8.0000000000000002E-3</v>
      </c>
      <c r="L43" s="21">
        <v>5.0999999999999997E-2</v>
      </c>
      <c r="M43" s="21">
        <v>1.008</v>
      </c>
      <c r="N43" s="21">
        <v>0.877</v>
      </c>
      <c r="O43" s="24"/>
    </row>
    <row r="44" spans="1:15" x14ac:dyDescent="0.2">
      <c r="A44" s="16" t="s">
        <v>9</v>
      </c>
      <c r="B44" s="21">
        <v>-5.3999999999999999E-2</v>
      </c>
      <c r="C44" s="21">
        <v>4.2000000000000003E-2</v>
      </c>
      <c r="D44" s="21">
        <v>0.94699999999999995</v>
      </c>
      <c r="E44" s="21">
        <v>0.19800000000000001</v>
      </c>
      <c r="F44" s="24"/>
      <c r="J44" s="16" t="s">
        <v>9</v>
      </c>
      <c r="K44" s="21">
        <v>4.0000000000000001E-3</v>
      </c>
      <c r="L44" s="21">
        <v>0.05</v>
      </c>
      <c r="M44" s="21">
        <v>1.004</v>
      </c>
      <c r="N44" s="21">
        <v>0.93899999999999995</v>
      </c>
      <c r="O44" s="24"/>
    </row>
    <row r="45" spans="1:15" x14ac:dyDescent="0.2">
      <c r="A45" s="16" t="s">
        <v>10</v>
      </c>
      <c r="B45" s="21">
        <v>-9.7000000000000003E-2</v>
      </c>
      <c r="C45" s="21">
        <v>4.2000000000000003E-2</v>
      </c>
      <c r="D45" s="21">
        <v>0.90700000000000003</v>
      </c>
      <c r="E45" s="21">
        <v>2.1000000000000001E-2</v>
      </c>
      <c r="F45" s="24"/>
      <c r="J45" s="16" t="s">
        <v>10</v>
      </c>
      <c r="K45" s="21">
        <v>4.2000000000000003E-2</v>
      </c>
      <c r="L45" s="21">
        <v>5.1999999999999998E-2</v>
      </c>
      <c r="M45" s="21">
        <v>1.0429999999999999</v>
      </c>
      <c r="N45" s="21">
        <v>0.41599999999999998</v>
      </c>
      <c r="O45" s="24"/>
    </row>
    <row r="46" spans="1:15" x14ac:dyDescent="0.2">
      <c r="A46" s="16" t="s">
        <v>11</v>
      </c>
      <c r="B46" s="21">
        <v>6.0000000000000001E-3</v>
      </c>
      <c r="C46" s="21">
        <v>4.2000000000000003E-2</v>
      </c>
      <c r="D46" s="21">
        <v>1.006</v>
      </c>
      <c r="E46" s="21">
        <v>0.88100000000000001</v>
      </c>
      <c r="F46" s="24"/>
      <c r="J46" s="16" t="s">
        <v>11</v>
      </c>
      <c r="K46" s="21">
        <v>-2.9000000000000001E-2</v>
      </c>
      <c r="L46" s="21">
        <v>5.1999999999999998E-2</v>
      </c>
      <c r="M46" s="21">
        <v>0.97099999999999997</v>
      </c>
      <c r="N46" s="21">
        <v>0.57399999999999995</v>
      </c>
      <c r="O46" s="24"/>
    </row>
    <row r="47" spans="1:15" x14ac:dyDescent="0.2">
      <c r="A47" s="16" t="s">
        <v>12</v>
      </c>
      <c r="B47" s="21">
        <v>-2.7E-2</v>
      </c>
      <c r="C47" s="21">
        <v>4.2000000000000003E-2</v>
      </c>
      <c r="D47" s="21">
        <v>0.97299999999999998</v>
      </c>
      <c r="E47" s="21">
        <v>0.52400000000000002</v>
      </c>
      <c r="F47" s="24"/>
      <c r="J47" s="16" t="s">
        <v>12</v>
      </c>
      <c r="K47" s="21">
        <v>-2.1999999999999999E-2</v>
      </c>
      <c r="L47" s="21">
        <v>0.05</v>
      </c>
      <c r="M47" s="21">
        <v>0.97799999999999998</v>
      </c>
      <c r="N47" s="21">
        <v>0.65600000000000003</v>
      </c>
      <c r="O47" s="24"/>
    </row>
    <row r="48" spans="1:15" x14ac:dyDescent="0.2">
      <c r="A48" s="16" t="s">
        <v>13</v>
      </c>
      <c r="B48" s="21">
        <v>2.5000000000000001E-2</v>
      </c>
      <c r="C48" s="21">
        <v>4.2000000000000003E-2</v>
      </c>
      <c r="D48" s="21">
        <v>1.026</v>
      </c>
      <c r="E48" s="21">
        <v>0.54700000000000004</v>
      </c>
      <c r="F48" s="24"/>
      <c r="J48" s="16" t="s">
        <v>13</v>
      </c>
      <c r="K48" s="21">
        <v>-5.5E-2</v>
      </c>
      <c r="L48" s="21">
        <v>5.1999999999999998E-2</v>
      </c>
      <c r="M48" s="21">
        <v>0.94599999999999995</v>
      </c>
      <c r="N48" s="21">
        <v>0.28499999999999998</v>
      </c>
      <c r="O48" s="24"/>
    </row>
    <row r="49" spans="1:15" x14ac:dyDescent="0.2">
      <c r="A49" s="16" t="s">
        <v>14</v>
      </c>
      <c r="B49" s="21">
        <v>-3.5000000000000003E-2</v>
      </c>
      <c r="C49" s="21">
        <v>4.2999999999999997E-2</v>
      </c>
      <c r="D49" s="21">
        <v>0.96599999999999997</v>
      </c>
      <c r="E49" s="21">
        <v>0.41199999999999998</v>
      </c>
      <c r="F49" s="24"/>
      <c r="J49" s="16" t="s">
        <v>14</v>
      </c>
      <c r="K49" s="21">
        <v>1.2E-2</v>
      </c>
      <c r="L49" s="21">
        <v>5.0999999999999997E-2</v>
      </c>
      <c r="M49" s="21">
        <v>1.012</v>
      </c>
      <c r="N49" s="21">
        <v>0.82</v>
      </c>
      <c r="O49" s="24"/>
    </row>
    <row r="50" spans="1:15" x14ac:dyDescent="0.2">
      <c r="A50" s="17" t="s">
        <v>15</v>
      </c>
      <c r="B50" s="21">
        <v>2.1999999999999999E-2</v>
      </c>
      <c r="C50" s="21">
        <v>4.2000000000000003E-2</v>
      </c>
      <c r="D50" s="21">
        <v>1.022</v>
      </c>
      <c r="E50" s="21">
        <v>0.60199999999999998</v>
      </c>
      <c r="F50" s="24"/>
      <c r="J50" s="17" t="s">
        <v>15</v>
      </c>
      <c r="K50" s="21">
        <v>2.1000000000000001E-2</v>
      </c>
      <c r="L50" s="21">
        <v>4.9000000000000002E-2</v>
      </c>
      <c r="M50" s="21">
        <v>1.0209999999999999</v>
      </c>
      <c r="N50" s="21">
        <v>0.67400000000000004</v>
      </c>
      <c r="O50" s="24"/>
    </row>
    <row r="51" spans="1:15" ht="18" thickBot="1" x14ac:dyDescent="0.25">
      <c r="A51" s="18" t="s">
        <v>1595</v>
      </c>
      <c r="B51" s="60" t="s">
        <v>1598</v>
      </c>
      <c r="C51" s="60"/>
      <c r="D51" s="60"/>
      <c r="E51" s="60"/>
      <c r="J51" s="18" t="s">
        <v>1595</v>
      </c>
      <c r="K51" s="60" t="s">
        <v>1619</v>
      </c>
      <c r="L51" s="60"/>
      <c r="M51" s="60"/>
      <c r="N51" s="60"/>
    </row>
    <row r="52" spans="1:15" ht="17" x14ac:dyDescent="0.25">
      <c r="A52" s="16" t="s">
        <v>1607</v>
      </c>
      <c r="B52" s="21">
        <v>-0.128</v>
      </c>
      <c r="C52" s="21">
        <v>4.5999999999999999E-2</v>
      </c>
      <c r="D52" s="21">
        <v>0.88</v>
      </c>
      <c r="E52" s="21">
        <v>5.0000000000000001E-3</v>
      </c>
      <c r="F52" s="24"/>
      <c r="J52" s="16" t="s">
        <v>1607</v>
      </c>
      <c r="K52" s="21">
        <v>-0.152</v>
      </c>
      <c r="L52" s="21">
        <v>5.5E-2</v>
      </c>
      <c r="M52" s="21">
        <v>0.85899999999999999</v>
      </c>
      <c r="N52" s="21">
        <v>6.0000000000000001E-3</v>
      </c>
      <c r="O52" s="24"/>
    </row>
    <row r="53" spans="1:15" ht="17" x14ac:dyDescent="0.25">
      <c r="A53" s="16" t="s">
        <v>1608</v>
      </c>
      <c r="B53" s="21">
        <v>0.29399999999999998</v>
      </c>
      <c r="C53" s="21">
        <v>4.3999999999999997E-2</v>
      </c>
      <c r="D53" s="21">
        <v>1.341</v>
      </c>
      <c r="E53" s="2">
        <v>1.7434E-11</v>
      </c>
      <c r="F53" s="24"/>
      <c r="J53" s="16" t="s">
        <v>1608</v>
      </c>
      <c r="K53" s="21">
        <v>0.10100000000000001</v>
      </c>
      <c r="L53" s="21">
        <v>5.0999999999999997E-2</v>
      </c>
      <c r="M53" s="21">
        <v>1.107</v>
      </c>
      <c r="N53" s="21">
        <v>4.7E-2</v>
      </c>
      <c r="O53" s="24"/>
    </row>
    <row r="54" spans="1:15" x14ac:dyDescent="0.2">
      <c r="A54" s="16" t="s">
        <v>1611</v>
      </c>
      <c r="B54" s="21">
        <v>-0.438</v>
      </c>
      <c r="C54" s="21">
        <v>5.7000000000000002E-2</v>
      </c>
      <c r="D54" s="21">
        <v>0.64500000000000002</v>
      </c>
      <c r="E54" s="2">
        <v>3.5083000000000003E-14</v>
      </c>
      <c r="F54" s="24"/>
      <c r="J54" s="16" t="s">
        <v>1611</v>
      </c>
      <c r="K54" s="21">
        <v>-0.21299999999999999</v>
      </c>
      <c r="L54" s="21">
        <v>7.0000000000000007E-2</v>
      </c>
      <c r="M54" s="21">
        <v>0.80800000000000005</v>
      </c>
      <c r="N54" s="2">
        <v>2E-3</v>
      </c>
      <c r="O54" s="24"/>
    </row>
    <row r="55" spans="1:15" ht="17" x14ac:dyDescent="0.25">
      <c r="A55" s="16" t="s">
        <v>1613</v>
      </c>
      <c r="B55" s="21">
        <v>8.7999999999999995E-2</v>
      </c>
      <c r="C55" s="21">
        <v>4.3999999999999997E-2</v>
      </c>
      <c r="D55" s="21">
        <v>1.0920000000000001</v>
      </c>
      <c r="E55" s="21">
        <v>4.4999999999999998E-2</v>
      </c>
      <c r="F55" s="24"/>
      <c r="J55" s="16" t="s">
        <v>1613</v>
      </c>
      <c r="K55" s="21">
        <v>6.9000000000000006E-2</v>
      </c>
      <c r="L55" s="21">
        <v>5.6000000000000001E-2</v>
      </c>
      <c r="M55" s="21">
        <v>1.071</v>
      </c>
      <c r="N55" s="21">
        <v>0.218</v>
      </c>
      <c r="O55" s="24"/>
    </row>
    <row r="56" spans="1:15" ht="17" x14ac:dyDescent="0.25">
      <c r="A56" s="16" t="s">
        <v>1614</v>
      </c>
      <c r="B56" s="21">
        <v>7.1999999999999995E-2</v>
      </c>
      <c r="C56" s="21">
        <v>4.2999999999999997E-2</v>
      </c>
      <c r="D56" s="21">
        <v>1.0740000000000001</v>
      </c>
      <c r="E56" s="21">
        <v>9.5000000000000001E-2</v>
      </c>
      <c r="F56" s="24"/>
      <c r="J56" s="16" t="s">
        <v>1614</v>
      </c>
      <c r="K56" s="21">
        <v>1E-3</v>
      </c>
      <c r="L56" s="21">
        <v>5.0999999999999997E-2</v>
      </c>
      <c r="M56" s="21">
        <v>1.0009999999999999</v>
      </c>
      <c r="N56" s="21">
        <v>0.97699999999999998</v>
      </c>
      <c r="O56" s="24"/>
    </row>
    <row r="57" spans="1:15" x14ac:dyDescent="0.2">
      <c r="A57" s="16" t="s">
        <v>4</v>
      </c>
      <c r="B57" s="21">
        <v>-0.254</v>
      </c>
      <c r="C57" s="21">
        <v>4.4999999999999998E-2</v>
      </c>
      <c r="D57" s="21">
        <v>0.77600000000000002</v>
      </c>
      <c r="E57" s="2">
        <v>2.0762999999999999E-8</v>
      </c>
      <c r="F57" s="24"/>
      <c r="J57" s="16" t="s">
        <v>4</v>
      </c>
      <c r="K57" s="21">
        <v>-0.36299999999999999</v>
      </c>
      <c r="L57" s="21">
        <v>5.3999999999999999E-2</v>
      </c>
      <c r="M57" s="21">
        <v>0.69599999999999995</v>
      </c>
      <c r="N57" s="2">
        <v>3.4603000000000002E-11</v>
      </c>
      <c r="O57" s="24"/>
    </row>
    <row r="58" spans="1:15" x14ac:dyDescent="0.2">
      <c r="A58" s="16" t="s">
        <v>5</v>
      </c>
      <c r="B58" s="21">
        <v>-0.187</v>
      </c>
      <c r="C58" s="21">
        <v>8.6999999999999994E-2</v>
      </c>
      <c r="D58" s="21">
        <v>0.83</v>
      </c>
      <c r="E58" s="21">
        <v>3.2000000000000001E-2</v>
      </c>
      <c r="F58" s="24"/>
      <c r="J58" s="16" t="s">
        <v>5</v>
      </c>
      <c r="K58" s="21">
        <v>0.27600000000000002</v>
      </c>
      <c r="L58" s="21">
        <v>0.105</v>
      </c>
      <c r="M58" s="21">
        <v>1.3169999999999999</v>
      </c>
      <c r="N58" s="21">
        <v>8.9999999999999993E-3</v>
      </c>
      <c r="O58" s="24"/>
    </row>
    <row r="59" spans="1:15" x14ac:dyDescent="0.2">
      <c r="A59" s="16" t="s">
        <v>6</v>
      </c>
      <c r="B59" s="21">
        <v>-7.0000000000000001E-3</v>
      </c>
      <c r="C59" s="21">
        <v>4.2000000000000003E-2</v>
      </c>
      <c r="D59" s="21">
        <v>0.99299999999999999</v>
      </c>
      <c r="E59" s="21">
        <v>0.873</v>
      </c>
      <c r="F59" s="24"/>
      <c r="J59" s="16" t="s">
        <v>6</v>
      </c>
      <c r="K59" s="21">
        <v>0.09</v>
      </c>
      <c r="L59" s="21">
        <v>5.1999999999999998E-2</v>
      </c>
      <c r="M59" s="21">
        <v>1.0940000000000001</v>
      </c>
      <c r="N59" s="21">
        <v>8.7999999999999995E-2</v>
      </c>
      <c r="O59" s="24"/>
    </row>
    <row r="60" spans="1:15" x14ac:dyDescent="0.2">
      <c r="A60" s="16" t="s">
        <v>7</v>
      </c>
      <c r="B60" s="21">
        <v>3.1E-2</v>
      </c>
      <c r="C60" s="21">
        <v>4.3999999999999997E-2</v>
      </c>
      <c r="D60" s="21">
        <v>1.032</v>
      </c>
      <c r="E60" s="21">
        <v>0.47599999999999998</v>
      </c>
      <c r="F60" s="24"/>
      <c r="J60" s="16" t="s">
        <v>7</v>
      </c>
      <c r="K60" s="21">
        <v>-3.3000000000000002E-2</v>
      </c>
      <c r="L60" s="21">
        <v>5.1999999999999998E-2</v>
      </c>
      <c r="M60" s="21">
        <v>0.96699999999999997</v>
      </c>
      <c r="N60" s="21">
        <v>0.51900000000000002</v>
      </c>
      <c r="O60" s="24"/>
    </row>
    <row r="61" spans="1:15" x14ac:dyDescent="0.2">
      <c r="A61" s="16" t="s">
        <v>8</v>
      </c>
      <c r="B61" s="21">
        <v>4.4999999999999998E-2</v>
      </c>
      <c r="C61" s="21">
        <v>4.2999999999999997E-2</v>
      </c>
      <c r="D61" s="21">
        <v>1.046</v>
      </c>
      <c r="E61" s="21">
        <v>0.28999999999999998</v>
      </c>
      <c r="F61" s="24"/>
      <c r="J61" s="16" t="s">
        <v>8</v>
      </c>
      <c r="K61" s="21">
        <v>6.0000000000000001E-3</v>
      </c>
      <c r="L61" s="21">
        <v>5.1999999999999998E-2</v>
      </c>
      <c r="M61" s="21">
        <v>1.006</v>
      </c>
      <c r="N61" s="21">
        <v>0.90800000000000003</v>
      </c>
      <c r="O61" s="24"/>
    </row>
    <row r="62" spans="1:15" x14ac:dyDescent="0.2">
      <c r="A62" s="16" t="s">
        <v>9</v>
      </c>
      <c r="B62" s="21">
        <v>-5.2999999999999999E-2</v>
      </c>
      <c r="C62" s="21">
        <v>4.2000000000000003E-2</v>
      </c>
      <c r="D62" s="21">
        <v>0.94899999999999995</v>
      </c>
      <c r="E62" s="21">
        <v>0.21299999999999999</v>
      </c>
      <c r="F62" s="24"/>
      <c r="J62" s="16" t="s">
        <v>9</v>
      </c>
      <c r="K62" s="21">
        <v>7.0000000000000001E-3</v>
      </c>
      <c r="L62" s="21">
        <v>5.0999999999999997E-2</v>
      </c>
      <c r="M62" s="21">
        <v>1.0069999999999999</v>
      </c>
      <c r="N62" s="21">
        <v>0.88600000000000001</v>
      </c>
      <c r="O62" s="24"/>
    </row>
    <row r="63" spans="1:15" x14ac:dyDescent="0.2">
      <c r="A63" s="16" t="s">
        <v>10</v>
      </c>
      <c r="B63" s="21">
        <v>-0.1</v>
      </c>
      <c r="C63" s="21">
        <v>4.2000000000000003E-2</v>
      </c>
      <c r="D63" s="21">
        <v>0.90500000000000003</v>
      </c>
      <c r="E63" s="21">
        <v>1.9E-2</v>
      </c>
      <c r="F63" s="24"/>
      <c r="J63" s="16" t="s">
        <v>10</v>
      </c>
      <c r="K63" s="21">
        <v>3.9E-2</v>
      </c>
      <c r="L63" s="21">
        <v>5.1999999999999998E-2</v>
      </c>
      <c r="M63" s="21">
        <v>1.04</v>
      </c>
      <c r="N63" s="21">
        <v>0.44400000000000001</v>
      </c>
      <c r="O63" s="24"/>
    </row>
    <row r="64" spans="1:15" x14ac:dyDescent="0.2">
      <c r="A64" s="16" t="s">
        <v>11</v>
      </c>
      <c r="B64" s="21">
        <v>5.0000000000000001E-3</v>
      </c>
      <c r="C64" s="21">
        <v>4.2000000000000003E-2</v>
      </c>
      <c r="D64" s="21">
        <v>1.0049999999999999</v>
      </c>
      <c r="E64" s="21">
        <v>0.89600000000000002</v>
      </c>
      <c r="F64" s="24"/>
      <c r="J64" s="16" t="s">
        <v>11</v>
      </c>
      <c r="K64" s="21">
        <v>-0.03</v>
      </c>
      <c r="L64" s="21">
        <v>5.1999999999999998E-2</v>
      </c>
      <c r="M64" s="21">
        <v>0.97099999999999997</v>
      </c>
      <c r="N64" s="21">
        <v>0.56699999999999995</v>
      </c>
      <c r="O64" s="24"/>
    </row>
    <row r="65" spans="1:15" x14ac:dyDescent="0.2">
      <c r="A65" s="16" t="s">
        <v>12</v>
      </c>
      <c r="B65" s="21">
        <v>-2.7E-2</v>
      </c>
      <c r="C65" s="21">
        <v>4.2000000000000003E-2</v>
      </c>
      <c r="D65" s="21">
        <v>0.97299999999999998</v>
      </c>
      <c r="E65" s="21">
        <v>0.52300000000000002</v>
      </c>
      <c r="F65" s="24"/>
      <c r="J65" s="16" t="s">
        <v>12</v>
      </c>
      <c r="K65" s="21">
        <v>-2.3E-2</v>
      </c>
      <c r="L65" s="21">
        <v>0.05</v>
      </c>
      <c r="M65" s="21">
        <v>0.97799999999999998</v>
      </c>
      <c r="N65" s="21">
        <v>0.65300000000000002</v>
      </c>
      <c r="O65" s="24"/>
    </row>
    <row r="66" spans="1:15" x14ac:dyDescent="0.2">
      <c r="A66" s="16" t="s">
        <v>13</v>
      </c>
      <c r="B66" s="21">
        <v>2.7E-2</v>
      </c>
      <c r="C66" s="21">
        <v>4.2000000000000003E-2</v>
      </c>
      <c r="D66" s="21">
        <v>1.0269999999999999</v>
      </c>
      <c r="E66" s="21">
        <v>0.52300000000000002</v>
      </c>
      <c r="F66" s="24"/>
      <c r="J66" s="16" t="s">
        <v>13</v>
      </c>
      <c r="K66" s="21">
        <v>-5.2999999999999999E-2</v>
      </c>
      <c r="L66" s="21">
        <v>5.1999999999999998E-2</v>
      </c>
      <c r="M66" s="21">
        <v>0.94899999999999995</v>
      </c>
      <c r="N66" s="21">
        <v>0.31</v>
      </c>
      <c r="O66" s="24"/>
    </row>
    <row r="67" spans="1:15" x14ac:dyDescent="0.2">
      <c r="A67" s="16" t="s">
        <v>14</v>
      </c>
      <c r="B67" s="21">
        <v>-3.5999999999999997E-2</v>
      </c>
      <c r="C67" s="21">
        <v>4.2999999999999997E-2</v>
      </c>
      <c r="D67" s="21">
        <v>0.96399999999999997</v>
      </c>
      <c r="E67" s="21">
        <v>0.39600000000000002</v>
      </c>
      <c r="F67" s="24"/>
      <c r="J67" s="16" t="s">
        <v>14</v>
      </c>
      <c r="K67" s="21">
        <v>1.0999999999999999E-2</v>
      </c>
      <c r="L67" s="21">
        <v>5.0999999999999997E-2</v>
      </c>
      <c r="M67" s="21">
        <v>1.0109999999999999</v>
      </c>
      <c r="N67" s="21">
        <v>0.82899999999999996</v>
      </c>
      <c r="O67" s="24"/>
    </row>
    <row r="68" spans="1:15" x14ac:dyDescent="0.2">
      <c r="A68" s="17" t="s">
        <v>15</v>
      </c>
      <c r="B68" s="21">
        <v>0.02</v>
      </c>
      <c r="C68" s="21">
        <v>4.2000000000000003E-2</v>
      </c>
      <c r="D68" s="21">
        <v>1.0209999999999999</v>
      </c>
      <c r="E68" s="21">
        <v>0.63100000000000001</v>
      </c>
      <c r="F68" s="24"/>
      <c r="J68" s="17" t="s">
        <v>15</v>
      </c>
      <c r="K68" s="21">
        <v>1.9E-2</v>
      </c>
      <c r="L68" s="21">
        <v>0.05</v>
      </c>
      <c r="M68" s="21">
        <v>1.0189999999999999</v>
      </c>
      <c r="N68" s="21">
        <v>0.70299999999999996</v>
      </c>
      <c r="O68" s="24"/>
    </row>
    <row r="69" spans="1:15" ht="41.25" customHeight="1" thickBot="1" x14ac:dyDescent="0.3">
      <c r="A69" s="18" t="s">
        <v>1595</v>
      </c>
      <c r="B69" s="59" t="s">
        <v>1617</v>
      </c>
      <c r="C69" s="59"/>
      <c r="D69" s="59"/>
      <c r="E69" s="59"/>
      <c r="J69" s="18" t="s">
        <v>1595</v>
      </c>
      <c r="K69" s="59" t="s">
        <v>1621</v>
      </c>
      <c r="L69" s="59"/>
      <c r="M69" s="59"/>
      <c r="N69" s="59"/>
    </row>
    <row r="71" spans="1:15" x14ac:dyDescent="0.2">
      <c r="A71" s="26" t="s">
        <v>1605</v>
      </c>
    </row>
    <row r="72" spans="1:15" x14ac:dyDescent="0.2">
      <c r="A72" s="27" t="s">
        <v>1615</v>
      </c>
    </row>
    <row r="81" ht="37.5" customHeight="1" x14ac:dyDescent="0.2"/>
  </sheetData>
  <mergeCells count="10">
    <mergeCell ref="B69:E69"/>
    <mergeCell ref="K3:N3"/>
    <mergeCell ref="K35:N35"/>
    <mergeCell ref="K69:N69"/>
    <mergeCell ref="B19:E19"/>
    <mergeCell ref="K19:N19"/>
    <mergeCell ref="B51:E51"/>
    <mergeCell ref="K51:N51"/>
    <mergeCell ref="B3:E3"/>
    <mergeCell ref="B35:E35"/>
  </mergeCells>
  <conditionalFormatting sqref="E5:E18">
    <cfRule type="cellIs" dxfId="7" priority="8" operator="lessThan">
      <formula>0.003</formula>
    </cfRule>
  </conditionalFormatting>
  <conditionalFormatting sqref="E52:E68">
    <cfRule type="cellIs" dxfId="6" priority="7" operator="lessThan">
      <formula>0.003</formula>
    </cfRule>
  </conditionalFormatting>
  <conditionalFormatting sqref="N52:N65">
    <cfRule type="cellIs" dxfId="5" priority="1" operator="lessThan">
      <formula>0.003</formula>
    </cfRule>
  </conditionalFormatting>
  <conditionalFormatting sqref="E20:E33">
    <cfRule type="cellIs" dxfId="4" priority="6" operator="lessThan">
      <formula>0.003</formula>
    </cfRule>
  </conditionalFormatting>
  <conditionalFormatting sqref="E36:E49">
    <cfRule type="cellIs" dxfId="3" priority="5" operator="lessThan">
      <formula>0.003</formula>
    </cfRule>
  </conditionalFormatting>
  <conditionalFormatting sqref="N5:N18">
    <cfRule type="cellIs" dxfId="2" priority="4" operator="lessThan">
      <formula>0.003</formula>
    </cfRule>
  </conditionalFormatting>
  <conditionalFormatting sqref="N20:N33">
    <cfRule type="cellIs" dxfId="1" priority="3" operator="lessThan">
      <formula>0.003</formula>
    </cfRule>
  </conditionalFormatting>
  <conditionalFormatting sqref="N36:N49">
    <cfRule type="cellIs" dxfId="0" priority="2" operator="lessThan">
      <formula>0.003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8F7D5A-1013-43EB-B683-0876442AC2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S1.NTR_data</vt:lpstr>
      <vt:lpstr>S2.NEMESIS_imputation</vt:lpstr>
      <vt:lpstr>S3.GWAS_smoking_risk_loci</vt:lpstr>
      <vt:lpstr>S4.GWAS_education_risk_loci</vt:lpstr>
      <vt:lpstr>S5.GSEM_smoking_risk_loci</vt:lpstr>
      <vt:lpstr>S6.GSEM_smoking_SNP_lookup</vt:lpstr>
      <vt:lpstr>S7.GSEM_smoking_gene_results</vt:lpstr>
      <vt:lpstr>S8.Rg_traits</vt:lpstr>
      <vt:lpstr>S9.PGS_NTR_full</vt:lpstr>
      <vt:lpstr>S10.PGS_NEMESIS_full</vt:lpstr>
      <vt:lpstr>S11.PGS_NEMESIS_with_edu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Joëlle Pasman</dc:creator>
  <cp:lastModifiedBy>Joëlle Pasman</cp:lastModifiedBy>
  <dcterms:created xsi:type="dcterms:W3CDTF">2020-12-10T15:16:07Z</dcterms:created>
  <dcterms:modified xsi:type="dcterms:W3CDTF">2021-07-08T11:28:57Z</dcterms:modified>
</cp:coreProperties>
</file>