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naturbelin/Dropbox/0_AJT_Apple1_work/1.1.CNRS_ParisSud/2.InvaCost/3.Pathways/02_revisions/supplementary_material/"/>
    </mc:Choice>
  </mc:AlternateContent>
  <xr:revisionPtr revIDLastSave="0" documentId="13_ncr:1_{405926A5-9018-2244-A554-C98E6D8C3633}" xr6:coauthVersionLast="47" xr6:coauthVersionMax="47" xr10:uidLastSave="{00000000-0000-0000-0000-000000000000}"/>
  <bookViews>
    <workbookView xWindow="0" yWindow="460" windowWidth="28800" windowHeight="16840" tabRatio="500" xr2:uid="{00000000-000D-0000-FFFF-FFFF00000000}"/>
  </bookViews>
  <sheets>
    <sheet name="Supplementary 7" sheetId="1" r:id="rId1"/>
  </sheets>
  <definedNames>
    <definedName name="_xlnm._FilterDatabase" localSheetId="0" hidden="1">'Supplementary 7'!$A$1:$H$107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<sst xmlns="http://schemas.openxmlformats.org/spreadsheetml/2006/main" count="134" uniqueCount="59">
  <si>
    <t>2_VECTOR</t>
  </si>
  <si>
    <t>21_Stowaway</t>
  </si>
  <si>
    <t>1_Movement of COMMODITY</t>
  </si>
  <si>
    <t>13_Contaminant</t>
  </si>
  <si>
    <t>12_Escape</t>
  </si>
  <si>
    <t>11_Release</t>
  </si>
  <si>
    <t>3_SPREAD</t>
  </si>
  <si>
    <t>32_Unaided</t>
  </si>
  <si>
    <t>31_Corridor</t>
  </si>
  <si>
    <t>11_Aesthetic release</t>
  </si>
  <si>
    <t>11_Biological control</t>
  </si>
  <si>
    <t>11_Fishery in wild</t>
  </si>
  <si>
    <t>11_Hunting</t>
  </si>
  <si>
    <t>11_Other release</t>
  </si>
  <si>
    <t>11_Stabilisation &amp; Barriers</t>
  </si>
  <si>
    <t>11_z_Other release</t>
  </si>
  <si>
    <t>12_Agriculture</t>
  </si>
  <si>
    <t>12_Aquaculture</t>
  </si>
  <si>
    <t>12_Botanical gardens &amp; Zoos</t>
  </si>
  <si>
    <t>12_Breeding and propagation</t>
  </si>
  <si>
    <t>12_Farmed animals</t>
  </si>
  <si>
    <t>12_Forestry</t>
  </si>
  <si>
    <t>12_Fur farms</t>
  </si>
  <si>
    <t>12_Horticulture</t>
  </si>
  <si>
    <t>12_Live food &amp; live bait</t>
  </si>
  <si>
    <t>12_Ornamental</t>
  </si>
  <si>
    <t>12_Other escape</t>
  </si>
  <si>
    <t>12_Pet</t>
  </si>
  <si>
    <t>12_Research</t>
  </si>
  <si>
    <t>13_Contaminant of animals</t>
  </si>
  <si>
    <t>13_Contaminant of plants</t>
  </si>
  <si>
    <t>13_Food contaminant</t>
  </si>
  <si>
    <t>13_Habitat material contaminant</t>
  </si>
  <si>
    <t>13_Other contaminant</t>
  </si>
  <si>
    <t>13_Parasites on animals</t>
  </si>
  <si>
    <t>13_Parasites on plants</t>
  </si>
  <si>
    <t>13_Seed contaminant</t>
  </si>
  <si>
    <t>13_Timber trade contaminant</t>
  </si>
  <si>
    <t>21_Airplane</t>
  </si>
  <si>
    <t>21_Ballast water</t>
  </si>
  <si>
    <t>21_Container &amp; bulk cargo</t>
  </si>
  <si>
    <t>21_Fishing equipment</t>
  </si>
  <si>
    <t>21_Hull fouling</t>
  </si>
  <si>
    <t>21_Land vehicles</t>
  </si>
  <si>
    <t>21_Machinery &amp; equipment</t>
  </si>
  <si>
    <t>21_Other stowaway</t>
  </si>
  <si>
    <t>21_Packing material</t>
  </si>
  <si>
    <t>21_People &amp; luggage</t>
  </si>
  <si>
    <t>21_Ship excluding ballast water or hull fouling</t>
  </si>
  <si>
    <t>31_Canals and artificial waterways</t>
  </si>
  <si>
    <t>32_Natural dispersal</t>
  </si>
  <si>
    <t>Average annual average cost per species 
(2017 USD)</t>
  </si>
  <si>
    <t>Total cost
(2017 USD)</t>
  </si>
  <si>
    <t>Number of Species</t>
  </si>
  <si>
    <t>Pathway subcategory</t>
  </si>
  <si>
    <t>Median annual average cost per species
(2017 USD)</t>
  </si>
  <si>
    <t>Maximum annual average cost per species
(2017 USD)</t>
  </si>
  <si>
    <t>CBD pathway Category</t>
  </si>
  <si>
    <t>CBD pathway Mechanism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</si>
</sst>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abSelected="1" workbookViewId="0">
      <selection activeCell="E26" sqref="E26"/>
    </sheetView>
  </sheetViews>
  <sheetFormatPr baseColWidth="10" defaultRowHeight="16" x14ac:dyDescent="0.2"/>
  <cols>
    <col min="1" max="1" width="25.6640625" style="1" bestFit="1" customWidth="1"/>
    <col min="2" max="2" width="16.6640625" style="1" bestFit="1" customWidth="1"/>
    <col min="3" max="3" width="35.6640625" style="1" bestFit="1" customWidth="1"/>
    <col min="4" max="4" width="15.6640625" style="1" bestFit="1" customWidth="1"/>
    <col min="5" max="5" width="16.1640625" style="1" bestFit="1" customWidth="1"/>
    <col min="6" max="6" width="18.6640625" style="1" bestFit="1" customWidth="1"/>
    <col min="7" max="7" width="15.6640625" style="1" bestFit="1" customWidth="1"/>
    <col min="8" max="8" width="14.33203125" style="1" bestFit="1" customWidth="1"/>
    <col min="9" max="16384" width="10.83203125" style="1"/>
  </cols>
  <sheetData>
    <row r="1" spans="1:8" ht="68" x14ac:dyDescent="0.2">
      <c r="A1" s="4" t="s">
        <v>58</v>
      </c>
      <c r="B1" s="4" t="s">
        <v>57</v>
      </c>
      <c r="C1" s="5" t="s">
        <v>54</v>
      </c>
      <c r="D1" s="3" t="s">
        <v>53</v>
      </c>
      <c r="E1" s="3" t="s">
        <v>52</v>
      </c>
      <c r="F1" s="3" t="s">
        <v>51</v>
      </c>
      <c r="G1" s="3" t="s">
        <v>55</v>
      </c>
      <c r="H1" s="3" t="s">
        <v>56</v>
      </c>
    </row>
    <row r="2" spans="1:8" x14ac:dyDescent="0.2">
      <c r="A2" s="1" t="s">
        <v>2</v>
      </c>
      <c r="B2" s="1" t="s">
        <v>5</v>
      </c>
      <c r="C2" s="1" t="s">
        <v>9</v>
      </c>
      <c r="D2" s="1">
        <v>41</v>
      </c>
      <c r="E2" s="1">
        <v>5285485487.4870501</v>
      </c>
      <c r="F2" s="1">
        <v>8307830.4117300799</v>
      </c>
      <c r="G2" s="1">
        <v>108722.560499449</v>
      </c>
      <c r="H2" s="1">
        <v>140794531.598445</v>
      </c>
    </row>
    <row r="3" spans="1:8" x14ac:dyDescent="0.2">
      <c r="A3" s="1" t="s">
        <v>2</v>
      </c>
      <c r="B3" s="1" t="s">
        <v>5</v>
      </c>
      <c r="C3" s="1" t="s">
        <v>10</v>
      </c>
      <c r="D3" s="1">
        <v>10</v>
      </c>
      <c r="E3" s="1">
        <v>7460063999.4741802</v>
      </c>
      <c r="F3" s="1">
        <v>47056156.232219003</v>
      </c>
      <c r="G3" s="1">
        <v>689383.67030516302</v>
      </c>
      <c r="H3" s="1">
        <v>294616953.80451399</v>
      </c>
    </row>
    <row r="4" spans="1:8" x14ac:dyDescent="0.2">
      <c r="A4" s="1" t="s">
        <v>2</v>
      </c>
      <c r="B4" s="1" t="s">
        <v>5</v>
      </c>
      <c r="C4" s="1" t="s">
        <v>11</v>
      </c>
      <c r="D4" s="1">
        <v>6</v>
      </c>
      <c r="E4" s="1">
        <v>7218275.9785238197</v>
      </c>
      <c r="F4" s="1">
        <v>416354.60869114002</v>
      </c>
      <c r="G4" s="1">
        <v>9142.4554871959099</v>
      </c>
      <c r="H4" s="1">
        <v>1888994.95412845</v>
      </c>
    </row>
    <row r="5" spans="1:8" x14ac:dyDescent="0.2">
      <c r="A5" s="1" t="s">
        <v>2</v>
      </c>
      <c r="B5" s="1" t="s">
        <v>5</v>
      </c>
      <c r="C5" s="1" t="s">
        <v>12</v>
      </c>
      <c r="D5" s="1">
        <v>8</v>
      </c>
      <c r="E5" s="1">
        <v>4788340097.6997299</v>
      </c>
      <c r="F5" s="1">
        <v>21119859.645451602</v>
      </c>
      <c r="G5" s="1">
        <v>766762.64434697095</v>
      </c>
      <c r="H5" s="1">
        <v>137332233.19252601</v>
      </c>
    </row>
    <row r="6" spans="1:8" x14ac:dyDescent="0.2">
      <c r="A6" s="1" t="s">
        <v>2</v>
      </c>
      <c r="B6" s="1" t="s">
        <v>5</v>
      </c>
      <c r="C6" s="1" t="s">
        <v>13</v>
      </c>
      <c r="D6" s="1">
        <v>50</v>
      </c>
      <c r="E6" s="1">
        <v>11371131161.6845</v>
      </c>
      <c r="F6" s="1">
        <v>15861387.174957201</v>
      </c>
      <c r="G6" s="1">
        <v>400445.98932998499</v>
      </c>
      <c r="H6" s="1">
        <v>294616953.80451399</v>
      </c>
    </row>
    <row r="7" spans="1:8" x14ac:dyDescent="0.2">
      <c r="A7" s="1" t="s">
        <v>2</v>
      </c>
      <c r="B7" s="1" t="s">
        <v>5</v>
      </c>
      <c r="C7" s="1" t="s">
        <v>14</v>
      </c>
      <c r="D7" s="1">
        <v>29</v>
      </c>
      <c r="E7" s="1">
        <v>2659118940.6321502</v>
      </c>
      <c r="F7" s="1">
        <v>5927084.0073030796</v>
      </c>
      <c r="G7" s="1">
        <v>71791.9940800349</v>
      </c>
      <c r="H7" s="1">
        <v>140794531.598445</v>
      </c>
    </row>
    <row r="8" spans="1:8" x14ac:dyDescent="0.2">
      <c r="A8" s="1" t="s">
        <v>2</v>
      </c>
      <c r="B8" s="1" t="s">
        <v>5</v>
      </c>
      <c r="C8" s="1" t="s">
        <v>15</v>
      </c>
      <c r="D8" s="1">
        <v>50</v>
      </c>
      <c r="E8" s="1">
        <v>11371131161.6845</v>
      </c>
      <c r="F8" s="1">
        <v>15861387.174957201</v>
      </c>
      <c r="G8" s="1">
        <v>400445.98932998499</v>
      </c>
      <c r="H8" s="1">
        <v>294616953.80451399</v>
      </c>
    </row>
    <row r="9" spans="1:8" x14ac:dyDescent="0.2">
      <c r="A9" s="1" t="s">
        <v>2</v>
      </c>
      <c r="B9" s="1" t="s">
        <v>4</v>
      </c>
      <c r="C9" s="1" t="s">
        <v>16</v>
      </c>
      <c r="D9" s="1">
        <v>47</v>
      </c>
      <c r="E9" s="1">
        <v>5400087379.5249395</v>
      </c>
      <c r="F9" s="1">
        <v>15846253.977654601</v>
      </c>
      <c r="G9" s="1">
        <v>26916.278213164202</v>
      </c>
      <c r="H9" s="1">
        <v>298226715.50148302</v>
      </c>
    </row>
    <row r="10" spans="1:8" x14ac:dyDescent="0.2">
      <c r="A10" s="1" t="s">
        <v>2</v>
      </c>
      <c r="B10" s="1" t="s">
        <v>4</v>
      </c>
      <c r="C10" s="1" t="s">
        <v>17</v>
      </c>
      <c r="D10" s="1">
        <v>22</v>
      </c>
      <c r="E10" s="1">
        <v>3599418137.3871298</v>
      </c>
      <c r="F10" s="1">
        <v>13029860.875742</v>
      </c>
      <c r="G10" s="1">
        <v>174714.627605469</v>
      </c>
      <c r="H10" s="1">
        <v>253267688.35409799</v>
      </c>
    </row>
    <row r="11" spans="1:8" x14ac:dyDescent="0.2">
      <c r="A11" s="1" t="s">
        <v>2</v>
      </c>
      <c r="B11" s="1" t="s">
        <v>4</v>
      </c>
      <c r="C11" s="1" t="s">
        <v>18</v>
      </c>
      <c r="D11" s="1">
        <v>19</v>
      </c>
      <c r="E11" s="1">
        <v>805009748.475721</v>
      </c>
      <c r="F11" s="1">
        <v>2509422.5155127998</v>
      </c>
      <c r="G11" s="1">
        <v>156950</v>
      </c>
      <c r="H11" s="1">
        <v>31441111.720307902</v>
      </c>
    </row>
    <row r="12" spans="1:8" x14ac:dyDescent="0.2">
      <c r="A12" s="1" t="s">
        <v>2</v>
      </c>
      <c r="B12" s="1" t="s">
        <v>4</v>
      </c>
      <c r="C12" s="1" t="s">
        <v>19</v>
      </c>
      <c r="D12" s="1">
        <v>3</v>
      </c>
      <c r="E12" s="1">
        <v>71899124.384911701</v>
      </c>
      <c r="F12" s="1">
        <v>1711141.67455146</v>
      </c>
      <c r="G12" s="1">
        <v>31098.352809096101</v>
      </c>
      <c r="H12" s="1">
        <v>5102314.0540217003</v>
      </c>
    </row>
    <row r="13" spans="1:8" x14ac:dyDescent="0.2">
      <c r="A13" s="1" t="s">
        <v>2</v>
      </c>
      <c r="B13" s="1" t="s">
        <v>4</v>
      </c>
      <c r="C13" s="1" t="s">
        <v>20</v>
      </c>
      <c r="D13" s="1">
        <v>7</v>
      </c>
      <c r="E13" s="1">
        <v>5809681865.2093296</v>
      </c>
      <c r="F13" s="1">
        <v>203602864.298069</v>
      </c>
      <c r="G13" s="1">
        <v>202291.50793507701</v>
      </c>
      <c r="H13" s="1">
        <v>1419062403.45209</v>
      </c>
    </row>
    <row r="14" spans="1:8" x14ac:dyDescent="0.2">
      <c r="A14" s="1" t="s">
        <v>2</v>
      </c>
      <c r="B14" s="1" t="s">
        <v>4</v>
      </c>
      <c r="C14" s="1" t="s">
        <v>21</v>
      </c>
      <c r="D14" s="1">
        <v>20</v>
      </c>
      <c r="E14" s="1">
        <v>2541728730.89712</v>
      </c>
      <c r="F14" s="1">
        <v>7765085.9534237199</v>
      </c>
      <c r="G14" s="1">
        <v>112591.111654771</v>
      </c>
      <c r="H14" s="1">
        <v>140794531.598445</v>
      </c>
    </row>
    <row r="15" spans="1:8" x14ac:dyDescent="0.2">
      <c r="A15" s="1" t="s">
        <v>2</v>
      </c>
      <c r="B15" s="1" t="s">
        <v>4</v>
      </c>
      <c r="C15" s="1" t="s">
        <v>22</v>
      </c>
      <c r="D15" s="1">
        <v>6</v>
      </c>
      <c r="E15" s="1">
        <v>740727975.516289</v>
      </c>
      <c r="F15" s="1">
        <v>15629526.9035908</v>
      </c>
      <c r="G15" s="1">
        <v>3031351.29088601</v>
      </c>
      <c r="H15" s="1">
        <v>58776402.348221801</v>
      </c>
    </row>
    <row r="16" spans="1:8" x14ac:dyDescent="0.2">
      <c r="A16" s="1" t="s">
        <v>2</v>
      </c>
      <c r="B16" s="1" t="s">
        <v>4</v>
      </c>
      <c r="C16" s="1" t="s">
        <v>23</v>
      </c>
      <c r="D16" s="1">
        <v>70</v>
      </c>
      <c r="E16" s="1">
        <v>3047739218.6963301</v>
      </c>
      <c r="F16" s="1">
        <v>3913726.4916487602</v>
      </c>
      <c r="G16" s="1">
        <v>114571.514808886</v>
      </c>
      <c r="H16" s="1">
        <v>92827622.966201499</v>
      </c>
    </row>
    <row r="17" spans="1:8" x14ac:dyDescent="0.2">
      <c r="A17" s="1" t="s">
        <v>2</v>
      </c>
      <c r="B17" s="1" t="s">
        <v>4</v>
      </c>
      <c r="C17" s="1" t="s">
        <v>24</v>
      </c>
      <c r="D17" s="1">
        <v>12</v>
      </c>
      <c r="E17" s="1">
        <v>9939042379.8058891</v>
      </c>
      <c r="F17" s="1">
        <v>46549950.791729502</v>
      </c>
      <c r="G17" s="1">
        <v>1313698.93568961</v>
      </c>
      <c r="H17" s="1">
        <v>253267688.35409799</v>
      </c>
    </row>
    <row r="18" spans="1:8" x14ac:dyDescent="0.2">
      <c r="A18" s="1" t="s">
        <v>2</v>
      </c>
      <c r="B18" s="1" t="s">
        <v>4</v>
      </c>
      <c r="C18" s="1" t="s">
        <v>25</v>
      </c>
      <c r="D18" s="1">
        <v>126</v>
      </c>
      <c r="E18" s="1">
        <v>9764103715.0319405</v>
      </c>
      <c r="F18" s="1">
        <v>6243642.12804789</v>
      </c>
      <c r="G18" s="1">
        <v>28728.418833854099</v>
      </c>
      <c r="H18" s="1">
        <v>509096895.81252199</v>
      </c>
    </row>
    <row r="19" spans="1:8" x14ac:dyDescent="0.2">
      <c r="A19" s="1" t="s">
        <v>2</v>
      </c>
      <c r="B19" s="1" t="s">
        <v>4</v>
      </c>
      <c r="C19" s="1" t="s">
        <v>26</v>
      </c>
      <c r="D19" s="1">
        <v>48</v>
      </c>
      <c r="E19" s="1">
        <v>4847875756.3925505</v>
      </c>
      <c r="F19" s="1">
        <v>33405123.0473607</v>
      </c>
      <c r="G19" s="1">
        <v>30735.1774215972</v>
      </c>
      <c r="H19" s="1">
        <v>1355764211.5745399</v>
      </c>
    </row>
    <row r="20" spans="1:8" x14ac:dyDescent="0.2">
      <c r="A20" s="1" t="s">
        <v>2</v>
      </c>
      <c r="B20" s="1" t="s">
        <v>4</v>
      </c>
      <c r="C20" s="1" t="s">
        <v>27</v>
      </c>
      <c r="D20" s="1">
        <v>37</v>
      </c>
      <c r="E20" s="1">
        <v>14385524722.411501</v>
      </c>
      <c r="F20" s="1">
        <v>15983636.218175501</v>
      </c>
      <c r="G20" s="1">
        <v>317082.70470046898</v>
      </c>
      <c r="H20" s="1">
        <v>294616953.80451399</v>
      </c>
    </row>
    <row r="21" spans="1:8" x14ac:dyDescent="0.2">
      <c r="A21" s="1" t="s">
        <v>2</v>
      </c>
      <c r="B21" s="1" t="s">
        <v>4</v>
      </c>
      <c r="C21" s="1" t="s">
        <v>28</v>
      </c>
      <c r="D21" s="1">
        <v>9</v>
      </c>
      <c r="E21" s="1">
        <v>87539573.378297701</v>
      </c>
      <c r="F21" s="1">
        <v>996602.96091282903</v>
      </c>
      <c r="G21" s="1">
        <v>138064.79633270699</v>
      </c>
      <c r="H21" s="1">
        <v>4082542.71258807</v>
      </c>
    </row>
    <row r="22" spans="1:8" x14ac:dyDescent="0.2">
      <c r="A22" s="1" t="s">
        <v>2</v>
      </c>
      <c r="B22" s="1" t="s">
        <v>3</v>
      </c>
      <c r="C22" s="1" t="s">
        <v>29</v>
      </c>
      <c r="D22" s="1">
        <v>26</v>
      </c>
      <c r="E22" s="1">
        <v>21105530724.221001</v>
      </c>
      <c r="F22" s="1">
        <v>166786739.185669</v>
      </c>
      <c r="G22" s="1">
        <v>1021109.48790289</v>
      </c>
      <c r="H22" s="1">
        <v>3546591005.4583802</v>
      </c>
    </row>
    <row r="23" spans="1:8" x14ac:dyDescent="0.2">
      <c r="A23" s="1" t="s">
        <v>2</v>
      </c>
      <c r="B23" s="1" t="s">
        <v>3</v>
      </c>
      <c r="C23" s="1" t="s">
        <v>30</v>
      </c>
      <c r="D23" s="1">
        <v>72</v>
      </c>
      <c r="E23" s="1">
        <v>73104529659.817703</v>
      </c>
      <c r="F23" s="1">
        <v>232994283.716575</v>
      </c>
      <c r="G23" s="1">
        <v>4449355.4168886701</v>
      </c>
      <c r="H23" s="1">
        <v>5925029749.2751598</v>
      </c>
    </row>
    <row r="24" spans="1:8" x14ac:dyDescent="0.2">
      <c r="A24" s="1" t="s">
        <v>2</v>
      </c>
      <c r="B24" s="1" t="s">
        <v>3</v>
      </c>
      <c r="C24" s="1" t="s">
        <v>31</v>
      </c>
      <c r="D24" s="1">
        <v>10</v>
      </c>
      <c r="E24" s="1">
        <v>4908313203.2321701</v>
      </c>
      <c r="F24" s="1">
        <v>208396508.216333</v>
      </c>
      <c r="G24" s="1">
        <v>20853170.219735999</v>
      </c>
      <c r="H24" s="1">
        <v>1905705789.6060801</v>
      </c>
    </row>
    <row r="25" spans="1:8" x14ac:dyDescent="0.2">
      <c r="A25" s="1" t="s">
        <v>2</v>
      </c>
      <c r="B25" s="1" t="s">
        <v>3</v>
      </c>
      <c r="C25" s="1" t="s">
        <v>32</v>
      </c>
      <c r="D25" s="1">
        <v>43</v>
      </c>
      <c r="E25" s="1">
        <v>39061974922.728104</v>
      </c>
      <c r="F25" s="1">
        <v>77117554.628786296</v>
      </c>
      <c r="G25" s="1">
        <v>895122.37469961797</v>
      </c>
      <c r="H25" s="1">
        <v>1727415666.9552801</v>
      </c>
    </row>
    <row r="26" spans="1:8" x14ac:dyDescent="0.2">
      <c r="A26" s="1" t="s">
        <v>2</v>
      </c>
      <c r="B26" s="1" t="s">
        <v>3</v>
      </c>
      <c r="C26" s="1" t="s">
        <v>33</v>
      </c>
      <c r="D26" s="1">
        <v>14</v>
      </c>
      <c r="E26" s="1">
        <v>3291413329.1017599</v>
      </c>
      <c r="F26" s="1">
        <v>43276847.903201401</v>
      </c>
      <c r="G26" s="1">
        <v>348485.80974505498</v>
      </c>
      <c r="H26" s="1">
        <v>412094993.86476701</v>
      </c>
    </row>
    <row r="27" spans="1:8" x14ac:dyDescent="0.2">
      <c r="A27" s="1" t="s">
        <v>2</v>
      </c>
      <c r="B27" s="1" t="s">
        <v>3</v>
      </c>
      <c r="C27" s="1" t="s">
        <v>34</v>
      </c>
      <c r="D27" s="1">
        <v>3</v>
      </c>
      <c r="E27" s="1">
        <v>2627420930.9703102</v>
      </c>
      <c r="F27" s="1">
        <v>175669069.067568</v>
      </c>
      <c r="G27" s="1">
        <v>16006535.1293793</v>
      </c>
      <c r="H27" s="1">
        <v>509096895.81252199</v>
      </c>
    </row>
    <row r="28" spans="1:8" x14ac:dyDescent="0.2">
      <c r="A28" s="1" t="s">
        <v>2</v>
      </c>
      <c r="B28" s="1" t="s">
        <v>3</v>
      </c>
      <c r="C28" s="1" t="s">
        <v>35</v>
      </c>
      <c r="D28" s="1">
        <v>5</v>
      </c>
      <c r="E28" s="1">
        <v>540165866.62179899</v>
      </c>
      <c r="F28" s="1">
        <v>29484755.6165139</v>
      </c>
      <c r="G28" s="1">
        <v>4799596.9675701801</v>
      </c>
      <c r="H28" s="1">
        <v>89186858.369602397</v>
      </c>
    </row>
    <row r="29" spans="1:8" x14ac:dyDescent="0.2">
      <c r="A29" s="1" t="s">
        <v>2</v>
      </c>
      <c r="B29" s="1" t="s">
        <v>3</v>
      </c>
      <c r="C29" s="1" t="s">
        <v>36</v>
      </c>
      <c r="D29" s="1">
        <v>38</v>
      </c>
      <c r="E29" s="1">
        <v>24833052542.765999</v>
      </c>
      <c r="F29" s="1">
        <v>85790128.324533805</v>
      </c>
      <c r="G29" s="1">
        <v>3513516.9593089502</v>
      </c>
      <c r="H29" s="1">
        <v>1727415666.9552801</v>
      </c>
    </row>
    <row r="30" spans="1:8" x14ac:dyDescent="0.2">
      <c r="A30" s="1" t="s">
        <v>2</v>
      </c>
      <c r="B30" s="1" t="s">
        <v>3</v>
      </c>
      <c r="C30" s="1" t="s">
        <v>37</v>
      </c>
      <c r="D30" s="1">
        <v>9</v>
      </c>
      <c r="E30" s="1">
        <v>16689448835.551001</v>
      </c>
      <c r="F30" s="1">
        <v>104637303.02740701</v>
      </c>
      <c r="G30" s="1">
        <v>22772448.804171599</v>
      </c>
      <c r="H30" s="1">
        <v>393021844.07237899</v>
      </c>
    </row>
    <row r="31" spans="1:8" x14ac:dyDescent="0.2">
      <c r="A31" s="1" t="s">
        <v>0</v>
      </c>
      <c r="B31" s="1" t="s">
        <v>1</v>
      </c>
      <c r="C31" s="1" t="s">
        <v>38</v>
      </c>
      <c r="D31" s="1">
        <v>11</v>
      </c>
      <c r="E31" s="1">
        <v>19703430378.566601</v>
      </c>
      <c r="F31" s="1">
        <v>209430050.50920501</v>
      </c>
      <c r="G31" s="1">
        <v>1643610.71186883</v>
      </c>
      <c r="H31" s="1">
        <v>2202368585.72436</v>
      </c>
    </row>
    <row r="32" spans="1:8" x14ac:dyDescent="0.2">
      <c r="A32" s="1" t="s">
        <v>0</v>
      </c>
      <c r="B32" s="1" t="s">
        <v>1</v>
      </c>
      <c r="C32" s="1" t="s">
        <v>39</v>
      </c>
      <c r="D32" s="1">
        <v>16</v>
      </c>
      <c r="E32" s="1">
        <v>2801601947.6314301</v>
      </c>
      <c r="F32" s="1">
        <v>16128308.8584239</v>
      </c>
      <c r="G32" s="1">
        <v>2696576.6347024101</v>
      </c>
      <c r="H32" s="1">
        <v>72268170.0392562</v>
      </c>
    </row>
    <row r="33" spans="1:8" x14ac:dyDescent="0.2">
      <c r="A33" s="1" t="s">
        <v>0</v>
      </c>
      <c r="B33" s="1" t="s">
        <v>1</v>
      </c>
      <c r="C33" s="1" t="s">
        <v>40</v>
      </c>
      <c r="D33" s="1">
        <v>7</v>
      </c>
      <c r="E33" s="1">
        <v>1333742243.3368001</v>
      </c>
      <c r="F33" s="1">
        <v>9644111.3167255204</v>
      </c>
      <c r="G33" s="1">
        <v>2504017.4942745799</v>
      </c>
      <c r="H33" s="1">
        <v>56054527.836751699</v>
      </c>
    </row>
    <row r="34" spans="1:8" x14ac:dyDescent="0.2">
      <c r="A34" s="1" t="s">
        <v>0</v>
      </c>
      <c r="B34" s="1" t="s">
        <v>1</v>
      </c>
      <c r="C34" s="1" t="s">
        <v>41</v>
      </c>
      <c r="D34" s="1">
        <v>7</v>
      </c>
      <c r="E34" s="1">
        <v>2543879235.0732899</v>
      </c>
      <c r="F34" s="1">
        <v>18460940.641792599</v>
      </c>
      <c r="G34" s="1">
        <v>4270489.1643833797</v>
      </c>
      <c r="H34" s="1">
        <v>72268170.0392562</v>
      </c>
    </row>
    <row r="35" spans="1:8" x14ac:dyDescent="0.2">
      <c r="A35" s="1" t="s">
        <v>0</v>
      </c>
      <c r="B35" s="1" t="s">
        <v>1</v>
      </c>
      <c r="C35" s="1" t="s">
        <v>42</v>
      </c>
      <c r="D35" s="1">
        <v>14</v>
      </c>
      <c r="E35" s="1">
        <v>2610838150.9966402</v>
      </c>
      <c r="F35" s="1">
        <v>13658196.13477</v>
      </c>
      <c r="G35" s="1">
        <v>1696992.98164069</v>
      </c>
      <c r="H35" s="1">
        <v>72268170.0392562</v>
      </c>
    </row>
    <row r="36" spans="1:8" x14ac:dyDescent="0.2">
      <c r="A36" s="1" t="s">
        <v>0</v>
      </c>
      <c r="B36" s="1" t="s">
        <v>1</v>
      </c>
      <c r="C36" s="1" t="s">
        <v>43</v>
      </c>
      <c r="D36" s="1">
        <v>20</v>
      </c>
      <c r="E36" s="1">
        <v>4693299379.0521803</v>
      </c>
      <c r="F36" s="1">
        <v>143512725.32290301</v>
      </c>
      <c r="G36" s="1">
        <v>2586035.0964247598</v>
      </c>
      <c r="H36" s="1">
        <v>1727415666.9552801</v>
      </c>
    </row>
    <row r="37" spans="1:8" x14ac:dyDescent="0.2">
      <c r="A37" s="1" t="s">
        <v>0</v>
      </c>
      <c r="B37" s="1" t="s">
        <v>1</v>
      </c>
      <c r="C37" s="1" t="s">
        <v>44</v>
      </c>
      <c r="D37" s="1">
        <v>19</v>
      </c>
      <c r="E37" s="1">
        <v>55935616252.591599</v>
      </c>
      <c r="F37" s="1">
        <v>127849239.438693</v>
      </c>
      <c r="G37" s="1">
        <v>2908481.0256619798</v>
      </c>
      <c r="H37" s="1">
        <v>1682434693.3037601</v>
      </c>
    </row>
    <row r="38" spans="1:8" x14ac:dyDescent="0.2">
      <c r="A38" s="1" t="s">
        <v>0</v>
      </c>
      <c r="B38" s="1" t="s">
        <v>1</v>
      </c>
      <c r="C38" s="1" t="s">
        <v>45</v>
      </c>
      <c r="D38" s="1">
        <v>48</v>
      </c>
      <c r="E38" s="1">
        <v>60366053834.661301</v>
      </c>
      <c r="F38" s="1">
        <v>88478060.671009704</v>
      </c>
      <c r="G38" s="1">
        <v>3104197.98149283</v>
      </c>
      <c r="H38" s="1">
        <v>2385698086.0164499</v>
      </c>
    </row>
    <row r="39" spans="1:8" x14ac:dyDescent="0.2">
      <c r="A39" s="1" t="s">
        <v>0</v>
      </c>
      <c r="B39" s="1" t="s">
        <v>1</v>
      </c>
      <c r="C39" s="1" t="s">
        <v>46</v>
      </c>
      <c r="D39" s="1">
        <v>25</v>
      </c>
      <c r="E39" s="1">
        <v>83124017713.272202</v>
      </c>
      <c r="F39" s="1">
        <v>250876701.72617501</v>
      </c>
      <c r="G39" s="1">
        <v>2513161.9398567802</v>
      </c>
      <c r="H39" s="1">
        <v>2202368585.72436</v>
      </c>
    </row>
    <row r="40" spans="1:8" x14ac:dyDescent="0.2">
      <c r="A40" s="1" t="s">
        <v>0</v>
      </c>
      <c r="B40" s="1" t="s">
        <v>1</v>
      </c>
      <c r="C40" s="1" t="s">
        <v>47</v>
      </c>
      <c r="D40" s="1">
        <v>15</v>
      </c>
      <c r="E40" s="1">
        <v>3544584338.8040099</v>
      </c>
      <c r="F40" s="1">
        <v>128611562.50757401</v>
      </c>
      <c r="G40" s="1">
        <v>202652.295909457</v>
      </c>
      <c r="H40" s="1">
        <v>1727415666.9552801</v>
      </c>
    </row>
    <row r="41" spans="1:8" x14ac:dyDescent="0.2">
      <c r="A41" s="1" t="s">
        <v>0</v>
      </c>
      <c r="B41" s="1" t="s">
        <v>1</v>
      </c>
      <c r="C41" s="1" t="s">
        <v>48</v>
      </c>
      <c r="D41" s="1">
        <v>6</v>
      </c>
      <c r="E41" s="1">
        <v>202512708.36682501</v>
      </c>
      <c r="F41" s="1">
        <v>1830797.67373663</v>
      </c>
      <c r="G41" s="1">
        <v>373896.60927982302</v>
      </c>
      <c r="H41" s="1">
        <v>7684390.8548290301</v>
      </c>
    </row>
    <row r="42" spans="1:8" x14ac:dyDescent="0.2">
      <c r="A42" s="1" t="s">
        <v>6</v>
      </c>
      <c r="B42" s="1" t="s">
        <v>8</v>
      </c>
      <c r="C42" s="1" t="s">
        <v>49</v>
      </c>
      <c r="D42" s="1">
        <v>6</v>
      </c>
      <c r="E42" s="1">
        <v>36939842.002620503</v>
      </c>
      <c r="F42" s="1">
        <v>362056.58820481499</v>
      </c>
      <c r="G42" s="1">
        <v>395213.43397064199</v>
      </c>
      <c r="H42" s="1">
        <v>704907.40120087797</v>
      </c>
    </row>
    <row r="43" spans="1:8" x14ac:dyDescent="0.2">
      <c r="A43" s="1" t="s">
        <v>6</v>
      </c>
      <c r="B43" s="1" t="s">
        <v>7</v>
      </c>
      <c r="C43" s="1" t="s">
        <v>50</v>
      </c>
      <c r="D43" s="1">
        <v>12</v>
      </c>
      <c r="E43" s="1">
        <v>2225961771.0479002</v>
      </c>
      <c r="F43" s="1">
        <v>23607161.438929498</v>
      </c>
      <c r="G43" s="1">
        <v>7523285.3678975403</v>
      </c>
      <c r="H43" s="1">
        <v>107747979.5212</v>
      </c>
    </row>
    <row r="44" spans="1:8" x14ac:dyDescent="0.2">
      <c r="H44" s="2"/>
    </row>
    <row r="45" spans="1:8" x14ac:dyDescent="0.2">
      <c r="H45" s="2"/>
    </row>
    <row r="46" spans="1:8" x14ac:dyDescent="0.2">
      <c r="H46" s="2"/>
    </row>
    <row r="47" spans="1:8" x14ac:dyDescent="0.2">
      <c r="H47" s="2"/>
    </row>
    <row r="48" spans="1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  <row r="96" spans="8:8" x14ac:dyDescent="0.2">
      <c r="H96" s="2"/>
    </row>
    <row r="97" spans="8:8" x14ac:dyDescent="0.2">
      <c r="H97" s="2"/>
    </row>
    <row r="98" spans="8:8" x14ac:dyDescent="0.2">
      <c r="H98" s="2"/>
    </row>
    <row r="99" spans="8:8" x14ac:dyDescent="0.2">
      <c r="H99" s="2"/>
    </row>
    <row r="100" spans="8:8" x14ac:dyDescent="0.2">
      <c r="H100" s="2"/>
    </row>
    <row r="101" spans="8:8" x14ac:dyDescent="0.2">
      <c r="H101" s="2"/>
    </row>
    <row r="102" spans="8:8" x14ac:dyDescent="0.2">
      <c r="H102" s="2"/>
    </row>
    <row r="103" spans="8:8" x14ac:dyDescent="0.2">
      <c r="H103" s="2"/>
    </row>
    <row r="104" spans="8:8" x14ac:dyDescent="0.2">
      <c r="H104" s="2"/>
    </row>
    <row r="105" spans="8:8" x14ac:dyDescent="0.2">
      <c r="H105" s="2"/>
    </row>
    <row r="106" spans="8:8" x14ac:dyDescent="0.2">
      <c r="H106" s="2"/>
    </row>
    <row r="107" spans="8:8" x14ac:dyDescent="0.2">
      <c r="H107" s="2"/>
    </row>
  </sheetData>
  <autoFilter ref="A1:H107" xr:uid="{00000000-0009-0000-0000-000000000000}">
    <sortState xmlns:xlrd2="http://schemas.microsoft.com/office/spreadsheetml/2017/richdata2" ref="A2:H107">
      <sortCondition ref="B1:B107"/>
    </sortState>
  </autoFilter>
  <conditionalFormatting sqref="D43:D1048576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E43:E1048576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43:F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Turbelin</dc:creator>
  <cp:lastModifiedBy>Microsoft Office User</cp:lastModifiedBy>
  <dcterms:created xsi:type="dcterms:W3CDTF">2021-02-16T18:09:43Z</dcterms:created>
  <dcterms:modified xsi:type="dcterms:W3CDTF">2021-09-06T10:52:41Z</dcterms:modified>
</cp:coreProperties>
</file>