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uments\PAPERS\AGUJEROS\REVISION MEDITERRANEAN HOLES\MS review hole formation\"/>
    </mc:Choice>
  </mc:AlternateContent>
  <bookViews>
    <workbookView minimized="1" xWindow="0" yWindow="0" windowWidth="16457" windowHeight="3969" activeTab="1"/>
  </bookViews>
  <sheets>
    <sheet name="Hoja2" sheetId="2" r:id="rId1"/>
    <sheet name="Hoja1" sheetId="1" r:id="rId2"/>
  </sheets>
  <definedNames>
    <definedName name="_xlnm._FilterDatabase" localSheetId="1" hidden="1">Hoja1!$A$1:$I$220</definedName>
  </definedNames>
  <calcPr calcId="162913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<sst xmlns="http://schemas.openxmlformats.org/spreadsheetml/2006/main" count="1197" uniqueCount="291">
  <si>
    <t>Q. suber</t>
  </si>
  <si>
    <t>Aderidae</t>
  </si>
  <si>
    <t>Aderus populneus</t>
  </si>
  <si>
    <t>Cnopus minor</t>
  </si>
  <si>
    <t>Euglenes oculatus</t>
  </si>
  <si>
    <t>Gompelia neglecta</t>
  </si>
  <si>
    <t>Biphyllidae</t>
  </si>
  <si>
    <t>Diplocoelus fagi</t>
  </si>
  <si>
    <t>Brentidae</t>
  </si>
  <si>
    <t>Amorphocephala coronata</t>
  </si>
  <si>
    <t>Buprestidae</t>
  </si>
  <si>
    <t>Acmaeodera degener</t>
  </si>
  <si>
    <t>Eurythyrea quercus</t>
  </si>
  <si>
    <t>Cantharidae</t>
  </si>
  <si>
    <t>Malthinus cf. seriepunctatus</t>
  </si>
  <si>
    <t>Rhagonycha fulva</t>
  </si>
  <si>
    <t>Rhagonycha genistae</t>
  </si>
  <si>
    <t>Carabidae</t>
  </si>
  <si>
    <t>Bembidion tethys</t>
  </si>
  <si>
    <t>Brachinus sclopeta</t>
  </si>
  <si>
    <t>Calathus granatensis</t>
  </si>
  <si>
    <t>Carabus lusitanicus</t>
  </si>
  <si>
    <t>Dromius agilis</t>
  </si>
  <si>
    <t>Leistus expansus</t>
  </si>
  <si>
    <t>Masoreus wetterhallii</t>
  </si>
  <si>
    <t>Microlestes luctuosus</t>
  </si>
  <si>
    <t>Ophonus brevicollis</t>
  </si>
  <si>
    <t>Paradromius linearis</t>
  </si>
  <si>
    <t>Philorhizus vectensis</t>
  </si>
  <si>
    <t>Steropus globosus</t>
  </si>
  <si>
    <t>Syntomus foveatus</t>
  </si>
  <si>
    <t>Trechus obtusus</t>
  </si>
  <si>
    <t>Cerambycidae</t>
  </si>
  <si>
    <t>Alocerus moesiacus</t>
  </si>
  <si>
    <t>Cerambyx cerdo</t>
  </si>
  <si>
    <t>Cerambyx welensii</t>
  </si>
  <si>
    <t>Prinobius myardi</t>
  </si>
  <si>
    <t>Stictoleptura trisignata</t>
  </si>
  <si>
    <t>Cerylonidae</t>
  </si>
  <si>
    <t>Cerylon histeroides</t>
  </si>
  <si>
    <t>Cetoniidae</t>
  </si>
  <si>
    <t>Cetonia aurataeformis</t>
  </si>
  <si>
    <t>Protaetia cuprea</t>
  </si>
  <si>
    <t>Protaetia mirifica</t>
  </si>
  <si>
    <t>Protaetia morio</t>
  </si>
  <si>
    <t>Protaetia oblonga</t>
  </si>
  <si>
    <t>Protaetia opaca</t>
  </si>
  <si>
    <t>Ciidae</t>
  </si>
  <si>
    <t>Cis striatulus</t>
  </si>
  <si>
    <t>Cis villosulus</t>
  </si>
  <si>
    <t>Clambidae</t>
  </si>
  <si>
    <t>Calyptomerus dubius</t>
  </si>
  <si>
    <t>Cleridae</t>
  </si>
  <si>
    <t>Opilo domesticus</t>
  </si>
  <si>
    <t>Cryptophagidae</t>
  </si>
  <si>
    <t>Atomaria pusilla</t>
  </si>
  <si>
    <t>Cryptophagus aurelioi</t>
  </si>
  <si>
    <t>Cryptophagus cylindrellus</t>
  </si>
  <si>
    <t>Cryptophagus dentatus</t>
  </si>
  <si>
    <t>Cryptophagus denticulatus</t>
  </si>
  <si>
    <t>Cryptophagus dilutus</t>
  </si>
  <si>
    <t>?</t>
  </si>
  <si>
    <t>Cryptophagus distinguendus</t>
  </si>
  <si>
    <t>Cryptophagus jakowlewi</t>
  </si>
  <si>
    <t>Cryptophagus micaceus</t>
  </si>
  <si>
    <t>Cryptophagus pallidus</t>
  </si>
  <si>
    <t>Cryptophagus pilosus</t>
  </si>
  <si>
    <t>Cryptophagus pubescens</t>
  </si>
  <si>
    <t>Cryptophagus puncticollis</t>
  </si>
  <si>
    <t>Cryptophagus punctipennis</t>
  </si>
  <si>
    <t>Cryptophagus saginatus</t>
  </si>
  <si>
    <t>Cryptophagus scanicus</t>
  </si>
  <si>
    <t>Curculionidae</t>
  </si>
  <si>
    <t>Camptorhinus simplex</t>
  </si>
  <si>
    <t>Camptorhinus statua</t>
  </si>
  <si>
    <t>Choerorhinus squalidus</t>
  </si>
  <si>
    <t>Dryocoetes villosus</t>
  </si>
  <si>
    <t>Gasterocercus hispanicus</t>
  </si>
  <si>
    <t>Melicius gracilis</t>
  </si>
  <si>
    <t>Oryctes nasicornis</t>
  </si>
  <si>
    <t>Platypus cylindrus</t>
  </si>
  <si>
    <t>Rhyncolus reflexus</t>
  </si>
  <si>
    <t>Xyleborinus saxesenii</t>
  </si>
  <si>
    <t>Xyleborus dryographus</t>
  </si>
  <si>
    <t>Xyleborus monographus</t>
  </si>
  <si>
    <t>Dermestidae</t>
  </si>
  <si>
    <t>Anthrenus angustefasciatus</t>
  </si>
  <si>
    <t>Anthrenus festivus</t>
  </si>
  <si>
    <t>Anthrenus fuscus</t>
  </si>
  <si>
    <t>Anthrenus minutus</t>
  </si>
  <si>
    <t>Anthrenus verbasci</t>
  </si>
  <si>
    <t>Attagenus pellio</t>
  </si>
  <si>
    <t>Attagenus trifasciatus</t>
  </si>
  <si>
    <t>Ctesias serra</t>
  </si>
  <si>
    <t>Dermestes hispanicus</t>
  </si>
  <si>
    <t>Dermestes undulatus</t>
  </si>
  <si>
    <t>Globicornis sulcata</t>
  </si>
  <si>
    <t>Orphilus niger</t>
  </si>
  <si>
    <t>Paranovelsis aequalis</t>
  </si>
  <si>
    <t>Paranovelsis incognitus</t>
  </si>
  <si>
    <t>Thorictus cf grandicollis</t>
  </si>
  <si>
    <t>Elateridae</t>
  </si>
  <si>
    <t>Ampedus aurilegulus</t>
  </si>
  <si>
    <t>Athous obsoletus</t>
  </si>
  <si>
    <t>Brachygonus megerlei</t>
  </si>
  <si>
    <t>Cardiophorus castillanus</t>
  </si>
  <si>
    <t>Cardiophorus signatus</t>
  </si>
  <si>
    <t>Cardiophorus vestigialis</t>
  </si>
  <si>
    <t>Ectamenogonus montandoni</t>
  </si>
  <si>
    <t>Elater ferrugineus</t>
  </si>
  <si>
    <t>Ischnodes sanguinicollis</t>
  </si>
  <si>
    <t>Lacon punctatus</t>
  </si>
  <si>
    <t>Limoniscus violaceus</t>
  </si>
  <si>
    <t>Megapenthes lugens</t>
  </si>
  <si>
    <t>Melanotus dichrous</t>
  </si>
  <si>
    <t>Melanotus villosus</t>
  </si>
  <si>
    <t>Peripontius cordubensis</t>
  </si>
  <si>
    <t>Procraerus tibialis</t>
  </si>
  <si>
    <t>Endomychidae</t>
  </si>
  <si>
    <t>Cholovocera formicaria</t>
  </si>
  <si>
    <t>Lycoperdina cf bovistae</t>
  </si>
  <si>
    <t>Mycetaea hirta</t>
  </si>
  <si>
    <t>Symbiotes gibberosus</t>
  </si>
  <si>
    <t>Erotylidae</t>
  </si>
  <si>
    <t>Cryptophilus angustus</t>
  </si>
  <si>
    <t>Prionocyphon serricornis</t>
  </si>
  <si>
    <t>Histeridae</t>
  </si>
  <si>
    <t>Abraeus perpusillus</t>
  </si>
  <si>
    <t>Aeletes atomarius</t>
  </si>
  <si>
    <t>Atholus corvinus</t>
  </si>
  <si>
    <t>Dendrophilus punctatus</t>
  </si>
  <si>
    <t>Eubrachium hispidulum</t>
  </si>
  <si>
    <t>Gnathoncus communis</t>
  </si>
  <si>
    <t>Gnathoncus nannetensis</t>
  </si>
  <si>
    <t>Hetaerius ferrugineus</t>
  </si>
  <si>
    <t>Kissister minimus</t>
  </si>
  <si>
    <t>Margarinotus merdarius</t>
  </si>
  <si>
    <t>Margarinotus uncostriatus</t>
  </si>
  <si>
    <t>Merohister ariasi</t>
  </si>
  <si>
    <t>Paromalus flavicornis</t>
  </si>
  <si>
    <t>Platysoma filiforme</t>
  </si>
  <si>
    <t>Saprinus politus</t>
  </si>
  <si>
    <t>Laemophloeidae</t>
  </si>
  <si>
    <t>Cryptolestes ferrugineus</t>
  </si>
  <si>
    <t>Laemophloeus nigricollis</t>
  </si>
  <si>
    <t>Placonotus testaceus</t>
  </si>
  <si>
    <t>Latridiidae</t>
  </si>
  <si>
    <t>Corticaria ferruginea</t>
  </si>
  <si>
    <t>Corticaria obscura</t>
  </si>
  <si>
    <t>Enicmus brevicornis</t>
  </si>
  <si>
    <t>Enicmus rugosus</t>
  </si>
  <si>
    <t>Latridius amplus</t>
  </si>
  <si>
    <t>Latridius assimilis</t>
  </si>
  <si>
    <t>Leiodidae</t>
  </si>
  <si>
    <t>Agathidium alicantense</t>
  </si>
  <si>
    <t>Agathidium escorialense</t>
  </si>
  <si>
    <t>Agathidium nigriceps</t>
  </si>
  <si>
    <t>Lucanidae</t>
  </si>
  <si>
    <t>Dorcus parallelipipedus</t>
  </si>
  <si>
    <t>Melandryidae</t>
  </si>
  <si>
    <t>Eucinetomorphus ehlersi</t>
  </si>
  <si>
    <t>Orchesia micans</t>
  </si>
  <si>
    <t>Melyridae</t>
  </si>
  <si>
    <t>Anthocomus fenestratus</t>
  </si>
  <si>
    <t>Axinotarsus marginalis</t>
  </si>
  <si>
    <t>Falsomelyris andalusiaca</t>
  </si>
  <si>
    <t>Hypebaeus albifrons</t>
  </si>
  <si>
    <t>Hypebaeus flavipes</t>
  </si>
  <si>
    <t>Mauroania bourgeoisi</t>
  </si>
  <si>
    <t>Troglops furcatus</t>
  </si>
  <si>
    <t>Mycetophagidae</t>
  </si>
  <si>
    <t>Litargus balteatus</t>
  </si>
  <si>
    <t>Litargus connexus</t>
  </si>
  <si>
    <t>Mycetophagus quadriguttatus</t>
  </si>
  <si>
    <t>Typhaeola maculata</t>
  </si>
  <si>
    <t>Nitidulidae</t>
  </si>
  <si>
    <t>Amphotis marginata</t>
  </si>
  <si>
    <t>Carpophilus cf dimidiatus</t>
  </si>
  <si>
    <t>Epuraea fuscicollis</t>
  </si>
  <si>
    <t>Epuraea ocularis</t>
  </si>
  <si>
    <t>Soronia oblonga</t>
  </si>
  <si>
    <t>Oedemeridae</t>
  </si>
  <si>
    <t>Ischnomera xanthoderes</t>
  </si>
  <si>
    <t>Ptinidae</t>
  </si>
  <si>
    <t>Dignomus irroratus</t>
  </si>
  <si>
    <t>Dorcatoma agenjoi</t>
  </si>
  <si>
    <t>Dorcatoma chrysomelina</t>
  </si>
  <si>
    <t>Dorcatoma levantina</t>
  </si>
  <si>
    <t>Hemicoelus canaliculatus</t>
  </si>
  <si>
    <t>Niptodes ferrugulus</t>
  </si>
  <si>
    <t>Oligomerus brunneus</t>
  </si>
  <si>
    <t>Ptinus bidens</t>
  </si>
  <si>
    <t>Ptinus fur</t>
  </si>
  <si>
    <t>Ptinus hirticornis</t>
  </si>
  <si>
    <t>Ptinus pyrenaeus</t>
  </si>
  <si>
    <t>Ptinus spitzyi</t>
  </si>
  <si>
    <t>Ptinus timidus</t>
  </si>
  <si>
    <t>Rhamna semen</t>
  </si>
  <si>
    <t>Stagetus micoae</t>
  </si>
  <si>
    <t>Xestobium rufovillosum</t>
  </si>
  <si>
    <t>Rhadalidae</t>
  </si>
  <si>
    <t>Aplocnemus impressus</t>
  </si>
  <si>
    <t>Aplocnemus limbipennis</t>
  </si>
  <si>
    <t>Aplocnemus nigricornis</t>
  </si>
  <si>
    <t>Salpingidae</t>
  </si>
  <si>
    <t>Sphaeriestes reyi</t>
  </si>
  <si>
    <t>Scirtidae</t>
  </si>
  <si>
    <t>Scraptiidae</t>
  </si>
  <si>
    <t>Anaspis regimbarti</t>
  </si>
  <si>
    <t>Anaspis ruficollis</t>
  </si>
  <si>
    <t>Anaspis testacea</t>
  </si>
  <si>
    <t>Scraptia testacea</t>
  </si>
  <si>
    <t>Scydmaenidae</t>
  </si>
  <si>
    <t>Euconnus pragensis</t>
  </si>
  <si>
    <t>Palaeostigus palpalis</t>
  </si>
  <si>
    <t>Scydmaenus cornutus</t>
  </si>
  <si>
    <t>Stenichnus collaris</t>
  </si>
  <si>
    <t>Stenichnus godarti</t>
  </si>
  <si>
    <t>Silvanidae</t>
  </si>
  <si>
    <t>Ahasverus advena</t>
  </si>
  <si>
    <t>Airaphilus peyerimhoffi</t>
  </si>
  <si>
    <t>Oryzaephilus surinamensis</t>
  </si>
  <si>
    <t>Silvanus bidentatus</t>
  </si>
  <si>
    <t>Uleiota planata</t>
  </si>
  <si>
    <t>Tenebrionidae</t>
  </si>
  <si>
    <t>Blaps hispanica</t>
  </si>
  <si>
    <t>Cnemeplatia rufa</t>
  </si>
  <si>
    <t>Corticeus fasciatus</t>
  </si>
  <si>
    <t>Dendarus pectoralis</t>
  </si>
  <si>
    <t>Eledonoprius armatus</t>
  </si>
  <si>
    <t>Euboeus anthracinus</t>
  </si>
  <si>
    <t>Euboeus dieckii</t>
  </si>
  <si>
    <t>Euboeus granulatus</t>
  </si>
  <si>
    <t>Isomira hispanica</t>
  </si>
  <si>
    <t>Mycetochara linearis</t>
  </si>
  <si>
    <t>Mycetochara maura</t>
  </si>
  <si>
    <t>Mycetochara quadrimaculata</t>
  </si>
  <si>
    <t>Nalassus laevioctostriatus</t>
  </si>
  <si>
    <t>Palorus depressus</t>
  </si>
  <si>
    <t>Palorus subdepressus</t>
  </si>
  <si>
    <t>Prionychus ater</t>
  </si>
  <si>
    <t>Prionychus fairmairei</t>
  </si>
  <si>
    <t>Prionychus melanarius</t>
  </si>
  <si>
    <t>Probaticus anthracinus</t>
  </si>
  <si>
    <t>Pseudocistela ceramboides</t>
  </si>
  <si>
    <t>Stenohelops montanus</t>
  </si>
  <si>
    <t>Stenohelops sublinearis</t>
  </si>
  <si>
    <t>Tenebrio cf. codinae</t>
  </si>
  <si>
    <t>Tenebrio punctipennis</t>
  </si>
  <si>
    <t>Throscidae</t>
  </si>
  <si>
    <t>Trixagus leseigneuri</t>
  </si>
  <si>
    <t>Trogidae</t>
  </si>
  <si>
    <t>Trox scaber</t>
  </si>
  <si>
    <t>Trogositidae</t>
  </si>
  <si>
    <t>Temnochila caerulea</t>
  </si>
  <si>
    <t>Tenebroides maroccanus</t>
  </si>
  <si>
    <t>Zopheridae</t>
  </si>
  <si>
    <t>Colobicus hirtus</t>
  </si>
  <si>
    <t>Colydium elongatum</t>
  </si>
  <si>
    <t>Endophloeus markovichianus</t>
  </si>
  <si>
    <t>x</t>
  </si>
  <si>
    <t>DD</t>
  </si>
  <si>
    <t>Red List status EU/endemic</t>
  </si>
  <si>
    <t>NT/yes</t>
  </si>
  <si>
    <t>EN/yes</t>
  </si>
  <si>
    <t>LC/yes</t>
  </si>
  <si>
    <t>NT/no</t>
  </si>
  <si>
    <t>VU/no</t>
  </si>
  <si>
    <t>LC/no</t>
  </si>
  <si>
    <t>Red List status Mediterranean/endemic</t>
  </si>
  <si>
    <t>EN/no</t>
  </si>
  <si>
    <t>Q. faginea</t>
  </si>
  <si>
    <t>Q. ilex rotundifolia</t>
  </si>
  <si>
    <t>Q. pyrenaica</t>
  </si>
  <si>
    <t>Family</t>
  </si>
  <si>
    <t>Trophic Guild</t>
  </si>
  <si>
    <t>Commensal</t>
  </si>
  <si>
    <t>Mycetophagous</t>
  </si>
  <si>
    <t>Predator</t>
  </si>
  <si>
    <t>Predator, Saprophagous</t>
  </si>
  <si>
    <t>Predator?</t>
  </si>
  <si>
    <t>Saprophagous</t>
  </si>
  <si>
    <t>Saproxylophagous</t>
  </si>
  <si>
    <t>Saproxylophagous?</t>
  </si>
  <si>
    <t>Xylophagous</t>
  </si>
  <si>
    <t>Xylophagous, Mycetophagous</t>
  </si>
  <si>
    <t>Species</t>
  </si>
  <si>
    <t>Etiquetas de fila</t>
  </si>
  <si>
    <t>Total general</t>
  </si>
  <si>
    <t>(en blanco)</t>
  </si>
  <si>
    <t>Cuenta de Red List status EU/endemic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</si>
</sst>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sz val="8"/>
      <color theme="1"/>
      <name val="Calibri"/>
      <family val="2"/>
    </font>
    <font>
      <i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99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sús Miguel Avilés Regodón" refreshedDate="46041.364540740738" createdVersion="6" refreshedVersion="6" minRefreshableVersion="3" recordCount="219">
  <cacheSource type="worksheet">
    <worksheetSource ref="A1:I220" sheet="Hoja1"/>
  </cacheSource>
  <cacheFields count="9">
    <cacheField name="Family" numFmtId="0">
      <sharedItems count="40">
        <s v="Aderidae"/>
        <s v="Biphyllidae"/>
        <s v="Brentidae"/>
        <s v="Buprestidae"/>
        <s v="Cantharidae"/>
        <s v="Carabidae"/>
        <s v="Cerambycidae"/>
        <s v="Cerylonidae"/>
        <s v="Cetoniidae"/>
        <s v="Ciidae"/>
        <s v="Clambidae"/>
        <s v="Cleridae"/>
        <s v="Cryptophagidae"/>
        <s v="Curculionidae"/>
        <s v="Dermestidae"/>
        <s v="Elateridae"/>
        <s v="Endomychidae"/>
        <s v="Erotylidae"/>
        <s v="Histeridae"/>
        <s v="Laemophloeidae"/>
        <s v="Latridiidae"/>
        <s v="Leiodidae"/>
        <s v="Lucanidae"/>
        <s v="Melandryidae"/>
        <s v="Melyridae"/>
        <s v="Mycetophagidae"/>
        <s v="Nitidulidae"/>
        <s v="Oedemeridae"/>
        <s v="Ptinidae"/>
        <s v="Rhadalidae"/>
        <s v="Salpingidae"/>
        <s v="Scirtidae"/>
        <s v="Scraptiidae"/>
        <s v="Scydmaenidae"/>
        <s v="Silvanidae"/>
        <s v="Tenebrionidae"/>
        <s v="Throscidae"/>
        <s v="Trogidae"/>
        <s v="Trogositidae"/>
        <s v="Zopheridae"/>
      </sharedItems>
    </cacheField>
    <cacheField name="Species" numFmtId="0">
      <sharedItems/>
    </cacheField>
    <cacheField name="Trophic Guild" numFmtId="0">
      <sharedItems count="11">
        <s v="Saproxylophagous"/>
        <s v="Mycetophagous"/>
        <s v="Commensal"/>
        <s v="Xylophagous"/>
        <s v="Predator"/>
        <s v="Predator?"/>
        <s v="Saprophagous"/>
        <s v="?"/>
        <s v="Xylophagous, Mycetophagous"/>
        <s v="Predator, Saprophagous"/>
        <s v="Saproxylophagous?"/>
      </sharedItems>
    </cacheField>
    <cacheField name="Q. suber" numFmtId="0">
      <sharedItems containsBlank="1"/>
    </cacheField>
    <cacheField name="Q. ilex rotundifolia" numFmtId="0">
      <sharedItems containsBlank="1"/>
    </cacheField>
    <cacheField name="Q. pyrenaica" numFmtId="0">
      <sharedItems containsBlank="1"/>
    </cacheField>
    <cacheField name="Q. faginea" numFmtId="0">
      <sharedItems containsBlank="1"/>
    </cacheField>
    <cacheField name="Red List status EU/endemic" numFmtId="0">
      <sharedItems containsBlank="1" count="8">
        <m/>
        <s v="NT/no"/>
        <s v="NT/yes"/>
        <s v="VU/no"/>
        <s v="LC/no"/>
        <s v="EN/yes"/>
        <s v="LC/yes"/>
        <s v="DD"/>
      </sharedItems>
    </cacheField>
    <cacheField name="Red List status Mediterranean/endemic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">
  <r>
    <x v="0"/>
    <s v="Aderus populneus"/>
    <x v="0"/>
    <s v="x"/>
    <s v="x"/>
    <s v="x"/>
    <s v="x"/>
    <x v="0"/>
    <m/>
  </r>
  <r>
    <x v="0"/>
    <s v="Cnopus minor"/>
    <x v="0"/>
    <m/>
    <s v="x"/>
    <s v="x"/>
    <m/>
    <x v="0"/>
    <m/>
  </r>
  <r>
    <x v="0"/>
    <s v="Euglenes oculatus"/>
    <x v="0"/>
    <s v="x"/>
    <s v="x"/>
    <m/>
    <m/>
    <x v="0"/>
    <m/>
  </r>
  <r>
    <x v="0"/>
    <s v="Gompelia neglecta"/>
    <x v="0"/>
    <m/>
    <s v="x"/>
    <s v="x"/>
    <m/>
    <x v="0"/>
    <m/>
  </r>
  <r>
    <x v="1"/>
    <s v="Diplocoelus fagi"/>
    <x v="1"/>
    <m/>
    <s v="x"/>
    <s v="x"/>
    <s v="x"/>
    <x v="0"/>
    <m/>
  </r>
  <r>
    <x v="2"/>
    <s v="Amorphocephala coronata"/>
    <x v="2"/>
    <m/>
    <m/>
    <s v="x"/>
    <m/>
    <x v="0"/>
    <m/>
  </r>
  <r>
    <x v="3"/>
    <s v="Acmaeodera degener"/>
    <x v="3"/>
    <m/>
    <s v="x"/>
    <m/>
    <m/>
    <x v="0"/>
    <m/>
  </r>
  <r>
    <x v="3"/>
    <s v="Eurythyrea quercus"/>
    <x v="0"/>
    <m/>
    <m/>
    <s v="x"/>
    <m/>
    <x v="0"/>
    <m/>
  </r>
  <r>
    <x v="4"/>
    <s v="Malthinus cf. seriepunctatus"/>
    <x v="4"/>
    <m/>
    <m/>
    <s v="x"/>
    <m/>
    <x v="0"/>
    <m/>
  </r>
  <r>
    <x v="4"/>
    <s v="Rhagonycha fulva"/>
    <x v="5"/>
    <m/>
    <s v="x"/>
    <m/>
    <m/>
    <x v="0"/>
    <m/>
  </r>
  <r>
    <x v="4"/>
    <s v="Rhagonycha genistae"/>
    <x v="5"/>
    <m/>
    <s v="x"/>
    <s v="x"/>
    <m/>
    <x v="0"/>
    <m/>
  </r>
  <r>
    <x v="5"/>
    <s v="Bembidion tethys"/>
    <x v="4"/>
    <m/>
    <s v="x"/>
    <s v="x"/>
    <s v="x"/>
    <x v="0"/>
    <m/>
  </r>
  <r>
    <x v="5"/>
    <s v="Brachinus sclopeta"/>
    <x v="4"/>
    <m/>
    <s v="x"/>
    <s v="x"/>
    <m/>
    <x v="0"/>
    <m/>
  </r>
  <r>
    <x v="5"/>
    <s v="Calathus granatensis"/>
    <x v="4"/>
    <s v="x"/>
    <s v="x"/>
    <s v="x"/>
    <s v="x"/>
    <x v="0"/>
    <m/>
  </r>
  <r>
    <x v="5"/>
    <s v="Carabus lusitanicus"/>
    <x v="4"/>
    <m/>
    <s v="x"/>
    <s v="x"/>
    <s v="x"/>
    <x v="0"/>
    <m/>
  </r>
  <r>
    <x v="5"/>
    <s v="Dromius agilis"/>
    <x v="4"/>
    <m/>
    <s v="x"/>
    <m/>
    <m/>
    <x v="0"/>
    <m/>
  </r>
  <r>
    <x v="5"/>
    <s v="Leistus expansus"/>
    <x v="4"/>
    <m/>
    <m/>
    <s v="x"/>
    <m/>
    <x v="0"/>
    <m/>
  </r>
  <r>
    <x v="5"/>
    <s v="Masoreus wetterhallii"/>
    <x v="4"/>
    <m/>
    <s v="x"/>
    <m/>
    <m/>
    <x v="0"/>
    <m/>
  </r>
  <r>
    <x v="5"/>
    <s v="Microlestes luctuosus"/>
    <x v="4"/>
    <m/>
    <s v="x"/>
    <m/>
    <m/>
    <x v="0"/>
    <m/>
  </r>
  <r>
    <x v="5"/>
    <s v="Ophonus brevicollis"/>
    <x v="4"/>
    <m/>
    <s v="x"/>
    <m/>
    <m/>
    <x v="0"/>
    <m/>
  </r>
  <r>
    <x v="5"/>
    <s v="Paradromius linearis"/>
    <x v="4"/>
    <m/>
    <s v="x"/>
    <m/>
    <s v="x"/>
    <x v="0"/>
    <m/>
  </r>
  <r>
    <x v="5"/>
    <s v="Philorhizus vectensis"/>
    <x v="4"/>
    <m/>
    <m/>
    <s v="x"/>
    <m/>
    <x v="0"/>
    <m/>
  </r>
  <r>
    <x v="5"/>
    <s v="Steropus globosus"/>
    <x v="4"/>
    <m/>
    <s v="x"/>
    <s v="x"/>
    <m/>
    <x v="0"/>
    <m/>
  </r>
  <r>
    <x v="5"/>
    <s v="Syntomus foveatus"/>
    <x v="4"/>
    <m/>
    <s v="x"/>
    <s v="x"/>
    <m/>
    <x v="0"/>
    <m/>
  </r>
  <r>
    <x v="5"/>
    <s v="Trechus obtusus"/>
    <x v="4"/>
    <m/>
    <s v="x"/>
    <s v="x"/>
    <m/>
    <x v="0"/>
    <m/>
  </r>
  <r>
    <x v="6"/>
    <s v="Alocerus moesiacus"/>
    <x v="0"/>
    <m/>
    <s v="x"/>
    <s v="x"/>
    <m/>
    <x v="0"/>
    <m/>
  </r>
  <r>
    <x v="6"/>
    <s v="Cerambyx cerdo"/>
    <x v="3"/>
    <m/>
    <s v="x"/>
    <s v="x"/>
    <m/>
    <x v="1"/>
    <s v="LC/no"/>
  </r>
  <r>
    <x v="6"/>
    <s v="Cerambyx welensii"/>
    <x v="3"/>
    <s v="x"/>
    <s v="x"/>
    <s v="x"/>
    <s v="x"/>
    <x v="1"/>
    <m/>
  </r>
  <r>
    <x v="6"/>
    <s v="Prinobius myardi"/>
    <x v="3"/>
    <m/>
    <s v="x"/>
    <m/>
    <m/>
    <x v="0"/>
    <s v="LC/no"/>
  </r>
  <r>
    <x v="6"/>
    <s v="Stictoleptura trisignata"/>
    <x v="3"/>
    <s v="x"/>
    <s v="x"/>
    <s v="x"/>
    <s v="x"/>
    <x v="2"/>
    <m/>
  </r>
  <r>
    <x v="7"/>
    <s v="Cerylon histeroides"/>
    <x v="1"/>
    <s v="x"/>
    <m/>
    <m/>
    <s v="x"/>
    <x v="0"/>
    <m/>
  </r>
  <r>
    <x v="8"/>
    <s v="Cetonia aurataeformis"/>
    <x v="0"/>
    <s v="x"/>
    <s v="x"/>
    <s v="x"/>
    <s v="x"/>
    <x v="0"/>
    <m/>
  </r>
  <r>
    <x v="8"/>
    <s v="Protaetia cuprea"/>
    <x v="0"/>
    <s v="x"/>
    <s v="x"/>
    <s v="x"/>
    <s v="x"/>
    <x v="0"/>
    <m/>
  </r>
  <r>
    <x v="8"/>
    <s v="Protaetia mirifica"/>
    <x v="0"/>
    <m/>
    <s v="x"/>
    <s v="x"/>
    <s v="x"/>
    <x v="3"/>
    <s v="VU/no"/>
  </r>
  <r>
    <x v="8"/>
    <s v="Protaetia morio"/>
    <x v="0"/>
    <s v="x"/>
    <m/>
    <s v="x"/>
    <m/>
    <x v="0"/>
    <m/>
  </r>
  <r>
    <x v="8"/>
    <s v="Protaetia oblonga"/>
    <x v="0"/>
    <s v="x"/>
    <s v="x"/>
    <m/>
    <m/>
    <x v="0"/>
    <m/>
  </r>
  <r>
    <x v="8"/>
    <s v="Protaetia opaca"/>
    <x v="0"/>
    <s v="x"/>
    <s v="x"/>
    <s v="x"/>
    <m/>
    <x v="4"/>
    <s v="LC/no"/>
  </r>
  <r>
    <x v="9"/>
    <s v="Cis striatulus"/>
    <x v="1"/>
    <s v="x"/>
    <s v="x"/>
    <m/>
    <m/>
    <x v="0"/>
    <m/>
  </r>
  <r>
    <x v="9"/>
    <s v="Cis villosulus"/>
    <x v="1"/>
    <m/>
    <m/>
    <s v="x"/>
    <m/>
    <x v="0"/>
    <m/>
  </r>
  <r>
    <x v="10"/>
    <s v="Calyptomerus dubius"/>
    <x v="1"/>
    <m/>
    <m/>
    <s v="x"/>
    <m/>
    <x v="0"/>
    <m/>
  </r>
  <r>
    <x v="11"/>
    <s v="Opilo domesticus"/>
    <x v="4"/>
    <s v="x"/>
    <s v="x"/>
    <s v="x"/>
    <m/>
    <x v="0"/>
    <s v="LC/no"/>
  </r>
  <r>
    <x v="12"/>
    <s v="Atomaria pusilla"/>
    <x v="6"/>
    <m/>
    <m/>
    <s v="x"/>
    <m/>
    <x v="0"/>
    <m/>
  </r>
  <r>
    <x v="12"/>
    <s v="Cryptophagus aurelioi"/>
    <x v="0"/>
    <m/>
    <s v="x"/>
    <s v="x"/>
    <s v="x"/>
    <x v="0"/>
    <m/>
  </r>
  <r>
    <x v="12"/>
    <s v="Cryptophagus cylindrellus"/>
    <x v="1"/>
    <m/>
    <m/>
    <s v="x"/>
    <m/>
    <x v="0"/>
    <m/>
  </r>
  <r>
    <x v="12"/>
    <s v="Cryptophagus dentatus"/>
    <x v="1"/>
    <s v="x"/>
    <s v="x"/>
    <s v="x"/>
    <s v="x"/>
    <x v="0"/>
    <m/>
  </r>
  <r>
    <x v="12"/>
    <s v="Cryptophagus denticulatus"/>
    <x v="1"/>
    <s v="x"/>
    <s v="x"/>
    <s v="x"/>
    <m/>
    <x v="0"/>
    <m/>
  </r>
  <r>
    <x v="12"/>
    <s v="Cryptophagus dilutus"/>
    <x v="7"/>
    <m/>
    <s v="x"/>
    <s v="x"/>
    <s v="x"/>
    <x v="0"/>
    <m/>
  </r>
  <r>
    <x v="12"/>
    <s v="Cryptophagus distinguendus"/>
    <x v="6"/>
    <m/>
    <s v="x"/>
    <s v="x"/>
    <m/>
    <x v="0"/>
    <m/>
  </r>
  <r>
    <x v="12"/>
    <s v="Cryptophagus jakowlewi"/>
    <x v="0"/>
    <s v="x"/>
    <s v="x"/>
    <s v="x"/>
    <s v="x"/>
    <x v="0"/>
    <m/>
  </r>
  <r>
    <x v="12"/>
    <s v="Cryptophagus micaceus"/>
    <x v="6"/>
    <m/>
    <s v="x"/>
    <s v="x"/>
    <s v="x"/>
    <x v="0"/>
    <m/>
  </r>
  <r>
    <x v="12"/>
    <s v="Cryptophagus pallidus"/>
    <x v="0"/>
    <m/>
    <s v="x"/>
    <s v="x"/>
    <s v="x"/>
    <x v="0"/>
    <m/>
  </r>
  <r>
    <x v="12"/>
    <s v="Cryptophagus pilosus"/>
    <x v="1"/>
    <m/>
    <s v="x"/>
    <s v="x"/>
    <s v="x"/>
    <x v="0"/>
    <m/>
  </r>
  <r>
    <x v="12"/>
    <s v="Cryptophagus pubescens"/>
    <x v="2"/>
    <m/>
    <s v="x"/>
    <m/>
    <m/>
    <x v="0"/>
    <m/>
  </r>
  <r>
    <x v="12"/>
    <s v="Cryptophagus puncticollis"/>
    <x v="6"/>
    <m/>
    <s v="x"/>
    <m/>
    <m/>
    <x v="0"/>
    <m/>
  </r>
  <r>
    <x v="12"/>
    <s v="Cryptophagus punctipennis"/>
    <x v="6"/>
    <s v="x"/>
    <s v="x"/>
    <s v="x"/>
    <s v="x"/>
    <x v="0"/>
    <m/>
  </r>
  <r>
    <x v="12"/>
    <s v="Cryptophagus saginatus"/>
    <x v="6"/>
    <m/>
    <s v="x"/>
    <s v="x"/>
    <s v="x"/>
    <x v="0"/>
    <m/>
  </r>
  <r>
    <x v="12"/>
    <s v="Cryptophagus saginatus"/>
    <x v="0"/>
    <s v="x"/>
    <s v="x"/>
    <m/>
    <m/>
    <x v="0"/>
    <m/>
  </r>
  <r>
    <x v="12"/>
    <s v="Cryptophagus scanicus"/>
    <x v="1"/>
    <s v="x"/>
    <s v="x"/>
    <s v="x"/>
    <s v="x"/>
    <x v="0"/>
    <m/>
  </r>
  <r>
    <x v="13"/>
    <s v="Camptorhinus simplex"/>
    <x v="0"/>
    <m/>
    <s v="x"/>
    <s v="x"/>
    <s v="x"/>
    <x v="0"/>
    <m/>
  </r>
  <r>
    <x v="13"/>
    <s v="Camptorhinus statua"/>
    <x v="0"/>
    <s v="x"/>
    <s v="x"/>
    <s v="x"/>
    <s v="x"/>
    <x v="0"/>
    <m/>
  </r>
  <r>
    <x v="13"/>
    <s v="Choerorhinus squalidus"/>
    <x v="0"/>
    <m/>
    <s v="x"/>
    <m/>
    <m/>
    <x v="0"/>
    <m/>
  </r>
  <r>
    <x v="13"/>
    <s v="Dryocoetes villosus"/>
    <x v="3"/>
    <m/>
    <m/>
    <s v="x"/>
    <m/>
    <x v="0"/>
    <m/>
  </r>
  <r>
    <x v="13"/>
    <s v="Gasterocercus hispanicus"/>
    <x v="0"/>
    <m/>
    <m/>
    <s v="x"/>
    <m/>
    <x v="0"/>
    <m/>
  </r>
  <r>
    <x v="13"/>
    <s v="Melicius gracilis"/>
    <x v="0"/>
    <s v="x"/>
    <s v="x"/>
    <m/>
    <m/>
    <x v="0"/>
    <m/>
  </r>
  <r>
    <x v="13"/>
    <s v="Oryctes nasicornis"/>
    <x v="0"/>
    <m/>
    <s v="x"/>
    <s v="x"/>
    <m/>
    <x v="0"/>
    <m/>
  </r>
  <r>
    <x v="13"/>
    <s v="Platypus cylindrus"/>
    <x v="3"/>
    <s v="x"/>
    <s v="x"/>
    <s v="x"/>
    <m/>
    <x v="0"/>
    <m/>
  </r>
  <r>
    <x v="13"/>
    <s v="Rhyncolus reflexus"/>
    <x v="3"/>
    <s v="x"/>
    <m/>
    <s v="x"/>
    <m/>
    <x v="0"/>
    <m/>
  </r>
  <r>
    <x v="13"/>
    <s v="Xyleborinus saxesenii"/>
    <x v="8"/>
    <s v="x"/>
    <s v="x"/>
    <s v="x"/>
    <s v="x"/>
    <x v="0"/>
    <m/>
  </r>
  <r>
    <x v="13"/>
    <s v="Xyleborus dryographus"/>
    <x v="8"/>
    <s v="x"/>
    <s v="x"/>
    <s v="x"/>
    <s v="x"/>
    <x v="0"/>
    <m/>
  </r>
  <r>
    <x v="13"/>
    <s v="Xyleborus monographus"/>
    <x v="8"/>
    <s v="x"/>
    <s v="x"/>
    <s v="x"/>
    <s v="x"/>
    <x v="0"/>
    <m/>
  </r>
  <r>
    <x v="14"/>
    <s v="Anthrenus angustefasciatus"/>
    <x v="6"/>
    <m/>
    <s v="x"/>
    <s v="x"/>
    <m/>
    <x v="0"/>
    <m/>
  </r>
  <r>
    <x v="14"/>
    <s v="Anthrenus festivus"/>
    <x v="6"/>
    <m/>
    <s v="x"/>
    <s v="x"/>
    <m/>
    <x v="0"/>
    <m/>
  </r>
  <r>
    <x v="14"/>
    <s v="Anthrenus fuscus"/>
    <x v="6"/>
    <s v="x"/>
    <m/>
    <m/>
    <m/>
    <x v="0"/>
    <m/>
  </r>
  <r>
    <x v="14"/>
    <s v="Anthrenus minutus"/>
    <x v="6"/>
    <s v="x"/>
    <s v="x"/>
    <s v="x"/>
    <m/>
    <x v="0"/>
    <m/>
  </r>
  <r>
    <x v="14"/>
    <s v="Anthrenus verbasci"/>
    <x v="6"/>
    <m/>
    <s v="x"/>
    <m/>
    <m/>
    <x v="0"/>
    <m/>
  </r>
  <r>
    <x v="14"/>
    <s v="Attagenus pellio"/>
    <x v="6"/>
    <m/>
    <s v="x"/>
    <s v="x"/>
    <m/>
    <x v="0"/>
    <m/>
  </r>
  <r>
    <x v="14"/>
    <s v="Attagenus trifasciatus"/>
    <x v="6"/>
    <m/>
    <s v="x"/>
    <s v="x"/>
    <s v="x"/>
    <x v="0"/>
    <m/>
  </r>
  <r>
    <x v="14"/>
    <s v="Ctesias serra"/>
    <x v="6"/>
    <m/>
    <m/>
    <s v="x"/>
    <m/>
    <x v="0"/>
    <m/>
  </r>
  <r>
    <x v="14"/>
    <s v="Dermestes hispanicus"/>
    <x v="6"/>
    <m/>
    <s v="x"/>
    <s v="x"/>
    <m/>
    <x v="0"/>
    <m/>
  </r>
  <r>
    <x v="14"/>
    <s v="Dermestes undulatus"/>
    <x v="6"/>
    <m/>
    <s v="x"/>
    <s v="x"/>
    <s v="x"/>
    <x v="0"/>
    <m/>
  </r>
  <r>
    <x v="14"/>
    <s v="Globicornis sulcata"/>
    <x v="6"/>
    <m/>
    <m/>
    <s v="x"/>
    <m/>
    <x v="0"/>
    <m/>
  </r>
  <r>
    <x v="14"/>
    <s v="Orphilus niger"/>
    <x v="6"/>
    <m/>
    <m/>
    <s v="x"/>
    <m/>
    <x v="0"/>
    <m/>
  </r>
  <r>
    <x v="14"/>
    <s v="Paranovelsis aequalis"/>
    <x v="6"/>
    <m/>
    <s v="x"/>
    <s v="x"/>
    <s v="x"/>
    <x v="0"/>
    <m/>
  </r>
  <r>
    <x v="14"/>
    <s v="Paranovelsis incognitus"/>
    <x v="6"/>
    <m/>
    <s v="x"/>
    <s v="x"/>
    <m/>
    <x v="0"/>
    <m/>
  </r>
  <r>
    <x v="14"/>
    <s v="Thorictus cf grandicollis"/>
    <x v="2"/>
    <m/>
    <m/>
    <s v="x"/>
    <m/>
    <x v="0"/>
    <m/>
  </r>
  <r>
    <x v="15"/>
    <s v="Ampedus aurilegulus"/>
    <x v="4"/>
    <m/>
    <m/>
    <s v="x"/>
    <s v="x"/>
    <x v="4"/>
    <s v="LC/no"/>
  </r>
  <r>
    <x v="15"/>
    <s v="Athous obsoletus"/>
    <x v="6"/>
    <m/>
    <m/>
    <s v="x"/>
    <m/>
    <x v="0"/>
    <m/>
  </r>
  <r>
    <x v="15"/>
    <s v="Brachygonus megerlei"/>
    <x v="4"/>
    <s v="x"/>
    <m/>
    <s v="x"/>
    <s v="x"/>
    <x v="0"/>
    <m/>
  </r>
  <r>
    <x v="15"/>
    <s v="Cardiophorus castillanus"/>
    <x v="5"/>
    <s v="x"/>
    <m/>
    <s v="x"/>
    <m/>
    <x v="0"/>
    <m/>
  </r>
  <r>
    <x v="15"/>
    <s v="Cardiophorus signatus"/>
    <x v="5"/>
    <s v="x"/>
    <s v="x"/>
    <s v="x"/>
    <m/>
    <x v="0"/>
    <m/>
  </r>
  <r>
    <x v="15"/>
    <s v="Cardiophorus vestigialis"/>
    <x v="7"/>
    <s v="x"/>
    <m/>
    <m/>
    <s v="x"/>
    <x v="0"/>
    <m/>
  </r>
  <r>
    <x v="15"/>
    <s v="Ectamenogonus montandoni"/>
    <x v="4"/>
    <m/>
    <s v="x"/>
    <s v="x"/>
    <s v="x"/>
    <x v="1"/>
    <s v="EN/no"/>
  </r>
  <r>
    <x v="15"/>
    <s v="Elater ferrugineus"/>
    <x v="4"/>
    <s v="x"/>
    <s v="x"/>
    <s v="x"/>
    <s v="x"/>
    <x v="1"/>
    <m/>
  </r>
  <r>
    <x v="15"/>
    <s v="Ischnodes sanguinicollis"/>
    <x v="4"/>
    <s v="x"/>
    <s v="x"/>
    <s v="x"/>
    <s v="x"/>
    <x v="3"/>
    <m/>
  </r>
  <r>
    <x v="15"/>
    <s v="Lacon punctatus"/>
    <x v="4"/>
    <s v="x"/>
    <s v="x"/>
    <s v="x"/>
    <s v="x"/>
    <x v="4"/>
    <s v="LC/no"/>
  </r>
  <r>
    <x v="15"/>
    <s v="Limoniscus violaceus"/>
    <x v="4"/>
    <s v="x"/>
    <m/>
    <s v="x"/>
    <m/>
    <x v="5"/>
    <m/>
  </r>
  <r>
    <x v="15"/>
    <s v="Megapenthes lugens"/>
    <x v="4"/>
    <m/>
    <s v="x"/>
    <s v="x"/>
    <s v="x"/>
    <x v="1"/>
    <m/>
  </r>
  <r>
    <x v="15"/>
    <s v="Melanotus dichrous"/>
    <x v="0"/>
    <s v="x"/>
    <s v="x"/>
    <s v="x"/>
    <m/>
    <x v="0"/>
    <m/>
  </r>
  <r>
    <x v="15"/>
    <s v="Melanotus villosus"/>
    <x v="4"/>
    <m/>
    <m/>
    <s v="x"/>
    <m/>
    <x v="4"/>
    <m/>
  </r>
  <r>
    <x v="15"/>
    <s v="Peripontius cordubensis"/>
    <x v="7"/>
    <m/>
    <s v="x"/>
    <m/>
    <m/>
    <x v="0"/>
    <m/>
  </r>
  <r>
    <x v="15"/>
    <s v="Procraerus tibialis"/>
    <x v="4"/>
    <s v="x"/>
    <s v="x"/>
    <s v="x"/>
    <m/>
    <x v="4"/>
    <m/>
  </r>
  <r>
    <x v="16"/>
    <s v="Cholovocera formicaria"/>
    <x v="1"/>
    <m/>
    <s v="x"/>
    <m/>
    <m/>
    <x v="0"/>
    <m/>
  </r>
  <r>
    <x v="16"/>
    <s v="Lycoperdina cf bovistae"/>
    <x v="1"/>
    <m/>
    <s v="x"/>
    <m/>
    <m/>
    <x v="0"/>
    <m/>
  </r>
  <r>
    <x v="16"/>
    <s v="Mycetaea hirta"/>
    <x v="1"/>
    <m/>
    <s v="x"/>
    <s v="x"/>
    <m/>
    <x v="0"/>
    <m/>
  </r>
  <r>
    <x v="16"/>
    <s v="Symbiotes gibberosus"/>
    <x v="1"/>
    <s v="x"/>
    <s v="x"/>
    <s v="x"/>
    <m/>
    <x v="0"/>
    <m/>
  </r>
  <r>
    <x v="17"/>
    <s v="Cryptophilus angustus"/>
    <x v="1"/>
    <s v="x"/>
    <m/>
    <m/>
    <m/>
    <x v="0"/>
    <m/>
  </r>
  <r>
    <x v="18"/>
    <s v="Abraeus perpusillus"/>
    <x v="4"/>
    <m/>
    <s v="x"/>
    <s v="x"/>
    <s v="x"/>
    <x v="0"/>
    <m/>
  </r>
  <r>
    <x v="18"/>
    <s v="Aeletes atomarius"/>
    <x v="4"/>
    <m/>
    <m/>
    <s v="x"/>
    <m/>
    <x v="0"/>
    <m/>
  </r>
  <r>
    <x v="18"/>
    <s v="Atholus corvinus"/>
    <x v="4"/>
    <m/>
    <s v="x"/>
    <s v="x"/>
    <m/>
    <x v="0"/>
    <m/>
  </r>
  <r>
    <x v="18"/>
    <s v="Dendrophilus punctatus"/>
    <x v="4"/>
    <m/>
    <s v="x"/>
    <s v="x"/>
    <s v="x"/>
    <x v="0"/>
    <m/>
  </r>
  <r>
    <x v="18"/>
    <s v="Eubrachium hispidulum"/>
    <x v="4"/>
    <s v="x"/>
    <m/>
    <m/>
    <s v="x"/>
    <x v="0"/>
    <m/>
  </r>
  <r>
    <x v="18"/>
    <s v="Gnathoncus communis"/>
    <x v="4"/>
    <m/>
    <s v="x"/>
    <s v="x"/>
    <s v="x"/>
    <x v="0"/>
    <m/>
  </r>
  <r>
    <x v="18"/>
    <s v="Gnathoncus nannetensis"/>
    <x v="4"/>
    <s v="x"/>
    <s v="x"/>
    <s v="x"/>
    <s v="x"/>
    <x v="0"/>
    <m/>
  </r>
  <r>
    <x v="18"/>
    <s v="Hetaerius ferrugineus"/>
    <x v="4"/>
    <m/>
    <s v="x"/>
    <s v="x"/>
    <m/>
    <x v="0"/>
    <m/>
  </r>
  <r>
    <x v="18"/>
    <s v="Kissister minimus"/>
    <x v="4"/>
    <m/>
    <s v="x"/>
    <s v="x"/>
    <s v="x"/>
    <x v="0"/>
    <m/>
  </r>
  <r>
    <x v="18"/>
    <s v="Margarinotus merdarius"/>
    <x v="4"/>
    <s v="x"/>
    <s v="x"/>
    <s v="x"/>
    <s v="x"/>
    <x v="0"/>
    <m/>
  </r>
  <r>
    <x v="18"/>
    <s v="Margarinotus uncostriatus"/>
    <x v="4"/>
    <m/>
    <m/>
    <s v="x"/>
    <s v="x"/>
    <x v="0"/>
    <m/>
  </r>
  <r>
    <x v="18"/>
    <s v="Merohister ariasi"/>
    <x v="4"/>
    <s v="x"/>
    <s v="x"/>
    <s v="x"/>
    <s v="x"/>
    <x v="0"/>
    <m/>
  </r>
  <r>
    <x v="18"/>
    <s v="Paromalus flavicornis"/>
    <x v="4"/>
    <m/>
    <s v="x"/>
    <s v="x"/>
    <s v="x"/>
    <x v="0"/>
    <m/>
  </r>
  <r>
    <x v="18"/>
    <s v="Platysoma filiforme"/>
    <x v="4"/>
    <m/>
    <m/>
    <s v="x"/>
    <m/>
    <x v="0"/>
    <m/>
  </r>
  <r>
    <x v="18"/>
    <s v="Saprinus politus"/>
    <x v="5"/>
    <m/>
    <s v="x"/>
    <s v="x"/>
    <s v="x"/>
    <x v="0"/>
    <m/>
  </r>
  <r>
    <x v="19"/>
    <s v="Cryptolestes ferrugineus"/>
    <x v="4"/>
    <m/>
    <s v="x"/>
    <s v="x"/>
    <s v="x"/>
    <x v="0"/>
    <m/>
  </r>
  <r>
    <x v="19"/>
    <s v="Laemophloeus nigricollis"/>
    <x v="4"/>
    <s v="x"/>
    <m/>
    <m/>
    <s v="x"/>
    <x v="0"/>
    <m/>
  </r>
  <r>
    <x v="19"/>
    <s v="Placonotus testaceus"/>
    <x v="4"/>
    <m/>
    <m/>
    <s v="x"/>
    <m/>
    <x v="0"/>
    <m/>
  </r>
  <r>
    <x v="20"/>
    <s v="Corticaria ferruginea"/>
    <x v="1"/>
    <m/>
    <m/>
    <s v="x"/>
    <m/>
    <x v="0"/>
    <m/>
  </r>
  <r>
    <x v="20"/>
    <s v="Corticaria obscura"/>
    <x v="1"/>
    <m/>
    <m/>
    <m/>
    <s v="x"/>
    <x v="0"/>
    <m/>
  </r>
  <r>
    <x v="20"/>
    <s v="Enicmus brevicornis"/>
    <x v="1"/>
    <m/>
    <s v="x"/>
    <s v="x"/>
    <m/>
    <x v="0"/>
    <m/>
  </r>
  <r>
    <x v="20"/>
    <s v="Enicmus rugosus"/>
    <x v="1"/>
    <s v="x"/>
    <m/>
    <s v="x"/>
    <s v="x"/>
    <x v="0"/>
    <m/>
  </r>
  <r>
    <x v="20"/>
    <s v="Latridius amplus"/>
    <x v="1"/>
    <m/>
    <s v="x"/>
    <s v="x"/>
    <m/>
    <x v="0"/>
    <m/>
  </r>
  <r>
    <x v="20"/>
    <s v="Latridius assimilis"/>
    <x v="1"/>
    <m/>
    <s v="x"/>
    <s v="x"/>
    <s v="x"/>
    <x v="0"/>
    <m/>
  </r>
  <r>
    <x v="21"/>
    <s v="Agathidium alicantense"/>
    <x v="1"/>
    <s v="x"/>
    <m/>
    <m/>
    <m/>
    <x v="0"/>
    <m/>
  </r>
  <r>
    <x v="21"/>
    <s v="Agathidium escorialense"/>
    <x v="1"/>
    <m/>
    <m/>
    <s v="x"/>
    <m/>
    <x v="0"/>
    <m/>
  </r>
  <r>
    <x v="21"/>
    <s v="Agathidium nigriceps"/>
    <x v="1"/>
    <m/>
    <m/>
    <s v="x"/>
    <m/>
    <x v="0"/>
    <m/>
  </r>
  <r>
    <x v="22"/>
    <s v="Dorcus parallelipipedus"/>
    <x v="0"/>
    <s v="x"/>
    <s v="x"/>
    <s v="x"/>
    <s v="x"/>
    <x v="4"/>
    <m/>
  </r>
  <r>
    <x v="23"/>
    <s v="Eucinetomorphus ehlersi"/>
    <x v="1"/>
    <s v="x"/>
    <m/>
    <m/>
    <m/>
    <x v="0"/>
    <m/>
  </r>
  <r>
    <x v="23"/>
    <s v="Orchesia micans"/>
    <x v="1"/>
    <s v="x"/>
    <s v="x"/>
    <s v="x"/>
    <s v="x"/>
    <x v="0"/>
    <m/>
  </r>
  <r>
    <x v="24"/>
    <s v="Anthocomus fenestratus"/>
    <x v="4"/>
    <s v="x"/>
    <s v="x"/>
    <s v="x"/>
    <m/>
    <x v="0"/>
    <m/>
  </r>
  <r>
    <x v="24"/>
    <s v="Axinotarsus marginalis"/>
    <x v="4"/>
    <m/>
    <s v="x"/>
    <s v="x"/>
    <m/>
    <x v="0"/>
    <m/>
  </r>
  <r>
    <x v="24"/>
    <s v="Falsomelyris andalusiaca"/>
    <x v="4"/>
    <m/>
    <m/>
    <m/>
    <m/>
    <x v="0"/>
    <m/>
  </r>
  <r>
    <x v="24"/>
    <s v="Hypebaeus albifrons"/>
    <x v="4"/>
    <m/>
    <m/>
    <s v="x"/>
    <m/>
    <x v="0"/>
    <m/>
  </r>
  <r>
    <x v="24"/>
    <s v="Hypebaeus flavipes"/>
    <x v="4"/>
    <m/>
    <m/>
    <s v="x"/>
    <m/>
    <x v="0"/>
    <m/>
  </r>
  <r>
    <x v="24"/>
    <s v="Mauroania bourgeoisi"/>
    <x v="4"/>
    <m/>
    <s v="x"/>
    <s v="x"/>
    <m/>
    <x v="0"/>
    <m/>
  </r>
  <r>
    <x v="24"/>
    <s v="Troglops furcatus"/>
    <x v="4"/>
    <m/>
    <s v="x"/>
    <s v="x"/>
    <s v="x"/>
    <x v="0"/>
    <m/>
  </r>
  <r>
    <x v="25"/>
    <s v="Litargus balteatus"/>
    <x v="1"/>
    <s v="x"/>
    <s v="x"/>
    <s v="x"/>
    <m/>
    <x v="0"/>
    <m/>
  </r>
  <r>
    <x v="25"/>
    <s v="Litargus connexus"/>
    <x v="1"/>
    <m/>
    <m/>
    <s v="x"/>
    <s v="x"/>
    <x v="4"/>
    <m/>
  </r>
  <r>
    <x v="25"/>
    <s v="Mycetophagus quadriguttatus"/>
    <x v="1"/>
    <s v="x"/>
    <s v="x"/>
    <s v="x"/>
    <s v="x"/>
    <x v="4"/>
    <m/>
  </r>
  <r>
    <x v="25"/>
    <s v="Typhaeola maculata"/>
    <x v="1"/>
    <s v="x"/>
    <s v="x"/>
    <s v="x"/>
    <m/>
    <x v="0"/>
    <m/>
  </r>
  <r>
    <x v="26"/>
    <s v="Amphotis marginata"/>
    <x v="1"/>
    <m/>
    <m/>
    <s v="x"/>
    <m/>
    <x v="0"/>
    <m/>
  </r>
  <r>
    <x v="26"/>
    <s v="Carpophilus cf dimidiatus"/>
    <x v="6"/>
    <m/>
    <m/>
    <s v="x"/>
    <s v="x"/>
    <x v="0"/>
    <m/>
  </r>
  <r>
    <x v="26"/>
    <s v="Epuraea fuscicollis"/>
    <x v="6"/>
    <s v="x"/>
    <s v="x"/>
    <s v="x"/>
    <s v="x"/>
    <x v="0"/>
    <m/>
  </r>
  <r>
    <x v="26"/>
    <s v="Epuraea ocularis"/>
    <x v="6"/>
    <s v="x"/>
    <m/>
    <m/>
    <s v="x"/>
    <x v="0"/>
    <m/>
  </r>
  <r>
    <x v="26"/>
    <s v="Soronia oblonga"/>
    <x v="6"/>
    <m/>
    <s v="x"/>
    <s v="x"/>
    <s v="x"/>
    <x v="0"/>
    <m/>
  </r>
  <r>
    <x v="27"/>
    <s v="Ischnomera xanthoderes"/>
    <x v="0"/>
    <s v="x"/>
    <s v="x"/>
    <s v="x"/>
    <s v="x"/>
    <x v="6"/>
    <m/>
  </r>
  <r>
    <x v="28"/>
    <s v="Dignomus irroratus"/>
    <x v="6"/>
    <s v="x"/>
    <m/>
    <s v="x"/>
    <s v="x"/>
    <x v="0"/>
    <m/>
  </r>
  <r>
    <x v="28"/>
    <s v="Dorcatoma agenjoi"/>
    <x v="1"/>
    <m/>
    <s v="x"/>
    <s v="x"/>
    <s v="x"/>
    <x v="0"/>
    <m/>
  </r>
  <r>
    <x v="28"/>
    <s v="Dorcatoma chrysomelina"/>
    <x v="1"/>
    <s v="x"/>
    <m/>
    <s v="x"/>
    <m/>
    <x v="0"/>
    <m/>
  </r>
  <r>
    <x v="28"/>
    <s v="Dorcatoma levantina"/>
    <x v="1"/>
    <s v="x"/>
    <m/>
    <m/>
    <m/>
    <x v="0"/>
    <m/>
  </r>
  <r>
    <x v="28"/>
    <s v="Hemicoelus canaliculatus"/>
    <x v="0"/>
    <m/>
    <m/>
    <s v="x"/>
    <m/>
    <x v="0"/>
    <m/>
  </r>
  <r>
    <x v="28"/>
    <s v="Niptodes ferrugulus"/>
    <x v="6"/>
    <m/>
    <m/>
    <s v="x"/>
    <m/>
    <x v="0"/>
    <m/>
  </r>
  <r>
    <x v="28"/>
    <s v="Oligomerus brunneus"/>
    <x v="0"/>
    <m/>
    <m/>
    <s v="x"/>
    <s v="x"/>
    <x v="0"/>
    <m/>
  </r>
  <r>
    <x v="28"/>
    <s v="Ptinus bidens"/>
    <x v="6"/>
    <s v="x"/>
    <s v="x"/>
    <s v="x"/>
    <s v="x"/>
    <x v="0"/>
    <m/>
  </r>
  <r>
    <x v="28"/>
    <s v="Ptinus fur"/>
    <x v="6"/>
    <s v="x"/>
    <s v="x"/>
    <s v="x"/>
    <m/>
    <x v="0"/>
    <m/>
  </r>
  <r>
    <x v="28"/>
    <s v="Ptinus hirticornis"/>
    <x v="6"/>
    <s v="x"/>
    <s v="x"/>
    <s v="x"/>
    <m/>
    <x v="0"/>
    <m/>
  </r>
  <r>
    <x v="28"/>
    <s v="Ptinus pyrenaeus"/>
    <x v="6"/>
    <m/>
    <s v="x"/>
    <s v="x"/>
    <m/>
    <x v="0"/>
    <m/>
  </r>
  <r>
    <x v="28"/>
    <s v="Ptinus spitzyi"/>
    <x v="6"/>
    <s v="x"/>
    <s v="x"/>
    <s v="x"/>
    <m/>
    <x v="0"/>
    <m/>
  </r>
  <r>
    <x v="28"/>
    <s v="Ptinus timidus"/>
    <x v="6"/>
    <s v="x"/>
    <s v="x"/>
    <s v="x"/>
    <s v="x"/>
    <x v="0"/>
    <m/>
  </r>
  <r>
    <x v="28"/>
    <s v="Rhamna semen"/>
    <x v="1"/>
    <s v="x"/>
    <s v="x"/>
    <s v="x"/>
    <s v="x"/>
    <x v="0"/>
    <m/>
  </r>
  <r>
    <x v="28"/>
    <s v="Stagetus micoae"/>
    <x v="1"/>
    <m/>
    <s v="x"/>
    <s v="x"/>
    <m/>
    <x v="0"/>
    <m/>
  </r>
  <r>
    <x v="28"/>
    <s v="Xestobium rufovillosum"/>
    <x v="3"/>
    <m/>
    <m/>
    <s v="x"/>
    <m/>
    <x v="0"/>
    <m/>
  </r>
  <r>
    <x v="29"/>
    <s v="Aplocnemus impressus"/>
    <x v="4"/>
    <s v="x"/>
    <m/>
    <m/>
    <m/>
    <x v="0"/>
    <m/>
  </r>
  <r>
    <x v="29"/>
    <s v="Aplocnemus limbipennis"/>
    <x v="4"/>
    <m/>
    <m/>
    <s v="x"/>
    <m/>
    <x v="0"/>
    <m/>
  </r>
  <r>
    <x v="29"/>
    <s v="Aplocnemus nigricornis"/>
    <x v="4"/>
    <m/>
    <m/>
    <s v="x"/>
    <m/>
    <x v="0"/>
    <m/>
  </r>
  <r>
    <x v="30"/>
    <s v="Sphaeriestes reyi"/>
    <x v="4"/>
    <m/>
    <s v="x"/>
    <m/>
    <m/>
    <x v="0"/>
    <m/>
  </r>
  <r>
    <x v="31"/>
    <s v="Prionocyphon serricornis"/>
    <x v="6"/>
    <s v="x"/>
    <s v="x"/>
    <s v="x"/>
    <s v="x"/>
    <x v="0"/>
    <m/>
  </r>
  <r>
    <x v="32"/>
    <s v="Anaspis regimbarti"/>
    <x v="0"/>
    <s v="x"/>
    <s v="x"/>
    <s v="x"/>
    <m/>
    <x v="0"/>
    <m/>
  </r>
  <r>
    <x v="32"/>
    <s v="Anaspis ruficollis"/>
    <x v="0"/>
    <s v="x"/>
    <s v="x"/>
    <s v="x"/>
    <m/>
    <x v="0"/>
    <m/>
  </r>
  <r>
    <x v="32"/>
    <s v="Anaspis testacea"/>
    <x v="0"/>
    <m/>
    <m/>
    <s v="x"/>
    <m/>
    <x v="0"/>
    <m/>
  </r>
  <r>
    <x v="32"/>
    <s v="Scraptia testacea"/>
    <x v="0"/>
    <s v="x"/>
    <s v="x"/>
    <s v="x"/>
    <s v="x"/>
    <x v="0"/>
    <m/>
  </r>
  <r>
    <x v="33"/>
    <s v="Euconnus pragensis"/>
    <x v="4"/>
    <s v="x"/>
    <m/>
    <m/>
    <m/>
    <x v="0"/>
    <m/>
  </r>
  <r>
    <x v="33"/>
    <s v="Palaeostigus palpalis"/>
    <x v="4"/>
    <s v="x"/>
    <s v="x"/>
    <s v="x"/>
    <m/>
    <x v="0"/>
    <m/>
  </r>
  <r>
    <x v="33"/>
    <s v="Scydmaenus cornutus"/>
    <x v="4"/>
    <m/>
    <m/>
    <s v="x"/>
    <m/>
    <x v="0"/>
    <m/>
  </r>
  <r>
    <x v="33"/>
    <s v="Stenichnus collaris"/>
    <x v="4"/>
    <m/>
    <s v="x"/>
    <m/>
    <m/>
    <x v="0"/>
    <m/>
  </r>
  <r>
    <x v="33"/>
    <s v="Stenichnus godarti"/>
    <x v="4"/>
    <m/>
    <m/>
    <m/>
    <m/>
    <x v="0"/>
    <m/>
  </r>
  <r>
    <x v="34"/>
    <s v="Ahasverus advena"/>
    <x v="4"/>
    <m/>
    <m/>
    <s v="x"/>
    <m/>
    <x v="0"/>
    <m/>
  </r>
  <r>
    <x v="34"/>
    <s v="Airaphilus peyerimhoffi"/>
    <x v="6"/>
    <m/>
    <s v="x"/>
    <s v="x"/>
    <m/>
    <x v="0"/>
    <m/>
  </r>
  <r>
    <x v="34"/>
    <s v="Oryzaephilus surinamensis"/>
    <x v="9"/>
    <s v="x"/>
    <s v="x"/>
    <s v="x"/>
    <s v="x"/>
    <x v="0"/>
    <m/>
  </r>
  <r>
    <x v="34"/>
    <s v="Silvanus bidentatus"/>
    <x v="4"/>
    <m/>
    <m/>
    <m/>
    <m/>
    <x v="0"/>
    <m/>
  </r>
  <r>
    <x v="34"/>
    <s v="Uleiota planata"/>
    <x v="4"/>
    <m/>
    <m/>
    <s v="x"/>
    <m/>
    <x v="0"/>
    <m/>
  </r>
  <r>
    <x v="35"/>
    <s v="Blaps hispanica"/>
    <x v="6"/>
    <m/>
    <s v="x"/>
    <s v="x"/>
    <m/>
    <x v="0"/>
    <m/>
  </r>
  <r>
    <x v="35"/>
    <s v="Cnemeplatia rufa"/>
    <x v="6"/>
    <m/>
    <m/>
    <s v="x"/>
    <m/>
    <x v="0"/>
    <m/>
  </r>
  <r>
    <x v="35"/>
    <s v="Corticeus fasciatus"/>
    <x v="4"/>
    <m/>
    <m/>
    <s v="x"/>
    <m/>
    <x v="1"/>
    <m/>
  </r>
  <r>
    <x v="35"/>
    <s v="Dendarus pectoralis"/>
    <x v="0"/>
    <m/>
    <m/>
    <s v="x"/>
    <m/>
    <x v="0"/>
    <m/>
  </r>
  <r>
    <x v="35"/>
    <s v="Eledonoprius armatus"/>
    <x v="1"/>
    <s v="x"/>
    <m/>
    <s v="x"/>
    <m/>
    <x v="0"/>
    <m/>
  </r>
  <r>
    <x v="35"/>
    <s v="Euboeus anthracinus"/>
    <x v="0"/>
    <m/>
    <s v="x"/>
    <s v="x"/>
    <s v="x"/>
    <x v="0"/>
    <m/>
  </r>
  <r>
    <x v="35"/>
    <s v="Euboeus dieckii"/>
    <x v="10"/>
    <s v="x"/>
    <m/>
    <m/>
    <m/>
    <x v="0"/>
    <m/>
  </r>
  <r>
    <x v="35"/>
    <s v="Euboeus granulatus"/>
    <x v="0"/>
    <m/>
    <s v="x"/>
    <s v="x"/>
    <m/>
    <x v="0"/>
    <m/>
  </r>
  <r>
    <x v="35"/>
    <s v="Isomira hispanica"/>
    <x v="0"/>
    <s v="x"/>
    <s v="x"/>
    <s v="x"/>
    <m/>
    <x v="0"/>
    <m/>
  </r>
  <r>
    <x v="35"/>
    <s v="Mycetochara linearis"/>
    <x v="0"/>
    <m/>
    <s v="x"/>
    <s v="x"/>
    <s v="x"/>
    <x v="0"/>
    <m/>
  </r>
  <r>
    <x v="35"/>
    <s v="Mycetochara maura"/>
    <x v="0"/>
    <m/>
    <m/>
    <s v="x"/>
    <m/>
    <x v="4"/>
    <m/>
  </r>
  <r>
    <x v="35"/>
    <s v="Mycetochara quadrimaculata"/>
    <x v="0"/>
    <s v="x"/>
    <s v="x"/>
    <s v="x"/>
    <s v="x"/>
    <x v="1"/>
    <m/>
  </r>
  <r>
    <x v="35"/>
    <s v="Nalassus laevioctostriatus"/>
    <x v="0"/>
    <m/>
    <s v="x"/>
    <s v="x"/>
    <m/>
    <x v="0"/>
    <m/>
  </r>
  <r>
    <x v="35"/>
    <s v="Palorus depressus"/>
    <x v="6"/>
    <s v="x"/>
    <s v="x"/>
    <s v="x"/>
    <s v="x"/>
    <x v="0"/>
    <m/>
  </r>
  <r>
    <x v="35"/>
    <s v="Palorus subdepressus"/>
    <x v="0"/>
    <m/>
    <m/>
    <s v="x"/>
    <m/>
    <x v="0"/>
    <m/>
  </r>
  <r>
    <x v="35"/>
    <s v="Prionychus ater"/>
    <x v="0"/>
    <m/>
    <s v="x"/>
    <s v="x"/>
    <s v="x"/>
    <x v="4"/>
    <m/>
  </r>
  <r>
    <x v="35"/>
    <s v="Prionychus fairmairei"/>
    <x v="0"/>
    <m/>
    <m/>
    <s v="x"/>
    <m/>
    <x v="7"/>
    <m/>
  </r>
  <r>
    <x v="35"/>
    <s v="Prionychus melanarius"/>
    <x v="0"/>
    <s v="x"/>
    <m/>
    <m/>
    <m/>
    <x v="0"/>
    <m/>
  </r>
  <r>
    <x v="35"/>
    <s v="Probaticus anthracinus"/>
    <x v="0"/>
    <s v="x"/>
    <s v="x"/>
    <s v="x"/>
    <s v="x"/>
    <x v="4"/>
    <m/>
  </r>
  <r>
    <x v="35"/>
    <s v="Pseudocistela ceramboides"/>
    <x v="0"/>
    <m/>
    <m/>
    <s v="x"/>
    <s v="x"/>
    <x v="4"/>
    <m/>
  </r>
  <r>
    <x v="35"/>
    <s v="Stenohelops montanus"/>
    <x v="0"/>
    <m/>
    <s v="x"/>
    <s v="x"/>
    <m/>
    <x v="0"/>
    <m/>
  </r>
  <r>
    <x v="35"/>
    <s v="Stenohelops sublinearis"/>
    <x v="0"/>
    <m/>
    <m/>
    <s v="x"/>
    <m/>
    <x v="0"/>
    <m/>
  </r>
  <r>
    <x v="35"/>
    <s v="Tenebrio cf. codinae"/>
    <x v="6"/>
    <m/>
    <m/>
    <s v="x"/>
    <m/>
    <x v="0"/>
    <m/>
  </r>
  <r>
    <x v="35"/>
    <s v="Tenebrio punctipennis"/>
    <x v="0"/>
    <s v="x"/>
    <s v="x"/>
    <s v="x"/>
    <s v="x"/>
    <x v="0"/>
    <m/>
  </r>
  <r>
    <x v="36"/>
    <s v="Trixagus leseigneuri"/>
    <x v="0"/>
    <m/>
    <s v="x"/>
    <m/>
    <m/>
    <x v="0"/>
    <m/>
  </r>
  <r>
    <x v="37"/>
    <s v="Trox scaber"/>
    <x v="6"/>
    <m/>
    <m/>
    <s v="x"/>
    <m/>
    <x v="0"/>
    <m/>
  </r>
  <r>
    <x v="38"/>
    <s v="Temnochila caerulea"/>
    <x v="4"/>
    <s v="x"/>
    <s v="x"/>
    <m/>
    <m/>
    <x v="4"/>
    <s v="LC/no"/>
  </r>
  <r>
    <x v="38"/>
    <s v="Tenebroides maroccanus"/>
    <x v="4"/>
    <m/>
    <s v="x"/>
    <s v="x"/>
    <m/>
    <x v="0"/>
    <m/>
  </r>
  <r>
    <x v="39"/>
    <s v="Colobicus hirtus"/>
    <x v="4"/>
    <s v="x"/>
    <m/>
    <s v="x"/>
    <m/>
    <x v="0"/>
    <m/>
  </r>
  <r>
    <x v="39"/>
    <s v="Colydium elongatum"/>
    <x v="4"/>
    <s v="x"/>
    <m/>
    <s v="x"/>
    <m/>
    <x v="0"/>
    <m/>
  </r>
  <r>
    <x v="39"/>
    <s v="Endophloeus markovichianus"/>
    <x v="4"/>
    <s v="x"/>
    <m/>
    <s v="x"/>
    <s v="x"/>
    <x v="0"/>
    <s v="LC/n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2" firstHeaderRow="1" firstDataRow="1" firstDataCol="1"/>
  <pivotFields count="9">
    <pivotField showAl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showAll="0"/>
    <pivotField showAll="0">
      <items count="12">
        <item x="7"/>
        <item x="2"/>
        <item x="1"/>
        <item x="4"/>
        <item x="9"/>
        <item x="5"/>
        <item x="6"/>
        <item x="0"/>
        <item x="10"/>
        <item x="3"/>
        <item x="8"/>
        <item t="default"/>
      </items>
    </pivotField>
    <pivotField showAll="0"/>
    <pivotField showAll="0"/>
    <pivotField showAll="0"/>
    <pivotField showAll="0"/>
    <pivotField axis="axisRow" dataField="1" showAll="0">
      <items count="9">
        <item x="7"/>
        <item x="5"/>
        <item x="4"/>
        <item x="6"/>
        <item x="1"/>
        <item x="2"/>
        <item x="3"/>
        <item x="0"/>
        <item t="default"/>
      </items>
    </pivotField>
    <pivotField showAll="0"/>
  </pivotFields>
  <rowFields count="1">
    <field x="7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uenta de Red List status EU/endemic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2"/>
  <sheetViews>
    <sheetView zoomScale="60" zoomScaleNormal="60" workbookViewId="0">
      <selection activeCell="A3" sqref="A3:B12"/>
    </sheetView>
  </sheetViews>
  <sheetFormatPr baseColWidth="10" defaultRowHeight="15"/>
  <cols>
    <col min="1" max="1" width="16.9375" customWidth="1"/>
    <col min="2" max="2" width="33.0625" bestFit="1" customWidth="1"/>
    <col min="3" max="3" width="10.0625" customWidth="1"/>
    <col min="4" max="4" width="8.75" customWidth="1"/>
    <col min="5" max="5" width="10.75" customWidth="1"/>
    <col min="6" max="6" width="10.875" customWidth="1"/>
    <col min="7" max="7" width="9.25" customWidth="1"/>
    <col min="8" max="8" width="12.875" customWidth="1"/>
    <col min="9" max="9" width="10.8125" customWidth="1"/>
    <col min="10" max="10" width="9.6875" customWidth="1"/>
    <col min="11" max="11" width="6" customWidth="1"/>
    <col min="12" max="12" width="9.6875" customWidth="1"/>
    <col min="13" max="13" width="7.6875" customWidth="1"/>
    <col min="14" max="14" width="14.0625" customWidth="1"/>
    <col min="15" max="15" width="12.4375" customWidth="1"/>
    <col min="16" max="16" width="11.3125" customWidth="1"/>
    <col min="17" max="17" width="9.1875" customWidth="1"/>
    <col min="18" max="18" width="13.3125" customWidth="1"/>
    <col min="19" max="19" width="9.25" customWidth="1"/>
    <col min="20" max="20" width="9.1875" customWidth="1"/>
    <col min="21" max="21" width="14.6875" customWidth="1"/>
    <col min="22" max="22" width="9.625" customWidth="1"/>
    <col min="23" max="23" width="8.9375" customWidth="1"/>
    <col min="24" max="24" width="9.4375" customWidth="1"/>
    <col min="25" max="25" width="12.125" customWidth="1"/>
    <col min="26" max="26" width="9" customWidth="1"/>
    <col min="27" max="27" width="14.625" customWidth="1"/>
    <col min="28" max="28" width="9.6875" customWidth="1"/>
    <col min="29" max="29" width="11.9375" customWidth="1"/>
    <col min="30" max="30" width="7.5" customWidth="1"/>
    <col min="31" max="31" width="10.125" customWidth="1"/>
    <col min="32" max="32" width="10.625" customWidth="1"/>
    <col min="33" max="33" width="8.1875" customWidth="1"/>
    <col min="34" max="34" width="10.25" customWidth="1"/>
    <col min="35" max="35" width="13.1875" customWidth="1"/>
    <col min="36" max="36" width="9.4375" customWidth="1"/>
    <col min="37" max="37" width="12.8125" customWidth="1"/>
    <col min="38" max="38" width="10.125" customWidth="1"/>
    <col min="39" max="39" width="8.1875" customWidth="1"/>
    <col min="40" max="40" width="11.25" customWidth="1"/>
    <col min="41" max="41" width="10.1875" customWidth="1"/>
    <col min="42" max="42" width="11.75" bestFit="1" customWidth="1"/>
  </cols>
  <sheetData>
    <row r="3" spans="1:2">
      <c r="A3" s="16" t="s">
        <v>287</v>
      </c>
      <c r="B3" t="s">
        <v>290</v>
      </c>
    </row>
    <row r="4" spans="1:2">
      <c r="A4" s="17" t="s">
        <v>261</v>
      </c>
      <c r="B4" s="18">
        <v>1</v>
      </c>
    </row>
    <row r="5" spans="1:2">
      <c r="A5" s="17" t="s">
        <v>264</v>
      </c>
      <c r="B5" s="18">
        <v>1</v>
      </c>
    </row>
    <row r="6" spans="1:2">
      <c r="A6" s="17" t="s">
        <v>268</v>
      </c>
      <c r="B6" s="18">
        <v>13</v>
      </c>
    </row>
    <row r="7" spans="1:2">
      <c r="A7" s="17" t="s">
        <v>265</v>
      </c>
      <c r="B7" s="18">
        <v>1</v>
      </c>
    </row>
    <row r="8" spans="1:2">
      <c r="A8" s="17" t="s">
        <v>266</v>
      </c>
      <c r="B8" s="18">
        <v>7</v>
      </c>
    </row>
    <row r="9" spans="1:2">
      <c r="A9" s="17" t="s">
        <v>263</v>
      </c>
      <c r="B9" s="18">
        <v>1</v>
      </c>
    </row>
    <row r="10" spans="1:2">
      <c r="A10" s="17" t="s">
        <v>267</v>
      </c>
      <c r="B10" s="18">
        <v>2</v>
      </c>
    </row>
    <row r="11" spans="1:2">
      <c r="A11" s="17" t="s">
        <v>289</v>
      </c>
      <c r="B11" s="18"/>
    </row>
    <row r="12" spans="1:2">
      <c r="A12" s="17" t="s">
        <v>288</v>
      </c>
      <c r="B12" s="18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tabSelected="1" zoomScaleNormal="100" workbookViewId="0">
      <pane ySplit="1" topLeftCell="A146" activePane="bottomLeft" state="frozen"/>
      <selection pane="bottomLeft" activeCell="B157" sqref="B157"/>
    </sheetView>
  </sheetViews>
  <sheetFormatPr baseColWidth="10" defaultColWidth="11.6875" defaultRowHeight="12.55" customHeight="1"/>
  <cols>
    <col min="1" max="1" width="8.875" style="5" bestFit="1" customWidth="1"/>
    <col min="2" max="2" width="15.625" style="5" bestFit="1" customWidth="1"/>
    <col min="3" max="3" width="15.0625" style="5" bestFit="1" customWidth="1"/>
    <col min="4" max="4" width="5" style="11" customWidth="1"/>
    <col min="5" max="5" width="10.25" style="11" bestFit="1" customWidth="1"/>
    <col min="6" max="6" width="7.1875" style="12" bestFit="1" customWidth="1"/>
    <col min="7" max="7" width="6.0625" style="12" bestFit="1" customWidth="1"/>
    <col min="8" max="8" width="14.1875" style="13" bestFit="1" customWidth="1"/>
    <col min="9" max="9" width="20.4375" style="13" bestFit="1" customWidth="1"/>
    <col min="10" max="16384" width="11.6875" style="5"/>
  </cols>
  <sheetData>
    <row r="1" spans="1:9" s="2" customFormat="1" ht="12.55" customHeight="1">
      <c r="A1" s="1" t="s">
        <v>274</v>
      </c>
      <c r="B1" s="1" t="s">
        <v>286</v>
      </c>
      <c r="C1" s="1" t="s">
        <v>275</v>
      </c>
      <c r="D1" s="9" t="s">
        <v>0</v>
      </c>
      <c r="E1" s="9" t="s">
        <v>272</v>
      </c>
      <c r="F1" s="10" t="s">
        <v>273</v>
      </c>
      <c r="G1" s="10" t="s">
        <v>271</v>
      </c>
      <c r="H1" s="15" t="s">
        <v>262</v>
      </c>
      <c r="I1" s="15" t="s">
        <v>269</v>
      </c>
    </row>
    <row r="2" spans="1:9" ht="12.55" customHeight="1">
      <c r="A2" s="3" t="s">
        <v>1</v>
      </c>
      <c r="B2" s="4" t="s">
        <v>2</v>
      </c>
      <c r="C2" s="5" t="s">
        <v>282</v>
      </c>
      <c r="D2" s="11" t="s">
        <v>260</v>
      </c>
      <c r="E2" s="11" t="s">
        <v>260</v>
      </c>
      <c r="F2" s="12" t="s">
        <v>260</v>
      </c>
      <c r="G2" s="12" t="s">
        <v>260</v>
      </c>
    </row>
    <row r="3" spans="1:9" ht="12.55" customHeight="1">
      <c r="A3" s="3" t="s">
        <v>1</v>
      </c>
      <c r="B3" s="4" t="s">
        <v>3</v>
      </c>
      <c r="C3" s="5" t="s">
        <v>282</v>
      </c>
      <c r="E3" s="11" t="s">
        <v>260</v>
      </c>
      <c r="F3" s="12" t="s">
        <v>260</v>
      </c>
    </row>
    <row r="4" spans="1:9" ht="12.55" customHeight="1">
      <c r="A4" s="3" t="s">
        <v>1</v>
      </c>
      <c r="B4" s="4" t="s">
        <v>4</v>
      </c>
      <c r="C4" s="5" t="s">
        <v>282</v>
      </c>
      <c r="D4" s="11" t="s">
        <v>260</v>
      </c>
      <c r="E4" s="11" t="s">
        <v>260</v>
      </c>
    </row>
    <row r="5" spans="1:9" ht="12.55" customHeight="1">
      <c r="A5" s="6" t="s">
        <v>1</v>
      </c>
      <c r="B5" s="4" t="s">
        <v>5</v>
      </c>
      <c r="C5" s="5" t="s">
        <v>282</v>
      </c>
      <c r="E5" s="11" t="s">
        <v>260</v>
      </c>
      <c r="F5" s="12" t="s">
        <v>260</v>
      </c>
    </row>
    <row r="6" spans="1:9" ht="12.55" customHeight="1">
      <c r="A6" s="6" t="s">
        <v>6</v>
      </c>
      <c r="B6" s="4" t="s">
        <v>7</v>
      </c>
      <c r="C6" s="5" t="s">
        <v>277</v>
      </c>
      <c r="E6" s="11" t="s">
        <v>260</v>
      </c>
      <c r="F6" s="12" t="s">
        <v>260</v>
      </c>
      <c r="G6" s="12" t="s">
        <v>260</v>
      </c>
    </row>
    <row r="7" spans="1:9" ht="12.55" customHeight="1">
      <c r="A7" s="6" t="s">
        <v>8</v>
      </c>
      <c r="B7" s="4" t="s">
        <v>9</v>
      </c>
      <c r="C7" s="5" t="s">
        <v>276</v>
      </c>
      <c r="F7" s="12" t="s">
        <v>260</v>
      </c>
    </row>
    <row r="8" spans="1:9" ht="12.55" customHeight="1">
      <c r="A8" s="3" t="s">
        <v>10</v>
      </c>
      <c r="B8" s="4" t="s">
        <v>11</v>
      </c>
      <c r="C8" s="5" t="s">
        <v>284</v>
      </c>
      <c r="E8" s="11" t="s">
        <v>260</v>
      </c>
    </row>
    <row r="9" spans="1:9" ht="12.55" customHeight="1">
      <c r="A9" s="6" t="s">
        <v>10</v>
      </c>
      <c r="B9" s="4" t="s">
        <v>12</v>
      </c>
      <c r="C9" s="5" t="s">
        <v>282</v>
      </c>
      <c r="F9" s="12" t="s">
        <v>260</v>
      </c>
    </row>
    <row r="10" spans="1:9" ht="12.55" customHeight="1">
      <c r="A10" s="3" t="s">
        <v>13</v>
      </c>
      <c r="B10" s="4" t="s">
        <v>14</v>
      </c>
      <c r="C10" s="5" t="s">
        <v>278</v>
      </c>
      <c r="F10" s="12" t="s">
        <v>260</v>
      </c>
    </row>
    <row r="11" spans="1:9" ht="12.55" customHeight="1">
      <c r="A11" s="3" t="s">
        <v>13</v>
      </c>
      <c r="B11" s="7" t="s">
        <v>15</v>
      </c>
      <c r="C11" s="5" t="s">
        <v>280</v>
      </c>
      <c r="E11" s="11" t="s">
        <v>260</v>
      </c>
    </row>
    <row r="12" spans="1:9" ht="12.55" customHeight="1">
      <c r="A12" s="6" t="s">
        <v>13</v>
      </c>
      <c r="B12" s="4" t="s">
        <v>16</v>
      </c>
      <c r="C12" s="5" t="s">
        <v>280</v>
      </c>
      <c r="E12" s="11" t="s">
        <v>260</v>
      </c>
      <c r="F12" s="12" t="s">
        <v>260</v>
      </c>
    </row>
    <row r="13" spans="1:9" ht="12.55" customHeight="1">
      <c r="A13" s="3" t="s">
        <v>17</v>
      </c>
      <c r="B13" s="4" t="s">
        <v>18</v>
      </c>
      <c r="C13" s="5" t="s">
        <v>278</v>
      </c>
      <c r="E13" s="11" t="s">
        <v>260</v>
      </c>
      <c r="F13" s="12" t="s">
        <v>260</v>
      </c>
      <c r="G13" s="12" t="s">
        <v>260</v>
      </c>
    </row>
    <row r="14" spans="1:9" ht="12.55" customHeight="1">
      <c r="A14" s="3" t="s">
        <v>17</v>
      </c>
      <c r="B14" s="4" t="s">
        <v>19</v>
      </c>
      <c r="C14" s="5" t="s">
        <v>278</v>
      </c>
      <c r="E14" s="11" t="s">
        <v>260</v>
      </c>
      <c r="F14" s="12" t="s">
        <v>260</v>
      </c>
    </row>
    <row r="15" spans="1:9" ht="12.55" customHeight="1">
      <c r="A15" s="3" t="s">
        <v>17</v>
      </c>
      <c r="B15" s="4" t="s">
        <v>20</v>
      </c>
      <c r="C15" s="5" t="s">
        <v>278</v>
      </c>
      <c r="D15" s="11" t="s">
        <v>260</v>
      </c>
      <c r="E15" s="11" t="s">
        <v>260</v>
      </c>
      <c r="F15" s="12" t="s">
        <v>260</v>
      </c>
      <c r="G15" s="12" t="s">
        <v>260</v>
      </c>
    </row>
    <row r="16" spans="1:9" ht="12.55" customHeight="1">
      <c r="A16" s="3" t="s">
        <v>17</v>
      </c>
      <c r="B16" s="4" t="s">
        <v>21</v>
      </c>
      <c r="C16" s="5" t="s">
        <v>278</v>
      </c>
      <c r="E16" s="11" t="s">
        <v>260</v>
      </c>
      <c r="F16" s="12" t="s">
        <v>260</v>
      </c>
      <c r="G16" s="12" t="s">
        <v>260</v>
      </c>
    </row>
    <row r="17" spans="1:9" ht="12.55" customHeight="1">
      <c r="A17" s="3" t="s">
        <v>17</v>
      </c>
      <c r="B17" s="4" t="s">
        <v>22</v>
      </c>
      <c r="C17" s="5" t="s">
        <v>278</v>
      </c>
      <c r="E17" s="11" t="s">
        <v>260</v>
      </c>
    </row>
    <row r="18" spans="1:9" ht="12.55" customHeight="1">
      <c r="A18" s="3" t="s">
        <v>17</v>
      </c>
      <c r="B18" s="4" t="s">
        <v>23</v>
      </c>
      <c r="C18" s="5" t="s">
        <v>278</v>
      </c>
      <c r="F18" s="12" t="s">
        <v>260</v>
      </c>
    </row>
    <row r="19" spans="1:9" ht="12.55" customHeight="1">
      <c r="A19" s="3" t="s">
        <v>17</v>
      </c>
      <c r="B19" s="4" t="s">
        <v>24</v>
      </c>
      <c r="C19" s="5" t="s">
        <v>278</v>
      </c>
      <c r="E19" s="11" t="s">
        <v>260</v>
      </c>
    </row>
    <row r="20" spans="1:9" ht="12.55" customHeight="1">
      <c r="A20" s="3" t="s">
        <v>17</v>
      </c>
      <c r="B20" s="4" t="s">
        <v>25</v>
      </c>
      <c r="C20" s="5" t="s">
        <v>278</v>
      </c>
      <c r="E20" s="11" t="s">
        <v>260</v>
      </c>
    </row>
    <row r="21" spans="1:9" ht="12.55" customHeight="1">
      <c r="A21" s="3" t="s">
        <v>17</v>
      </c>
      <c r="B21" s="4" t="s">
        <v>26</v>
      </c>
      <c r="C21" s="5" t="s">
        <v>278</v>
      </c>
      <c r="E21" s="11" t="s">
        <v>260</v>
      </c>
    </row>
    <row r="22" spans="1:9" ht="12.55" customHeight="1">
      <c r="A22" s="3" t="s">
        <v>17</v>
      </c>
      <c r="B22" s="4" t="s">
        <v>27</v>
      </c>
      <c r="C22" s="5" t="s">
        <v>278</v>
      </c>
      <c r="E22" s="11" t="s">
        <v>260</v>
      </c>
      <c r="G22" s="12" t="s">
        <v>260</v>
      </c>
    </row>
    <row r="23" spans="1:9" ht="12.55" customHeight="1">
      <c r="A23" s="3" t="s">
        <v>17</v>
      </c>
      <c r="B23" s="4" t="s">
        <v>28</v>
      </c>
      <c r="C23" s="5" t="s">
        <v>278</v>
      </c>
      <c r="F23" s="12" t="s">
        <v>260</v>
      </c>
    </row>
    <row r="24" spans="1:9" ht="12.55" customHeight="1">
      <c r="A24" s="3" t="s">
        <v>17</v>
      </c>
      <c r="B24" s="4" t="s">
        <v>29</v>
      </c>
      <c r="C24" s="5" t="s">
        <v>278</v>
      </c>
      <c r="E24" s="11" t="s">
        <v>260</v>
      </c>
      <c r="F24" s="12" t="s">
        <v>260</v>
      </c>
    </row>
    <row r="25" spans="1:9" ht="12.55" customHeight="1">
      <c r="A25" s="3" t="s">
        <v>17</v>
      </c>
      <c r="B25" s="4" t="s">
        <v>30</v>
      </c>
      <c r="C25" s="5" t="s">
        <v>278</v>
      </c>
      <c r="E25" s="11" t="s">
        <v>260</v>
      </c>
      <c r="F25" s="12" t="s">
        <v>260</v>
      </c>
    </row>
    <row r="26" spans="1:9" ht="12.55" customHeight="1">
      <c r="A26" s="6" t="s">
        <v>17</v>
      </c>
      <c r="B26" s="4" t="s">
        <v>31</v>
      </c>
      <c r="C26" s="5" t="s">
        <v>278</v>
      </c>
      <c r="E26" s="11" t="s">
        <v>260</v>
      </c>
      <c r="F26" s="12" t="s">
        <v>260</v>
      </c>
    </row>
    <row r="27" spans="1:9" ht="12.55" customHeight="1">
      <c r="A27" s="3" t="s">
        <v>32</v>
      </c>
      <c r="B27" s="4" t="s">
        <v>33</v>
      </c>
      <c r="C27" s="5" t="s">
        <v>282</v>
      </c>
      <c r="E27" s="11" t="s">
        <v>260</v>
      </c>
      <c r="F27" s="12" t="s">
        <v>260</v>
      </c>
    </row>
    <row r="28" spans="1:9" ht="12.55" customHeight="1">
      <c r="A28" s="3" t="s">
        <v>32</v>
      </c>
      <c r="B28" s="4" t="s">
        <v>34</v>
      </c>
      <c r="C28" s="5" t="s">
        <v>284</v>
      </c>
      <c r="E28" s="11" t="s">
        <v>260</v>
      </c>
      <c r="F28" s="12" t="s">
        <v>260</v>
      </c>
      <c r="H28" s="13" t="s">
        <v>266</v>
      </c>
      <c r="I28" s="13" t="s">
        <v>268</v>
      </c>
    </row>
    <row r="29" spans="1:9" ht="12.55" customHeight="1">
      <c r="A29" s="3" t="s">
        <v>32</v>
      </c>
      <c r="B29" s="4" t="s">
        <v>35</v>
      </c>
      <c r="C29" s="5" t="s">
        <v>284</v>
      </c>
      <c r="D29" s="11" t="s">
        <v>260</v>
      </c>
      <c r="E29" s="11" t="s">
        <v>260</v>
      </c>
      <c r="F29" s="12" t="s">
        <v>260</v>
      </c>
      <c r="G29" s="12" t="s">
        <v>260</v>
      </c>
      <c r="H29" s="13" t="s">
        <v>266</v>
      </c>
    </row>
    <row r="30" spans="1:9" ht="12.55" customHeight="1">
      <c r="A30" s="3" t="s">
        <v>32</v>
      </c>
      <c r="B30" s="4" t="s">
        <v>36</v>
      </c>
      <c r="C30" s="5" t="s">
        <v>284</v>
      </c>
      <c r="E30" s="11" t="s">
        <v>260</v>
      </c>
      <c r="I30" s="13" t="s">
        <v>268</v>
      </c>
    </row>
    <row r="31" spans="1:9" ht="12.55" customHeight="1">
      <c r="A31" s="6" t="s">
        <v>32</v>
      </c>
      <c r="B31" s="4" t="s">
        <v>37</v>
      </c>
      <c r="C31" s="5" t="s">
        <v>284</v>
      </c>
      <c r="D31" s="11" t="s">
        <v>260</v>
      </c>
      <c r="E31" s="11" t="s">
        <v>260</v>
      </c>
      <c r="F31" s="12" t="s">
        <v>260</v>
      </c>
      <c r="G31" s="12" t="s">
        <v>260</v>
      </c>
      <c r="H31" s="13" t="s">
        <v>263</v>
      </c>
    </row>
    <row r="32" spans="1:9" ht="12.55" customHeight="1">
      <c r="A32" s="6" t="s">
        <v>38</v>
      </c>
      <c r="B32" s="4" t="s">
        <v>39</v>
      </c>
      <c r="C32" s="5" t="s">
        <v>277</v>
      </c>
      <c r="D32" s="11" t="s">
        <v>260</v>
      </c>
      <c r="G32" s="12" t="s">
        <v>260</v>
      </c>
    </row>
    <row r="33" spans="1:9" ht="12.55" customHeight="1">
      <c r="A33" s="3" t="s">
        <v>40</v>
      </c>
      <c r="B33" s="4" t="s">
        <v>41</v>
      </c>
      <c r="C33" s="5" t="s">
        <v>282</v>
      </c>
      <c r="D33" s="11" t="s">
        <v>260</v>
      </c>
      <c r="E33" s="11" t="s">
        <v>260</v>
      </c>
      <c r="F33" s="12" t="s">
        <v>260</v>
      </c>
      <c r="G33" s="12" t="s">
        <v>260</v>
      </c>
    </row>
    <row r="34" spans="1:9" ht="12.55" customHeight="1">
      <c r="A34" s="3" t="s">
        <v>40</v>
      </c>
      <c r="B34" s="4" t="s">
        <v>42</v>
      </c>
      <c r="C34" s="5" t="s">
        <v>282</v>
      </c>
      <c r="D34" s="11" t="s">
        <v>260</v>
      </c>
      <c r="E34" s="11" t="s">
        <v>260</v>
      </c>
      <c r="F34" s="12" t="s">
        <v>260</v>
      </c>
      <c r="G34" s="12" t="s">
        <v>260</v>
      </c>
    </row>
    <row r="35" spans="1:9" ht="12.55" customHeight="1">
      <c r="A35" s="3" t="s">
        <v>40</v>
      </c>
      <c r="B35" s="4" t="s">
        <v>43</v>
      </c>
      <c r="C35" s="5" t="s">
        <v>282</v>
      </c>
      <c r="E35" s="11" t="s">
        <v>260</v>
      </c>
      <c r="F35" s="12" t="s">
        <v>260</v>
      </c>
      <c r="G35" s="12" t="s">
        <v>260</v>
      </c>
      <c r="H35" s="13" t="s">
        <v>267</v>
      </c>
      <c r="I35" s="13" t="s">
        <v>267</v>
      </c>
    </row>
    <row r="36" spans="1:9" ht="12.55" customHeight="1">
      <c r="A36" s="3" t="s">
        <v>40</v>
      </c>
      <c r="B36" s="4" t="s">
        <v>44</v>
      </c>
      <c r="C36" s="5" t="s">
        <v>282</v>
      </c>
      <c r="D36" s="11" t="s">
        <v>260</v>
      </c>
      <c r="F36" s="12" t="s">
        <v>260</v>
      </c>
    </row>
    <row r="37" spans="1:9" ht="12.55" customHeight="1">
      <c r="A37" s="3" t="s">
        <v>40</v>
      </c>
      <c r="B37" s="4" t="s">
        <v>45</v>
      </c>
      <c r="C37" s="5" t="s">
        <v>282</v>
      </c>
      <c r="D37" s="11" t="s">
        <v>260</v>
      </c>
      <c r="E37" s="11" t="s">
        <v>260</v>
      </c>
    </row>
    <row r="38" spans="1:9" ht="12.55" customHeight="1">
      <c r="A38" s="6" t="s">
        <v>40</v>
      </c>
      <c r="B38" s="4" t="s">
        <v>46</v>
      </c>
      <c r="C38" s="5" t="s">
        <v>282</v>
      </c>
      <c r="D38" s="11" t="s">
        <v>260</v>
      </c>
      <c r="E38" s="11" t="s">
        <v>260</v>
      </c>
      <c r="F38" s="12" t="s">
        <v>260</v>
      </c>
      <c r="H38" s="13" t="s">
        <v>268</v>
      </c>
      <c r="I38" s="13" t="s">
        <v>268</v>
      </c>
    </row>
    <row r="39" spans="1:9" ht="12.55" customHeight="1">
      <c r="A39" s="3" t="s">
        <v>47</v>
      </c>
      <c r="B39" s="4" t="s">
        <v>48</v>
      </c>
      <c r="C39" s="5" t="s">
        <v>277</v>
      </c>
      <c r="D39" s="11" t="s">
        <v>260</v>
      </c>
      <c r="E39" s="11" t="s">
        <v>260</v>
      </c>
    </row>
    <row r="40" spans="1:9" ht="12.55" customHeight="1">
      <c r="A40" s="6" t="s">
        <v>47</v>
      </c>
      <c r="B40" s="4" t="s">
        <v>49</v>
      </c>
      <c r="C40" s="5" t="s">
        <v>277</v>
      </c>
      <c r="F40" s="12" t="s">
        <v>260</v>
      </c>
    </row>
    <row r="41" spans="1:9" ht="12.55" customHeight="1">
      <c r="A41" s="6" t="s">
        <v>50</v>
      </c>
      <c r="B41" s="4" t="s">
        <v>51</v>
      </c>
      <c r="C41" s="5" t="s">
        <v>277</v>
      </c>
      <c r="F41" s="12" t="s">
        <v>260</v>
      </c>
    </row>
    <row r="42" spans="1:9" ht="12.55" customHeight="1">
      <c r="A42" s="6" t="s">
        <v>52</v>
      </c>
      <c r="B42" s="4" t="s">
        <v>53</v>
      </c>
      <c r="C42" s="5" t="s">
        <v>278</v>
      </c>
      <c r="D42" s="11" t="s">
        <v>260</v>
      </c>
      <c r="E42" s="11" t="s">
        <v>260</v>
      </c>
      <c r="F42" s="12" t="s">
        <v>260</v>
      </c>
      <c r="I42" s="13" t="s">
        <v>268</v>
      </c>
    </row>
    <row r="43" spans="1:9" ht="12.55" customHeight="1">
      <c r="A43" s="3" t="s">
        <v>54</v>
      </c>
      <c r="B43" s="4" t="s">
        <v>55</v>
      </c>
      <c r="C43" s="5" t="s">
        <v>281</v>
      </c>
      <c r="F43" s="12" t="s">
        <v>260</v>
      </c>
    </row>
    <row r="44" spans="1:9" ht="12.55" customHeight="1">
      <c r="A44" s="3" t="s">
        <v>54</v>
      </c>
      <c r="B44" s="4" t="s">
        <v>56</v>
      </c>
      <c r="C44" s="5" t="s">
        <v>282</v>
      </c>
      <c r="E44" s="11" t="s">
        <v>260</v>
      </c>
      <c r="F44" s="12" t="s">
        <v>260</v>
      </c>
      <c r="G44" s="12" t="s">
        <v>260</v>
      </c>
    </row>
    <row r="45" spans="1:9" ht="12.55" customHeight="1">
      <c r="A45" s="3" t="s">
        <v>54</v>
      </c>
      <c r="B45" s="4" t="s">
        <v>57</v>
      </c>
      <c r="C45" s="5" t="s">
        <v>277</v>
      </c>
      <c r="F45" s="12" t="s">
        <v>260</v>
      </c>
    </row>
    <row r="46" spans="1:9" ht="12.55" customHeight="1">
      <c r="A46" s="3" t="s">
        <v>54</v>
      </c>
      <c r="B46" s="4" t="s">
        <v>58</v>
      </c>
      <c r="C46" s="5" t="s">
        <v>277</v>
      </c>
      <c r="D46" s="11" t="s">
        <v>260</v>
      </c>
      <c r="E46" s="11" t="s">
        <v>260</v>
      </c>
      <c r="F46" s="12" t="s">
        <v>260</v>
      </c>
      <c r="G46" s="12" t="s">
        <v>260</v>
      </c>
    </row>
    <row r="47" spans="1:9" ht="12.55" customHeight="1">
      <c r="A47" s="3" t="s">
        <v>54</v>
      </c>
      <c r="B47" s="4" t="s">
        <v>59</v>
      </c>
      <c r="C47" s="5" t="s">
        <v>277</v>
      </c>
      <c r="D47" s="11" t="s">
        <v>260</v>
      </c>
      <c r="E47" s="11" t="s">
        <v>260</v>
      </c>
      <c r="F47" s="12" t="s">
        <v>260</v>
      </c>
    </row>
    <row r="48" spans="1:9" ht="12.55" customHeight="1">
      <c r="A48" s="3" t="s">
        <v>54</v>
      </c>
      <c r="B48" s="4" t="s">
        <v>60</v>
      </c>
      <c r="C48" s="5" t="s">
        <v>61</v>
      </c>
      <c r="E48" s="11" t="s">
        <v>260</v>
      </c>
      <c r="F48" s="12" t="s">
        <v>260</v>
      </c>
      <c r="G48" s="12" t="s">
        <v>260</v>
      </c>
    </row>
    <row r="49" spans="1:7" ht="12.55" customHeight="1">
      <c r="A49" s="3" t="s">
        <v>54</v>
      </c>
      <c r="B49" s="4" t="s">
        <v>62</v>
      </c>
      <c r="C49" s="5" t="s">
        <v>281</v>
      </c>
      <c r="E49" s="11" t="s">
        <v>260</v>
      </c>
      <c r="F49" s="12" t="s">
        <v>260</v>
      </c>
    </row>
    <row r="50" spans="1:7" ht="12.55" customHeight="1">
      <c r="A50" s="3" t="s">
        <v>54</v>
      </c>
      <c r="B50" s="4" t="s">
        <v>63</v>
      </c>
      <c r="C50" s="5" t="s">
        <v>282</v>
      </c>
      <c r="D50" s="11" t="s">
        <v>260</v>
      </c>
      <c r="E50" s="11" t="s">
        <v>260</v>
      </c>
      <c r="F50" s="12" t="s">
        <v>260</v>
      </c>
      <c r="G50" s="12" t="s">
        <v>260</v>
      </c>
    </row>
    <row r="51" spans="1:7" ht="12.55" customHeight="1">
      <c r="A51" s="3" t="s">
        <v>54</v>
      </c>
      <c r="B51" s="4" t="s">
        <v>64</v>
      </c>
      <c r="C51" s="5" t="s">
        <v>281</v>
      </c>
      <c r="E51" s="11" t="s">
        <v>260</v>
      </c>
      <c r="F51" s="12" t="s">
        <v>260</v>
      </c>
      <c r="G51" s="12" t="s">
        <v>260</v>
      </c>
    </row>
    <row r="52" spans="1:7" ht="12.55" customHeight="1">
      <c r="A52" s="3" t="s">
        <v>54</v>
      </c>
      <c r="B52" s="4" t="s">
        <v>65</v>
      </c>
      <c r="C52" s="5" t="s">
        <v>282</v>
      </c>
      <c r="E52" s="11" t="s">
        <v>260</v>
      </c>
      <c r="F52" s="12" t="s">
        <v>260</v>
      </c>
      <c r="G52" s="12" t="s">
        <v>260</v>
      </c>
    </row>
    <row r="53" spans="1:7" ht="12.55" customHeight="1">
      <c r="A53" s="3" t="s">
        <v>54</v>
      </c>
      <c r="B53" s="4" t="s">
        <v>66</v>
      </c>
      <c r="C53" s="5" t="s">
        <v>277</v>
      </c>
      <c r="E53" s="11" t="s">
        <v>260</v>
      </c>
      <c r="F53" s="12" t="s">
        <v>260</v>
      </c>
      <c r="G53" s="12" t="s">
        <v>260</v>
      </c>
    </row>
    <row r="54" spans="1:7" ht="12.55" customHeight="1">
      <c r="A54" s="3" t="s">
        <v>54</v>
      </c>
      <c r="B54" s="4" t="s">
        <v>67</v>
      </c>
      <c r="C54" s="5" t="s">
        <v>276</v>
      </c>
      <c r="E54" s="11" t="s">
        <v>260</v>
      </c>
    </row>
    <row r="55" spans="1:7" ht="12.55" customHeight="1">
      <c r="A55" s="3" t="s">
        <v>54</v>
      </c>
      <c r="B55" s="4" t="s">
        <v>68</v>
      </c>
      <c r="C55" s="5" t="s">
        <v>281</v>
      </c>
      <c r="E55" s="11" t="s">
        <v>260</v>
      </c>
    </row>
    <row r="56" spans="1:7" ht="12.55" customHeight="1">
      <c r="A56" s="3" t="s">
        <v>54</v>
      </c>
      <c r="B56" s="4" t="s">
        <v>69</v>
      </c>
      <c r="C56" s="5" t="s">
        <v>281</v>
      </c>
      <c r="D56" s="11" t="s">
        <v>260</v>
      </c>
      <c r="E56" s="11" t="s">
        <v>260</v>
      </c>
      <c r="F56" s="12" t="s">
        <v>260</v>
      </c>
      <c r="G56" s="12" t="s">
        <v>260</v>
      </c>
    </row>
    <row r="57" spans="1:7" ht="12.55" customHeight="1">
      <c r="A57" s="3" t="s">
        <v>54</v>
      </c>
      <c r="B57" s="4" t="s">
        <v>70</v>
      </c>
      <c r="C57" s="5" t="s">
        <v>281</v>
      </c>
      <c r="E57" s="11" t="s">
        <v>260</v>
      </c>
      <c r="F57" s="12" t="s">
        <v>260</v>
      </c>
      <c r="G57" s="12" t="s">
        <v>260</v>
      </c>
    </row>
    <row r="58" spans="1:7" ht="12.55" customHeight="1">
      <c r="A58" s="3" t="s">
        <v>54</v>
      </c>
      <c r="B58" s="4" t="s">
        <v>70</v>
      </c>
      <c r="C58" s="5" t="s">
        <v>282</v>
      </c>
      <c r="D58" s="11" t="s">
        <v>260</v>
      </c>
      <c r="E58" s="11" t="s">
        <v>260</v>
      </c>
    </row>
    <row r="59" spans="1:7" ht="12.55" customHeight="1">
      <c r="A59" s="6" t="s">
        <v>54</v>
      </c>
      <c r="B59" s="4" t="s">
        <v>71</v>
      </c>
      <c r="C59" s="5" t="s">
        <v>277</v>
      </c>
      <c r="D59" s="11" t="s">
        <v>260</v>
      </c>
      <c r="E59" s="11" t="s">
        <v>260</v>
      </c>
      <c r="F59" s="12" t="s">
        <v>260</v>
      </c>
      <c r="G59" s="12" t="s">
        <v>260</v>
      </c>
    </row>
    <row r="60" spans="1:7" ht="12.55" customHeight="1">
      <c r="A60" s="3" t="s">
        <v>72</v>
      </c>
      <c r="B60" s="4" t="s">
        <v>73</v>
      </c>
      <c r="C60" s="5" t="s">
        <v>282</v>
      </c>
      <c r="E60" s="11" t="s">
        <v>260</v>
      </c>
      <c r="F60" s="12" t="s">
        <v>260</v>
      </c>
      <c r="G60" s="12" t="s">
        <v>260</v>
      </c>
    </row>
    <row r="61" spans="1:7" ht="12.55" customHeight="1">
      <c r="A61" s="3" t="s">
        <v>72</v>
      </c>
      <c r="B61" s="4" t="s">
        <v>74</v>
      </c>
      <c r="C61" s="5" t="s">
        <v>282</v>
      </c>
      <c r="D61" s="11" t="s">
        <v>260</v>
      </c>
      <c r="E61" s="11" t="s">
        <v>260</v>
      </c>
      <c r="F61" s="12" t="s">
        <v>260</v>
      </c>
      <c r="G61" s="12" t="s">
        <v>260</v>
      </c>
    </row>
    <row r="62" spans="1:7" ht="12.55" customHeight="1">
      <c r="A62" s="3" t="s">
        <v>72</v>
      </c>
      <c r="B62" s="4" t="s">
        <v>75</v>
      </c>
      <c r="C62" s="5" t="s">
        <v>282</v>
      </c>
      <c r="E62" s="11" t="s">
        <v>260</v>
      </c>
    </row>
    <row r="63" spans="1:7" ht="12.55" customHeight="1">
      <c r="A63" s="3" t="s">
        <v>72</v>
      </c>
      <c r="B63" s="4" t="s">
        <v>76</v>
      </c>
      <c r="C63" s="5" t="s">
        <v>284</v>
      </c>
      <c r="F63" s="12" t="s">
        <v>260</v>
      </c>
    </row>
    <row r="64" spans="1:7" ht="12.55" customHeight="1">
      <c r="A64" s="3" t="s">
        <v>72</v>
      </c>
      <c r="B64" s="4" t="s">
        <v>77</v>
      </c>
      <c r="C64" s="5" t="s">
        <v>282</v>
      </c>
      <c r="F64" s="12" t="s">
        <v>260</v>
      </c>
    </row>
    <row r="65" spans="1:7" ht="12.55" customHeight="1">
      <c r="A65" s="3" t="s">
        <v>72</v>
      </c>
      <c r="B65" s="4" t="s">
        <v>78</v>
      </c>
      <c r="C65" s="5" t="s">
        <v>282</v>
      </c>
      <c r="D65" s="11" t="s">
        <v>260</v>
      </c>
      <c r="E65" s="11" t="s">
        <v>260</v>
      </c>
    </row>
    <row r="66" spans="1:7" ht="12.55" customHeight="1">
      <c r="A66" s="3" t="s">
        <v>72</v>
      </c>
      <c r="B66" s="4" t="s">
        <v>79</v>
      </c>
      <c r="C66" s="5" t="s">
        <v>282</v>
      </c>
      <c r="E66" s="11" t="s">
        <v>260</v>
      </c>
      <c r="F66" s="12" t="s">
        <v>260</v>
      </c>
    </row>
    <row r="67" spans="1:7" ht="12.55" customHeight="1">
      <c r="A67" s="3" t="s">
        <v>72</v>
      </c>
      <c r="B67" s="4" t="s">
        <v>80</v>
      </c>
      <c r="C67" s="5" t="s">
        <v>284</v>
      </c>
      <c r="D67" s="11" t="s">
        <v>260</v>
      </c>
      <c r="E67" s="11" t="s">
        <v>260</v>
      </c>
      <c r="F67" s="12" t="s">
        <v>260</v>
      </c>
    </row>
    <row r="68" spans="1:7" ht="12.55" customHeight="1">
      <c r="A68" s="3" t="s">
        <v>72</v>
      </c>
      <c r="B68" s="4" t="s">
        <v>81</v>
      </c>
      <c r="C68" s="5" t="s">
        <v>284</v>
      </c>
      <c r="D68" s="11" t="s">
        <v>260</v>
      </c>
      <c r="F68" s="12" t="s">
        <v>260</v>
      </c>
    </row>
    <row r="69" spans="1:7" ht="12.55" customHeight="1">
      <c r="A69" s="3" t="s">
        <v>72</v>
      </c>
      <c r="B69" s="4" t="s">
        <v>82</v>
      </c>
      <c r="C69" s="5" t="s">
        <v>285</v>
      </c>
      <c r="D69" s="11" t="s">
        <v>260</v>
      </c>
      <c r="E69" s="11" t="s">
        <v>260</v>
      </c>
      <c r="F69" s="12" t="s">
        <v>260</v>
      </c>
      <c r="G69" s="12" t="s">
        <v>260</v>
      </c>
    </row>
    <row r="70" spans="1:7" ht="12.55" customHeight="1">
      <c r="A70" s="3" t="s">
        <v>72</v>
      </c>
      <c r="B70" s="4" t="s">
        <v>83</v>
      </c>
      <c r="C70" s="5" t="s">
        <v>285</v>
      </c>
      <c r="D70" s="11" t="s">
        <v>260</v>
      </c>
      <c r="E70" s="11" t="s">
        <v>260</v>
      </c>
      <c r="F70" s="12" t="s">
        <v>260</v>
      </c>
      <c r="G70" s="12" t="s">
        <v>260</v>
      </c>
    </row>
    <row r="71" spans="1:7" ht="12.55" customHeight="1">
      <c r="A71" s="6" t="s">
        <v>72</v>
      </c>
      <c r="B71" s="4" t="s">
        <v>84</v>
      </c>
      <c r="C71" s="5" t="s">
        <v>285</v>
      </c>
      <c r="D71" s="11" t="s">
        <v>260</v>
      </c>
      <c r="E71" s="11" t="s">
        <v>260</v>
      </c>
      <c r="F71" s="12" t="s">
        <v>260</v>
      </c>
      <c r="G71" s="12" t="s">
        <v>260</v>
      </c>
    </row>
    <row r="72" spans="1:7" ht="12.55" customHeight="1">
      <c r="A72" s="3" t="s">
        <v>85</v>
      </c>
      <c r="B72" s="4" t="s">
        <v>86</v>
      </c>
      <c r="C72" s="5" t="s">
        <v>281</v>
      </c>
      <c r="E72" s="11" t="s">
        <v>260</v>
      </c>
      <c r="F72" s="12" t="s">
        <v>260</v>
      </c>
    </row>
    <row r="73" spans="1:7" ht="12.55" customHeight="1">
      <c r="A73" s="3" t="s">
        <v>85</v>
      </c>
      <c r="B73" s="4" t="s">
        <v>87</v>
      </c>
      <c r="C73" s="5" t="s">
        <v>281</v>
      </c>
      <c r="E73" s="11" t="s">
        <v>260</v>
      </c>
      <c r="F73" s="12" t="s">
        <v>260</v>
      </c>
    </row>
    <row r="74" spans="1:7" ht="12.55" customHeight="1">
      <c r="A74" s="3" t="s">
        <v>85</v>
      </c>
      <c r="B74" s="4" t="s">
        <v>88</v>
      </c>
      <c r="C74" s="5" t="s">
        <v>281</v>
      </c>
      <c r="D74" s="11" t="s">
        <v>260</v>
      </c>
    </row>
    <row r="75" spans="1:7" ht="12.55" customHeight="1">
      <c r="A75" s="3" t="s">
        <v>85</v>
      </c>
      <c r="B75" s="4" t="s">
        <v>89</v>
      </c>
      <c r="C75" s="5" t="s">
        <v>281</v>
      </c>
      <c r="D75" s="11" t="s">
        <v>260</v>
      </c>
      <c r="E75" s="11" t="s">
        <v>260</v>
      </c>
      <c r="F75" s="12" t="s">
        <v>260</v>
      </c>
    </row>
    <row r="76" spans="1:7" ht="12.55" customHeight="1">
      <c r="A76" s="3" t="s">
        <v>85</v>
      </c>
      <c r="B76" s="4" t="s">
        <v>90</v>
      </c>
      <c r="C76" s="5" t="s">
        <v>281</v>
      </c>
      <c r="E76" s="11" t="s">
        <v>260</v>
      </c>
    </row>
    <row r="77" spans="1:7" ht="12.55" customHeight="1">
      <c r="A77" s="3" t="s">
        <v>85</v>
      </c>
      <c r="B77" s="4" t="s">
        <v>91</v>
      </c>
      <c r="C77" s="5" t="s">
        <v>281</v>
      </c>
      <c r="E77" s="11" t="s">
        <v>260</v>
      </c>
      <c r="F77" s="12" t="s">
        <v>260</v>
      </c>
    </row>
    <row r="78" spans="1:7" ht="12.55" customHeight="1">
      <c r="A78" s="3" t="s">
        <v>85</v>
      </c>
      <c r="B78" s="4" t="s">
        <v>92</v>
      </c>
      <c r="C78" s="5" t="s">
        <v>281</v>
      </c>
      <c r="E78" s="11" t="s">
        <v>260</v>
      </c>
      <c r="F78" s="12" t="s">
        <v>260</v>
      </c>
      <c r="G78" s="12" t="s">
        <v>260</v>
      </c>
    </row>
    <row r="79" spans="1:7" ht="12.55" customHeight="1">
      <c r="A79" s="3" t="s">
        <v>85</v>
      </c>
      <c r="B79" s="4" t="s">
        <v>93</v>
      </c>
      <c r="C79" s="5" t="s">
        <v>281</v>
      </c>
      <c r="F79" s="12" t="s">
        <v>260</v>
      </c>
    </row>
    <row r="80" spans="1:7" ht="12.55" customHeight="1">
      <c r="A80" s="3" t="s">
        <v>85</v>
      </c>
      <c r="B80" s="4" t="s">
        <v>94</v>
      </c>
      <c r="C80" s="5" t="s">
        <v>281</v>
      </c>
      <c r="E80" s="11" t="s">
        <v>260</v>
      </c>
      <c r="F80" s="12" t="s">
        <v>260</v>
      </c>
    </row>
    <row r="81" spans="1:9" ht="12.55" customHeight="1">
      <c r="A81" s="3" t="s">
        <v>85</v>
      </c>
      <c r="B81" s="4" t="s">
        <v>95</v>
      </c>
      <c r="C81" s="5" t="s">
        <v>281</v>
      </c>
      <c r="E81" s="11" t="s">
        <v>260</v>
      </c>
      <c r="F81" s="12" t="s">
        <v>260</v>
      </c>
      <c r="G81" s="12" t="s">
        <v>260</v>
      </c>
    </row>
    <row r="82" spans="1:9" ht="12.55" customHeight="1">
      <c r="A82" s="3" t="s">
        <v>85</v>
      </c>
      <c r="B82" s="4" t="s">
        <v>96</v>
      </c>
      <c r="C82" s="5" t="s">
        <v>281</v>
      </c>
      <c r="F82" s="12" t="s">
        <v>260</v>
      </c>
    </row>
    <row r="83" spans="1:9" ht="12.55" customHeight="1">
      <c r="A83" s="3" t="s">
        <v>85</v>
      </c>
      <c r="B83" s="4" t="s">
        <v>97</v>
      </c>
      <c r="C83" s="5" t="s">
        <v>281</v>
      </c>
      <c r="F83" s="12" t="s">
        <v>260</v>
      </c>
    </row>
    <row r="84" spans="1:9" ht="12.55" customHeight="1">
      <c r="A84" s="3" t="s">
        <v>85</v>
      </c>
      <c r="B84" s="4" t="s">
        <v>98</v>
      </c>
      <c r="C84" s="5" t="s">
        <v>281</v>
      </c>
      <c r="E84" s="11" t="s">
        <v>260</v>
      </c>
      <c r="F84" s="12" t="s">
        <v>260</v>
      </c>
      <c r="G84" s="12" t="s">
        <v>260</v>
      </c>
    </row>
    <row r="85" spans="1:9" ht="12.55" customHeight="1">
      <c r="A85" s="3" t="s">
        <v>85</v>
      </c>
      <c r="B85" s="4" t="s">
        <v>99</v>
      </c>
      <c r="C85" s="5" t="s">
        <v>281</v>
      </c>
      <c r="E85" s="11" t="s">
        <v>260</v>
      </c>
      <c r="F85" s="12" t="s">
        <v>260</v>
      </c>
    </row>
    <row r="86" spans="1:9" ht="12.55" customHeight="1">
      <c r="A86" s="6" t="s">
        <v>85</v>
      </c>
      <c r="B86" s="4" t="s">
        <v>100</v>
      </c>
      <c r="C86" s="5" t="s">
        <v>276</v>
      </c>
      <c r="F86" s="12" t="s">
        <v>260</v>
      </c>
    </row>
    <row r="87" spans="1:9" ht="12.55" customHeight="1">
      <c r="A87" s="3" t="s">
        <v>101</v>
      </c>
      <c r="B87" s="4" t="s">
        <v>102</v>
      </c>
      <c r="C87" s="5" t="s">
        <v>278</v>
      </c>
      <c r="F87" s="12" t="s">
        <v>260</v>
      </c>
      <c r="G87" s="12" t="s">
        <v>260</v>
      </c>
      <c r="H87" s="13" t="s">
        <v>268</v>
      </c>
      <c r="I87" s="13" t="s">
        <v>268</v>
      </c>
    </row>
    <row r="88" spans="1:9" ht="12.55" customHeight="1">
      <c r="A88" s="3" t="s">
        <v>101</v>
      </c>
      <c r="B88" s="4" t="s">
        <v>103</v>
      </c>
      <c r="C88" s="5" t="s">
        <v>281</v>
      </c>
      <c r="F88" s="12" t="s">
        <v>260</v>
      </c>
    </row>
    <row r="89" spans="1:9" ht="12.55" customHeight="1">
      <c r="A89" s="3" t="s">
        <v>101</v>
      </c>
      <c r="B89" s="4" t="s">
        <v>104</v>
      </c>
      <c r="C89" s="5" t="s">
        <v>278</v>
      </c>
      <c r="D89" s="11" t="s">
        <v>260</v>
      </c>
      <c r="F89" s="12" t="s">
        <v>260</v>
      </c>
      <c r="G89" s="12" t="s">
        <v>260</v>
      </c>
    </row>
    <row r="90" spans="1:9" ht="12.55" customHeight="1">
      <c r="A90" s="3" t="s">
        <v>101</v>
      </c>
      <c r="B90" s="4" t="s">
        <v>105</v>
      </c>
      <c r="C90" s="5" t="s">
        <v>280</v>
      </c>
      <c r="D90" s="11" t="s">
        <v>260</v>
      </c>
      <c r="F90" s="12" t="s">
        <v>260</v>
      </c>
    </row>
    <row r="91" spans="1:9" ht="12.55" customHeight="1">
      <c r="A91" s="3" t="s">
        <v>101</v>
      </c>
      <c r="B91" s="4" t="s">
        <v>106</v>
      </c>
      <c r="C91" s="5" t="s">
        <v>280</v>
      </c>
      <c r="D91" s="11" t="s">
        <v>260</v>
      </c>
      <c r="E91" s="11" t="s">
        <v>260</v>
      </c>
      <c r="F91" s="12" t="s">
        <v>260</v>
      </c>
    </row>
    <row r="92" spans="1:9" ht="12.55" customHeight="1">
      <c r="A92" s="3" t="s">
        <v>101</v>
      </c>
      <c r="B92" s="4" t="s">
        <v>107</v>
      </c>
      <c r="C92" s="5" t="s">
        <v>61</v>
      </c>
      <c r="D92" s="11" t="s">
        <v>260</v>
      </c>
      <c r="G92" s="12" t="s">
        <v>260</v>
      </c>
    </row>
    <row r="93" spans="1:9" ht="12.55" customHeight="1">
      <c r="A93" s="3" t="s">
        <v>101</v>
      </c>
      <c r="B93" s="4" t="s">
        <v>108</v>
      </c>
      <c r="C93" s="5" t="s">
        <v>278</v>
      </c>
      <c r="E93" s="11" t="s">
        <v>260</v>
      </c>
      <c r="F93" s="12" t="s">
        <v>260</v>
      </c>
      <c r="G93" s="12" t="s">
        <v>260</v>
      </c>
      <c r="H93" s="13" t="s">
        <v>266</v>
      </c>
      <c r="I93" s="13" t="s">
        <v>270</v>
      </c>
    </row>
    <row r="94" spans="1:9" ht="12.55" customHeight="1">
      <c r="A94" s="3" t="s">
        <v>101</v>
      </c>
      <c r="B94" s="4" t="s">
        <v>109</v>
      </c>
      <c r="C94" s="5" t="s">
        <v>278</v>
      </c>
      <c r="D94" s="11" t="s">
        <v>260</v>
      </c>
      <c r="E94" s="11" t="s">
        <v>260</v>
      </c>
      <c r="F94" s="12" t="s">
        <v>260</v>
      </c>
      <c r="G94" s="12" t="s">
        <v>260</v>
      </c>
      <c r="H94" s="13" t="s">
        <v>266</v>
      </c>
    </row>
    <row r="95" spans="1:9" ht="12.55" customHeight="1">
      <c r="A95" s="3" t="s">
        <v>101</v>
      </c>
      <c r="B95" s="4" t="s">
        <v>110</v>
      </c>
      <c r="C95" s="5" t="s">
        <v>278</v>
      </c>
      <c r="D95" s="11" t="s">
        <v>260</v>
      </c>
      <c r="E95" s="11" t="s">
        <v>260</v>
      </c>
      <c r="F95" s="12" t="s">
        <v>260</v>
      </c>
      <c r="G95" s="12" t="s">
        <v>260</v>
      </c>
      <c r="H95" s="13" t="s">
        <v>267</v>
      </c>
    </row>
    <row r="96" spans="1:9" ht="12.55" customHeight="1">
      <c r="A96" s="3" t="s">
        <v>101</v>
      </c>
      <c r="B96" s="4" t="s">
        <v>111</v>
      </c>
      <c r="C96" s="5" t="s">
        <v>278</v>
      </c>
      <c r="D96" s="11" t="s">
        <v>260</v>
      </c>
      <c r="E96" s="11" t="s">
        <v>260</v>
      </c>
      <c r="F96" s="12" t="s">
        <v>260</v>
      </c>
      <c r="G96" s="12" t="s">
        <v>260</v>
      </c>
      <c r="H96" s="13" t="s">
        <v>268</v>
      </c>
      <c r="I96" s="13" t="s">
        <v>268</v>
      </c>
    </row>
    <row r="97" spans="1:8" ht="12.55" customHeight="1">
      <c r="A97" s="3" t="s">
        <v>101</v>
      </c>
      <c r="B97" s="4" t="s">
        <v>112</v>
      </c>
      <c r="C97" s="5" t="s">
        <v>278</v>
      </c>
      <c r="D97" s="11" t="s">
        <v>260</v>
      </c>
      <c r="F97" s="12" t="s">
        <v>260</v>
      </c>
      <c r="H97" s="13" t="s">
        <v>264</v>
      </c>
    </row>
    <row r="98" spans="1:8" ht="12.55" customHeight="1">
      <c r="A98" s="3" t="s">
        <v>101</v>
      </c>
      <c r="B98" s="4" t="s">
        <v>113</v>
      </c>
      <c r="C98" s="5" t="s">
        <v>278</v>
      </c>
      <c r="E98" s="11" t="s">
        <v>260</v>
      </c>
      <c r="F98" s="12" t="s">
        <v>260</v>
      </c>
      <c r="G98" s="12" t="s">
        <v>260</v>
      </c>
      <c r="H98" s="13" t="s">
        <v>266</v>
      </c>
    </row>
    <row r="99" spans="1:8" ht="12.55" customHeight="1">
      <c r="A99" s="3" t="s">
        <v>101</v>
      </c>
      <c r="B99" s="4" t="s">
        <v>114</v>
      </c>
      <c r="C99" s="5" t="s">
        <v>282</v>
      </c>
      <c r="D99" s="11" t="s">
        <v>260</v>
      </c>
      <c r="E99" s="11" t="s">
        <v>260</v>
      </c>
      <c r="F99" s="12" t="s">
        <v>260</v>
      </c>
    </row>
    <row r="100" spans="1:8" ht="12.55" customHeight="1">
      <c r="A100" s="3" t="s">
        <v>101</v>
      </c>
      <c r="B100" s="4" t="s">
        <v>115</v>
      </c>
      <c r="C100" s="5" t="s">
        <v>278</v>
      </c>
      <c r="F100" s="12" t="s">
        <v>260</v>
      </c>
      <c r="H100" s="13" t="s">
        <v>268</v>
      </c>
    </row>
    <row r="101" spans="1:8" ht="12.55" customHeight="1">
      <c r="A101" s="3" t="s">
        <v>101</v>
      </c>
      <c r="B101" s="4" t="s">
        <v>116</v>
      </c>
      <c r="C101" s="5" t="s">
        <v>61</v>
      </c>
      <c r="E101" s="11" t="s">
        <v>260</v>
      </c>
    </row>
    <row r="102" spans="1:8" ht="12.55" customHeight="1">
      <c r="A102" s="6" t="s">
        <v>101</v>
      </c>
      <c r="B102" s="4" t="s">
        <v>117</v>
      </c>
      <c r="C102" s="5" t="s">
        <v>278</v>
      </c>
      <c r="D102" s="11" t="s">
        <v>260</v>
      </c>
      <c r="E102" s="11" t="s">
        <v>260</v>
      </c>
      <c r="F102" s="12" t="s">
        <v>260</v>
      </c>
      <c r="H102" s="13" t="s">
        <v>268</v>
      </c>
    </row>
    <row r="103" spans="1:8" ht="12.55" customHeight="1">
      <c r="A103" s="3" t="s">
        <v>118</v>
      </c>
      <c r="B103" s="4" t="s">
        <v>119</v>
      </c>
      <c r="C103" s="5" t="s">
        <v>277</v>
      </c>
      <c r="E103" s="11" t="s">
        <v>260</v>
      </c>
    </row>
    <row r="104" spans="1:8" ht="12.55" customHeight="1">
      <c r="A104" s="3" t="s">
        <v>118</v>
      </c>
      <c r="B104" s="4" t="s">
        <v>120</v>
      </c>
      <c r="C104" s="5" t="s">
        <v>277</v>
      </c>
      <c r="E104" s="11" t="s">
        <v>260</v>
      </c>
    </row>
    <row r="105" spans="1:8" ht="12.55" customHeight="1">
      <c r="A105" s="3" t="s">
        <v>118</v>
      </c>
      <c r="B105" s="4" t="s">
        <v>121</v>
      </c>
      <c r="C105" s="5" t="s">
        <v>277</v>
      </c>
      <c r="E105" s="11" t="s">
        <v>260</v>
      </c>
      <c r="F105" s="12" t="s">
        <v>260</v>
      </c>
    </row>
    <row r="106" spans="1:8" ht="12.55" customHeight="1">
      <c r="A106" s="6" t="s">
        <v>118</v>
      </c>
      <c r="B106" s="4" t="s">
        <v>122</v>
      </c>
      <c r="C106" s="5" t="s">
        <v>277</v>
      </c>
      <c r="D106" s="11" t="s">
        <v>260</v>
      </c>
      <c r="E106" s="11" t="s">
        <v>260</v>
      </c>
      <c r="F106" s="12" t="s">
        <v>260</v>
      </c>
    </row>
    <row r="107" spans="1:8" ht="12.55" customHeight="1">
      <c r="A107" s="6" t="s">
        <v>123</v>
      </c>
      <c r="B107" s="4" t="s">
        <v>124</v>
      </c>
      <c r="C107" s="5" t="s">
        <v>277</v>
      </c>
      <c r="D107" s="11" t="s">
        <v>260</v>
      </c>
    </row>
    <row r="108" spans="1:8" ht="12.55" customHeight="1">
      <c r="A108" s="3" t="s">
        <v>126</v>
      </c>
      <c r="B108" s="4" t="s">
        <v>127</v>
      </c>
      <c r="C108" s="5" t="s">
        <v>278</v>
      </c>
      <c r="E108" s="11" t="s">
        <v>260</v>
      </c>
      <c r="F108" s="12" t="s">
        <v>260</v>
      </c>
      <c r="G108" s="12" t="s">
        <v>260</v>
      </c>
    </row>
    <row r="109" spans="1:8" ht="12.55" customHeight="1">
      <c r="A109" s="3" t="s">
        <v>126</v>
      </c>
      <c r="B109" s="4" t="s">
        <v>128</v>
      </c>
      <c r="C109" s="5" t="s">
        <v>278</v>
      </c>
      <c r="F109" s="12" t="s">
        <v>260</v>
      </c>
    </row>
    <row r="110" spans="1:8" ht="12.55" customHeight="1">
      <c r="A110" s="3" t="s">
        <v>126</v>
      </c>
      <c r="B110" s="4" t="s">
        <v>129</v>
      </c>
      <c r="C110" s="5" t="s">
        <v>278</v>
      </c>
      <c r="E110" s="11" t="s">
        <v>260</v>
      </c>
      <c r="F110" s="12" t="s">
        <v>260</v>
      </c>
    </row>
    <row r="111" spans="1:8" ht="12.55" customHeight="1">
      <c r="A111" s="3" t="s">
        <v>126</v>
      </c>
      <c r="B111" s="4" t="s">
        <v>130</v>
      </c>
      <c r="C111" s="5" t="s">
        <v>278</v>
      </c>
      <c r="E111" s="11" t="s">
        <v>260</v>
      </c>
      <c r="F111" s="12" t="s">
        <v>260</v>
      </c>
      <c r="G111" s="12" t="s">
        <v>260</v>
      </c>
    </row>
    <row r="112" spans="1:8" ht="12.55" customHeight="1">
      <c r="A112" s="3" t="s">
        <v>126</v>
      </c>
      <c r="B112" s="4" t="s">
        <v>131</v>
      </c>
      <c r="C112" s="5" t="s">
        <v>278</v>
      </c>
      <c r="D112" s="11" t="s">
        <v>260</v>
      </c>
      <c r="G112" s="12" t="s">
        <v>260</v>
      </c>
    </row>
    <row r="113" spans="1:7" ht="12.55" customHeight="1">
      <c r="A113" s="3" t="s">
        <v>126</v>
      </c>
      <c r="B113" s="4" t="s">
        <v>132</v>
      </c>
      <c r="C113" s="5" t="s">
        <v>278</v>
      </c>
      <c r="E113" s="11" t="s">
        <v>260</v>
      </c>
      <c r="F113" s="12" t="s">
        <v>260</v>
      </c>
      <c r="G113" s="12" t="s">
        <v>260</v>
      </c>
    </row>
    <row r="114" spans="1:7" ht="12.55" customHeight="1">
      <c r="A114" s="3" t="s">
        <v>126</v>
      </c>
      <c r="B114" s="4" t="s">
        <v>133</v>
      </c>
      <c r="C114" s="5" t="s">
        <v>278</v>
      </c>
      <c r="D114" s="11" t="s">
        <v>260</v>
      </c>
      <c r="E114" s="11" t="s">
        <v>260</v>
      </c>
      <c r="F114" s="12" t="s">
        <v>260</v>
      </c>
      <c r="G114" s="12" t="s">
        <v>260</v>
      </c>
    </row>
    <row r="115" spans="1:7" ht="12.55" customHeight="1">
      <c r="A115" s="3" t="s">
        <v>126</v>
      </c>
      <c r="B115" s="4" t="s">
        <v>134</v>
      </c>
      <c r="C115" s="5" t="s">
        <v>278</v>
      </c>
      <c r="E115" s="11" t="s">
        <v>260</v>
      </c>
      <c r="F115" s="12" t="s">
        <v>260</v>
      </c>
    </row>
    <row r="116" spans="1:7" ht="12.55" customHeight="1">
      <c r="A116" s="3" t="s">
        <v>126</v>
      </c>
      <c r="B116" s="4" t="s">
        <v>135</v>
      </c>
      <c r="C116" s="5" t="s">
        <v>278</v>
      </c>
      <c r="E116" s="11" t="s">
        <v>260</v>
      </c>
      <c r="F116" s="12" t="s">
        <v>260</v>
      </c>
      <c r="G116" s="12" t="s">
        <v>260</v>
      </c>
    </row>
    <row r="117" spans="1:7" ht="12.55" customHeight="1">
      <c r="A117" s="3" t="s">
        <v>126</v>
      </c>
      <c r="B117" s="4" t="s">
        <v>136</v>
      </c>
      <c r="C117" s="5" t="s">
        <v>278</v>
      </c>
      <c r="D117" s="11" t="s">
        <v>260</v>
      </c>
      <c r="E117" s="11" t="s">
        <v>260</v>
      </c>
      <c r="F117" s="12" t="s">
        <v>260</v>
      </c>
      <c r="G117" s="12" t="s">
        <v>260</v>
      </c>
    </row>
    <row r="118" spans="1:7" ht="12.55" customHeight="1">
      <c r="A118" s="3" t="s">
        <v>126</v>
      </c>
      <c r="B118" s="4" t="s">
        <v>137</v>
      </c>
      <c r="C118" s="5" t="s">
        <v>278</v>
      </c>
      <c r="F118" s="12" t="s">
        <v>260</v>
      </c>
      <c r="G118" s="12" t="s">
        <v>260</v>
      </c>
    </row>
    <row r="119" spans="1:7" ht="12.55" customHeight="1">
      <c r="A119" s="3" t="s">
        <v>126</v>
      </c>
      <c r="B119" s="4" t="s">
        <v>138</v>
      </c>
      <c r="C119" s="5" t="s">
        <v>278</v>
      </c>
      <c r="D119" s="11" t="s">
        <v>260</v>
      </c>
      <c r="E119" s="11" t="s">
        <v>260</v>
      </c>
      <c r="F119" s="12" t="s">
        <v>260</v>
      </c>
      <c r="G119" s="12" t="s">
        <v>260</v>
      </c>
    </row>
    <row r="120" spans="1:7" ht="12.55" customHeight="1">
      <c r="A120" s="3" t="s">
        <v>126</v>
      </c>
      <c r="B120" s="4" t="s">
        <v>139</v>
      </c>
      <c r="C120" s="5" t="s">
        <v>278</v>
      </c>
      <c r="E120" s="11" t="s">
        <v>260</v>
      </c>
      <c r="F120" s="12" t="s">
        <v>260</v>
      </c>
      <c r="G120" s="12" t="s">
        <v>260</v>
      </c>
    </row>
    <row r="121" spans="1:7" ht="12.55" customHeight="1">
      <c r="A121" s="3" t="s">
        <v>126</v>
      </c>
      <c r="B121" s="4" t="s">
        <v>140</v>
      </c>
      <c r="C121" s="5" t="s">
        <v>278</v>
      </c>
      <c r="F121" s="12" t="s">
        <v>260</v>
      </c>
    </row>
    <row r="122" spans="1:7" ht="12.55" customHeight="1">
      <c r="A122" s="6" t="s">
        <v>126</v>
      </c>
      <c r="B122" s="4" t="s">
        <v>141</v>
      </c>
      <c r="C122" s="5" t="s">
        <v>280</v>
      </c>
      <c r="E122" s="11" t="s">
        <v>260</v>
      </c>
      <c r="F122" s="12" t="s">
        <v>260</v>
      </c>
      <c r="G122" s="12" t="s">
        <v>260</v>
      </c>
    </row>
    <row r="123" spans="1:7" ht="12.55" customHeight="1">
      <c r="A123" s="3" t="s">
        <v>142</v>
      </c>
      <c r="B123" s="4" t="s">
        <v>143</v>
      </c>
      <c r="C123" s="5" t="s">
        <v>278</v>
      </c>
      <c r="E123" s="11" t="s">
        <v>260</v>
      </c>
      <c r="F123" s="12" t="s">
        <v>260</v>
      </c>
      <c r="G123" s="12" t="s">
        <v>260</v>
      </c>
    </row>
    <row r="124" spans="1:7" ht="12.55" customHeight="1">
      <c r="A124" s="3" t="s">
        <v>142</v>
      </c>
      <c r="B124" s="4" t="s">
        <v>144</v>
      </c>
      <c r="C124" s="5" t="s">
        <v>278</v>
      </c>
      <c r="D124" s="11" t="s">
        <v>260</v>
      </c>
      <c r="G124" s="12" t="s">
        <v>260</v>
      </c>
    </row>
    <row r="125" spans="1:7" ht="12.55" customHeight="1">
      <c r="A125" s="6" t="s">
        <v>142</v>
      </c>
      <c r="B125" s="4" t="s">
        <v>145</v>
      </c>
      <c r="C125" s="5" t="s">
        <v>278</v>
      </c>
      <c r="F125" s="12" t="s">
        <v>260</v>
      </c>
    </row>
    <row r="126" spans="1:7" ht="12.55" customHeight="1">
      <c r="A126" s="3" t="s">
        <v>146</v>
      </c>
      <c r="B126" s="4" t="s">
        <v>147</v>
      </c>
      <c r="C126" s="5" t="s">
        <v>277</v>
      </c>
      <c r="F126" s="12" t="s">
        <v>260</v>
      </c>
    </row>
    <row r="127" spans="1:7" ht="12.55" customHeight="1">
      <c r="A127" s="3" t="s">
        <v>146</v>
      </c>
      <c r="B127" s="4" t="s">
        <v>148</v>
      </c>
      <c r="C127" s="5" t="s">
        <v>277</v>
      </c>
      <c r="G127" s="12" t="s">
        <v>260</v>
      </c>
    </row>
    <row r="128" spans="1:7" ht="12.55" customHeight="1">
      <c r="A128" s="3" t="s">
        <v>146</v>
      </c>
      <c r="B128" s="4" t="s">
        <v>149</v>
      </c>
      <c r="C128" s="5" t="s">
        <v>277</v>
      </c>
      <c r="E128" s="11" t="s">
        <v>260</v>
      </c>
      <c r="F128" s="12" t="s">
        <v>260</v>
      </c>
    </row>
    <row r="129" spans="1:9" ht="12.55" customHeight="1">
      <c r="A129" s="3" t="s">
        <v>146</v>
      </c>
      <c r="B129" s="4" t="s">
        <v>150</v>
      </c>
      <c r="C129" s="5" t="s">
        <v>277</v>
      </c>
      <c r="D129" s="11" t="s">
        <v>260</v>
      </c>
      <c r="F129" s="12" t="s">
        <v>260</v>
      </c>
      <c r="G129" s="12" t="s">
        <v>260</v>
      </c>
    </row>
    <row r="130" spans="1:9" ht="12.55" customHeight="1">
      <c r="A130" s="3" t="s">
        <v>146</v>
      </c>
      <c r="B130" s="4" t="s">
        <v>151</v>
      </c>
      <c r="C130" s="5" t="s">
        <v>277</v>
      </c>
      <c r="E130" s="11" t="s">
        <v>260</v>
      </c>
      <c r="F130" s="12" t="s">
        <v>260</v>
      </c>
    </row>
    <row r="131" spans="1:9" s="2" customFormat="1" ht="12.55" customHeight="1">
      <c r="A131" s="8" t="s">
        <v>146</v>
      </c>
      <c r="B131" s="7" t="s">
        <v>152</v>
      </c>
      <c r="C131" s="5" t="s">
        <v>277</v>
      </c>
      <c r="D131" s="11"/>
      <c r="E131" s="11" t="s">
        <v>260</v>
      </c>
      <c r="F131" s="12" t="s">
        <v>260</v>
      </c>
      <c r="G131" s="12" t="s">
        <v>260</v>
      </c>
      <c r="H131" s="14"/>
      <c r="I131" s="14"/>
    </row>
    <row r="132" spans="1:9" ht="12.55" customHeight="1">
      <c r="A132" s="3" t="s">
        <v>153</v>
      </c>
      <c r="B132" s="4" t="s">
        <v>154</v>
      </c>
      <c r="C132" s="5" t="s">
        <v>277</v>
      </c>
      <c r="D132" s="11" t="s">
        <v>260</v>
      </c>
    </row>
    <row r="133" spans="1:9" ht="12.55" customHeight="1">
      <c r="A133" s="3" t="s">
        <v>153</v>
      </c>
      <c r="B133" s="4" t="s">
        <v>155</v>
      </c>
      <c r="C133" s="5" t="s">
        <v>277</v>
      </c>
      <c r="F133" s="12" t="s">
        <v>260</v>
      </c>
    </row>
    <row r="134" spans="1:9" ht="12.55" customHeight="1">
      <c r="A134" s="6" t="s">
        <v>153</v>
      </c>
      <c r="B134" s="4" t="s">
        <v>156</v>
      </c>
      <c r="C134" s="5" t="s">
        <v>277</v>
      </c>
      <c r="F134" s="12" t="s">
        <v>260</v>
      </c>
    </row>
    <row r="135" spans="1:9" ht="12.55" customHeight="1">
      <c r="A135" s="6" t="s">
        <v>157</v>
      </c>
      <c r="B135" s="4" t="s">
        <v>158</v>
      </c>
      <c r="C135" s="5" t="s">
        <v>282</v>
      </c>
      <c r="D135" s="11" t="s">
        <v>260</v>
      </c>
      <c r="E135" s="11" t="s">
        <v>260</v>
      </c>
      <c r="F135" s="12" t="s">
        <v>260</v>
      </c>
      <c r="G135" s="12" t="s">
        <v>260</v>
      </c>
      <c r="H135" s="13" t="s">
        <v>268</v>
      </c>
    </row>
    <row r="136" spans="1:9" ht="12.55" customHeight="1">
      <c r="A136" s="3" t="s">
        <v>159</v>
      </c>
      <c r="B136" s="4" t="s">
        <v>160</v>
      </c>
      <c r="C136" s="5" t="s">
        <v>277</v>
      </c>
      <c r="D136" s="11" t="s">
        <v>260</v>
      </c>
    </row>
    <row r="137" spans="1:9" ht="12.55" customHeight="1">
      <c r="A137" s="6" t="s">
        <v>159</v>
      </c>
      <c r="B137" s="4" t="s">
        <v>161</v>
      </c>
      <c r="C137" s="5" t="s">
        <v>277</v>
      </c>
      <c r="D137" s="11" t="s">
        <v>260</v>
      </c>
      <c r="E137" s="11" t="s">
        <v>260</v>
      </c>
      <c r="F137" s="12" t="s">
        <v>260</v>
      </c>
      <c r="G137" s="12" t="s">
        <v>260</v>
      </c>
    </row>
    <row r="138" spans="1:9" ht="12.55" customHeight="1">
      <c r="A138" s="3" t="s">
        <v>162</v>
      </c>
      <c r="B138" s="4" t="s">
        <v>163</v>
      </c>
      <c r="C138" s="5" t="s">
        <v>278</v>
      </c>
      <c r="D138" s="11" t="s">
        <v>260</v>
      </c>
      <c r="E138" s="11" t="s">
        <v>260</v>
      </c>
      <c r="F138" s="12" t="s">
        <v>260</v>
      </c>
    </row>
    <row r="139" spans="1:9" ht="12.55" customHeight="1">
      <c r="A139" s="3" t="s">
        <v>162</v>
      </c>
      <c r="B139" s="4" t="s">
        <v>164</v>
      </c>
      <c r="C139" s="5" t="s">
        <v>278</v>
      </c>
      <c r="E139" s="11" t="s">
        <v>260</v>
      </c>
      <c r="F139" s="12" t="s">
        <v>260</v>
      </c>
    </row>
    <row r="140" spans="1:9" ht="12.55" customHeight="1">
      <c r="A140" s="3" t="s">
        <v>162</v>
      </c>
      <c r="B140" s="4" t="s">
        <v>165</v>
      </c>
      <c r="C140" s="5" t="s">
        <v>278</v>
      </c>
    </row>
    <row r="141" spans="1:9" ht="12.55" customHeight="1">
      <c r="A141" s="3" t="s">
        <v>162</v>
      </c>
      <c r="B141" s="4" t="s">
        <v>166</v>
      </c>
      <c r="C141" s="5" t="s">
        <v>278</v>
      </c>
      <c r="F141" s="12" t="s">
        <v>260</v>
      </c>
    </row>
    <row r="142" spans="1:9" ht="12.55" customHeight="1">
      <c r="A142" s="3" t="s">
        <v>162</v>
      </c>
      <c r="B142" s="4" t="s">
        <v>167</v>
      </c>
      <c r="C142" s="5" t="s">
        <v>278</v>
      </c>
      <c r="F142" s="12" t="s">
        <v>260</v>
      </c>
    </row>
    <row r="143" spans="1:9" ht="12.55" customHeight="1">
      <c r="A143" s="3" t="s">
        <v>162</v>
      </c>
      <c r="B143" s="4" t="s">
        <v>168</v>
      </c>
      <c r="C143" s="5" t="s">
        <v>278</v>
      </c>
      <c r="E143" s="11" t="s">
        <v>260</v>
      </c>
      <c r="F143" s="12" t="s">
        <v>260</v>
      </c>
    </row>
    <row r="144" spans="1:9" ht="12.55" customHeight="1">
      <c r="A144" s="6" t="s">
        <v>162</v>
      </c>
      <c r="B144" s="4" t="s">
        <v>169</v>
      </c>
      <c r="C144" s="5" t="s">
        <v>278</v>
      </c>
      <c r="E144" s="11" t="s">
        <v>260</v>
      </c>
      <c r="F144" s="12" t="s">
        <v>260</v>
      </c>
      <c r="G144" s="12" t="s">
        <v>260</v>
      </c>
    </row>
    <row r="145" spans="1:8" ht="12.55" customHeight="1">
      <c r="A145" s="3" t="s">
        <v>170</v>
      </c>
      <c r="B145" s="4" t="s">
        <v>171</v>
      </c>
      <c r="C145" s="5" t="s">
        <v>277</v>
      </c>
      <c r="D145" s="11" t="s">
        <v>260</v>
      </c>
      <c r="E145" s="11" t="s">
        <v>260</v>
      </c>
      <c r="F145" s="12" t="s">
        <v>260</v>
      </c>
    </row>
    <row r="146" spans="1:8" ht="12.55" customHeight="1">
      <c r="A146" s="3" t="s">
        <v>170</v>
      </c>
      <c r="B146" s="4" t="s">
        <v>172</v>
      </c>
      <c r="C146" s="5" t="s">
        <v>277</v>
      </c>
      <c r="F146" s="12" t="s">
        <v>260</v>
      </c>
      <c r="G146" s="12" t="s">
        <v>260</v>
      </c>
      <c r="H146" s="13" t="s">
        <v>268</v>
      </c>
    </row>
    <row r="147" spans="1:8" ht="12.55" customHeight="1">
      <c r="A147" s="3" t="s">
        <v>170</v>
      </c>
      <c r="B147" s="4" t="s">
        <v>173</v>
      </c>
      <c r="C147" s="5" t="s">
        <v>277</v>
      </c>
      <c r="D147" s="11" t="s">
        <v>260</v>
      </c>
      <c r="E147" s="11" t="s">
        <v>260</v>
      </c>
      <c r="F147" s="12" t="s">
        <v>260</v>
      </c>
      <c r="G147" s="12" t="s">
        <v>260</v>
      </c>
      <c r="H147" s="13" t="s">
        <v>268</v>
      </c>
    </row>
    <row r="148" spans="1:8" ht="12.55" customHeight="1">
      <c r="A148" s="6" t="s">
        <v>170</v>
      </c>
      <c r="B148" s="4" t="s">
        <v>174</v>
      </c>
      <c r="C148" s="5" t="s">
        <v>277</v>
      </c>
      <c r="D148" s="11" t="s">
        <v>260</v>
      </c>
      <c r="E148" s="11" t="s">
        <v>260</v>
      </c>
      <c r="F148" s="12" t="s">
        <v>260</v>
      </c>
    </row>
    <row r="149" spans="1:8" ht="12.55" customHeight="1">
      <c r="A149" s="3" t="s">
        <v>175</v>
      </c>
      <c r="B149" s="4" t="s">
        <v>176</v>
      </c>
      <c r="C149" s="5" t="s">
        <v>277</v>
      </c>
      <c r="F149" s="12" t="s">
        <v>260</v>
      </c>
    </row>
    <row r="150" spans="1:8" ht="12.55" customHeight="1">
      <c r="A150" s="3" t="s">
        <v>175</v>
      </c>
      <c r="B150" s="4" t="s">
        <v>177</v>
      </c>
      <c r="C150" s="5" t="s">
        <v>281</v>
      </c>
      <c r="F150" s="12" t="s">
        <v>260</v>
      </c>
      <c r="G150" s="12" t="s">
        <v>260</v>
      </c>
    </row>
    <row r="151" spans="1:8" ht="12.55" customHeight="1">
      <c r="A151" s="3" t="s">
        <v>175</v>
      </c>
      <c r="B151" s="4" t="s">
        <v>178</v>
      </c>
      <c r="C151" s="5" t="s">
        <v>281</v>
      </c>
      <c r="D151" s="11" t="s">
        <v>260</v>
      </c>
      <c r="E151" s="11" t="s">
        <v>260</v>
      </c>
      <c r="F151" s="12" t="s">
        <v>260</v>
      </c>
      <c r="G151" s="12" t="s">
        <v>260</v>
      </c>
    </row>
    <row r="152" spans="1:8" ht="12.55" customHeight="1">
      <c r="A152" s="3" t="s">
        <v>175</v>
      </c>
      <c r="B152" s="4" t="s">
        <v>179</v>
      </c>
      <c r="C152" s="5" t="s">
        <v>281</v>
      </c>
      <c r="D152" s="11" t="s">
        <v>260</v>
      </c>
      <c r="G152" s="12" t="s">
        <v>260</v>
      </c>
    </row>
    <row r="153" spans="1:8" ht="12.55" customHeight="1">
      <c r="A153" s="6" t="s">
        <v>175</v>
      </c>
      <c r="B153" s="4" t="s">
        <v>180</v>
      </c>
      <c r="C153" s="5" t="s">
        <v>281</v>
      </c>
      <c r="E153" s="11" t="s">
        <v>260</v>
      </c>
      <c r="F153" s="12" t="s">
        <v>260</v>
      </c>
      <c r="G153" s="12" t="s">
        <v>260</v>
      </c>
    </row>
    <row r="154" spans="1:8" ht="12.55" customHeight="1">
      <c r="A154" s="6" t="s">
        <v>181</v>
      </c>
      <c r="B154" s="4" t="s">
        <v>182</v>
      </c>
      <c r="C154" s="5" t="s">
        <v>282</v>
      </c>
      <c r="D154" s="11" t="s">
        <v>260</v>
      </c>
      <c r="E154" s="11" t="s">
        <v>260</v>
      </c>
      <c r="F154" s="12" t="s">
        <v>260</v>
      </c>
      <c r="G154" s="12" t="s">
        <v>260</v>
      </c>
      <c r="H154" s="13" t="s">
        <v>265</v>
      </c>
    </row>
    <row r="155" spans="1:8" ht="12.55" customHeight="1">
      <c r="A155" s="3" t="s">
        <v>183</v>
      </c>
      <c r="B155" s="4" t="s">
        <v>184</v>
      </c>
      <c r="C155" s="5" t="s">
        <v>281</v>
      </c>
      <c r="D155" s="11" t="s">
        <v>260</v>
      </c>
      <c r="F155" s="12" t="s">
        <v>260</v>
      </c>
      <c r="G155" s="12" t="s">
        <v>260</v>
      </c>
    </row>
    <row r="156" spans="1:8" ht="12.55" customHeight="1">
      <c r="A156" s="3" t="s">
        <v>183</v>
      </c>
      <c r="B156" s="4" t="s">
        <v>185</v>
      </c>
      <c r="C156" s="5" t="s">
        <v>277</v>
      </c>
      <c r="E156" s="11" t="s">
        <v>260</v>
      </c>
      <c r="F156" s="12" t="s">
        <v>260</v>
      </c>
      <c r="G156" s="12" t="s">
        <v>260</v>
      </c>
    </row>
    <row r="157" spans="1:8" ht="12.55" customHeight="1">
      <c r="A157" s="3" t="s">
        <v>183</v>
      </c>
      <c r="B157" s="4" t="s">
        <v>186</v>
      </c>
      <c r="C157" s="5" t="s">
        <v>277</v>
      </c>
      <c r="D157" s="11" t="s">
        <v>260</v>
      </c>
      <c r="F157" s="12" t="s">
        <v>260</v>
      </c>
    </row>
    <row r="158" spans="1:8" ht="12.55" customHeight="1">
      <c r="A158" s="3" t="s">
        <v>183</v>
      </c>
      <c r="B158" s="4" t="s">
        <v>187</v>
      </c>
      <c r="C158" s="5" t="s">
        <v>277</v>
      </c>
      <c r="D158" s="11" t="s">
        <v>260</v>
      </c>
    </row>
    <row r="159" spans="1:8" ht="12.55" customHeight="1">
      <c r="A159" s="3" t="s">
        <v>183</v>
      </c>
      <c r="B159" s="4" t="s">
        <v>188</v>
      </c>
      <c r="C159" s="5" t="s">
        <v>282</v>
      </c>
      <c r="F159" s="12" t="s">
        <v>260</v>
      </c>
    </row>
    <row r="160" spans="1:8" ht="12.55" customHeight="1">
      <c r="A160" s="3" t="s">
        <v>183</v>
      </c>
      <c r="B160" s="4" t="s">
        <v>189</v>
      </c>
      <c r="C160" s="5" t="s">
        <v>281</v>
      </c>
      <c r="F160" s="12" t="s">
        <v>260</v>
      </c>
    </row>
    <row r="161" spans="1:7" ht="12.55" customHeight="1">
      <c r="A161" s="3" t="s">
        <v>183</v>
      </c>
      <c r="B161" s="4" t="s">
        <v>190</v>
      </c>
      <c r="C161" s="5" t="s">
        <v>282</v>
      </c>
      <c r="F161" s="12" t="s">
        <v>260</v>
      </c>
      <c r="G161" s="12" t="s">
        <v>260</v>
      </c>
    </row>
    <row r="162" spans="1:7" ht="12.55" customHeight="1">
      <c r="A162" s="3" t="s">
        <v>183</v>
      </c>
      <c r="B162" s="4" t="s">
        <v>191</v>
      </c>
      <c r="C162" s="5" t="s">
        <v>281</v>
      </c>
      <c r="D162" s="11" t="s">
        <v>260</v>
      </c>
      <c r="E162" s="11" t="s">
        <v>260</v>
      </c>
      <c r="F162" s="12" t="s">
        <v>260</v>
      </c>
      <c r="G162" s="12" t="s">
        <v>260</v>
      </c>
    </row>
    <row r="163" spans="1:7" ht="12.55" customHeight="1">
      <c r="A163" s="3" t="s">
        <v>183</v>
      </c>
      <c r="B163" s="4" t="s">
        <v>192</v>
      </c>
      <c r="C163" s="5" t="s">
        <v>281</v>
      </c>
      <c r="D163" s="11" t="s">
        <v>260</v>
      </c>
      <c r="E163" s="11" t="s">
        <v>260</v>
      </c>
      <c r="F163" s="12" t="s">
        <v>260</v>
      </c>
    </row>
    <row r="164" spans="1:7" ht="12.55" customHeight="1">
      <c r="A164" s="3" t="s">
        <v>183</v>
      </c>
      <c r="B164" s="4" t="s">
        <v>193</v>
      </c>
      <c r="C164" s="5" t="s">
        <v>281</v>
      </c>
      <c r="D164" s="11" t="s">
        <v>260</v>
      </c>
      <c r="E164" s="11" t="s">
        <v>260</v>
      </c>
      <c r="F164" s="12" t="s">
        <v>260</v>
      </c>
    </row>
    <row r="165" spans="1:7" ht="12.55" customHeight="1">
      <c r="A165" s="3" t="s">
        <v>183</v>
      </c>
      <c r="B165" s="4" t="s">
        <v>194</v>
      </c>
      <c r="C165" s="5" t="s">
        <v>281</v>
      </c>
      <c r="E165" s="11" t="s">
        <v>260</v>
      </c>
      <c r="F165" s="12" t="s">
        <v>260</v>
      </c>
    </row>
    <row r="166" spans="1:7" ht="12.55" customHeight="1">
      <c r="A166" s="3" t="s">
        <v>183</v>
      </c>
      <c r="B166" s="4" t="s">
        <v>195</v>
      </c>
      <c r="C166" s="5" t="s">
        <v>281</v>
      </c>
      <c r="D166" s="11" t="s">
        <v>260</v>
      </c>
      <c r="E166" s="11" t="s">
        <v>260</v>
      </c>
      <c r="F166" s="12" t="s">
        <v>260</v>
      </c>
    </row>
    <row r="167" spans="1:7" ht="12.55" customHeight="1">
      <c r="A167" s="3" t="s">
        <v>183</v>
      </c>
      <c r="B167" s="4" t="s">
        <v>196</v>
      </c>
      <c r="C167" s="5" t="s">
        <v>281</v>
      </c>
      <c r="D167" s="11" t="s">
        <v>260</v>
      </c>
      <c r="E167" s="11" t="s">
        <v>260</v>
      </c>
      <c r="F167" s="12" t="s">
        <v>260</v>
      </c>
      <c r="G167" s="12" t="s">
        <v>260</v>
      </c>
    </row>
    <row r="168" spans="1:7" ht="12.55" customHeight="1">
      <c r="A168" s="3" t="s">
        <v>183</v>
      </c>
      <c r="B168" s="4" t="s">
        <v>197</v>
      </c>
      <c r="C168" s="5" t="s">
        <v>277</v>
      </c>
      <c r="D168" s="11" t="s">
        <v>260</v>
      </c>
      <c r="E168" s="11" t="s">
        <v>260</v>
      </c>
      <c r="F168" s="12" t="s">
        <v>260</v>
      </c>
      <c r="G168" s="12" t="s">
        <v>260</v>
      </c>
    </row>
    <row r="169" spans="1:7" ht="12.55" customHeight="1">
      <c r="A169" s="3" t="s">
        <v>183</v>
      </c>
      <c r="B169" s="4" t="s">
        <v>198</v>
      </c>
      <c r="C169" s="5" t="s">
        <v>277</v>
      </c>
      <c r="E169" s="11" t="s">
        <v>260</v>
      </c>
      <c r="F169" s="12" t="s">
        <v>260</v>
      </c>
    </row>
    <row r="170" spans="1:7" ht="12.55" customHeight="1">
      <c r="A170" s="6" t="s">
        <v>183</v>
      </c>
      <c r="B170" s="4" t="s">
        <v>199</v>
      </c>
      <c r="C170" s="5" t="s">
        <v>284</v>
      </c>
      <c r="F170" s="12" t="s">
        <v>260</v>
      </c>
    </row>
    <row r="171" spans="1:7" ht="12.55" customHeight="1">
      <c r="A171" s="3" t="s">
        <v>200</v>
      </c>
      <c r="B171" s="4" t="s">
        <v>201</v>
      </c>
      <c r="C171" s="5" t="s">
        <v>278</v>
      </c>
      <c r="D171" s="11" t="s">
        <v>260</v>
      </c>
    </row>
    <row r="172" spans="1:7" ht="12.55" customHeight="1">
      <c r="A172" s="3" t="s">
        <v>200</v>
      </c>
      <c r="B172" s="4" t="s">
        <v>202</v>
      </c>
      <c r="C172" s="5" t="s">
        <v>278</v>
      </c>
      <c r="F172" s="12" t="s">
        <v>260</v>
      </c>
    </row>
    <row r="173" spans="1:7" ht="12.55" customHeight="1">
      <c r="A173" s="6" t="s">
        <v>200</v>
      </c>
      <c r="B173" s="4" t="s">
        <v>203</v>
      </c>
      <c r="C173" s="5" t="s">
        <v>278</v>
      </c>
      <c r="F173" s="12" t="s">
        <v>260</v>
      </c>
    </row>
    <row r="174" spans="1:7" ht="12.55" customHeight="1">
      <c r="A174" s="6" t="s">
        <v>204</v>
      </c>
      <c r="B174" s="4" t="s">
        <v>205</v>
      </c>
      <c r="C174" s="5" t="s">
        <v>278</v>
      </c>
      <c r="E174" s="11" t="s">
        <v>260</v>
      </c>
    </row>
    <row r="175" spans="1:7" ht="12.55" customHeight="1">
      <c r="A175" s="6" t="s">
        <v>206</v>
      </c>
      <c r="B175" s="7" t="s">
        <v>125</v>
      </c>
      <c r="C175" s="5" t="s">
        <v>281</v>
      </c>
      <c r="D175" s="11" t="s">
        <v>260</v>
      </c>
      <c r="E175" s="11" t="s">
        <v>260</v>
      </c>
      <c r="F175" s="12" t="s">
        <v>260</v>
      </c>
      <c r="G175" s="12" t="s">
        <v>260</v>
      </c>
    </row>
    <row r="176" spans="1:7" ht="12.55" customHeight="1">
      <c r="A176" s="3" t="s">
        <v>207</v>
      </c>
      <c r="B176" s="4" t="s">
        <v>208</v>
      </c>
      <c r="C176" s="5" t="s">
        <v>282</v>
      </c>
      <c r="D176" s="11" t="s">
        <v>260</v>
      </c>
      <c r="E176" s="11" t="s">
        <v>260</v>
      </c>
      <c r="F176" s="12" t="s">
        <v>260</v>
      </c>
    </row>
    <row r="177" spans="1:8" ht="12.55" customHeight="1">
      <c r="A177" s="3" t="s">
        <v>207</v>
      </c>
      <c r="B177" s="4" t="s">
        <v>209</v>
      </c>
      <c r="C177" s="5" t="s">
        <v>282</v>
      </c>
      <c r="D177" s="11" t="s">
        <v>260</v>
      </c>
      <c r="E177" s="11" t="s">
        <v>260</v>
      </c>
      <c r="F177" s="12" t="s">
        <v>260</v>
      </c>
    </row>
    <row r="178" spans="1:8" ht="12.55" customHeight="1">
      <c r="A178" s="3" t="s">
        <v>207</v>
      </c>
      <c r="B178" s="4" t="s">
        <v>210</v>
      </c>
      <c r="C178" s="5" t="s">
        <v>282</v>
      </c>
      <c r="F178" s="12" t="s">
        <v>260</v>
      </c>
    </row>
    <row r="179" spans="1:8" ht="12.55" customHeight="1">
      <c r="A179" s="6" t="s">
        <v>207</v>
      </c>
      <c r="B179" s="4" t="s">
        <v>211</v>
      </c>
      <c r="C179" s="5" t="s">
        <v>282</v>
      </c>
      <c r="D179" s="11" t="s">
        <v>260</v>
      </c>
      <c r="E179" s="11" t="s">
        <v>260</v>
      </c>
      <c r="F179" s="12" t="s">
        <v>260</v>
      </c>
      <c r="G179" s="12" t="s">
        <v>260</v>
      </c>
    </row>
    <row r="180" spans="1:8" ht="12.55" customHeight="1">
      <c r="A180" s="3" t="s">
        <v>212</v>
      </c>
      <c r="B180" s="4" t="s">
        <v>213</v>
      </c>
      <c r="C180" s="5" t="s">
        <v>278</v>
      </c>
      <c r="D180" s="11" t="s">
        <v>260</v>
      </c>
    </row>
    <row r="181" spans="1:8" ht="12.55" customHeight="1">
      <c r="A181" s="3" t="s">
        <v>212</v>
      </c>
      <c r="B181" s="7" t="s">
        <v>214</v>
      </c>
      <c r="C181" s="5" t="s">
        <v>278</v>
      </c>
      <c r="D181" s="11" t="s">
        <v>260</v>
      </c>
      <c r="E181" s="11" t="s">
        <v>260</v>
      </c>
      <c r="F181" s="12" t="s">
        <v>260</v>
      </c>
    </row>
    <row r="182" spans="1:8" ht="12.55" customHeight="1">
      <c r="A182" s="3" t="s">
        <v>212</v>
      </c>
      <c r="B182" s="4" t="s">
        <v>215</v>
      </c>
      <c r="C182" s="5" t="s">
        <v>278</v>
      </c>
      <c r="F182" s="12" t="s">
        <v>260</v>
      </c>
    </row>
    <row r="183" spans="1:8" ht="12.55" customHeight="1">
      <c r="A183" s="3" t="s">
        <v>212</v>
      </c>
      <c r="B183" s="4" t="s">
        <v>216</v>
      </c>
      <c r="C183" s="5" t="s">
        <v>278</v>
      </c>
      <c r="E183" s="11" t="s">
        <v>260</v>
      </c>
    </row>
    <row r="184" spans="1:8" ht="12.55" customHeight="1">
      <c r="A184" s="6" t="s">
        <v>212</v>
      </c>
      <c r="B184" s="4" t="s">
        <v>217</v>
      </c>
      <c r="C184" s="5" t="s">
        <v>278</v>
      </c>
    </row>
    <row r="185" spans="1:8" ht="12.55" customHeight="1">
      <c r="A185" s="3" t="s">
        <v>218</v>
      </c>
      <c r="B185" s="4" t="s">
        <v>219</v>
      </c>
      <c r="C185" s="5" t="s">
        <v>278</v>
      </c>
      <c r="F185" s="12" t="s">
        <v>260</v>
      </c>
    </row>
    <row r="186" spans="1:8" ht="12.55" customHeight="1">
      <c r="A186" s="3" t="s">
        <v>218</v>
      </c>
      <c r="B186" s="4" t="s">
        <v>220</v>
      </c>
      <c r="C186" s="5" t="s">
        <v>281</v>
      </c>
      <c r="E186" s="11" t="s">
        <v>260</v>
      </c>
      <c r="F186" s="12" t="s">
        <v>260</v>
      </c>
    </row>
    <row r="187" spans="1:8" ht="12.55" customHeight="1">
      <c r="A187" s="3" t="s">
        <v>218</v>
      </c>
      <c r="B187" s="4" t="s">
        <v>221</v>
      </c>
      <c r="C187" s="5" t="s">
        <v>279</v>
      </c>
      <c r="D187" s="11" t="s">
        <v>260</v>
      </c>
      <c r="E187" s="11" t="s">
        <v>260</v>
      </c>
      <c r="F187" s="12" t="s">
        <v>260</v>
      </c>
      <c r="G187" s="12" t="s">
        <v>260</v>
      </c>
    </row>
    <row r="188" spans="1:8" ht="12.55" customHeight="1">
      <c r="A188" s="3" t="s">
        <v>218</v>
      </c>
      <c r="B188" s="4" t="s">
        <v>222</v>
      </c>
      <c r="C188" s="5" t="s">
        <v>278</v>
      </c>
    </row>
    <row r="189" spans="1:8" ht="12.55" customHeight="1">
      <c r="A189" s="6" t="s">
        <v>218</v>
      </c>
      <c r="B189" s="4" t="s">
        <v>223</v>
      </c>
      <c r="C189" s="5" t="s">
        <v>278</v>
      </c>
      <c r="F189" s="12" t="s">
        <v>260</v>
      </c>
    </row>
    <row r="190" spans="1:8" ht="12.55" customHeight="1">
      <c r="A190" s="3" t="s">
        <v>224</v>
      </c>
      <c r="B190" s="4" t="s">
        <v>225</v>
      </c>
      <c r="C190" s="5" t="s">
        <v>281</v>
      </c>
      <c r="E190" s="11" t="s">
        <v>260</v>
      </c>
      <c r="F190" s="12" t="s">
        <v>260</v>
      </c>
    </row>
    <row r="191" spans="1:8" ht="12.55" customHeight="1">
      <c r="A191" s="3" t="s">
        <v>224</v>
      </c>
      <c r="B191" s="4" t="s">
        <v>226</v>
      </c>
      <c r="C191" s="5" t="s">
        <v>281</v>
      </c>
      <c r="F191" s="12" t="s">
        <v>260</v>
      </c>
    </row>
    <row r="192" spans="1:8" ht="12.55" customHeight="1">
      <c r="A192" s="3" t="s">
        <v>224</v>
      </c>
      <c r="B192" s="4" t="s">
        <v>227</v>
      </c>
      <c r="C192" s="5" t="s">
        <v>278</v>
      </c>
      <c r="F192" s="12" t="s">
        <v>260</v>
      </c>
      <c r="H192" s="13" t="s">
        <v>266</v>
      </c>
    </row>
    <row r="193" spans="1:8" ht="12.55" customHeight="1">
      <c r="A193" s="3" t="s">
        <v>224</v>
      </c>
      <c r="B193" s="4" t="s">
        <v>228</v>
      </c>
      <c r="C193" s="5" t="s">
        <v>282</v>
      </c>
      <c r="F193" s="12" t="s">
        <v>260</v>
      </c>
    </row>
    <row r="194" spans="1:8" ht="12.55" customHeight="1">
      <c r="A194" s="3" t="s">
        <v>224</v>
      </c>
      <c r="B194" s="4" t="s">
        <v>229</v>
      </c>
      <c r="C194" s="5" t="s">
        <v>277</v>
      </c>
      <c r="D194" s="11" t="s">
        <v>260</v>
      </c>
      <c r="F194" s="12" t="s">
        <v>260</v>
      </c>
    </row>
    <row r="195" spans="1:8" ht="12.55" customHeight="1">
      <c r="A195" s="3" t="s">
        <v>224</v>
      </c>
      <c r="B195" s="4" t="s">
        <v>230</v>
      </c>
      <c r="C195" s="5" t="s">
        <v>282</v>
      </c>
      <c r="E195" s="11" t="s">
        <v>260</v>
      </c>
      <c r="F195" s="12" t="s">
        <v>260</v>
      </c>
      <c r="G195" s="12" t="s">
        <v>260</v>
      </c>
    </row>
    <row r="196" spans="1:8" ht="12.55" customHeight="1">
      <c r="A196" s="3" t="s">
        <v>224</v>
      </c>
      <c r="B196" s="4" t="s">
        <v>231</v>
      </c>
      <c r="C196" s="5" t="s">
        <v>283</v>
      </c>
      <c r="D196" s="11" t="s">
        <v>260</v>
      </c>
    </row>
    <row r="197" spans="1:8" ht="12.55" customHeight="1">
      <c r="A197" s="3" t="s">
        <v>224</v>
      </c>
      <c r="B197" s="4" t="s">
        <v>232</v>
      </c>
      <c r="C197" s="5" t="s">
        <v>282</v>
      </c>
      <c r="E197" s="11" t="s">
        <v>260</v>
      </c>
      <c r="F197" s="12" t="s">
        <v>260</v>
      </c>
    </row>
    <row r="198" spans="1:8" ht="12.55" customHeight="1">
      <c r="A198" s="3" t="s">
        <v>224</v>
      </c>
      <c r="B198" s="4" t="s">
        <v>233</v>
      </c>
      <c r="C198" s="5" t="s">
        <v>282</v>
      </c>
      <c r="D198" s="11" t="s">
        <v>260</v>
      </c>
      <c r="E198" s="11" t="s">
        <v>260</v>
      </c>
      <c r="F198" s="12" t="s">
        <v>260</v>
      </c>
    </row>
    <row r="199" spans="1:8" ht="12.55" customHeight="1">
      <c r="A199" s="3" t="s">
        <v>224</v>
      </c>
      <c r="B199" s="4" t="s">
        <v>234</v>
      </c>
      <c r="C199" s="5" t="s">
        <v>282</v>
      </c>
      <c r="E199" s="11" t="s">
        <v>260</v>
      </c>
      <c r="F199" s="12" t="s">
        <v>260</v>
      </c>
      <c r="G199" s="12" t="s">
        <v>260</v>
      </c>
    </row>
    <row r="200" spans="1:8" ht="12.55" customHeight="1">
      <c r="A200" s="3" t="s">
        <v>224</v>
      </c>
      <c r="B200" s="4" t="s">
        <v>235</v>
      </c>
      <c r="C200" s="5" t="s">
        <v>282</v>
      </c>
      <c r="F200" s="12" t="s">
        <v>260</v>
      </c>
      <c r="H200" s="13" t="s">
        <v>268</v>
      </c>
    </row>
    <row r="201" spans="1:8" ht="12.55" customHeight="1">
      <c r="A201" s="3" t="s">
        <v>224</v>
      </c>
      <c r="B201" s="4" t="s">
        <v>236</v>
      </c>
      <c r="C201" s="5" t="s">
        <v>282</v>
      </c>
      <c r="D201" s="11" t="s">
        <v>260</v>
      </c>
      <c r="E201" s="11" t="s">
        <v>260</v>
      </c>
      <c r="F201" s="12" t="s">
        <v>260</v>
      </c>
      <c r="G201" s="12" t="s">
        <v>260</v>
      </c>
      <c r="H201" s="13" t="s">
        <v>266</v>
      </c>
    </row>
    <row r="202" spans="1:8" ht="12.55" customHeight="1">
      <c r="A202" s="3" t="s">
        <v>224</v>
      </c>
      <c r="B202" s="4" t="s">
        <v>237</v>
      </c>
      <c r="C202" s="5" t="s">
        <v>282</v>
      </c>
      <c r="E202" s="11" t="s">
        <v>260</v>
      </c>
      <c r="F202" s="12" t="s">
        <v>260</v>
      </c>
    </row>
    <row r="203" spans="1:8" ht="12.55" customHeight="1">
      <c r="A203" s="3" t="s">
        <v>224</v>
      </c>
      <c r="B203" s="4" t="s">
        <v>238</v>
      </c>
      <c r="C203" s="5" t="s">
        <v>281</v>
      </c>
      <c r="D203" s="11" t="s">
        <v>260</v>
      </c>
      <c r="E203" s="11" t="s">
        <v>260</v>
      </c>
      <c r="F203" s="12" t="s">
        <v>260</v>
      </c>
      <c r="G203" s="12" t="s">
        <v>260</v>
      </c>
    </row>
    <row r="204" spans="1:8" ht="12.55" customHeight="1">
      <c r="A204" s="3" t="s">
        <v>224</v>
      </c>
      <c r="B204" s="4" t="s">
        <v>239</v>
      </c>
      <c r="C204" s="5" t="s">
        <v>282</v>
      </c>
      <c r="F204" s="12" t="s">
        <v>260</v>
      </c>
    </row>
    <row r="205" spans="1:8" ht="12.55" customHeight="1">
      <c r="A205" s="3" t="s">
        <v>224</v>
      </c>
      <c r="B205" s="4" t="s">
        <v>240</v>
      </c>
      <c r="C205" s="5" t="s">
        <v>282</v>
      </c>
      <c r="E205" s="11" t="s">
        <v>260</v>
      </c>
      <c r="F205" s="12" t="s">
        <v>260</v>
      </c>
      <c r="G205" s="12" t="s">
        <v>260</v>
      </c>
      <c r="H205" s="13" t="s">
        <v>268</v>
      </c>
    </row>
    <row r="206" spans="1:8" ht="12.55" customHeight="1">
      <c r="A206" s="3" t="s">
        <v>224</v>
      </c>
      <c r="B206" s="7" t="s">
        <v>241</v>
      </c>
      <c r="C206" s="5" t="s">
        <v>282</v>
      </c>
      <c r="F206" s="12" t="s">
        <v>260</v>
      </c>
      <c r="H206" s="13" t="s">
        <v>261</v>
      </c>
    </row>
    <row r="207" spans="1:8" ht="12.55" customHeight="1">
      <c r="A207" s="3" t="s">
        <v>224</v>
      </c>
      <c r="B207" s="4" t="s">
        <v>242</v>
      </c>
      <c r="C207" s="5" t="s">
        <v>282</v>
      </c>
      <c r="D207" s="11" t="s">
        <v>260</v>
      </c>
    </row>
    <row r="208" spans="1:8" ht="12.55" customHeight="1">
      <c r="A208" s="3" t="s">
        <v>224</v>
      </c>
      <c r="B208" s="4" t="s">
        <v>243</v>
      </c>
      <c r="C208" s="5" t="s">
        <v>282</v>
      </c>
      <c r="D208" s="11" t="s">
        <v>260</v>
      </c>
      <c r="E208" s="11" t="s">
        <v>260</v>
      </c>
      <c r="F208" s="12" t="s">
        <v>260</v>
      </c>
      <c r="G208" s="12" t="s">
        <v>260</v>
      </c>
      <c r="H208" s="13" t="s">
        <v>268</v>
      </c>
    </row>
    <row r="209" spans="1:9" ht="12.55" customHeight="1">
      <c r="A209" s="3" t="s">
        <v>224</v>
      </c>
      <c r="B209" s="4" t="s">
        <v>244</v>
      </c>
      <c r="C209" s="5" t="s">
        <v>282</v>
      </c>
      <c r="F209" s="12" t="s">
        <v>260</v>
      </c>
      <c r="G209" s="12" t="s">
        <v>260</v>
      </c>
      <c r="H209" s="13" t="s">
        <v>268</v>
      </c>
    </row>
    <row r="210" spans="1:9" ht="12.55" customHeight="1">
      <c r="A210" s="3" t="s">
        <v>224</v>
      </c>
      <c r="B210" s="4" t="s">
        <v>245</v>
      </c>
      <c r="C210" s="5" t="s">
        <v>282</v>
      </c>
      <c r="E210" s="11" t="s">
        <v>260</v>
      </c>
      <c r="F210" s="12" t="s">
        <v>260</v>
      </c>
    </row>
    <row r="211" spans="1:9" ht="12.55" customHeight="1">
      <c r="A211" s="3" t="s">
        <v>224</v>
      </c>
      <c r="B211" s="4" t="s">
        <v>246</v>
      </c>
      <c r="C211" s="5" t="s">
        <v>282</v>
      </c>
      <c r="F211" s="12" t="s">
        <v>260</v>
      </c>
    </row>
    <row r="212" spans="1:9" ht="12.55" customHeight="1">
      <c r="A212" s="3" t="s">
        <v>224</v>
      </c>
      <c r="B212" s="4" t="s">
        <v>247</v>
      </c>
      <c r="C212" s="5" t="s">
        <v>281</v>
      </c>
      <c r="F212" s="12" t="s">
        <v>260</v>
      </c>
    </row>
    <row r="213" spans="1:9" ht="12.55" customHeight="1">
      <c r="A213" s="6" t="s">
        <v>224</v>
      </c>
      <c r="B213" s="4" t="s">
        <v>248</v>
      </c>
      <c r="C213" s="5" t="s">
        <v>282</v>
      </c>
      <c r="D213" s="11" t="s">
        <v>260</v>
      </c>
      <c r="E213" s="11" t="s">
        <v>260</v>
      </c>
      <c r="F213" s="12" t="s">
        <v>260</v>
      </c>
      <c r="G213" s="12" t="s">
        <v>260</v>
      </c>
    </row>
    <row r="214" spans="1:9" ht="12.55" customHeight="1">
      <c r="A214" s="6" t="s">
        <v>249</v>
      </c>
      <c r="B214" s="4" t="s">
        <v>250</v>
      </c>
      <c r="C214" s="5" t="s">
        <v>282</v>
      </c>
      <c r="E214" s="11" t="s">
        <v>260</v>
      </c>
    </row>
    <row r="215" spans="1:9" ht="12.55" customHeight="1">
      <c r="A215" s="6" t="s">
        <v>251</v>
      </c>
      <c r="B215" s="4" t="s">
        <v>252</v>
      </c>
      <c r="C215" s="5" t="s">
        <v>281</v>
      </c>
      <c r="F215" s="12" t="s">
        <v>260</v>
      </c>
    </row>
    <row r="216" spans="1:9" ht="12.55" customHeight="1">
      <c r="A216" s="3" t="s">
        <v>253</v>
      </c>
      <c r="B216" s="4" t="s">
        <v>254</v>
      </c>
      <c r="C216" s="5" t="s">
        <v>278</v>
      </c>
      <c r="D216" s="11" t="s">
        <v>260</v>
      </c>
      <c r="E216" s="11" t="s">
        <v>260</v>
      </c>
      <c r="H216" s="13" t="s">
        <v>268</v>
      </c>
      <c r="I216" s="13" t="s">
        <v>268</v>
      </c>
    </row>
    <row r="217" spans="1:9" ht="12.55" customHeight="1">
      <c r="A217" s="6" t="s">
        <v>253</v>
      </c>
      <c r="B217" s="4" t="s">
        <v>255</v>
      </c>
      <c r="C217" s="5" t="s">
        <v>278</v>
      </c>
      <c r="E217" s="11" t="s">
        <v>260</v>
      </c>
      <c r="F217" s="12" t="s">
        <v>260</v>
      </c>
    </row>
    <row r="218" spans="1:9" ht="12.55" customHeight="1">
      <c r="A218" s="3" t="s">
        <v>256</v>
      </c>
      <c r="B218" s="4" t="s">
        <v>257</v>
      </c>
      <c r="C218" s="5" t="s">
        <v>278</v>
      </c>
      <c r="D218" s="11" t="s">
        <v>260</v>
      </c>
      <c r="F218" s="12" t="s">
        <v>260</v>
      </c>
    </row>
    <row r="219" spans="1:9" ht="12.55" customHeight="1">
      <c r="A219" s="3" t="s">
        <v>256</v>
      </c>
      <c r="B219" s="4" t="s">
        <v>258</v>
      </c>
      <c r="C219" s="5" t="s">
        <v>278</v>
      </c>
      <c r="D219" s="11" t="s">
        <v>260</v>
      </c>
      <c r="F219" s="12" t="s">
        <v>260</v>
      </c>
    </row>
    <row r="220" spans="1:9" ht="12.55" customHeight="1">
      <c r="A220" s="6" t="s">
        <v>256</v>
      </c>
      <c r="B220" s="4" t="s">
        <v>259</v>
      </c>
      <c r="C220" s="5" t="s">
        <v>278</v>
      </c>
      <c r="D220" s="11" t="s">
        <v>260</v>
      </c>
      <c r="F220" s="12" t="s">
        <v>260</v>
      </c>
      <c r="G220" s="12" t="s">
        <v>260</v>
      </c>
      <c r="I220" s="13" t="s">
        <v>268</v>
      </c>
    </row>
  </sheetData>
  <sortState ref="A2:G220">
    <sortCondition ref="A2:A220"/>
    <sortCondition ref="B2:B2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ESTEFANIA</dc:creator>
  <cp:lastModifiedBy>Jesús Miguel Avilés Regodón</cp:lastModifiedBy>
  <dcterms:created xsi:type="dcterms:W3CDTF">2025-11-07T17:12:50Z</dcterms:created>
  <dcterms:modified xsi:type="dcterms:W3CDTF">2026-01-19T12:03:55Z</dcterms:modified>
</cp:coreProperties>
</file>