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615"/>
  <workbookPr/>
  <mc:AlternateContent xmlns:mc="http://schemas.openxmlformats.org/markup-compatibility/2006">
    <mc:Choice Requires="x15">
      <x15ac:absPath xmlns:x15ac="http://schemas.microsoft.com/office/spreadsheetml/2010/11/ac" url="/Users/uqjsaunu/Documents/CCR-Lakhani/Manuscripts/2017_Saunus-Smart_Cell line paper/Cell line paper_2017/BCRT submission/Revision/"/>
    </mc:Choice>
  </mc:AlternateContent>
  <bookViews>
    <workbookView xWindow="37540" yWindow="460" windowWidth="20680" windowHeight="21140"/>
  </bookViews>
  <sheets>
    <sheet name="S1_STR &amp; mutation data" sheetId="12" r:id="rId1"/>
    <sheet name="S2_molecular classification" sheetId="21" r:id="rId2"/>
    <sheet name="S3_nanoString data (log2 norm)" sheetId="17" r:id="rId3"/>
    <sheet name="S4_PanCancer pathway data" sheetId="19" r:id="rId4"/>
    <sheet name="S5_summary table" sheetId="18" r:id="rId5"/>
  </sheets>
  <definedNames>
    <definedName name="_ENREF_1" localSheetId="0">'S1_STR &amp; mutation data'!#REF!</definedName>
    <definedName name="_ENREF_10" localSheetId="0">'S1_STR &amp; mutation data'!#REF!</definedName>
    <definedName name="_ENREF_11" localSheetId="0">'S1_STR &amp; mutation data'!#REF!</definedName>
    <definedName name="_ENREF_12" localSheetId="0">'S1_STR &amp; mutation data'!#REF!</definedName>
    <definedName name="_ENREF_13" localSheetId="0">'S1_STR &amp; mutation data'!#REF!</definedName>
    <definedName name="_ENREF_14" localSheetId="0">'S1_STR &amp; mutation data'!#REF!</definedName>
    <definedName name="_ENREF_15" localSheetId="0">'S1_STR &amp; mutation data'!#REF!</definedName>
    <definedName name="_ENREF_2" localSheetId="0">'S1_STR &amp; mutation data'!#REF!</definedName>
    <definedName name="_ENREF_3" localSheetId="0">'S1_STR &amp; mutation data'!#REF!</definedName>
    <definedName name="_ENREF_4" localSheetId="0">'S1_STR &amp; mutation data'!#REF!</definedName>
    <definedName name="_ENREF_5" localSheetId="0">'S1_STR &amp; mutation data'!#REF!</definedName>
    <definedName name="_ENREF_6" localSheetId="0">'S1_STR &amp; mutation data'!#REF!</definedName>
    <definedName name="_ENREF_7" localSheetId="0">'S1_STR &amp; mutation data'!#REF!</definedName>
    <definedName name="_ENREF_8" localSheetId="0">'S1_STR &amp; mutation data'!#REF!</definedName>
    <definedName name="_ENREF_9" localSheetId="0">'S1_STR &amp; mutation data'!#REF!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1" i="21" l="1"/>
  <c r="E41" i="21"/>
  <c r="F41" i="21"/>
  <c r="G41" i="21"/>
  <c r="H41" i="21"/>
  <c r="I41" i="21"/>
  <c r="J40" i="21"/>
  <c r="J41" i="21"/>
  <c r="C41" i="21"/>
  <c r="D40" i="21"/>
  <c r="E40" i="21"/>
  <c r="F40" i="21"/>
  <c r="G40" i="21"/>
  <c r="H40" i="21"/>
  <c r="I40" i="21"/>
  <c r="C40" i="21"/>
</calcChain>
</file>

<file path=xl/sharedStrings.xml><?xml version="1.0" encoding="utf-8"?>
<sst xmlns="http://schemas.openxmlformats.org/spreadsheetml/2006/main" count="2305" uniqueCount="1082">
  <si>
    <t>ABL1</t>
  </si>
  <si>
    <t>ACVR1B</t>
  </si>
  <si>
    <t>ACVR1C</t>
  </si>
  <si>
    <t>ACVR2A</t>
  </si>
  <si>
    <t>AKT1</t>
  </si>
  <si>
    <t>AKT2</t>
  </si>
  <si>
    <t>AKT3</t>
  </si>
  <si>
    <t>ALK</t>
  </si>
  <si>
    <t>ALKBH2</t>
  </si>
  <si>
    <t>ALKBH3</t>
  </si>
  <si>
    <t>AMER1</t>
  </si>
  <si>
    <t>AMH</t>
  </si>
  <si>
    <t>ANGPT1</t>
  </si>
  <si>
    <t>APC</t>
  </si>
  <si>
    <t>APH1B</t>
  </si>
  <si>
    <t>AR</t>
  </si>
  <si>
    <t>ARID1A</t>
  </si>
  <si>
    <t>ARID1B</t>
  </si>
  <si>
    <t>ARID2</t>
  </si>
  <si>
    <t>ARNT2</t>
  </si>
  <si>
    <t>ASXL1</t>
  </si>
  <si>
    <t>ATM</t>
  </si>
  <si>
    <t>ATR</t>
  </si>
  <si>
    <t>ATRX</t>
  </si>
  <si>
    <t>AXIN1</t>
  </si>
  <si>
    <t>AXIN2</t>
  </si>
  <si>
    <t>B2M</t>
  </si>
  <si>
    <t>BAD</t>
  </si>
  <si>
    <t>BAIAP3</t>
  </si>
  <si>
    <t>BAMBI</t>
  </si>
  <si>
    <t>BAP1</t>
  </si>
  <si>
    <t>BAX</t>
  </si>
  <si>
    <t>BCL2</t>
  </si>
  <si>
    <t>BCL2A1</t>
  </si>
  <si>
    <t>BCL2L1</t>
  </si>
  <si>
    <t>BCOR</t>
  </si>
  <si>
    <t>BDNF</t>
  </si>
  <si>
    <t>BID</t>
  </si>
  <si>
    <t>BIRC3</t>
  </si>
  <si>
    <t>BIRC7</t>
  </si>
  <si>
    <t>BMP2</t>
  </si>
  <si>
    <t>BMP4</t>
  </si>
  <si>
    <t>BMP5</t>
  </si>
  <si>
    <t>BMP6</t>
  </si>
  <si>
    <t>BMP7</t>
  </si>
  <si>
    <t>BMP8A</t>
  </si>
  <si>
    <t>BMPR1B</t>
  </si>
  <si>
    <t>BNIP3</t>
  </si>
  <si>
    <t>BRAF</t>
  </si>
  <si>
    <t>BRCA1</t>
  </si>
  <si>
    <t>BRCA2</t>
  </si>
  <si>
    <t>BRIP1</t>
  </si>
  <si>
    <t>C19orf40</t>
  </si>
  <si>
    <t>CACNA1C</t>
  </si>
  <si>
    <t>CACNA1D</t>
  </si>
  <si>
    <t>CACNA1E</t>
  </si>
  <si>
    <t>CACNA1G</t>
  </si>
  <si>
    <t>CACNA1H</t>
  </si>
  <si>
    <t>CACNA2D1</t>
  </si>
  <si>
    <t>CACNA2D2</t>
  </si>
  <si>
    <t>CACNA2D3</t>
  </si>
  <si>
    <t>CACNA2D4</t>
  </si>
  <si>
    <t>CACNB2</t>
  </si>
  <si>
    <t>CACNB3</t>
  </si>
  <si>
    <t>CACNB4</t>
  </si>
  <si>
    <t>CACNG1</t>
  </si>
  <si>
    <t>CACNG4</t>
  </si>
  <si>
    <t>CACNG6</t>
  </si>
  <si>
    <t>CALML3</t>
  </si>
  <si>
    <t>CALML5</t>
  </si>
  <si>
    <t>CALML6</t>
  </si>
  <si>
    <t>CAMK2B</t>
  </si>
  <si>
    <t>CAPN2</t>
  </si>
  <si>
    <t>CARD11</t>
  </si>
  <si>
    <t>CASP10</t>
  </si>
  <si>
    <t>CASP12</t>
  </si>
  <si>
    <t>CASP3</t>
  </si>
  <si>
    <t>CASP7</t>
  </si>
  <si>
    <t>CASP8</t>
  </si>
  <si>
    <t>CASP9</t>
  </si>
  <si>
    <t>CBL</t>
  </si>
  <si>
    <t>CBLC</t>
  </si>
  <si>
    <t>CCNA1</t>
  </si>
  <si>
    <t>CCNA2</t>
  </si>
  <si>
    <t>CCNB1</t>
  </si>
  <si>
    <t>CCNB3</t>
  </si>
  <si>
    <t>CCND1</t>
  </si>
  <si>
    <t>CCND2</t>
  </si>
  <si>
    <t>CCND3</t>
  </si>
  <si>
    <t>CCNE1</t>
  </si>
  <si>
    <t>CCNE2</t>
  </si>
  <si>
    <t>CCNO</t>
  </si>
  <si>
    <t>CCR7</t>
  </si>
  <si>
    <t>CD14</t>
  </si>
  <si>
    <t>CD19</t>
  </si>
  <si>
    <t>CD40</t>
  </si>
  <si>
    <t>CDC14A</t>
  </si>
  <si>
    <t>CDC14B</t>
  </si>
  <si>
    <t>CDC25A</t>
  </si>
  <si>
    <t>CDC25B</t>
  </si>
  <si>
    <t>CDC25C</t>
  </si>
  <si>
    <t>CDC6</t>
  </si>
  <si>
    <t>CDC7</t>
  </si>
  <si>
    <t>CDH1</t>
  </si>
  <si>
    <t>CDK2</t>
  </si>
  <si>
    <t>CDK4</t>
  </si>
  <si>
    <t>CDK6</t>
  </si>
  <si>
    <t>CDKN1A</t>
  </si>
  <si>
    <t>CDKN1B</t>
  </si>
  <si>
    <t>CDKN1C</t>
  </si>
  <si>
    <t>CDKN2A</t>
  </si>
  <si>
    <t>CDKN2B</t>
  </si>
  <si>
    <t>CDKN2C</t>
  </si>
  <si>
    <t>CDKN2D</t>
  </si>
  <si>
    <t>CEBPA</t>
  </si>
  <si>
    <t>CEBPE</t>
  </si>
  <si>
    <t>CHAD</t>
  </si>
  <si>
    <t>CHEK1</t>
  </si>
  <si>
    <t>CHEK2</t>
  </si>
  <si>
    <t>CHUK</t>
  </si>
  <si>
    <t>CIC</t>
  </si>
  <si>
    <t>CLCF1</t>
  </si>
  <si>
    <t>CNTFR</t>
  </si>
  <si>
    <t>COL11A1</t>
  </si>
  <si>
    <t>COL11A2</t>
  </si>
  <si>
    <t>COL1A1</t>
  </si>
  <si>
    <t>COL1A2</t>
  </si>
  <si>
    <t>COL24A1</t>
  </si>
  <si>
    <t>COL27A1</t>
  </si>
  <si>
    <t>COL2A1</t>
  </si>
  <si>
    <t>COL3A1</t>
  </si>
  <si>
    <t>COL4A3</t>
  </si>
  <si>
    <t>COL4A4</t>
  </si>
  <si>
    <t>COL4A5</t>
  </si>
  <si>
    <t>COL4A6</t>
  </si>
  <si>
    <t>COL5A1</t>
  </si>
  <si>
    <t>COL5A2</t>
  </si>
  <si>
    <t>COL6A6</t>
  </si>
  <si>
    <t>COMP</t>
  </si>
  <si>
    <t>CREB3L1</t>
  </si>
  <si>
    <t>CREB3L3</t>
  </si>
  <si>
    <t>CREB3L4</t>
  </si>
  <si>
    <t>CREB5</t>
  </si>
  <si>
    <t>CREBBP</t>
  </si>
  <si>
    <t>CRLF2</t>
  </si>
  <si>
    <t>CSF1R</t>
  </si>
  <si>
    <t>CSF2</t>
  </si>
  <si>
    <t>CSF3</t>
  </si>
  <si>
    <t>CSF3R</t>
  </si>
  <si>
    <t>CTNNB1</t>
  </si>
  <si>
    <t>CUL1</t>
  </si>
  <si>
    <t>CXXC4</t>
  </si>
  <si>
    <t>CYLD</t>
  </si>
  <si>
    <t>DAXX</t>
  </si>
  <si>
    <t>DDB2</t>
  </si>
  <si>
    <t>DDIT3</t>
  </si>
  <si>
    <t>DDIT4</t>
  </si>
  <si>
    <t>DKK1</t>
  </si>
  <si>
    <t>DKK2</t>
  </si>
  <si>
    <t>DKK4</t>
  </si>
  <si>
    <t>DLL1</t>
  </si>
  <si>
    <t>DLL3</t>
  </si>
  <si>
    <t>DLL4</t>
  </si>
  <si>
    <t>DNMT1</t>
  </si>
  <si>
    <t>DNMT3A</t>
  </si>
  <si>
    <t>DTX1</t>
  </si>
  <si>
    <t>DTX3</t>
  </si>
  <si>
    <t>DTX4</t>
  </si>
  <si>
    <t>DUSP10</t>
  </si>
  <si>
    <t>DUSP2</t>
  </si>
  <si>
    <t>DUSP4</t>
  </si>
  <si>
    <t>DUSP5</t>
  </si>
  <si>
    <t>DUSP6</t>
  </si>
  <si>
    <t>DUSP8</t>
  </si>
  <si>
    <t>E2F1</t>
  </si>
  <si>
    <t>E2F5</t>
  </si>
  <si>
    <t>EFNA1</t>
  </si>
  <si>
    <t>EFNA2</t>
  </si>
  <si>
    <t>EFNA3</t>
  </si>
  <si>
    <t>EFNA5</t>
  </si>
  <si>
    <t>EGF</t>
  </si>
  <si>
    <t>EGFR</t>
  </si>
  <si>
    <t>EIF4EBP1</t>
  </si>
  <si>
    <t>ENDOG</t>
  </si>
  <si>
    <t>EP300</t>
  </si>
  <si>
    <t>EPHA2</t>
  </si>
  <si>
    <t>EPO</t>
  </si>
  <si>
    <t>EPOR</t>
  </si>
  <si>
    <t>ERBB2</t>
  </si>
  <si>
    <t>ERCC2</t>
  </si>
  <si>
    <t>ERCC6</t>
  </si>
  <si>
    <t>ETS2</t>
  </si>
  <si>
    <t>ETV1</t>
  </si>
  <si>
    <t>ETV4</t>
  </si>
  <si>
    <t>ETV7</t>
  </si>
  <si>
    <t>EYA1</t>
  </si>
  <si>
    <t>EZH2</t>
  </si>
  <si>
    <t>FANCA</t>
  </si>
  <si>
    <t>FANCB</t>
  </si>
  <si>
    <t>FANCC</t>
  </si>
  <si>
    <t>FANCE</t>
  </si>
  <si>
    <t>FANCF</t>
  </si>
  <si>
    <t>FANCG</t>
  </si>
  <si>
    <t>FANCL</t>
  </si>
  <si>
    <t>FAS</t>
  </si>
  <si>
    <t>FASLG</t>
  </si>
  <si>
    <t>FBXW7</t>
  </si>
  <si>
    <t>FEN1</t>
  </si>
  <si>
    <t>FGF1</t>
  </si>
  <si>
    <t>FGF10</t>
  </si>
  <si>
    <t>FGF11</t>
  </si>
  <si>
    <t>FGF12</t>
  </si>
  <si>
    <t>FGF13</t>
  </si>
  <si>
    <t>FGF14</t>
  </si>
  <si>
    <t>FGF16</t>
  </si>
  <si>
    <t>FGF17</t>
  </si>
  <si>
    <t>FGF18</t>
  </si>
  <si>
    <t>FGF19</t>
  </si>
  <si>
    <t>FGF2</t>
  </si>
  <si>
    <t>FGF20</t>
  </si>
  <si>
    <t>FGF21</t>
  </si>
  <si>
    <t>FGF22</t>
  </si>
  <si>
    <t>FGF23</t>
  </si>
  <si>
    <t>FGF3</t>
  </si>
  <si>
    <t>FGF4</t>
  </si>
  <si>
    <t>FGF5</t>
  </si>
  <si>
    <t>FGF6</t>
  </si>
  <si>
    <t>FGF7</t>
  </si>
  <si>
    <t>FGF8</t>
  </si>
  <si>
    <t>FGF9</t>
  </si>
  <si>
    <t>FGFR1</t>
  </si>
  <si>
    <t>FGFR2</t>
  </si>
  <si>
    <t>FGFR3</t>
  </si>
  <si>
    <t>FGFR4</t>
  </si>
  <si>
    <t>FIGF</t>
  </si>
  <si>
    <t>FLNA</t>
  </si>
  <si>
    <t>FLNC</t>
  </si>
  <si>
    <t>FLT1</t>
  </si>
  <si>
    <t>FLT3</t>
  </si>
  <si>
    <t>FN1</t>
  </si>
  <si>
    <t>FOS</t>
  </si>
  <si>
    <t>FOSL1</t>
  </si>
  <si>
    <t>FOXL2</t>
  </si>
  <si>
    <t>FOXO4</t>
  </si>
  <si>
    <t>FST</t>
  </si>
  <si>
    <t>FUBP1</t>
  </si>
  <si>
    <t>FZD10</t>
  </si>
  <si>
    <t>FZD2</t>
  </si>
  <si>
    <t>FZD3</t>
  </si>
  <si>
    <t>FZD7</t>
  </si>
  <si>
    <t>FZD8</t>
  </si>
  <si>
    <t>FZD9</t>
  </si>
  <si>
    <t>GADD45A</t>
  </si>
  <si>
    <t>GADD45B</t>
  </si>
  <si>
    <t>GADD45G</t>
  </si>
  <si>
    <t>GAS1</t>
  </si>
  <si>
    <t>GATA1</t>
  </si>
  <si>
    <t>GATA2</t>
  </si>
  <si>
    <t>GATA3</t>
  </si>
  <si>
    <t>GDF6</t>
  </si>
  <si>
    <t>GHR</t>
  </si>
  <si>
    <t>GLI1</t>
  </si>
  <si>
    <t>GLI3</t>
  </si>
  <si>
    <t>GNA11</t>
  </si>
  <si>
    <t>GNAQ</t>
  </si>
  <si>
    <t>GNAS</t>
  </si>
  <si>
    <t>GNG12</t>
  </si>
  <si>
    <t>GNG4</t>
  </si>
  <si>
    <t>GNG7</t>
  </si>
  <si>
    <t>GNGT1</t>
  </si>
  <si>
    <t>GPC4</t>
  </si>
  <si>
    <t>GRB2</t>
  </si>
  <si>
    <t>GRIA3</t>
  </si>
  <si>
    <t>GRIN1</t>
  </si>
  <si>
    <t>GRIN2A</t>
  </si>
  <si>
    <t>GRIN2B</t>
  </si>
  <si>
    <t>GSK3B</t>
  </si>
  <si>
    <t>GTF2H3</t>
  </si>
  <si>
    <t>GZMB</t>
  </si>
  <si>
    <t>H2AFX</t>
  </si>
  <si>
    <t>H3F3A</t>
  </si>
  <si>
    <t>H3F3C</t>
  </si>
  <si>
    <t>HDAC1</t>
  </si>
  <si>
    <t>HDAC10</t>
  </si>
  <si>
    <t>HDAC11</t>
  </si>
  <si>
    <t>HDAC2</t>
  </si>
  <si>
    <t>HDAC4</t>
  </si>
  <si>
    <t>HDAC5</t>
  </si>
  <si>
    <t>HDAC6</t>
  </si>
  <si>
    <t>HELLS</t>
  </si>
  <si>
    <t>HES1</t>
  </si>
  <si>
    <t>HES5</t>
  </si>
  <si>
    <t>HGF</t>
  </si>
  <si>
    <t>HHEX</t>
  </si>
  <si>
    <t>HHIP</t>
  </si>
  <si>
    <t>HIST1H3B</t>
  </si>
  <si>
    <t>HIST1H3G</t>
  </si>
  <si>
    <t>HIST1H3H</t>
  </si>
  <si>
    <t>HMGA1</t>
  </si>
  <si>
    <t>HMGA2</t>
  </si>
  <si>
    <t>HNF1A</t>
  </si>
  <si>
    <t>HOXA10</t>
  </si>
  <si>
    <t>HOXA11</t>
  </si>
  <si>
    <t>HOXA9</t>
  </si>
  <si>
    <t>HPGD</t>
  </si>
  <si>
    <t>HRAS</t>
  </si>
  <si>
    <t>HSP90B1</t>
  </si>
  <si>
    <t>HSPA1A</t>
  </si>
  <si>
    <t>HSPA2</t>
  </si>
  <si>
    <t>HSPA6</t>
  </si>
  <si>
    <t>HSPB1</t>
  </si>
  <si>
    <t>IBSP</t>
  </si>
  <si>
    <t>ID1</t>
  </si>
  <si>
    <t>ID2</t>
  </si>
  <si>
    <t>ID4</t>
  </si>
  <si>
    <t>IDH1</t>
  </si>
  <si>
    <t>IDH2</t>
  </si>
  <si>
    <t>IFNA17</t>
  </si>
  <si>
    <t>IFNA2</t>
  </si>
  <si>
    <t>IFNA7</t>
  </si>
  <si>
    <t>IFNG</t>
  </si>
  <si>
    <t>IGF1</t>
  </si>
  <si>
    <t>IGF1R</t>
  </si>
  <si>
    <t>IGFBP3</t>
  </si>
  <si>
    <t>IKBKB</t>
  </si>
  <si>
    <t>IKBKG</t>
  </si>
  <si>
    <t>IL10</t>
  </si>
  <si>
    <t>IL11</t>
  </si>
  <si>
    <t>IL11RA</t>
  </si>
  <si>
    <t>IL12A</t>
  </si>
  <si>
    <t>IL12B</t>
  </si>
  <si>
    <t>IL12RB2</t>
  </si>
  <si>
    <t>IL13</t>
  </si>
  <si>
    <t>IL13RA2</t>
  </si>
  <si>
    <t>IL15</t>
  </si>
  <si>
    <t>IL19</t>
  </si>
  <si>
    <t>IL1A</t>
  </si>
  <si>
    <t>IL1B</t>
  </si>
  <si>
    <t>IL1R1</t>
  </si>
  <si>
    <t>IL1R2</t>
  </si>
  <si>
    <t>IL1RAP</t>
  </si>
  <si>
    <t>IL20RA</t>
  </si>
  <si>
    <t>IL20RB</t>
  </si>
  <si>
    <t>IL22RA1</t>
  </si>
  <si>
    <t>IL22RA2</t>
  </si>
  <si>
    <t>IL23A</t>
  </si>
  <si>
    <t>IL23R</t>
  </si>
  <si>
    <t>IL24</t>
  </si>
  <si>
    <t>IL2RA</t>
  </si>
  <si>
    <t>IL2RB</t>
  </si>
  <si>
    <t>IL3</t>
  </si>
  <si>
    <t>IL3RA</t>
  </si>
  <si>
    <t>IL5RA</t>
  </si>
  <si>
    <t>IL6</t>
  </si>
  <si>
    <t>IL6R</t>
  </si>
  <si>
    <t>IL7</t>
  </si>
  <si>
    <t>IL7R</t>
  </si>
  <si>
    <t>IL8</t>
  </si>
  <si>
    <t>INHBA</t>
  </si>
  <si>
    <t>INHBB</t>
  </si>
  <si>
    <t>IRAK2</t>
  </si>
  <si>
    <t>IRAK3</t>
  </si>
  <si>
    <t>IRS1</t>
  </si>
  <si>
    <t>ITGA2</t>
  </si>
  <si>
    <t>ITGA3</t>
  </si>
  <si>
    <t>ITGA6</t>
  </si>
  <si>
    <t>ITGA7</t>
  </si>
  <si>
    <t>ITGA8</t>
  </si>
  <si>
    <t>ITGA9</t>
  </si>
  <si>
    <t>ITGB3</t>
  </si>
  <si>
    <t>ITGB4</t>
  </si>
  <si>
    <t>ITGB6</t>
  </si>
  <si>
    <t>ITGB7</t>
  </si>
  <si>
    <t>ITGB8</t>
  </si>
  <si>
    <t>JAG1</t>
  </si>
  <si>
    <t>JAG2</t>
  </si>
  <si>
    <t>JAK1</t>
  </si>
  <si>
    <t>JAK2</t>
  </si>
  <si>
    <t>JAK3</t>
  </si>
  <si>
    <t>JUN</t>
  </si>
  <si>
    <t>KAT2B</t>
  </si>
  <si>
    <t>KDM5C</t>
  </si>
  <si>
    <t>KDM6A</t>
  </si>
  <si>
    <t>KIT</t>
  </si>
  <si>
    <t>KITLG</t>
  </si>
  <si>
    <t>KLF4</t>
  </si>
  <si>
    <t>KMT2C</t>
  </si>
  <si>
    <t>KMT2D</t>
  </si>
  <si>
    <t>KRAS</t>
  </si>
  <si>
    <t>LAMA1</t>
  </si>
  <si>
    <t>LAMA3</t>
  </si>
  <si>
    <t>LAMA5</t>
  </si>
  <si>
    <t>LAMB3</t>
  </si>
  <si>
    <t>LAMB4</t>
  </si>
  <si>
    <t>LAMC2</t>
  </si>
  <si>
    <t>LAMC3</t>
  </si>
  <si>
    <t>LAT</t>
  </si>
  <si>
    <t>LEF1</t>
  </si>
  <si>
    <t>LEFTY1</t>
  </si>
  <si>
    <t>LEFTY2</t>
  </si>
  <si>
    <t>LEP</t>
  </si>
  <si>
    <t>LEPR</t>
  </si>
  <si>
    <t>LFNG</t>
  </si>
  <si>
    <t>LIF</t>
  </si>
  <si>
    <t>LIFR</t>
  </si>
  <si>
    <t>LIG4</t>
  </si>
  <si>
    <t>LRP2</t>
  </si>
  <si>
    <t>LTBP1</t>
  </si>
  <si>
    <t>MAD2L2</t>
  </si>
  <si>
    <t>MAML2</t>
  </si>
  <si>
    <t>MAP2K1</t>
  </si>
  <si>
    <t>MAP2K2</t>
  </si>
  <si>
    <t>MAP2K4</t>
  </si>
  <si>
    <t>MAP2K6</t>
  </si>
  <si>
    <t>MAP3K1</t>
  </si>
  <si>
    <t>MAP3K12</t>
  </si>
  <si>
    <t>MAP3K13</t>
  </si>
  <si>
    <t>MAP3K14</t>
  </si>
  <si>
    <t>MAP3K5</t>
  </si>
  <si>
    <t>MAP3K8</t>
  </si>
  <si>
    <t>MAPK1</t>
  </si>
  <si>
    <t>MAPK10</t>
  </si>
  <si>
    <t>MAPK12</t>
  </si>
  <si>
    <t>MAPK3</t>
  </si>
  <si>
    <t>MAPK8</t>
  </si>
  <si>
    <t>MAPK8IP1</t>
  </si>
  <si>
    <t>MAPK8IP2</t>
  </si>
  <si>
    <t>MAPK9</t>
  </si>
  <si>
    <t>MAPT</t>
  </si>
  <si>
    <t>MCM2</t>
  </si>
  <si>
    <t>MCM4</t>
  </si>
  <si>
    <t>MCM5</t>
  </si>
  <si>
    <t>MCM7</t>
  </si>
  <si>
    <t>MDC1</t>
  </si>
  <si>
    <t>MDM2</t>
  </si>
  <si>
    <t>MECOM</t>
  </si>
  <si>
    <t>MED12</t>
  </si>
  <si>
    <t>MEN1</t>
  </si>
  <si>
    <t>MET</t>
  </si>
  <si>
    <t>MFNG</t>
  </si>
  <si>
    <t>MGMT</t>
  </si>
  <si>
    <t>MLF1</t>
  </si>
  <si>
    <t>MLH1</t>
  </si>
  <si>
    <t>MLLT3</t>
  </si>
  <si>
    <t>MLLT4</t>
  </si>
  <si>
    <t>MMP3</t>
  </si>
  <si>
    <t>MMP7</t>
  </si>
  <si>
    <t>MMP9</t>
  </si>
  <si>
    <t>MNAT1</t>
  </si>
  <si>
    <t>MPL</t>
  </si>
  <si>
    <t>MPO</t>
  </si>
  <si>
    <t>MSH2</t>
  </si>
  <si>
    <t>MSH6</t>
  </si>
  <si>
    <t>MTOR</t>
  </si>
  <si>
    <t>MYB</t>
  </si>
  <si>
    <t>MYC</t>
  </si>
  <si>
    <t>MYCN</t>
  </si>
  <si>
    <t>MYD88</t>
  </si>
  <si>
    <t>NASP</t>
  </si>
  <si>
    <t>NBN</t>
  </si>
  <si>
    <t>NCOR1</t>
  </si>
  <si>
    <t>NF1</t>
  </si>
  <si>
    <t>NF2</t>
  </si>
  <si>
    <t>NFATC1</t>
  </si>
  <si>
    <t>NFE2L2</t>
  </si>
  <si>
    <t>NFKB1</t>
  </si>
  <si>
    <t>NFKBIA</t>
  </si>
  <si>
    <t>NFKBIZ</t>
  </si>
  <si>
    <t>NGF</t>
  </si>
  <si>
    <t>NGFR</t>
  </si>
  <si>
    <t>NKD1</t>
  </si>
  <si>
    <t>NODAL</t>
  </si>
  <si>
    <t>NOG</t>
  </si>
  <si>
    <t>NOS3</t>
  </si>
  <si>
    <t>NOTCH1</t>
  </si>
  <si>
    <t>NOTCH2</t>
  </si>
  <si>
    <t>NOTCH3</t>
  </si>
  <si>
    <t>NPM1</t>
  </si>
  <si>
    <t>NPM2</t>
  </si>
  <si>
    <t>NR4A1</t>
  </si>
  <si>
    <t>NR4A3</t>
  </si>
  <si>
    <t>NRAS</t>
  </si>
  <si>
    <t>NSD1</t>
  </si>
  <si>
    <t>NTF3</t>
  </si>
  <si>
    <t>NTHL1</t>
  </si>
  <si>
    <t>NTRK1</t>
  </si>
  <si>
    <t>NTRK2</t>
  </si>
  <si>
    <t>NUMBL</t>
  </si>
  <si>
    <t>NUPR1</t>
  </si>
  <si>
    <t>OSM</t>
  </si>
  <si>
    <t>PAK3</t>
  </si>
  <si>
    <t>PAK7</t>
  </si>
  <si>
    <t>PAX3</t>
  </si>
  <si>
    <t>PAX5</t>
  </si>
  <si>
    <t>PAX8</t>
  </si>
  <si>
    <t>PBRM1</t>
  </si>
  <si>
    <t>PBX1</t>
  </si>
  <si>
    <t>PBX3</t>
  </si>
  <si>
    <t>PCK1</t>
  </si>
  <si>
    <t>PCNA</t>
  </si>
  <si>
    <t>PDGFA</t>
  </si>
  <si>
    <t>PDGFB</t>
  </si>
  <si>
    <t>PDGFC</t>
  </si>
  <si>
    <t>PDGFD</t>
  </si>
  <si>
    <t>PDGFRA</t>
  </si>
  <si>
    <t>PDGFRB</t>
  </si>
  <si>
    <t>PGF</t>
  </si>
  <si>
    <t>PHF6</t>
  </si>
  <si>
    <t>PIK3CA</t>
  </si>
  <si>
    <t>PIK3CB</t>
  </si>
  <si>
    <t>PIK3CD</t>
  </si>
  <si>
    <t>PIK3CG</t>
  </si>
  <si>
    <t>PIK3R1</t>
  </si>
  <si>
    <t>PIK3R2</t>
  </si>
  <si>
    <t>PIK3R3</t>
  </si>
  <si>
    <t>PIK3R5</t>
  </si>
  <si>
    <t>PIM1</t>
  </si>
  <si>
    <t>PITX2</t>
  </si>
  <si>
    <t>PKMYT1</t>
  </si>
  <si>
    <t>PLA1A</t>
  </si>
  <si>
    <t>PLA2G10</t>
  </si>
  <si>
    <t>PLA2G2A</t>
  </si>
  <si>
    <t>PLA2G3</t>
  </si>
  <si>
    <t>PLA2G4A</t>
  </si>
  <si>
    <t>PLA2G4C</t>
  </si>
  <si>
    <t>PLA2G4E</t>
  </si>
  <si>
    <t>PLA2G4F</t>
  </si>
  <si>
    <t>PLA2G5</t>
  </si>
  <si>
    <t>PLAT</t>
  </si>
  <si>
    <t>PLAU</t>
  </si>
  <si>
    <t>PLCB1</t>
  </si>
  <si>
    <t>PLCB4</t>
  </si>
  <si>
    <t>PLCE1</t>
  </si>
  <si>
    <t>PLCG2</t>
  </si>
  <si>
    <t>PLD1</t>
  </si>
  <si>
    <t>PML</t>
  </si>
  <si>
    <t>POLB</t>
  </si>
  <si>
    <t>POLD1</t>
  </si>
  <si>
    <t>POLD4</t>
  </si>
  <si>
    <t>POLE2</t>
  </si>
  <si>
    <t>POLR2D</t>
  </si>
  <si>
    <t>POLR2H</t>
  </si>
  <si>
    <t>POLR2J</t>
  </si>
  <si>
    <t>PPARG</t>
  </si>
  <si>
    <t>PPARGC1A</t>
  </si>
  <si>
    <t>PPP2CB</t>
  </si>
  <si>
    <t>PPP2R1A</t>
  </si>
  <si>
    <t>PPP2R2B</t>
  </si>
  <si>
    <t>PPP2R2C</t>
  </si>
  <si>
    <t>PPP3CA</t>
  </si>
  <si>
    <t>PPP3CB</t>
  </si>
  <si>
    <t>PPP3CC</t>
  </si>
  <si>
    <t>PPP3R1</t>
  </si>
  <si>
    <t>PPP3R2</t>
  </si>
  <si>
    <t>PRDM1</t>
  </si>
  <si>
    <t>PRKAA2</t>
  </si>
  <si>
    <t>PRKACA</t>
  </si>
  <si>
    <t>PRKACB</t>
  </si>
  <si>
    <t>PRKACG</t>
  </si>
  <si>
    <t>PRKAR1B</t>
  </si>
  <si>
    <t>PRKAR2A</t>
  </si>
  <si>
    <t>PRKAR2B</t>
  </si>
  <si>
    <t>PRKCA</t>
  </si>
  <si>
    <t>PRKCB</t>
  </si>
  <si>
    <t>PRKCG</t>
  </si>
  <si>
    <t>PRKDC</t>
  </si>
  <si>
    <t>PRKX</t>
  </si>
  <si>
    <t>PRL</t>
  </si>
  <si>
    <t>PRLR</t>
  </si>
  <si>
    <t>PRMT8</t>
  </si>
  <si>
    <t>PROM1</t>
  </si>
  <si>
    <t>PTCH1</t>
  </si>
  <si>
    <t>PTCRA</t>
  </si>
  <si>
    <t>PTEN</t>
  </si>
  <si>
    <t>PTPN11</t>
  </si>
  <si>
    <t>PTPN5</t>
  </si>
  <si>
    <t>PTPRR</t>
  </si>
  <si>
    <t>PTTG2</t>
  </si>
  <si>
    <t>RAC1</t>
  </si>
  <si>
    <t>RAC2</t>
  </si>
  <si>
    <t>RAC3</t>
  </si>
  <si>
    <t>RAD21</t>
  </si>
  <si>
    <t>RAD50</t>
  </si>
  <si>
    <t>RAD51</t>
  </si>
  <si>
    <t>RAD52</t>
  </si>
  <si>
    <t>RAF1</t>
  </si>
  <si>
    <t>RASA4</t>
  </si>
  <si>
    <t>RASAL1</t>
  </si>
  <si>
    <t>RASGRF1</t>
  </si>
  <si>
    <t>RASGRF2</t>
  </si>
  <si>
    <t>RASGRP1</t>
  </si>
  <si>
    <t>RASGRP2</t>
  </si>
  <si>
    <t>RB1</t>
  </si>
  <si>
    <t>RBX1</t>
  </si>
  <si>
    <t>RELA</t>
  </si>
  <si>
    <t>RELN</t>
  </si>
  <si>
    <t>RET</t>
  </si>
  <si>
    <t>RFC3</t>
  </si>
  <si>
    <t>RFC4</t>
  </si>
  <si>
    <t>RHOA</t>
  </si>
  <si>
    <t>RIN1</t>
  </si>
  <si>
    <t>RNF43</t>
  </si>
  <si>
    <t>RPA3</t>
  </si>
  <si>
    <t>RPS27A</t>
  </si>
  <si>
    <t>RPS6KA5</t>
  </si>
  <si>
    <t>RPS6KA6</t>
  </si>
  <si>
    <t>RRAS2</t>
  </si>
  <si>
    <t>RUNX1</t>
  </si>
  <si>
    <t>RUNX1T1</t>
  </si>
  <si>
    <t>RXRG</t>
  </si>
  <si>
    <t>SETBP1</t>
  </si>
  <si>
    <t>SETD2</t>
  </si>
  <si>
    <t>SF3B1</t>
  </si>
  <si>
    <t>SFN</t>
  </si>
  <si>
    <t>SFRP1</t>
  </si>
  <si>
    <t>SFRP2</t>
  </si>
  <si>
    <t>SFRP4</t>
  </si>
  <si>
    <t>SGK2</t>
  </si>
  <si>
    <t>SHC1</t>
  </si>
  <si>
    <t>SHC2</t>
  </si>
  <si>
    <t>SHC3</t>
  </si>
  <si>
    <t>SHC4</t>
  </si>
  <si>
    <t>SIN3A</t>
  </si>
  <si>
    <t>SIRT4</t>
  </si>
  <si>
    <t>SIX1</t>
  </si>
  <si>
    <t>SKP1</t>
  </si>
  <si>
    <t>SKP2</t>
  </si>
  <si>
    <t>SMAD2</t>
  </si>
  <si>
    <t>SMAD3</t>
  </si>
  <si>
    <t>SMAD4</t>
  </si>
  <si>
    <t>SMAD9</t>
  </si>
  <si>
    <t>SMARCA4</t>
  </si>
  <si>
    <t>SMARCB1</t>
  </si>
  <si>
    <t>SMC1A</t>
  </si>
  <si>
    <t>SMC1B</t>
  </si>
  <si>
    <t>SMC3</t>
  </si>
  <si>
    <t>SMO</t>
  </si>
  <si>
    <t>SOCS1</t>
  </si>
  <si>
    <t>SOCS2</t>
  </si>
  <si>
    <t>SOCS3</t>
  </si>
  <si>
    <t>SOS1</t>
  </si>
  <si>
    <t>SOS2</t>
  </si>
  <si>
    <t>SOST</t>
  </si>
  <si>
    <t>SOX17</t>
  </si>
  <si>
    <t>SOX9</t>
  </si>
  <si>
    <t>SP1</t>
  </si>
  <si>
    <t>SPOP</t>
  </si>
  <si>
    <t>SPP1</t>
  </si>
  <si>
    <t>SPRY1</t>
  </si>
  <si>
    <t>SPRY2</t>
  </si>
  <si>
    <t>SPRY4</t>
  </si>
  <si>
    <t>SRSF2</t>
  </si>
  <si>
    <t>SSX1</t>
  </si>
  <si>
    <t>STAG2</t>
  </si>
  <si>
    <t>STAT1</t>
  </si>
  <si>
    <t>STAT3</t>
  </si>
  <si>
    <t>STAT4</t>
  </si>
  <si>
    <t>STK11</t>
  </si>
  <si>
    <t>STMN1</t>
  </si>
  <si>
    <t>SUV39H2</t>
  </si>
  <si>
    <t>SYK</t>
  </si>
  <si>
    <t>TBL1XR1</t>
  </si>
  <si>
    <t>TCF3</t>
  </si>
  <si>
    <t>TCF7L1</t>
  </si>
  <si>
    <t>TCL1B</t>
  </si>
  <si>
    <t>TET2</t>
  </si>
  <si>
    <t>TFDP1</t>
  </si>
  <si>
    <t>TGFB1</t>
  </si>
  <si>
    <t>TGFB2</t>
  </si>
  <si>
    <t>TGFB3</t>
  </si>
  <si>
    <t>TGFBR2</t>
  </si>
  <si>
    <t>THBS1</t>
  </si>
  <si>
    <t>THBS4</t>
  </si>
  <si>
    <t>THEM4</t>
  </si>
  <si>
    <t>TIAM1</t>
  </si>
  <si>
    <t>TLR2</t>
  </si>
  <si>
    <t>TLR4</t>
  </si>
  <si>
    <t>TLX1</t>
  </si>
  <si>
    <t>TMPRSS2</t>
  </si>
  <si>
    <t>TNC</t>
  </si>
  <si>
    <t>TNF</t>
  </si>
  <si>
    <t>TNFAIP3</t>
  </si>
  <si>
    <t>TNFRSF10A</t>
  </si>
  <si>
    <t>TNFRSF10B</t>
  </si>
  <si>
    <t>TNFRSF10C</t>
  </si>
  <si>
    <t>TNFRSF10D</t>
  </si>
  <si>
    <t>TNFSF10</t>
  </si>
  <si>
    <t>TNN</t>
  </si>
  <si>
    <t>TNR</t>
  </si>
  <si>
    <t>TP53</t>
  </si>
  <si>
    <t>TPO</t>
  </si>
  <si>
    <t>TRAF7</t>
  </si>
  <si>
    <t>TSC1</t>
  </si>
  <si>
    <t>TSHR</t>
  </si>
  <si>
    <t>TSLP</t>
  </si>
  <si>
    <t>TSPAN7</t>
  </si>
  <si>
    <t>TTK</t>
  </si>
  <si>
    <t>U2AF1</t>
  </si>
  <si>
    <t>UBB</t>
  </si>
  <si>
    <t>UBE2T</t>
  </si>
  <si>
    <t>VEGFA</t>
  </si>
  <si>
    <t>VEGFC</t>
  </si>
  <si>
    <t>VHL</t>
  </si>
  <si>
    <t>WEE1</t>
  </si>
  <si>
    <t>WHSC1</t>
  </si>
  <si>
    <t>WHSC1L1</t>
  </si>
  <si>
    <t>WIF1</t>
  </si>
  <si>
    <t>WNT10A</t>
  </si>
  <si>
    <t>WNT10B</t>
  </si>
  <si>
    <t>WNT11</t>
  </si>
  <si>
    <t>WNT16</t>
  </si>
  <si>
    <t>WNT2</t>
  </si>
  <si>
    <t>WNT2B</t>
  </si>
  <si>
    <t>WNT3</t>
  </si>
  <si>
    <t>WNT4</t>
  </si>
  <si>
    <t>WNT5A</t>
  </si>
  <si>
    <t>WNT5B</t>
  </si>
  <si>
    <t>WNT6</t>
  </si>
  <si>
    <t>WNT7A</t>
  </si>
  <si>
    <t>WNT7B</t>
  </si>
  <si>
    <t>WT1</t>
  </si>
  <si>
    <t>XPA</t>
  </si>
  <si>
    <t>XRCC4</t>
  </si>
  <si>
    <t>ZAK</t>
  </si>
  <si>
    <t>ZBTB16</t>
  </si>
  <si>
    <t>ZBTB32</t>
  </si>
  <si>
    <t>ZIC2</t>
  </si>
  <si>
    <t>X</t>
  </si>
  <si>
    <t>Cell line</t>
  </si>
  <si>
    <t>Amel</t>
  </si>
  <si>
    <t>CSF1PO</t>
  </si>
  <si>
    <t>D13S317</t>
  </si>
  <si>
    <t>D16S539</t>
  </si>
  <si>
    <t>D5S818</t>
  </si>
  <si>
    <t>D7S820</t>
  </si>
  <si>
    <t>THO1</t>
  </si>
  <si>
    <t>TPOX</t>
  </si>
  <si>
    <t>vWA</t>
  </si>
  <si>
    <t>D21S11</t>
  </si>
  <si>
    <t>184A1</t>
  </si>
  <si>
    <t>Y</t>
  </si>
  <si>
    <t xml:space="preserve"> X  </t>
  </si>
  <si>
    <t xml:space="preserve">10,11  </t>
  </si>
  <si>
    <t xml:space="preserve">11,12  </t>
  </si>
  <si>
    <t xml:space="preserve"> 11,13  </t>
  </si>
  <si>
    <t xml:space="preserve">9,11  </t>
  </si>
  <si>
    <t xml:space="preserve">18,19 </t>
  </si>
  <si>
    <t xml:space="preserve">29,30 </t>
  </si>
  <si>
    <t>-</t>
  </si>
  <si>
    <t>184B5</t>
  </si>
  <si>
    <t xml:space="preserve">X </t>
  </si>
  <si>
    <t xml:space="preserve">11,12 </t>
  </si>
  <si>
    <t xml:space="preserve">9,11 </t>
  </si>
  <si>
    <t>11,14</t>
  </si>
  <si>
    <t>7,9.3</t>
  </si>
  <si>
    <t>16,17</t>
  </si>
  <si>
    <t>28,29</t>
  </si>
  <si>
    <t xml:space="preserve">10,11 </t>
  </si>
  <si>
    <t xml:space="preserve">11,13 </t>
  </si>
  <si>
    <t xml:space="preserve">9,12 </t>
  </si>
  <si>
    <t xml:space="preserve">15,16 </t>
  </si>
  <si>
    <t xml:space="preserve">28,32.2 </t>
  </si>
  <si>
    <t>BT483</t>
  </si>
  <si>
    <t xml:space="preserve">10 , 12 </t>
  </si>
  <si>
    <t xml:space="preserve">9, 10 </t>
  </si>
  <si>
    <t xml:space="preserve">8,11 </t>
  </si>
  <si>
    <t xml:space="preserve">9,10 </t>
  </si>
  <si>
    <t xml:space="preserve">6,9.3 </t>
  </si>
  <si>
    <t xml:space="preserve">16,17 </t>
  </si>
  <si>
    <t xml:space="preserve">29,31.2 </t>
  </si>
  <si>
    <t>HBL100</t>
  </si>
  <si>
    <t xml:space="preserve">8,12 </t>
  </si>
  <si>
    <t xml:space="preserve">6,8 </t>
  </si>
  <si>
    <t xml:space="preserve">28,30 </t>
  </si>
  <si>
    <t>HCC1143</t>
  </si>
  <si>
    <t>HCC1937</t>
  </si>
  <si>
    <t xml:space="preserve">13,14 </t>
  </si>
  <si>
    <t>HCC1954</t>
  </si>
  <si>
    <t>8,9</t>
  </si>
  <si>
    <t>9,11</t>
  </si>
  <si>
    <t>10,11</t>
  </si>
  <si>
    <t>6,7</t>
  </si>
  <si>
    <t>18,19</t>
  </si>
  <si>
    <t>28,32.2</t>
  </si>
  <si>
    <t>HCC70</t>
  </si>
  <si>
    <t xml:space="preserve">10,14 </t>
  </si>
  <si>
    <t xml:space="preserve">9,13 </t>
  </si>
  <si>
    <t xml:space="preserve">12,13 </t>
  </si>
  <si>
    <t xml:space="preserve">13,15 </t>
  </si>
  <si>
    <t xml:space="preserve">8,9 </t>
  </si>
  <si>
    <t xml:space="preserve">14,15 </t>
  </si>
  <si>
    <t>MCF10A</t>
  </si>
  <si>
    <t xml:space="preserve">10,12 </t>
  </si>
  <si>
    <t xml:space="preserve">10,13 </t>
  </si>
  <si>
    <t xml:space="preserve">8,9.3 </t>
  </si>
  <si>
    <t xml:space="preserve">15,17 </t>
  </si>
  <si>
    <t>MCF7</t>
  </si>
  <si>
    <t>PE</t>
  </si>
  <si>
    <t>10,12</t>
  </si>
  <si>
    <t>8</t>
  </si>
  <si>
    <t>13</t>
  </si>
  <si>
    <t>11,12</t>
  </si>
  <si>
    <t>6,9</t>
  </si>
  <si>
    <t>8,11</t>
  </si>
  <si>
    <t>14,15</t>
  </si>
  <si>
    <t>26,28</t>
  </si>
  <si>
    <t>10</t>
  </si>
  <si>
    <t>11</t>
  </si>
  <si>
    <t>12</t>
  </si>
  <si>
    <t>7,8</t>
  </si>
  <si>
    <t>9, 11</t>
  </si>
  <si>
    <t>15</t>
  </si>
  <si>
    <t>31,31.2</t>
  </si>
  <si>
    <t xml:space="preserve">  7,8  </t>
  </si>
  <si>
    <t xml:space="preserve">  11,12  </t>
  </si>
  <si>
    <t xml:space="preserve">  11,13  </t>
  </si>
  <si>
    <t xml:space="preserve"> 6,8  </t>
  </si>
  <si>
    <t xml:space="preserve"> 15,16 </t>
  </si>
  <si>
    <t xml:space="preserve">7,9.3 </t>
  </si>
  <si>
    <t xml:space="preserve">15,18 </t>
  </si>
  <si>
    <t xml:space="preserve">30,33.2 </t>
  </si>
  <si>
    <t>9,12</t>
  </si>
  <si>
    <t>8,9.3</t>
  </si>
  <si>
    <t>14,16</t>
  </si>
  <si>
    <t>9.3</t>
  </si>
  <si>
    <t>17</t>
  </si>
  <si>
    <t>32.2</t>
  </si>
  <si>
    <t>11,13</t>
  </si>
  <si>
    <t>9,10</t>
  </si>
  <si>
    <t xml:space="preserve">27,28 </t>
  </si>
  <si>
    <t>16,18</t>
  </si>
  <si>
    <t xml:space="preserve">14,20 </t>
  </si>
  <si>
    <t xml:space="preserve">30,31.2 </t>
  </si>
  <si>
    <t xml:space="preserve">17,18 </t>
  </si>
  <si>
    <t xml:space="preserve">29,31 </t>
  </si>
  <si>
    <t>P7731</t>
  </si>
  <si>
    <t>13,14</t>
  </si>
  <si>
    <t>8, 9.3</t>
  </si>
  <si>
    <t>14, 17</t>
  </si>
  <si>
    <t>31, 31.2</t>
  </si>
  <si>
    <t xml:space="preserve">7,9 </t>
  </si>
  <si>
    <t xml:space="preserve">15,19 </t>
  </si>
  <si>
    <t>RHB1</t>
  </si>
  <si>
    <t>12,13</t>
  </si>
  <si>
    <t>7,12</t>
  </si>
  <si>
    <t xml:space="preserve">30,30.2 </t>
  </si>
  <si>
    <t xml:space="preserve">6,7 </t>
  </si>
  <si>
    <t>SVCT</t>
  </si>
  <si>
    <t xml:space="preserve">7,11 </t>
  </si>
  <si>
    <t xml:space="preserve">12,14 </t>
  </si>
  <si>
    <t xml:space="preserve">16,19 </t>
  </si>
  <si>
    <t xml:space="preserve">29,35 </t>
  </si>
  <si>
    <t xml:space="preserve">28,31 </t>
  </si>
  <si>
    <t>29,32.2</t>
  </si>
  <si>
    <t xml:space="preserve">16,18 </t>
  </si>
  <si>
    <t>BT20</t>
  </si>
  <si>
    <t>BT549</t>
  </si>
  <si>
    <t>Bre80hTert</t>
  </si>
  <si>
    <t>KPL1</t>
  </si>
  <si>
    <t>MDAMB231</t>
  </si>
  <si>
    <t>MDAMB330</t>
  </si>
  <si>
    <t>MDAMB415</t>
  </si>
  <si>
    <t>MDAMB435</t>
  </si>
  <si>
    <t>MDAMB436</t>
  </si>
  <si>
    <t>MDAMB453</t>
  </si>
  <si>
    <t>MDAMB468</t>
  </si>
  <si>
    <t>SKBR3</t>
  </si>
  <si>
    <t>SUM159PT</t>
  </si>
  <si>
    <t>T47D</t>
  </si>
  <si>
    <t>UACC812</t>
  </si>
  <si>
    <t>ZR751</t>
  </si>
  <si>
    <t>BT474</t>
  </si>
  <si>
    <t>PMC42ET</t>
  </si>
  <si>
    <t>Hs578T</t>
  </si>
  <si>
    <t>MDAMB134VI</t>
  </si>
  <si>
    <t>MDAMB157</t>
  </si>
  <si>
    <t>MDAMB175VII</t>
  </si>
  <si>
    <t>nd</t>
  </si>
  <si>
    <t>P539R (44%)
H1047R (43%)</t>
  </si>
  <si>
    <t>H1047R (68%)</t>
  </si>
  <si>
    <t>E545K (75%)</t>
  </si>
  <si>
    <t>E545K (56%)</t>
  </si>
  <si>
    <t>E545K (55.7%)</t>
  </si>
  <si>
    <t>H1047R (87%)</t>
  </si>
  <si>
    <t>H1047L (52%)</t>
  </si>
  <si>
    <t>G12D (46%)</t>
  </si>
  <si>
    <t>G13D (50%)</t>
  </si>
  <si>
    <t>WT</t>
  </si>
  <si>
    <t>PIK3CA*</t>
  </si>
  <si>
    <t>HRAS*</t>
  </si>
  <si>
    <t>KRAS*</t>
  </si>
  <si>
    <t>BRAF*</t>
  </si>
  <si>
    <t>normal</t>
  </si>
  <si>
    <t>Diff states</t>
  </si>
  <si>
    <t>MDAMB361</t>
  </si>
  <si>
    <t>Kao</t>
  </si>
  <si>
    <t>CCLE</t>
  </si>
  <si>
    <t>Daemen</t>
  </si>
  <si>
    <t>Neve</t>
  </si>
  <si>
    <t>Hollestelle</t>
  </si>
  <si>
    <t>TOTAL</t>
  </si>
  <si>
    <t>% overlap</t>
  </si>
  <si>
    <t>Keller</t>
  </si>
  <si>
    <t>na</t>
  </si>
  <si>
    <t>Tissue source</t>
  </si>
  <si>
    <t>ER expression</t>
  </si>
  <si>
    <t>AR status</t>
  </si>
  <si>
    <t>Fig-5 order</t>
  </si>
  <si>
    <t>basal</t>
  </si>
  <si>
    <t>mes</t>
  </si>
  <si>
    <t>IC</t>
  </si>
  <si>
    <t>normal / benign</t>
  </si>
  <si>
    <t>breast milk</t>
  </si>
  <si>
    <t>brain met</t>
  </si>
  <si>
    <t>bone met</t>
  </si>
  <si>
    <t>basal-1</t>
  </si>
  <si>
    <t>claudin-low</t>
  </si>
  <si>
    <t>basal-2</t>
  </si>
  <si>
    <t>Abbreviations:</t>
  </si>
  <si>
    <t>not available</t>
  </si>
  <si>
    <t>not determined</t>
  </si>
  <si>
    <t>invasive carcinoma</t>
  </si>
  <si>
    <t>pleural effusion</t>
  </si>
  <si>
    <t>lum</t>
  </si>
  <si>
    <t>luminal</t>
  </si>
  <si>
    <t>A</t>
  </si>
  <si>
    <t>B</t>
  </si>
  <si>
    <t>C</t>
  </si>
  <si>
    <t>mesenchymal</t>
  </si>
  <si>
    <t>wild-type</t>
  </si>
  <si>
    <t>mutant</t>
  </si>
  <si>
    <t>Abbreviations</t>
  </si>
  <si>
    <t>HS578T</t>
  </si>
  <si>
    <t>Keller, P.J., et al., Mapping the cellular and molecular heterogeneity of normal and malignant breast tissues and cultured cell lines. Breast cancer research : BCR, 2010. 12(5): p. R87.</t>
  </si>
  <si>
    <t>Neve, R.M., et al., A collection of breast cancer cell lines for the study of functionally distinct cancer subtypes. Cancer Cell, 2006. 10(6): p. 515-527.</t>
  </si>
  <si>
    <t>Kao, J., et al., Molecular Profiling of Breast Cancer Cell Lines Defines Relevant Tumor Models and Provides a Resource for Cancer Gene Discovery. PLoS ONE, 2009. 4(7): p. e6146.</t>
  </si>
  <si>
    <t>Daemen, A., et al., Modeling precision treatment of breast cancer. Genome Biol, 2013. 14(10): p. R110.</t>
  </si>
  <si>
    <t>Gene ID</t>
  </si>
  <si>
    <t>Bre80hTERT</t>
  </si>
  <si>
    <t>MDAMB175VI</t>
  </si>
  <si>
    <t>SUM159</t>
  </si>
  <si>
    <t>M</t>
  </si>
  <si>
    <t>BL1</t>
  </si>
  <si>
    <t>BL2</t>
  </si>
  <si>
    <t>MSL</t>
  </si>
  <si>
    <t>IM</t>
  </si>
  <si>
    <t>LAR</t>
  </si>
  <si>
    <t>Lehmann</t>
  </si>
  <si>
    <t>BA</t>
  </si>
  <si>
    <t>BB</t>
  </si>
  <si>
    <t>Norm</t>
  </si>
  <si>
    <t>Kao
Subtype</t>
  </si>
  <si>
    <r>
      <t>BA</t>
    </r>
    <r>
      <rPr>
        <vertAlign val="superscript"/>
        <sz val="10"/>
        <color theme="1"/>
        <rFont val="Calibri Light"/>
        <family val="2"/>
      </rPr>
      <t>#</t>
    </r>
  </si>
  <si>
    <t>L+B</t>
  </si>
  <si>
    <t>L</t>
  </si>
  <si>
    <t>HER2+</t>
  </si>
  <si>
    <t>CL</t>
  </si>
  <si>
    <t>norm</t>
  </si>
  <si>
    <t>Hollestelle
CK exp</t>
  </si>
  <si>
    <t>Neve
Gene Cluster</t>
  </si>
  <si>
    <t>Hollestelle
Int-ST</t>
  </si>
  <si>
    <t>Prat
CL gene clust</t>
  </si>
  <si>
    <t>ST</t>
  </si>
  <si>
    <t>subtype</t>
  </si>
  <si>
    <t>normal-like</t>
  </si>
  <si>
    <t>basal-A</t>
  </si>
  <si>
    <t>null</t>
  </si>
  <si>
    <r>
      <t>#</t>
    </r>
    <r>
      <rPr>
        <sz val="8"/>
        <color rgb="FFFFFFFF"/>
        <rFont val="Arial Narrow"/>
        <family val="2"/>
      </rPr>
      <t>In-house
CK exp</t>
    </r>
  </si>
  <si>
    <t>unclassified</t>
  </si>
  <si>
    <t>U</t>
  </si>
  <si>
    <t>#</t>
  </si>
  <si>
    <t>Type^</t>
  </si>
  <si>
    <t>^</t>
  </si>
  <si>
    <t>triple-negative subtype was determined using the TNBCtype tool (Lehmann et al.)</t>
  </si>
  <si>
    <t>Lehmann, et al., Identification of human triple-negative breast cancer subtypes and preclinical models for selection of targeted therapies. J Clin Invest, 2011. 121(7): p. 2750-67</t>
  </si>
  <si>
    <r>
      <rPr>
        <i/>
        <sz val="10"/>
        <color theme="0"/>
        <rFont val="Calibri Light"/>
        <family val="2"/>
      </rPr>
      <t>TP53</t>
    </r>
    <r>
      <rPr>
        <sz val="10"/>
        <color theme="0"/>
        <rFont val="Calibri Light"/>
        <family val="2"/>
      </rPr>
      <t xml:space="preserve"> status</t>
    </r>
  </si>
  <si>
    <t>lum-1</t>
  </si>
  <si>
    <t>lum-2</t>
  </si>
  <si>
    <t>mes/lum-2</t>
  </si>
  <si>
    <t>Cell lines</t>
  </si>
  <si>
    <t>MAPK</t>
  </si>
  <si>
    <t>Ras</t>
  </si>
  <si>
    <t>Wnt</t>
  </si>
  <si>
    <t>JAK-STAT</t>
  </si>
  <si>
    <t>PI3K</t>
  </si>
  <si>
    <t>Transcriptional Misregulation</t>
  </si>
  <si>
    <t>Cell Cycle - Apoptosis</t>
  </si>
  <si>
    <t>TGF-beta</t>
  </si>
  <si>
    <t>Hedgehog</t>
  </si>
  <si>
    <t>Driver Gene</t>
  </si>
  <si>
    <t>Notch</t>
  </si>
  <si>
    <t>DNA Damage - Repair</t>
  </si>
  <si>
    <t>Chromatin Modification</t>
  </si>
  <si>
    <t>Basal</t>
  </si>
  <si>
    <t>Basal-mes</t>
  </si>
  <si>
    <t>Normal</t>
  </si>
  <si>
    <t>◉</t>
  </si>
  <si>
    <t>COSMIC</t>
  </si>
  <si>
    <t>L(HER2)</t>
  </si>
  <si>
    <t>R249S</t>
  </si>
  <si>
    <t>K132Q</t>
  </si>
  <si>
    <t>E285K</t>
  </si>
  <si>
    <t>R248Q</t>
  </si>
  <si>
    <t>G266E</t>
  </si>
  <si>
    <t>C135G</t>
  </si>
  <si>
    <t>C229X</t>
  </si>
  <si>
    <t>Y163C</t>
  </si>
  <si>
    <t>Y220C</t>
  </si>
  <si>
    <t>V157_R158insL</t>
  </si>
  <si>
    <t>R175H</t>
  </si>
  <si>
    <t>R280K</t>
  </si>
  <si>
    <t>Vl157F</t>
  </si>
  <si>
    <t>Catalogue of somatic mutations in cancer</t>
  </si>
  <si>
    <t>R273H</t>
  </si>
  <si>
    <t>H1047R</t>
  </si>
  <si>
    <t>K111N</t>
  </si>
  <si>
    <t>E542K</t>
  </si>
  <si>
    <t>E545K</t>
  </si>
  <si>
    <t>P539R
H1047R</t>
  </si>
  <si>
    <t>V600E</t>
  </si>
  <si>
    <t>M246I</t>
  </si>
  <si>
    <t>R306*</t>
  </si>
  <si>
    <t>E56*</t>
  </si>
  <si>
    <t>L194F</t>
  </si>
  <si>
    <r>
      <t>BA</t>
    </r>
    <r>
      <rPr>
        <b/>
        <vertAlign val="superscript"/>
        <sz val="10"/>
        <color theme="1"/>
        <rFont val="Arial Narrow"/>
        <family val="2"/>
      </rPr>
      <t>#</t>
    </r>
  </si>
  <si>
    <t>Daemen
tx-ST</t>
  </si>
  <si>
    <t>expression data source</t>
  </si>
  <si>
    <t>TN?</t>
  </si>
  <si>
    <t>TN</t>
  </si>
  <si>
    <t>triple negative</t>
  </si>
  <si>
    <t>TN subtype</t>
  </si>
  <si>
    <t>Table-S2: Molecular subtype source/derivation.</t>
  </si>
  <si>
    <t xml:space="preserve">Table-S3: Log2-normalised PanCancer Pathways nCounter data. </t>
  </si>
  <si>
    <t xml:space="preserve">Table-S4: PanCancer Pathway expression scores. </t>
  </si>
  <si>
    <t>Table-S5: Breast cancer cell line classification summary.</t>
  </si>
  <si>
    <t>For lines where transcriptomic ST was not previously published, we applied the cytokeratin surrogate analysis method of Hollestelle et al. Luminal phenotype: CK8/18+ and/or CK19+, CK5-; Basal-like luminal phenotype (L+B): CK8/18+ and/or CK19+, CK5+; null (synonymous with claudin-low): CK8/18 low, CK19-, CK5-; basal: CK8/18 low, CK19-, CK5+.</t>
  </si>
  <si>
    <t>Hollestelle, A., et al., Distinct gene mation profiles among luminal-type and basal-type breast cancer cell lines. Breast Cancer Research and Treatment, 2009. 121(1): p. 53-64.</t>
  </si>
  <si>
    <t>F8</t>
  </si>
  <si>
    <t>MYH</t>
  </si>
  <si>
    <t>m</t>
  </si>
  <si>
    <r>
      <t>CL</t>
    </r>
    <r>
      <rPr>
        <b/>
        <vertAlign val="superscript"/>
        <sz val="10"/>
        <color theme="1"/>
        <rFont val="Arial Narrow"/>
        <family val="2"/>
      </rPr>
      <t>#</t>
    </r>
  </si>
  <si>
    <r>
      <t>CL</t>
    </r>
    <r>
      <rPr>
        <vertAlign val="superscript"/>
        <sz val="10"/>
        <color theme="1"/>
        <rFont val="Calibri Light"/>
        <family val="2"/>
      </rPr>
      <t>#</t>
    </r>
  </si>
  <si>
    <t>L / HER2</t>
  </si>
  <si>
    <r>
      <t>Overall
Tx-ST</t>
    </r>
    <r>
      <rPr>
        <sz val="8"/>
        <color rgb="FFFFFFFF"/>
        <rFont val="Arial Narrow"/>
        <family val="2"/>
      </rPr>
      <t/>
    </r>
  </si>
  <si>
    <t>Tx-ST classification</t>
  </si>
  <si>
    <t>Tx-ST</t>
  </si>
  <si>
    <t>Transcriptomic subtype</t>
  </si>
  <si>
    <t>PanCan-ST</t>
  </si>
  <si>
    <t>IHC-ST</t>
  </si>
  <si>
    <t>TN status</t>
  </si>
  <si>
    <t>luminal, HER2 group</t>
  </si>
  <si>
    <t>Tx-ST determined using the surrogate cytokeratin method of Hollestelle et al. (BCRT, 2009. 121(1): 53-64.)</t>
  </si>
  <si>
    <r>
      <rPr>
        <i/>
        <sz val="10"/>
        <color theme="0"/>
        <rFont val="Calibri Light"/>
        <family val="2"/>
      </rPr>
      <t>ERBB2</t>
    </r>
    <r>
      <rPr>
        <sz val="10"/>
        <color theme="0"/>
        <rFont val="Calibri Light"/>
        <family val="2"/>
      </rPr>
      <t xml:space="preserve"> status</t>
    </r>
  </si>
  <si>
    <t>Cancer cell line encyclopaedia</t>
  </si>
  <si>
    <t>Wild-type</t>
  </si>
  <si>
    <t>YES</t>
  </si>
  <si>
    <t>Claudin-low</t>
  </si>
  <si>
    <t>PanCan Subtype</t>
  </si>
  <si>
    <t>E204*fs7</t>
  </si>
  <si>
    <t>BBB</t>
  </si>
  <si>
    <t>E545K
K567R</t>
  </si>
  <si>
    <t>G12D</t>
  </si>
  <si>
    <t>E162K</t>
  </si>
  <si>
    <r>
      <rPr>
        <b/>
        <sz val="7"/>
        <color theme="1"/>
        <rFont val="Arial Narrow"/>
        <family val="2"/>
      </rPr>
      <t xml:space="preserve">Y </t>
    </r>
    <r>
      <rPr>
        <b/>
        <sz val="7"/>
        <color rgb="FFFF0000"/>
        <rFont val="Arial Narrow"/>
        <family val="2"/>
      </rPr>
      <t>[X]</t>
    </r>
  </si>
  <si>
    <r>
      <rPr>
        <b/>
        <sz val="7"/>
        <color theme="1"/>
        <rFont val="Arial Narrow"/>
        <family val="2"/>
      </rPr>
      <t xml:space="preserve">9,12 </t>
    </r>
    <r>
      <rPr>
        <b/>
        <sz val="7"/>
        <color rgb="FFFF0000"/>
        <rFont val="Arial Narrow"/>
        <family val="2"/>
      </rPr>
      <t xml:space="preserve">[12] </t>
    </r>
  </si>
  <si>
    <r>
      <rPr>
        <b/>
        <sz val="7"/>
        <color theme="1"/>
        <rFont val="Arial Narrow"/>
        <family val="2"/>
      </rPr>
      <t xml:space="preserve">9, 9.3 </t>
    </r>
    <r>
      <rPr>
        <b/>
        <sz val="7"/>
        <color rgb="FFFF0000"/>
        <rFont val="Arial Narrow"/>
        <family val="2"/>
      </rPr>
      <t>[9.3]</t>
    </r>
  </si>
  <si>
    <r>
      <rPr>
        <b/>
        <sz val="7"/>
        <color theme="1"/>
        <rFont val="Arial Narrow"/>
        <family val="2"/>
      </rPr>
      <t xml:space="preserve">8,10 </t>
    </r>
    <r>
      <rPr>
        <b/>
        <sz val="7"/>
        <color rgb="FFFF0000"/>
        <rFont val="Arial Narrow"/>
        <family val="2"/>
      </rPr>
      <t>[8]</t>
    </r>
  </si>
  <si>
    <r>
      <rPr>
        <b/>
        <sz val="7"/>
        <color theme="1"/>
        <rFont val="Arial Narrow"/>
        <family val="2"/>
      </rPr>
      <t xml:space="preserve">29, 31.2 </t>
    </r>
    <r>
      <rPr>
        <b/>
        <sz val="7"/>
        <color rgb="FFFF0000"/>
        <rFont val="Arial Narrow"/>
        <family val="2"/>
      </rPr>
      <t>[30]</t>
    </r>
  </si>
  <si>
    <t>G13D</t>
  </si>
  <si>
    <t>GAGA30del</t>
  </si>
  <si>
    <r>
      <t>V600E</t>
    </r>
    <r>
      <rPr>
        <sz val="8"/>
        <color theme="0" tint="-0.249977111117893"/>
        <rFont val="Arial Narrow"/>
        <family val="2"/>
      </rPr>
      <t/>
    </r>
  </si>
  <si>
    <r>
      <t>P74A</t>
    </r>
    <r>
      <rPr>
        <sz val="8"/>
        <color theme="0" tint="-0.249977111117893"/>
        <rFont val="Arial Narrow"/>
        <family val="2"/>
      </rPr>
      <t/>
    </r>
  </si>
  <si>
    <t>G464V</t>
  </si>
  <si>
    <t>T678M</t>
  </si>
  <si>
    <t>T236C</t>
  </si>
  <si>
    <t>A88fs*52</t>
  </si>
  <si>
    <t>D1014D</t>
  </si>
  <si>
    <t>V600E (51%)</t>
  </si>
  <si>
    <t>G12D (80%)</t>
  </si>
  <si>
    <t>STR profiling</t>
  </si>
  <si>
    <t>Brisbane Breast Bank (this study)</t>
  </si>
  <si>
    <r>
      <t xml:space="preserve">Table-S1: Targeted mutation analysis and STR profile data.
</t>
    </r>
    <r>
      <rPr>
        <i/>
        <sz val="8"/>
        <color theme="1"/>
        <rFont val="Arial Narrow"/>
        <family val="2"/>
      </rPr>
      <t>red, differences between COSMIC, CCLE and/or the BBB (this study); *, oncocarta (mation freq. in parentheses); blue text indicates previously unpublished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</si>
</sst>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"/>
  </numFmts>
  <fonts count="5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 Light"/>
      <family val="2"/>
    </font>
    <font>
      <sz val="8"/>
      <color theme="1"/>
      <name val="Calibri Light"/>
      <family val="2"/>
    </font>
    <font>
      <i/>
      <sz val="8"/>
      <color theme="1"/>
      <name val="Calibri Light"/>
      <family val="2"/>
    </font>
    <font>
      <i/>
      <sz val="10"/>
      <color theme="0"/>
      <name val="Calibri Light"/>
      <family val="2"/>
    </font>
    <font>
      <sz val="10"/>
      <color theme="0"/>
      <name val="Calibri Light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0"/>
      <name val="Arial Narrow"/>
      <family val="2"/>
    </font>
    <font>
      <b/>
      <sz val="11"/>
      <color rgb="FFFFFFFF"/>
      <name val="Arial Narrow"/>
      <family val="2"/>
    </font>
    <font>
      <sz val="8"/>
      <color rgb="FFFFFFFF"/>
      <name val="Arial Narrow"/>
      <family val="2"/>
    </font>
    <font>
      <vertAlign val="superscript"/>
      <sz val="8"/>
      <color rgb="FFFFFFFF"/>
      <name val="Arial Narrow"/>
      <family val="2"/>
    </font>
    <font>
      <vertAlign val="superscript"/>
      <sz val="10"/>
      <color theme="1"/>
      <name val="Calibri Light"/>
      <family val="2"/>
    </font>
    <font>
      <sz val="10"/>
      <color rgb="FFFFFFFF"/>
      <name val="Arial Narrow"/>
      <family val="2"/>
    </font>
    <font>
      <sz val="10"/>
      <color theme="1"/>
      <name val="Calibri"/>
      <family val="2"/>
      <scheme val="minor"/>
    </font>
    <font>
      <i/>
      <sz val="8"/>
      <color theme="0"/>
      <name val="Arial Narrow"/>
      <family val="2"/>
    </font>
    <font>
      <b/>
      <sz val="10"/>
      <color rgb="FFFFFFFF"/>
      <name val="Arial Narrow"/>
      <family val="2"/>
    </font>
    <font>
      <sz val="9"/>
      <color theme="1"/>
      <name val="Arial Narrow"/>
      <family val="2"/>
    </font>
    <font>
      <sz val="8"/>
      <color theme="1"/>
      <name val="Arial Narrow"/>
      <family val="2"/>
    </font>
    <font>
      <sz val="10"/>
      <color theme="1"/>
      <name val="Arial Narrow"/>
      <family val="2"/>
    </font>
    <font>
      <i/>
      <sz val="8"/>
      <color theme="1"/>
      <name val="Arial Narrow"/>
      <family val="2"/>
    </font>
    <font>
      <sz val="10"/>
      <name val="Arial Narrow"/>
      <family val="2"/>
    </font>
    <font>
      <sz val="10"/>
      <color rgb="FF000000"/>
      <name val="Arial Narrow"/>
      <family val="2"/>
    </font>
    <font>
      <b/>
      <sz val="10"/>
      <color theme="0"/>
      <name val="Arial Narrow"/>
      <family val="2"/>
    </font>
    <font>
      <sz val="6"/>
      <color theme="1"/>
      <name val="Arial Narrow"/>
      <family val="2"/>
    </font>
    <font>
      <b/>
      <sz val="9"/>
      <color theme="0"/>
      <name val="Arial Narrow"/>
      <family val="2"/>
    </font>
    <font>
      <i/>
      <sz val="8"/>
      <color rgb="FFFFFFFF"/>
      <name val="Arial Narrow"/>
      <family val="2"/>
    </font>
    <font>
      <sz val="8"/>
      <color theme="0" tint="-0.249977111117893"/>
      <name val="Arial Narrow"/>
      <family val="2"/>
    </font>
    <font>
      <i/>
      <u/>
      <sz val="8"/>
      <color theme="0"/>
      <name val="Arial Narrow"/>
      <family val="2"/>
    </font>
    <font>
      <b/>
      <sz val="10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i/>
      <sz val="8"/>
      <color theme="0" tint="-0.34998626667073579"/>
      <name val="Arial Narrow"/>
      <family val="2"/>
    </font>
    <font>
      <b/>
      <sz val="12"/>
      <color theme="1"/>
      <name val="Arial Narrow"/>
      <family val="2"/>
    </font>
    <font>
      <sz val="8"/>
      <color theme="1"/>
      <name val="Calibri"/>
      <family val="2"/>
      <scheme val="minor"/>
    </font>
    <font>
      <b/>
      <sz val="8"/>
      <color theme="0"/>
      <name val="Arial Narrow"/>
      <family val="2"/>
    </font>
    <font>
      <sz val="10"/>
      <color theme="0"/>
      <name val="Calibri"/>
      <family val="2"/>
      <scheme val="minor"/>
    </font>
    <font>
      <i/>
      <sz val="8"/>
      <color theme="0" tint="-0.249977111117893"/>
      <name val="Calibri Light"/>
      <family val="2"/>
    </font>
    <font>
      <sz val="7"/>
      <color theme="0" tint="-0.249977111117893"/>
      <name val="Arial Narrow"/>
      <family val="2"/>
    </font>
    <font>
      <sz val="7"/>
      <color theme="1"/>
      <name val="Arial Narrow"/>
      <family val="2"/>
    </font>
    <font>
      <b/>
      <i/>
      <sz val="11"/>
      <color rgb="FFFFFFFF"/>
      <name val="Arial Narrow"/>
      <family val="2"/>
    </font>
    <font>
      <b/>
      <sz val="7"/>
      <color rgb="FFFF0000"/>
      <name val="Arial Narrow"/>
      <family val="2"/>
    </font>
    <font>
      <b/>
      <sz val="7"/>
      <color theme="1"/>
      <name val="Arial Narrow"/>
      <family val="2"/>
    </font>
    <font>
      <b/>
      <sz val="7"/>
      <color rgb="FF0432FF"/>
      <name val="Arial Narrow"/>
      <family val="2"/>
    </font>
    <font>
      <sz val="7"/>
      <color theme="0" tint="-0.499984740745262"/>
      <name val="Arial Narrow"/>
      <family val="2"/>
    </font>
    <font>
      <i/>
      <sz val="7"/>
      <color theme="0" tint="-0.499984740745262"/>
      <name val="Arial Narrow"/>
      <family val="2"/>
    </font>
    <font>
      <i/>
      <sz val="7"/>
      <color theme="0" tint="-0.34998626667073579"/>
      <name val="Arial Narrow"/>
      <family val="2"/>
    </font>
    <font>
      <i/>
      <sz val="7"/>
      <color theme="0" tint="-0.249977111117893"/>
      <name val="Arial Narrow"/>
      <family val="2"/>
    </font>
    <font>
      <b/>
      <i/>
      <sz val="7"/>
      <color theme="0" tint="-0.499984740745262"/>
      <name val="Arial Narrow"/>
      <family val="2"/>
    </font>
    <font>
      <b/>
      <i/>
      <sz val="7"/>
      <color rgb="FFFF0000"/>
      <name val="Arial Narrow"/>
      <family val="2"/>
    </font>
    <font>
      <b/>
      <sz val="7"/>
      <color theme="0" tint="-0.499984740745262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medium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/>
      <top/>
      <bottom style="medium">
        <color auto="1"/>
      </bottom>
      <diagonal/>
    </border>
    <border>
      <left style="medium">
        <color theme="1"/>
      </left>
      <right/>
      <top style="medium">
        <color theme="1"/>
      </top>
      <bottom style="thin">
        <color theme="0"/>
      </bottom>
      <diagonal/>
    </border>
    <border>
      <left/>
      <right/>
      <top style="medium">
        <color theme="1"/>
      </top>
      <bottom style="thin">
        <color theme="0"/>
      </bottom>
      <diagonal/>
    </border>
    <border>
      <left/>
      <right style="medium">
        <color theme="1"/>
      </right>
      <top style="medium">
        <color theme="1"/>
      </top>
      <bottom style="thin">
        <color theme="0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/>
      <right style="medium">
        <color theme="1"/>
      </right>
      <top style="thin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66">
    <xf numFmtId="0" fontId="0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63">
    <xf numFmtId="0" fontId="0" fillId="0" borderId="0" xfId="0"/>
    <xf numFmtId="0" fontId="3" fillId="0" borderId="0" xfId="0" applyFont="1" applyFill="1"/>
    <xf numFmtId="9" fontId="3" fillId="0" borderId="0" xfId="1" applyFont="1" applyFill="1"/>
    <xf numFmtId="2" fontId="3" fillId="0" borderId="0" xfId="0" applyNumberFormat="1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15" fillId="2" borderId="0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164" fontId="16" fillId="0" borderId="0" xfId="0" applyNumberFormat="1" applyFont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23" fillId="0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/>
    </xf>
    <xf numFmtId="9" fontId="21" fillId="0" borderId="0" xfId="1" applyFont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31" fillId="0" borderId="0" xfId="0" applyFont="1" applyBorder="1" applyAlignment="1">
      <alignment horizontal="center" vertical="center"/>
    </xf>
    <xf numFmtId="9" fontId="31" fillId="0" borderId="0" xfId="1" applyFont="1" applyBorder="1" applyAlignment="1">
      <alignment horizontal="center" vertical="center"/>
    </xf>
    <xf numFmtId="0" fontId="28" fillId="2" borderId="0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5" fillId="0" borderId="0" xfId="0" applyFont="1"/>
    <xf numFmtId="0" fontId="17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left" vertical="center"/>
    </xf>
    <xf numFmtId="0" fontId="12" fillId="3" borderId="0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36" fillId="2" borderId="0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/>
    </xf>
    <xf numFmtId="0" fontId="37" fillId="2" borderId="0" xfId="0" applyFont="1" applyFill="1" applyAlignment="1">
      <alignment vertical="center"/>
    </xf>
    <xf numFmtId="0" fontId="37" fillId="2" borderId="7" xfId="0" applyFont="1" applyFill="1" applyBorder="1" applyAlignment="1">
      <alignment textRotation="45"/>
    </xf>
    <xf numFmtId="164" fontId="37" fillId="2" borderId="7" xfId="0" applyNumberFormat="1" applyFont="1" applyFill="1" applyBorder="1" applyAlignment="1">
      <alignment textRotation="45"/>
    </xf>
    <xf numFmtId="0" fontId="37" fillId="2" borderId="1" xfId="0" applyFont="1" applyFill="1" applyBorder="1" applyAlignment="1">
      <alignment textRotation="45"/>
    </xf>
    <xf numFmtId="0" fontId="37" fillId="0" borderId="0" xfId="0" applyFont="1" applyFill="1" applyBorder="1" applyAlignment="1">
      <alignment textRotation="45"/>
    </xf>
    <xf numFmtId="165" fontId="16" fillId="0" borderId="0" xfId="0" applyNumberFormat="1" applyFont="1"/>
    <xf numFmtId="0" fontId="37" fillId="2" borderId="0" xfId="0" applyFont="1" applyFill="1"/>
    <xf numFmtId="0" fontId="7" fillId="2" borderId="0" xfId="0" applyFont="1" applyFill="1"/>
    <xf numFmtId="0" fontId="37" fillId="2" borderId="7" xfId="0" applyFont="1" applyFill="1" applyBorder="1" applyAlignment="1">
      <alignment horizontal="left" textRotation="45"/>
    </xf>
    <xf numFmtId="0" fontId="7" fillId="2" borderId="7" xfId="0" applyFont="1" applyFill="1" applyBorder="1" applyAlignment="1">
      <alignment horizontal="left" textRotation="45"/>
    </xf>
    <xf numFmtId="0" fontId="7" fillId="0" borderId="7" xfId="0" applyFont="1" applyFill="1" applyBorder="1" applyAlignment="1">
      <alignment horizontal="left" textRotation="45"/>
    </xf>
    <xf numFmtId="0" fontId="37" fillId="2" borderId="7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/>
    </xf>
    <xf numFmtId="0" fontId="33" fillId="0" borderId="13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0" fontId="28" fillId="2" borderId="12" xfId="0" applyFont="1" applyFill="1" applyBorder="1" applyAlignment="1">
      <alignment horizontal="center" vertical="center" wrapText="1"/>
    </xf>
    <xf numFmtId="0" fontId="28" fillId="2" borderId="13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center" vertical="center" wrapText="1"/>
    </xf>
    <xf numFmtId="0" fontId="44" fillId="0" borderId="1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44" fillId="4" borderId="12" xfId="0" applyFont="1" applyFill="1" applyBorder="1" applyAlignment="1">
      <alignment horizontal="center" vertical="center"/>
    </xf>
    <xf numFmtId="0" fontId="44" fillId="4" borderId="0" xfId="0" applyFont="1" applyFill="1" applyBorder="1" applyAlignment="1">
      <alignment horizontal="center" vertical="center"/>
    </xf>
    <xf numFmtId="0" fontId="45" fillId="0" borderId="12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center" vertical="center" wrapText="1"/>
    </xf>
    <xf numFmtId="0" fontId="45" fillId="0" borderId="13" xfId="0" applyFont="1" applyFill="1" applyBorder="1" applyAlignment="1">
      <alignment horizontal="center" vertical="center" wrapText="1"/>
    </xf>
    <xf numFmtId="0" fontId="46" fillId="4" borderId="13" xfId="0" applyFont="1" applyFill="1" applyBorder="1" applyAlignment="1">
      <alignment horizontal="center" vertical="center"/>
    </xf>
    <xf numFmtId="0" fontId="45" fillId="0" borderId="12" xfId="0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40" fillId="4" borderId="13" xfId="0" applyFont="1" applyFill="1" applyBorder="1" applyAlignment="1">
      <alignment horizontal="center" vertical="center"/>
    </xf>
    <xf numFmtId="0" fontId="47" fillId="4" borderId="0" xfId="0" applyFont="1" applyFill="1" applyBorder="1" applyAlignment="1">
      <alignment horizontal="center" vertical="center"/>
    </xf>
    <xf numFmtId="0" fontId="47" fillId="4" borderId="13" xfId="0" applyFont="1" applyFill="1" applyBorder="1" applyAlignment="1">
      <alignment horizontal="center" vertical="center"/>
    </xf>
    <xf numFmtId="0" fontId="45" fillId="4" borderId="13" xfId="0" applyFont="1" applyFill="1" applyBorder="1" applyAlignment="1">
      <alignment horizontal="center" vertical="center"/>
    </xf>
    <xf numFmtId="0" fontId="46" fillId="4" borderId="0" xfId="0" applyFont="1" applyFill="1" applyBorder="1" applyAlignment="1">
      <alignment horizontal="center" vertical="center"/>
    </xf>
    <xf numFmtId="0" fontId="45" fillId="0" borderId="13" xfId="0" applyFont="1" applyFill="1" applyBorder="1" applyAlignment="1">
      <alignment horizontal="center" vertical="center"/>
    </xf>
    <xf numFmtId="0" fontId="48" fillId="4" borderId="12" xfId="0" applyFont="1" applyFill="1" applyBorder="1" applyAlignment="1">
      <alignment horizontal="center" vertical="center"/>
    </xf>
    <xf numFmtId="0" fontId="45" fillId="4" borderId="12" xfId="0" applyFont="1" applyFill="1" applyBorder="1" applyAlignment="1">
      <alignment horizontal="center" vertical="center" wrapText="1"/>
    </xf>
    <xf numFmtId="0" fontId="40" fillId="4" borderId="12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45" fillId="4" borderId="13" xfId="0" applyFont="1" applyFill="1" applyBorder="1" applyAlignment="1">
      <alignment horizontal="center" vertical="center" wrapText="1"/>
    </xf>
    <xf numFmtId="0" fontId="46" fillId="4" borderId="0" xfId="0" applyFont="1" applyFill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49" fillId="4" borderId="0" xfId="0" applyFont="1" applyFill="1" applyBorder="1" applyAlignment="1">
      <alignment horizontal="center" vertical="center"/>
    </xf>
    <xf numFmtId="0" fontId="46" fillId="4" borderId="13" xfId="0" applyFont="1" applyFill="1" applyBorder="1" applyAlignment="1">
      <alignment horizontal="center" vertical="center" wrapText="1"/>
    </xf>
    <xf numFmtId="0" fontId="50" fillId="4" borderId="0" xfId="0" applyFont="1" applyFill="1" applyBorder="1" applyAlignment="1">
      <alignment horizontal="center" vertical="center"/>
    </xf>
    <xf numFmtId="0" fontId="51" fillId="4" borderId="12" xfId="0" applyFont="1" applyFill="1" applyBorder="1" applyAlignment="1">
      <alignment horizontal="center" vertical="center"/>
    </xf>
    <xf numFmtId="0" fontId="51" fillId="4" borderId="0" xfId="0" applyFont="1" applyFill="1" applyBorder="1" applyAlignment="1">
      <alignment horizontal="center" vertical="center"/>
    </xf>
    <xf numFmtId="0" fontId="44" fillId="4" borderId="13" xfId="0" applyFont="1" applyFill="1" applyBorder="1" applyAlignment="1">
      <alignment horizontal="center" vertical="center" wrapText="1"/>
    </xf>
    <xf numFmtId="0" fontId="51" fillId="4" borderId="13" xfId="0" applyFont="1" applyFill="1" applyBorder="1" applyAlignment="1">
      <alignment horizontal="center" vertical="center" wrapText="1"/>
    </xf>
    <xf numFmtId="0" fontId="44" fillId="4" borderId="0" xfId="0" applyFont="1" applyFill="1" applyBorder="1" applyAlignment="1">
      <alignment horizontal="center" vertical="center" wrapText="1"/>
    </xf>
    <xf numFmtId="0" fontId="46" fillId="4" borderId="12" xfId="0" applyFont="1" applyFill="1" applyBorder="1" applyAlignment="1">
      <alignment horizontal="center" vertical="center"/>
    </xf>
    <xf numFmtId="0" fontId="46" fillId="4" borderId="14" xfId="0" applyFont="1" applyFill="1" applyBorder="1" applyAlignment="1">
      <alignment horizontal="center" vertical="center"/>
    </xf>
    <xf numFmtId="0" fontId="45" fillId="0" borderId="2" xfId="0" applyFont="1" applyFill="1" applyBorder="1" applyAlignment="1">
      <alignment horizontal="center" vertical="center" wrapText="1"/>
    </xf>
    <xf numFmtId="0" fontId="40" fillId="0" borderId="15" xfId="0" applyFont="1" applyFill="1" applyBorder="1" applyAlignment="1">
      <alignment horizontal="center" vertical="center" wrapText="1"/>
    </xf>
    <xf numFmtId="0" fontId="40" fillId="4" borderId="14" xfId="0" applyFont="1" applyFill="1" applyBorder="1" applyAlignment="1">
      <alignment horizontal="center" vertical="center" wrapText="1"/>
    </xf>
    <xf numFmtId="0" fontId="45" fillId="4" borderId="14" xfId="0" applyFont="1" applyFill="1" applyBorder="1" applyAlignment="1">
      <alignment horizontal="center" vertical="center" wrapText="1"/>
    </xf>
    <xf numFmtId="0" fontId="45" fillId="0" borderId="15" xfId="0" applyFont="1" applyFill="1" applyBorder="1" applyAlignment="1">
      <alignment horizontal="center" vertical="center" wrapText="1"/>
    </xf>
    <xf numFmtId="49" fontId="45" fillId="0" borderId="0" xfId="0" applyNumberFormat="1" applyFont="1" applyFill="1" applyBorder="1" applyAlignment="1">
      <alignment horizontal="center" vertical="center" wrapText="1"/>
    </xf>
    <xf numFmtId="49" fontId="45" fillId="0" borderId="13" xfId="0" applyNumberFormat="1" applyFont="1" applyFill="1" applyBorder="1" applyAlignment="1">
      <alignment horizontal="center" vertical="center" wrapText="1"/>
    </xf>
    <xf numFmtId="49" fontId="39" fillId="4" borderId="0" xfId="0" applyNumberFormat="1" applyFont="1" applyFill="1" applyBorder="1" applyAlignment="1">
      <alignment horizontal="center" vertical="center" wrapText="1"/>
    </xf>
    <xf numFmtId="49" fontId="39" fillId="4" borderId="13" xfId="0" applyNumberFormat="1" applyFont="1" applyFill="1" applyBorder="1" applyAlignment="1">
      <alignment horizontal="center" vertical="center" wrapText="1"/>
    </xf>
    <xf numFmtId="0" fontId="42" fillId="5" borderId="12" xfId="0" applyFont="1" applyFill="1" applyBorder="1" applyAlignment="1">
      <alignment horizontal="center" vertical="center" wrapText="1"/>
    </xf>
    <xf numFmtId="0" fontId="42" fillId="5" borderId="0" xfId="0" applyFont="1" applyFill="1" applyBorder="1" applyAlignment="1">
      <alignment horizontal="center" vertical="center" wrapText="1"/>
    </xf>
    <xf numFmtId="0" fontId="42" fillId="5" borderId="13" xfId="0" applyFont="1" applyFill="1" applyBorder="1" applyAlignment="1">
      <alignment horizontal="center" vertical="center" wrapText="1"/>
    </xf>
    <xf numFmtId="0" fontId="42" fillId="5" borderId="12" xfId="0" applyFont="1" applyFill="1" applyBorder="1" applyAlignment="1">
      <alignment horizontal="center" vertical="center"/>
    </xf>
    <xf numFmtId="0" fontId="42" fillId="5" borderId="0" xfId="0" applyFont="1" applyFill="1" applyBorder="1" applyAlignment="1">
      <alignment horizontal="center" vertical="center"/>
    </xf>
    <xf numFmtId="0" fontId="42" fillId="5" borderId="2" xfId="0" applyFont="1" applyFill="1" applyBorder="1" applyAlignment="1">
      <alignment horizontal="center" vertical="center" wrapText="1"/>
    </xf>
    <xf numFmtId="0" fontId="42" fillId="5" borderId="1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vertical="center" wrapText="1"/>
    </xf>
    <xf numFmtId="0" fontId="34" fillId="0" borderId="0" xfId="0" applyFont="1" applyFill="1" applyBorder="1" applyAlignment="1">
      <alignment vertical="center"/>
    </xf>
    <xf numFmtId="0" fontId="41" fillId="2" borderId="19" xfId="0" applyFont="1" applyFill="1" applyBorder="1" applyAlignment="1">
      <alignment horizontal="center" vertical="center" wrapText="1"/>
    </xf>
    <xf numFmtId="0" fontId="41" fillId="2" borderId="20" xfId="0" applyFont="1" applyFill="1" applyBorder="1" applyAlignment="1">
      <alignment horizontal="center" vertical="center" wrapText="1"/>
    </xf>
    <xf numFmtId="0" fontId="41" fillId="2" borderId="2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9" fontId="22" fillId="0" borderId="0" xfId="1" applyFont="1" applyBorder="1" applyAlignment="1">
      <alignment vertical="center"/>
    </xf>
  </cellXfs>
  <cellStyles count="66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Normal" xfId="0" builtinId="0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432FF"/>
      <color rgb="FFFF5651"/>
      <color rgb="FFF2F9FF"/>
      <color rgb="FFE7F1FD"/>
      <color rgb="FFFFCBD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1:AC46"/>
  <sheetViews>
    <sheetView tabSelected="1" zoomScale="120" zoomScaleNormal="12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J15" sqref="J15"/>
    </sheetView>
  </sheetViews>
  <sheetFormatPr baseColWidth="10" defaultColWidth="10.83203125" defaultRowHeight="12" x14ac:dyDescent="0.2"/>
  <cols>
    <col min="1" max="1" width="12" style="38" bestFit="1" customWidth="1"/>
    <col min="2" max="2" width="6" style="41" customWidth="1"/>
    <col min="3" max="3" width="4.6640625" style="41" bestFit="1" customWidth="1"/>
    <col min="4" max="4" width="7.6640625" style="41" customWidth="1"/>
    <col min="5" max="5" width="5.6640625" style="41" bestFit="1" customWidth="1"/>
    <col min="6" max="6" width="4.1640625" style="41" bestFit="1" customWidth="1"/>
    <col min="7" max="7" width="7" style="23" bestFit="1" customWidth="1"/>
    <col min="8" max="8" width="5.6640625" style="23" bestFit="1" customWidth="1"/>
    <col min="9" max="9" width="4.1640625" style="23" bestFit="1" customWidth="1"/>
    <col min="10" max="10" width="6.83203125" style="23" bestFit="1" customWidth="1"/>
    <col min="11" max="11" width="5.6640625" style="23" bestFit="1" customWidth="1"/>
    <col min="12" max="12" width="6.83203125" style="23" bestFit="1" customWidth="1"/>
    <col min="13" max="13" width="7.33203125" style="23" bestFit="1" customWidth="1"/>
    <col min="14" max="14" width="5.6640625" style="23" bestFit="1" customWidth="1"/>
    <col min="15" max="15" width="5.33203125" style="23" bestFit="1" customWidth="1"/>
    <col min="16" max="16" width="8.6640625" style="23" bestFit="1" customWidth="1"/>
    <col min="17" max="17" width="5.6640625" style="23" bestFit="1" customWidth="1"/>
    <col min="18" max="18" width="4.83203125" style="23" bestFit="1" customWidth="1"/>
    <col min="19" max="20" width="3.5" style="23" bestFit="1" customWidth="1"/>
    <col min="21" max="21" width="5.5" style="23" bestFit="1" customWidth="1"/>
    <col min="22" max="23" width="5.6640625" style="23" bestFit="1" customWidth="1"/>
    <col min="24" max="25" width="5" style="23" bestFit="1" customWidth="1"/>
    <col min="26" max="26" width="5.83203125" style="23" customWidth="1"/>
    <col min="27" max="27" width="4" style="23" bestFit="1" customWidth="1"/>
    <col min="28" max="28" width="3.6640625" style="23" bestFit="1" customWidth="1"/>
    <col min="29" max="29" width="6.6640625" style="23" bestFit="1" customWidth="1"/>
    <col min="30" max="16384" width="10.83203125" style="23"/>
  </cols>
  <sheetData>
    <row r="1" spans="1:29" s="50" customFormat="1" ht="31" customHeight="1" thickBot="1" x14ac:dyDescent="0.25">
      <c r="A1" s="150" t="s">
        <v>1081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</row>
    <row r="2" spans="1:29" s="80" customFormat="1" ht="18" customHeight="1" thickBot="1" x14ac:dyDescent="0.25">
      <c r="A2" s="145" t="s">
        <v>728</v>
      </c>
      <c r="B2" s="152" t="s">
        <v>888</v>
      </c>
      <c r="C2" s="153"/>
      <c r="D2" s="153"/>
      <c r="E2" s="152" t="s">
        <v>889</v>
      </c>
      <c r="F2" s="153"/>
      <c r="G2" s="154"/>
      <c r="H2" s="152" t="s">
        <v>890</v>
      </c>
      <c r="I2" s="153"/>
      <c r="J2" s="154"/>
      <c r="K2" s="152" t="s">
        <v>891</v>
      </c>
      <c r="L2" s="153"/>
      <c r="M2" s="154"/>
      <c r="N2" s="152" t="s">
        <v>689</v>
      </c>
      <c r="O2" s="153"/>
      <c r="P2" s="154"/>
      <c r="Q2" s="152" t="s">
        <v>181</v>
      </c>
      <c r="R2" s="153"/>
      <c r="S2" s="154"/>
      <c r="T2" s="147" t="s">
        <v>1079</v>
      </c>
      <c r="U2" s="148"/>
      <c r="V2" s="148"/>
      <c r="W2" s="148"/>
      <c r="X2" s="148"/>
      <c r="Y2" s="148"/>
      <c r="Z2" s="148"/>
      <c r="AA2" s="148"/>
      <c r="AB2" s="148"/>
      <c r="AC2" s="149"/>
    </row>
    <row r="3" spans="1:29" s="96" customFormat="1" ht="16" customHeight="1" x14ac:dyDescent="0.2">
      <c r="A3" s="146"/>
      <c r="B3" s="89" t="s">
        <v>997</v>
      </c>
      <c r="C3" s="47" t="s">
        <v>896</v>
      </c>
      <c r="D3" s="90" t="s">
        <v>1059</v>
      </c>
      <c r="E3" s="89" t="s">
        <v>997</v>
      </c>
      <c r="F3" s="47" t="s">
        <v>896</v>
      </c>
      <c r="G3" s="90" t="s">
        <v>1059</v>
      </c>
      <c r="H3" s="89" t="s">
        <v>997</v>
      </c>
      <c r="I3" s="47" t="s">
        <v>896</v>
      </c>
      <c r="J3" s="90" t="s">
        <v>1059</v>
      </c>
      <c r="K3" s="89" t="s">
        <v>997</v>
      </c>
      <c r="L3" s="47" t="s">
        <v>896</v>
      </c>
      <c r="M3" s="47" t="s">
        <v>1059</v>
      </c>
      <c r="N3" s="89" t="s">
        <v>997</v>
      </c>
      <c r="O3" s="47" t="s">
        <v>896</v>
      </c>
      <c r="P3" s="90" t="s">
        <v>1059</v>
      </c>
      <c r="Q3" s="89" t="s">
        <v>997</v>
      </c>
      <c r="R3" s="47" t="s">
        <v>896</v>
      </c>
      <c r="S3" s="90" t="s">
        <v>1059</v>
      </c>
      <c r="T3" s="19" t="s">
        <v>729</v>
      </c>
      <c r="U3" s="19" t="s">
        <v>730</v>
      </c>
      <c r="V3" s="19" t="s">
        <v>731</v>
      </c>
      <c r="W3" s="19" t="s">
        <v>732</v>
      </c>
      <c r="X3" s="19" t="s">
        <v>733</v>
      </c>
      <c r="Y3" s="19" t="s">
        <v>734</v>
      </c>
      <c r="Z3" s="19" t="s">
        <v>735</v>
      </c>
      <c r="AA3" s="19" t="s">
        <v>736</v>
      </c>
      <c r="AB3" s="19" t="s">
        <v>737</v>
      </c>
      <c r="AC3" s="91" t="s">
        <v>738</v>
      </c>
    </row>
    <row r="4" spans="1:29" s="27" customFormat="1" ht="14" x14ac:dyDescent="0.2">
      <c r="A4" s="24" t="s">
        <v>739</v>
      </c>
      <c r="B4" s="97"/>
      <c r="C4" s="98"/>
      <c r="D4" s="95" t="s">
        <v>887</v>
      </c>
      <c r="E4" s="97"/>
      <c r="F4" s="98"/>
      <c r="G4" s="95" t="s">
        <v>887</v>
      </c>
      <c r="H4" s="97"/>
      <c r="I4" s="98"/>
      <c r="J4" s="95" t="s">
        <v>887</v>
      </c>
      <c r="K4" s="97"/>
      <c r="L4" s="98"/>
      <c r="M4" s="94" t="s">
        <v>887</v>
      </c>
      <c r="N4" s="97"/>
      <c r="O4" s="98"/>
      <c r="P4" s="95" t="s">
        <v>887</v>
      </c>
      <c r="Q4" s="97"/>
      <c r="R4" s="98"/>
      <c r="S4" s="95" t="s">
        <v>887</v>
      </c>
      <c r="T4" s="100" t="s">
        <v>741</v>
      </c>
      <c r="U4" s="100" t="s">
        <v>742</v>
      </c>
      <c r="V4" s="100">
        <v>11</v>
      </c>
      <c r="W4" s="100" t="s">
        <v>743</v>
      </c>
      <c r="X4" s="100" t="s">
        <v>744</v>
      </c>
      <c r="Y4" s="100" t="s">
        <v>745</v>
      </c>
      <c r="Z4" s="100">
        <v>9.3000000000000007</v>
      </c>
      <c r="AA4" s="100">
        <v>11</v>
      </c>
      <c r="AB4" s="100" t="s">
        <v>746</v>
      </c>
      <c r="AC4" s="101" t="s">
        <v>747</v>
      </c>
    </row>
    <row r="5" spans="1:29" s="27" customFormat="1" ht="14" x14ac:dyDescent="0.2">
      <c r="A5" s="24" t="s">
        <v>749</v>
      </c>
      <c r="B5" s="97"/>
      <c r="C5" s="98"/>
      <c r="D5" s="95" t="s">
        <v>887</v>
      </c>
      <c r="E5" s="97"/>
      <c r="F5" s="98"/>
      <c r="G5" s="95" t="s">
        <v>887</v>
      </c>
      <c r="H5" s="97"/>
      <c r="I5" s="98"/>
      <c r="J5" s="95" t="s">
        <v>887</v>
      </c>
      <c r="K5" s="97"/>
      <c r="L5" s="98"/>
      <c r="M5" s="94" t="s">
        <v>887</v>
      </c>
      <c r="N5" s="97"/>
      <c r="O5" s="98"/>
      <c r="P5" s="95" t="s">
        <v>887</v>
      </c>
      <c r="Q5" s="97"/>
      <c r="R5" s="98"/>
      <c r="S5" s="95" t="s">
        <v>887</v>
      </c>
      <c r="T5" s="100" t="s">
        <v>750</v>
      </c>
      <c r="U5" s="100">
        <v>10</v>
      </c>
      <c r="V5" s="100">
        <v>11</v>
      </c>
      <c r="W5" s="100" t="s">
        <v>751</v>
      </c>
      <c r="X5" s="100">
        <v>11</v>
      </c>
      <c r="Y5" s="100" t="s">
        <v>752</v>
      </c>
      <c r="Z5" s="100">
        <v>9.3000000000000007</v>
      </c>
      <c r="AA5" s="100">
        <v>11</v>
      </c>
      <c r="AB5" s="100" t="s">
        <v>746</v>
      </c>
      <c r="AC5" s="101" t="s">
        <v>747</v>
      </c>
    </row>
    <row r="6" spans="1:29" s="27" customFormat="1" ht="20" customHeight="1" x14ac:dyDescent="0.2">
      <c r="A6" s="24" t="s">
        <v>855</v>
      </c>
      <c r="B6" s="99" t="s">
        <v>1018</v>
      </c>
      <c r="C6" s="100" t="s">
        <v>1018</v>
      </c>
      <c r="D6" s="101" t="s">
        <v>878</v>
      </c>
      <c r="E6" s="99" t="s">
        <v>887</v>
      </c>
      <c r="F6" s="100" t="s">
        <v>887</v>
      </c>
      <c r="G6" s="101" t="s">
        <v>887</v>
      </c>
      <c r="H6" s="99" t="s">
        <v>887</v>
      </c>
      <c r="I6" s="100" t="s">
        <v>887</v>
      </c>
      <c r="J6" s="101" t="s">
        <v>887</v>
      </c>
      <c r="K6" s="99" t="s">
        <v>887</v>
      </c>
      <c r="L6" s="100" t="s">
        <v>887</v>
      </c>
      <c r="M6" s="100" t="s">
        <v>887</v>
      </c>
      <c r="N6" s="99" t="s">
        <v>1000</v>
      </c>
      <c r="O6" s="100" t="s">
        <v>1000</v>
      </c>
      <c r="P6" s="101" t="s">
        <v>1000</v>
      </c>
      <c r="Q6" s="99" t="s">
        <v>887</v>
      </c>
      <c r="R6" s="100" t="s">
        <v>887</v>
      </c>
      <c r="S6" s="101" t="s">
        <v>887</v>
      </c>
      <c r="T6" s="104" t="s">
        <v>727</v>
      </c>
      <c r="U6" s="104">
        <v>12</v>
      </c>
      <c r="V6" s="104">
        <v>11</v>
      </c>
      <c r="W6" s="104" t="s">
        <v>753</v>
      </c>
      <c r="X6" s="104">
        <v>12</v>
      </c>
      <c r="Y6" s="104">
        <v>10</v>
      </c>
      <c r="Z6" s="104" t="s">
        <v>754</v>
      </c>
      <c r="AA6" s="104">
        <v>11</v>
      </c>
      <c r="AB6" s="104" t="s">
        <v>755</v>
      </c>
      <c r="AC6" s="110" t="s">
        <v>756</v>
      </c>
    </row>
    <row r="7" spans="1:29" s="27" customFormat="1" ht="14" customHeight="1" x14ac:dyDescent="0.2">
      <c r="A7" s="29" t="s">
        <v>871</v>
      </c>
      <c r="B7" s="138" t="s">
        <v>1015</v>
      </c>
      <c r="C7" s="139" t="s">
        <v>1015</v>
      </c>
      <c r="D7" s="140" t="s">
        <v>887</v>
      </c>
      <c r="E7" s="99" t="s">
        <v>887</v>
      </c>
      <c r="F7" s="100" t="s">
        <v>887</v>
      </c>
      <c r="G7" s="101" t="s">
        <v>887</v>
      </c>
      <c r="H7" s="99" t="s">
        <v>887</v>
      </c>
      <c r="I7" s="100" t="s">
        <v>887</v>
      </c>
      <c r="J7" s="101" t="s">
        <v>887</v>
      </c>
      <c r="K7" s="99" t="s">
        <v>887</v>
      </c>
      <c r="L7" s="100" t="s">
        <v>887</v>
      </c>
      <c r="M7" s="100" t="s">
        <v>887</v>
      </c>
      <c r="N7" s="99" t="s">
        <v>1001</v>
      </c>
      <c r="O7" s="100" t="s">
        <v>1001</v>
      </c>
      <c r="P7" s="101" t="s">
        <v>1001</v>
      </c>
      <c r="Q7" s="138" t="s">
        <v>1076</v>
      </c>
      <c r="R7" s="139" t="s">
        <v>1076</v>
      </c>
      <c r="S7" s="140" t="s">
        <v>887</v>
      </c>
      <c r="T7" s="100" t="s">
        <v>750</v>
      </c>
      <c r="U7" s="100" t="s">
        <v>757</v>
      </c>
      <c r="V7" s="100">
        <v>11</v>
      </c>
      <c r="W7" s="100" t="s">
        <v>752</v>
      </c>
      <c r="X7" s="100" t="s">
        <v>758</v>
      </c>
      <c r="Y7" s="100" t="s">
        <v>759</v>
      </c>
      <c r="Z7" s="100">
        <v>7</v>
      </c>
      <c r="AA7" s="100">
        <v>8</v>
      </c>
      <c r="AB7" s="100" t="s">
        <v>760</v>
      </c>
      <c r="AC7" s="101" t="s">
        <v>761</v>
      </c>
    </row>
    <row r="8" spans="1:29" s="27" customFormat="1" ht="14" customHeight="1" x14ac:dyDescent="0.2">
      <c r="A8" s="29" t="s">
        <v>762</v>
      </c>
      <c r="B8" s="99" t="s">
        <v>1016</v>
      </c>
      <c r="C8" s="100" t="s">
        <v>1016</v>
      </c>
      <c r="D8" s="102"/>
      <c r="E8" s="103" t="s">
        <v>887</v>
      </c>
      <c r="F8" s="104" t="s">
        <v>887</v>
      </c>
      <c r="G8" s="105"/>
      <c r="H8" s="103" t="s">
        <v>887</v>
      </c>
      <c r="I8" s="104" t="s">
        <v>887</v>
      </c>
      <c r="J8" s="105"/>
      <c r="K8" s="99" t="s">
        <v>887</v>
      </c>
      <c r="L8" s="100" t="s">
        <v>887</v>
      </c>
      <c r="M8" s="106"/>
      <c r="N8" s="103" t="s">
        <v>1020</v>
      </c>
      <c r="O8" s="104" t="s">
        <v>1020</v>
      </c>
      <c r="P8" s="105"/>
      <c r="Q8" s="99" t="s">
        <v>887</v>
      </c>
      <c r="R8" s="100" t="s">
        <v>887</v>
      </c>
      <c r="S8" s="107"/>
      <c r="T8" s="136"/>
      <c r="U8" s="136"/>
      <c r="V8" s="136"/>
      <c r="W8" s="136"/>
      <c r="X8" s="136"/>
      <c r="Y8" s="136"/>
      <c r="Z8" s="136"/>
      <c r="AA8" s="136"/>
      <c r="AB8" s="136"/>
      <c r="AC8" s="137"/>
    </row>
    <row r="9" spans="1:29" s="27" customFormat="1" ht="14" customHeight="1" x14ac:dyDescent="0.2">
      <c r="A9" s="29" t="s">
        <v>856</v>
      </c>
      <c r="B9" s="99" t="s">
        <v>887</v>
      </c>
      <c r="C9" s="100" t="s">
        <v>887</v>
      </c>
      <c r="D9" s="101" t="s">
        <v>887</v>
      </c>
      <c r="E9" s="99" t="s">
        <v>887</v>
      </c>
      <c r="F9" s="100" t="s">
        <v>887</v>
      </c>
      <c r="G9" s="101" t="s">
        <v>887</v>
      </c>
      <c r="H9" s="99" t="s">
        <v>887</v>
      </c>
      <c r="I9" s="100" t="s">
        <v>887</v>
      </c>
      <c r="J9" s="101" t="s">
        <v>887</v>
      </c>
      <c r="K9" s="99" t="s">
        <v>887</v>
      </c>
      <c r="L9" s="100" t="s">
        <v>887</v>
      </c>
      <c r="M9" s="100" t="s">
        <v>887</v>
      </c>
      <c r="N9" s="99" t="s">
        <v>999</v>
      </c>
      <c r="O9" s="100" t="s">
        <v>999</v>
      </c>
      <c r="P9" s="101" t="s">
        <v>999</v>
      </c>
      <c r="Q9" s="99" t="s">
        <v>887</v>
      </c>
      <c r="R9" s="100" t="s">
        <v>887</v>
      </c>
      <c r="S9" s="101" t="s">
        <v>887</v>
      </c>
      <c r="T9" s="100" t="s">
        <v>750</v>
      </c>
      <c r="U9" s="100" t="s">
        <v>763</v>
      </c>
      <c r="V9" s="100">
        <v>11</v>
      </c>
      <c r="W9" s="100">
        <v>8</v>
      </c>
      <c r="X9" s="100">
        <v>11</v>
      </c>
      <c r="Y9" s="100" t="s">
        <v>764</v>
      </c>
      <c r="Z9" s="100">
        <v>9.3000000000000007</v>
      </c>
      <c r="AA9" s="100">
        <v>8</v>
      </c>
      <c r="AB9" s="100">
        <v>15</v>
      </c>
      <c r="AC9" s="101" t="s">
        <v>761</v>
      </c>
    </row>
    <row r="10" spans="1:29" s="27" customFormat="1" ht="14" customHeight="1" x14ac:dyDescent="0.2">
      <c r="A10" s="24" t="s">
        <v>857</v>
      </c>
      <c r="B10" s="97"/>
      <c r="C10" s="98"/>
      <c r="D10" s="95" t="s">
        <v>887</v>
      </c>
      <c r="E10" s="97"/>
      <c r="F10" s="98"/>
      <c r="G10" s="95" t="s">
        <v>887</v>
      </c>
      <c r="H10" s="97"/>
      <c r="I10" s="98"/>
      <c r="J10" s="95" t="s">
        <v>887</v>
      </c>
      <c r="K10" s="97"/>
      <c r="L10" s="98"/>
      <c r="M10" s="94" t="s">
        <v>887</v>
      </c>
      <c r="N10" s="97"/>
      <c r="O10" s="98"/>
      <c r="P10" s="95" t="s">
        <v>887</v>
      </c>
      <c r="Q10" s="97"/>
      <c r="R10" s="98"/>
      <c r="S10" s="95" t="s">
        <v>887</v>
      </c>
      <c r="T10" s="94" t="s">
        <v>750</v>
      </c>
      <c r="U10" s="94" t="s">
        <v>765</v>
      </c>
      <c r="V10" s="94" t="s">
        <v>751</v>
      </c>
      <c r="W10" s="94" t="s">
        <v>752</v>
      </c>
      <c r="X10" s="94">
        <v>11</v>
      </c>
      <c r="Y10" s="94" t="s">
        <v>766</v>
      </c>
      <c r="Z10" s="94" t="s">
        <v>767</v>
      </c>
      <c r="AA10" s="94">
        <v>8</v>
      </c>
      <c r="AB10" s="94" t="s">
        <v>768</v>
      </c>
      <c r="AC10" s="95" t="s">
        <v>769</v>
      </c>
    </row>
    <row r="11" spans="1:29" s="27" customFormat="1" ht="14" customHeight="1" x14ac:dyDescent="0.2">
      <c r="A11" s="24" t="s">
        <v>770</v>
      </c>
      <c r="B11" s="97"/>
      <c r="C11" s="98"/>
      <c r="D11" s="95" t="s">
        <v>887</v>
      </c>
      <c r="E11" s="97"/>
      <c r="F11" s="98"/>
      <c r="G11" s="95" t="s">
        <v>887</v>
      </c>
      <c r="H11" s="97"/>
      <c r="I11" s="98"/>
      <c r="J11" s="95" t="s">
        <v>887</v>
      </c>
      <c r="K11" s="97"/>
      <c r="L11" s="98"/>
      <c r="M11" s="94" t="s">
        <v>887</v>
      </c>
      <c r="N11" s="97"/>
      <c r="O11" s="98"/>
      <c r="P11" s="95" t="s">
        <v>887</v>
      </c>
      <c r="Q11" s="97"/>
      <c r="R11" s="98"/>
      <c r="S11" s="95" t="s">
        <v>887</v>
      </c>
      <c r="T11" s="92" t="s">
        <v>1063</v>
      </c>
      <c r="U11" s="100">
        <v>10</v>
      </c>
      <c r="V11" s="100">
        <v>12</v>
      </c>
      <c r="W11" s="100" t="s">
        <v>759</v>
      </c>
      <c r="X11" s="100" t="s">
        <v>751</v>
      </c>
      <c r="Y11" s="100" t="s">
        <v>771</v>
      </c>
      <c r="Z11" s="100" t="s">
        <v>772</v>
      </c>
      <c r="AA11" s="100">
        <v>8</v>
      </c>
      <c r="AB11" s="100">
        <v>16</v>
      </c>
      <c r="AC11" s="101" t="s">
        <v>773</v>
      </c>
    </row>
    <row r="12" spans="1:29" s="27" customFormat="1" ht="14" customHeight="1" x14ac:dyDescent="0.2">
      <c r="A12" s="24" t="s">
        <v>774</v>
      </c>
      <c r="B12" s="99" t="s">
        <v>887</v>
      </c>
      <c r="C12" s="100" t="s">
        <v>887</v>
      </c>
      <c r="D12" s="101" t="s">
        <v>887</v>
      </c>
      <c r="E12" s="99" t="s">
        <v>887</v>
      </c>
      <c r="F12" s="100" t="s">
        <v>887</v>
      </c>
      <c r="G12" s="101" t="s">
        <v>887</v>
      </c>
      <c r="H12" s="99" t="s">
        <v>887</v>
      </c>
      <c r="I12" s="100" t="s">
        <v>887</v>
      </c>
      <c r="J12" s="101" t="s">
        <v>887</v>
      </c>
      <c r="K12" s="99" t="s">
        <v>887</v>
      </c>
      <c r="L12" s="100" t="s">
        <v>887</v>
      </c>
      <c r="M12" s="100" t="s">
        <v>887</v>
      </c>
      <c r="N12" s="99" t="s">
        <v>1002</v>
      </c>
      <c r="O12" s="100" t="s">
        <v>1002</v>
      </c>
      <c r="P12" s="101" t="s">
        <v>1002</v>
      </c>
      <c r="Q12" s="99" t="s">
        <v>887</v>
      </c>
      <c r="R12" s="100" t="s">
        <v>887</v>
      </c>
      <c r="S12" s="101" t="s">
        <v>887</v>
      </c>
      <c r="T12" s="100" t="s">
        <v>750</v>
      </c>
      <c r="U12" s="100">
        <v>10</v>
      </c>
      <c r="V12" s="100">
        <v>12</v>
      </c>
      <c r="W12" s="100" t="s">
        <v>758</v>
      </c>
      <c r="X12" s="100">
        <v>11</v>
      </c>
      <c r="Y12" s="100">
        <v>12</v>
      </c>
      <c r="Z12" s="100">
        <v>9.3000000000000007</v>
      </c>
      <c r="AA12" s="100">
        <v>12</v>
      </c>
      <c r="AB12" s="100">
        <v>16</v>
      </c>
      <c r="AC12" s="101">
        <v>30.2</v>
      </c>
    </row>
    <row r="13" spans="1:29" s="27" customFormat="1" ht="14" customHeight="1" x14ac:dyDescent="0.2">
      <c r="A13" s="24" t="s">
        <v>775</v>
      </c>
      <c r="B13" s="99" t="s">
        <v>887</v>
      </c>
      <c r="C13" s="100" t="s">
        <v>887</v>
      </c>
      <c r="D13" s="101" t="s">
        <v>887</v>
      </c>
      <c r="E13" s="99" t="s">
        <v>887</v>
      </c>
      <c r="F13" s="100" t="s">
        <v>887</v>
      </c>
      <c r="G13" s="101" t="s">
        <v>887</v>
      </c>
      <c r="H13" s="99" t="s">
        <v>887</v>
      </c>
      <c r="I13" s="100" t="s">
        <v>887</v>
      </c>
      <c r="J13" s="101" t="s">
        <v>887</v>
      </c>
      <c r="K13" s="99" t="s">
        <v>887</v>
      </c>
      <c r="L13" s="100" t="s">
        <v>887</v>
      </c>
      <c r="M13" s="100" t="s">
        <v>887</v>
      </c>
      <c r="N13" s="99" t="s">
        <v>1021</v>
      </c>
      <c r="O13" s="100" t="s">
        <v>1021</v>
      </c>
      <c r="P13" s="101" t="s">
        <v>1021</v>
      </c>
      <c r="Q13" s="99" t="s">
        <v>887</v>
      </c>
      <c r="R13" s="100" t="s">
        <v>887</v>
      </c>
      <c r="S13" s="101" t="s">
        <v>887</v>
      </c>
      <c r="T13" s="100" t="s">
        <v>750</v>
      </c>
      <c r="U13" s="100">
        <v>12</v>
      </c>
      <c r="V13" s="100">
        <v>13</v>
      </c>
      <c r="W13" s="100" t="s">
        <v>776</v>
      </c>
      <c r="X13" s="100">
        <v>12</v>
      </c>
      <c r="Y13" s="100" t="s">
        <v>766</v>
      </c>
      <c r="Z13" s="100">
        <v>6</v>
      </c>
      <c r="AA13" s="100">
        <v>11</v>
      </c>
      <c r="AB13" s="100" t="s">
        <v>768</v>
      </c>
      <c r="AC13" s="101">
        <v>28</v>
      </c>
    </row>
    <row r="14" spans="1:29" s="27" customFormat="1" ht="14" customHeight="1" x14ac:dyDescent="0.2">
      <c r="A14" s="24" t="s">
        <v>777</v>
      </c>
      <c r="B14" s="99" t="s">
        <v>1014</v>
      </c>
      <c r="C14" s="100" t="s">
        <v>1014</v>
      </c>
      <c r="D14" s="102"/>
      <c r="E14" s="103" t="s">
        <v>887</v>
      </c>
      <c r="F14" s="104" t="s">
        <v>887</v>
      </c>
      <c r="G14" s="108"/>
      <c r="H14" s="103" t="s">
        <v>887</v>
      </c>
      <c r="I14" s="104" t="s">
        <v>887</v>
      </c>
      <c r="J14" s="108"/>
      <c r="K14" s="99" t="s">
        <v>887</v>
      </c>
      <c r="L14" s="100" t="s">
        <v>887</v>
      </c>
      <c r="M14" s="109"/>
      <c r="N14" s="103" t="s">
        <v>1006</v>
      </c>
      <c r="O14" s="104" t="s">
        <v>1006</v>
      </c>
      <c r="P14" s="101" t="s">
        <v>1006</v>
      </c>
      <c r="Q14" s="99" t="s">
        <v>887</v>
      </c>
      <c r="R14" s="100" t="s">
        <v>887</v>
      </c>
      <c r="S14" s="101" t="s">
        <v>887</v>
      </c>
      <c r="T14" s="100" t="s">
        <v>727</v>
      </c>
      <c r="U14" s="100">
        <v>10</v>
      </c>
      <c r="V14" s="100" t="s">
        <v>778</v>
      </c>
      <c r="W14" s="100" t="s">
        <v>779</v>
      </c>
      <c r="X14" s="100">
        <v>11</v>
      </c>
      <c r="Y14" s="100" t="s">
        <v>780</v>
      </c>
      <c r="Z14" s="100" t="s">
        <v>781</v>
      </c>
      <c r="AA14" s="100" t="s">
        <v>778</v>
      </c>
      <c r="AB14" s="100" t="s">
        <v>782</v>
      </c>
      <c r="AC14" s="101" t="s">
        <v>783</v>
      </c>
    </row>
    <row r="15" spans="1:29" s="27" customFormat="1" ht="14" customHeight="1" x14ac:dyDescent="0.2">
      <c r="A15" s="24" t="s">
        <v>784</v>
      </c>
      <c r="B15" s="99" t="s">
        <v>887</v>
      </c>
      <c r="C15" s="100" t="s">
        <v>887</v>
      </c>
      <c r="D15" s="101" t="s">
        <v>887</v>
      </c>
      <c r="E15" s="99" t="s">
        <v>887</v>
      </c>
      <c r="F15" s="100" t="s">
        <v>887</v>
      </c>
      <c r="G15" s="101" t="s">
        <v>887</v>
      </c>
      <c r="H15" s="99" t="s">
        <v>887</v>
      </c>
      <c r="I15" s="100" t="s">
        <v>887</v>
      </c>
      <c r="J15" s="101" t="s">
        <v>887</v>
      </c>
      <c r="K15" s="99" t="s">
        <v>887</v>
      </c>
      <c r="L15" s="100" t="s">
        <v>887</v>
      </c>
      <c r="M15" s="100" t="s">
        <v>887</v>
      </c>
      <c r="N15" s="99" t="s">
        <v>1002</v>
      </c>
      <c r="O15" s="100" t="s">
        <v>1002</v>
      </c>
      <c r="P15" s="101" t="s">
        <v>1002</v>
      </c>
      <c r="Q15" s="99" t="s">
        <v>887</v>
      </c>
      <c r="R15" s="100" t="s">
        <v>887</v>
      </c>
      <c r="S15" s="101" t="s">
        <v>887</v>
      </c>
      <c r="T15" s="100" t="s">
        <v>750</v>
      </c>
      <c r="U15" s="100" t="s">
        <v>785</v>
      </c>
      <c r="V15" s="100">
        <v>12</v>
      </c>
      <c r="W15" s="100" t="s">
        <v>786</v>
      </c>
      <c r="X15" s="100" t="s">
        <v>787</v>
      </c>
      <c r="Y15" s="100" t="s">
        <v>757</v>
      </c>
      <c r="Z15" s="100">
        <v>9</v>
      </c>
      <c r="AA15" s="100">
        <v>10</v>
      </c>
      <c r="AB15" s="100" t="s">
        <v>788</v>
      </c>
      <c r="AC15" s="101">
        <v>30</v>
      </c>
    </row>
    <row r="16" spans="1:29" s="27" customFormat="1" ht="14" customHeight="1" x14ac:dyDescent="0.2">
      <c r="A16" s="24" t="s">
        <v>932</v>
      </c>
      <c r="B16" s="99" t="s">
        <v>887</v>
      </c>
      <c r="C16" s="100" t="s">
        <v>887</v>
      </c>
      <c r="D16" s="101" t="s">
        <v>887</v>
      </c>
      <c r="E16" s="99" t="s">
        <v>1061</v>
      </c>
      <c r="F16" s="100" t="s">
        <v>1061</v>
      </c>
      <c r="G16" s="101" t="s">
        <v>1078</v>
      </c>
      <c r="H16" s="99" t="s">
        <v>1061</v>
      </c>
      <c r="I16" s="100" t="s">
        <v>1061</v>
      </c>
      <c r="J16" s="101" t="s">
        <v>887</v>
      </c>
      <c r="K16" s="99" t="s">
        <v>887</v>
      </c>
      <c r="L16" s="100" t="s">
        <v>887</v>
      </c>
      <c r="M16" s="100" t="s">
        <v>887</v>
      </c>
      <c r="N16" s="99" t="s">
        <v>1011</v>
      </c>
      <c r="O16" s="100" t="s">
        <v>1011</v>
      </c>
      <c r="P16" s="110" t="s">
        <v>1011</v>
      </c>
      <c r="Q16" s="99" t="s">
        <v>887</v>
      </c>
      <c r="R16" s="100" t="s">
        <v>887</v>
      </c>
      <c r="S16" s="110" t="s">
        <v>887</v>
      </c>
      <c r="T16" s="100" t="s">
        <v>750</v>
      </c>
      <c r="U16" s="100">
        <v>13</v>
      </c>
      <c r="V16" s="100">
        <v>11</v>
      </c>
      <c r="W16" s="92" t="s">
        <v>1064</v>
      </c>
      <c r="X16" s="100">
        <v>11</v>
      </c>
      <c r="Y16" s="100">
        <v>10</v>
      </c>
      <c r="Z16" s="92" t="s">
        <v>1065</v>
      </c>
      <c r="AA16" s="100">
        <v>8</v>
      </c>
      <c r="AB16" s="100">
        <v>17</v>
      </c>
      <c r="AC16" s="101">
        <v>32.200000000000003</v>
      </c>
    </row>
    <row r="17" spans="1:29" s="27" customFormat="1" ht="14" customHeight="1" x14ac:dyDescent="0.2">
      <c r="A17" s="24" t="s">
        <v>858</v>
      </c>
      <c r="B17" s="111"/>
      <c r="C17" s="100" t="s">
        <v>1017</v>
      </c>
      <c r="D17" s="101" t="s">
        <v>880</v>
      </c>
      <c r="E17" s="112"/>
      <c r="F17" s="104" t="s">
        <v>887</v>
      </c>
      <c r="G17" s="101" t="s">
        <v>887</v>
      </c>
      <c r="H17" s="112"/>
      <c r="I17" s="104" t="s">
        <v>887</v>
      </c>
      <c r="J17" s="101" t="s">
        <v>887</v>
      </c>
      <c r="K17" s="112"/>
      <c r="L17" s="100" t="s">
        <v>887</v>
      </c>
      <c r="M17" s="100" t="s">
        <v>887</v>
      </c>
      <c r="N17" s="112"/>
      <c r="O17" s="100" t="s">
        <v>887</v>
      </c>
      <c r="P17" s="101" t="s">
        <v>887</v>
      </c>
      <c r="Q17" s="113"/>
      <c r="R17" s="114" t="s">
        <v>887</v>
      </c>
      <c r="S17" s="101" t="s">
        <v>887</v>
      </c>
      <c r="T17" s="94" t="s">
        <v>750</v>
      </c>
      <c r="U17" s="94">
        <v>10</v>
      </c>
      <c r="V17" s="94">
        <v>11</v>
      </c>
      <c r="W17" s="94" t="s">
        <v>751</v>
      </c>
      <c r="X17" s="94" t="s">
        <v>751</v>
      </c>
      <c r="Y17" s="94" t="s">
        <v>789</v>
      </c>
      <c r="Z17" s="94">
        <v>6</v>
      </c>
      <c r="AA17" s="94" t="s">
        <v>759</v>
      </c>
      <c r="AB17" s="94" t="s">
        <v>790</v>
      </c>
      <c r="AC17" s="95">
        <v>30</v>
      </c>
    </row>
    <row r="18" spans="1:29" s="27" customFormat="1" ht="14" customHeight="1" x14ac:dyDescent="0.2">
      <c r="A18" s="24" t="s">
        <v>791</v>
      </c>
      <c r="B18" s="97"/>
      <c r="C18" s="98"/>
      <c r="D18" s="95" t="s">
        <v>887</v>
      </c>
      <c r="E18" s="97"/>
      <c r="F18" s="98"/>
      <c r="G18" s="95" t="s">
        <v>887</v>
      </c>
      <c r="H18" s="97"/>
      <c r="I18" s="98"/>
      <c r="J18" s="95" t="s">
        <v>887</v>
      </c>
      <c r="K18" s="97"/>
      <c r="L18" s="98"/>
      <c r="M18" s="94" t="s">
        <v>887</v>
      </c>
      <c r="N18" s="97"/>
      <c r="O18" s="98"/>
      <c r="P18" s="95" t="s">
        <v>887</v>
      </c>
      <c r="Q18" s="97"/>
      <c r="R18" s="98"/>
      <c r="S18" s="95" t="s">
        <v>887</v>
      </c>
      <c r="T18" s="100" t="s">
        <v>750</v>
      </c>
      <c r="U18" s="100" t="s">
        <v>792</v>
      </c>
      <c r="V18" s="100" t="s">
        <v>789</v>
      </c>
      <c r="W18" s="100" t="s">
        <v>751</v>
      </c>
      <c r="X18" s="100" t="s">
        <v>793</v>
      </c>
      <c r="Y18" s="100" t="s">
        <v>757</v>
      </c>
      <c r="Z18" s="100" t="s">
        <v>794</v>
      </c>
      <c r="AA18" s="100" t="s">
        <v>752</v>
      </c>
      <c r="AB18" s="100" t="s">
        <v>795</v>
      </c>
      <c r="AC18" s="101" t="s">
        <v>773</v>
      </c>
    </row>
    <row r="19" spans="1:29" s="27" customFormat="1" ht="14" customHeight="1" x14ac:dyDescent="0.2">
      <c r="A19" s="24" t="s">
        <v>796</v>
      </c>
      <c r="B19" s="99" t="s">
        <v>1017</v>
      </c>
      <c r="C19" s="100" t="s">
        <v>1017</v>
      </c>
      <c r="D19" s="101" t="s">
        <v>881</v>
      </c>
      <c r="E19" s="104" t="s">
        <v>887</v>
      </c>
      <c r="F19" s="104" t="s">
        <v>887</v>
      </c>
      <c r="G19" s="101" t="s">
        <v>887</v>
      </c>
      <c r="H19" s="104" t="s">
        <v>887</v>
      </c>
      <c r="I19" s="104" t="s">
        <v>887</v>
      </c>
      <c r="J19" s="101" t="s">
        <v>887</v>
      </c>
      <c r="K19" s="99" t="s">
        <v>887</v>
      </c>
      <c r="L19" s="100" t="s">
        <v>887</v>
      </c>
      <c r="M19" s="100" t="s">
        <v>887</v>
      </c>
      <c r="N19" s="99" t="s">
        <v>887</v>
      </c>
      <c r="O19" s="100" t="s">
        <v>887</v>
      </c>
      <c r="P19" s="101" t="s">
        <v>887</v>
      </c>
      <c r="Q19" s="99" t="s">
        <v>887</v>
      </c>
      <c r="R19" s="100" t="s">
        <v>887</v>
      </c>
      <c r="S19" s="101" t="s">
        <v>887</v>
      </c>
      <c r="T19" s="100" t="s">
        <v>750</v>
      </c>
      <c r="U19" s="100">
        <v>10</v>
      </c>
      <c r="V19" s="100">
        <v>11</v>
      </c>
      <c r="W19" s="100" t="s">
        <v>751</v>
      </c>
      <c r="X19" s="100" t="s">
        <v>751</v>
      </c>
      <c r="Y19" s="100" t="s">
        <v>789</v>
      </c>
      <c r="Z19" s="100">
        <v>6</v>
      </c>
      <c r="AA19" s="100" t="s">
        <v>759</v>
      </c>
      <c r="AB19" s="100" t="s">
        <v>790</v>
      </c>
      <c r="AC19" s="101">
        <v>30</v>
      </c>
    </row>
    <row r="20" spans="1:29" s="27" customFormat="1" ht="14" customHeight="1" x14ac:dyDescent="0.2">
      <c r="A20" s="29" t="s">
        <v>874</v>
      </c>
      <c r="B20" s="112"/>
      <c r="C20" s="100" t="s">
        <v>887</v>
      </c>
      <c r="D20" s="101" t="s">
        <v>887</v>
      </c>
      <c r="E20" s="112"/>
      <c r="F20" s="104" t="s">
        <v>887</v>
      </c>
      <c r="G20" s="101" t="s">
        <v>887</v>
      </c>
      <c r="H20" s="112"/>
      <c r="I20" s="104" t="s">
        <v>887</v>
      </c>
      <c r="J20" s="101" t="s">
        <v>887</v>
      </c>
      <c r="K20" s="112"/>
      <c r="L20" s="100" t="s">
        <v>887</v>
      </c>
      <c r="M20" s="100" t="s">
        <v>887</v>
      </c>
      <c r="N20" s="112"/>
      <c r="O20" s="100" t="s">
        <v>887</v>
      </c>
      <c r="P20" s="101" t="s">
        <v>887</v>
      </c>
      <c r="Q20" s="112"/>
      <c r="R20" s="100" t="s">
        <v>887</v>
      </c>
      <c r="S20" s="101" t="s">
        <v>887</v>
      </c>
      <c r="T20" s="134" t="s">
        <v>727</v>
      </c>
      <c r="U20" s="134" t="s">
        <v>798</v>
      </c>
      <c r="V20" s="134" t="s">
        <v>799</v>
      </c>
      <c r="W20" s="134" t="s">
        <v>800</v>
      </c>
      <c r="X20" s="134" t="s">
        <v>801</v>
      </c>
      <c r="Y20" s="134" t="s">
        <v>780</v>
      </c>
      <c r="Z20" s="134" t="s">
        <v>802</v>
      </c>
      <c r="AA20" s="134" t="s">
        <v>803</v>
      </c>
      <c r="AB20" s="134" t="s">
        <v>804</v>
      </c>
      <c r="AC20" s="135" t="s">
        <v>805</v>
      </c>
    </row>
    <row r="21" spans="1:29" s="27" customFormat="1" ht="14" customHeight="1" x14ac:dyDescent="0.2">
      <c r="A21" s="24" t="s">
        <v>875</v>
      </c>
      <c r="B21" s="99" t="s">
        <v>887</v>
      </c>
      <c r="C21" s="100" t="s">
        <v>887</v>
      </c>
      <c r="D21" s="101" t="s">
        <v>887</v>
      </c>
      <c r="E21" s="104" t="s">
        <v>887</v>
      </c>
      <c r="F21" s="104" t="s">
        <v>887</v>
      </c>
      <c r="G21" s="101" t="s">
        <v>887</v>
      </c>
      <c r="H21" s="104" t="s">
        <v>887</v>
      </c>
      <c r="I21" s="104" t="s">
        <v>887</v>
      </c>
      <c r="J21" s="101" t="s">
        <v>887</v>
      </c>
      <c r="K21" s="99" t="s">
        <v>887</v>
      </c>
      <c r="L21" s="100" t="s">
        <v>887</v>
      </c>
      <c r="M21" s="100" t="s">
        <v>887</v>
      </c>
      <c r="N21" s="99" t="s">
        <v>1075</v>
      </c>
      <c r="O21" s="100" t="s">
        <v>1075</v>
      </c>
      <c r="P21" s="108"/>
      <c r="Q21" s="103" t="s">
        <v>887</v>
      </c>
      <c r="R21" s="104" t="s">
        <v>887</v>
      </c>
      <c r="S21" s="108"/>
      <c r="T21" s="134" t="s">
        <v>727</v>
      </c>
      <c r="U21" s="134" t="s">
        <v>806</v>
      </c>
      <c r="V21" s="134" t="s">
        <v>807</v>
      </c>
      <c r="W21" s="134" t="s">
        <v>807</v>
      </c>
      <c r="X21" s="134" t="s">
        <v>808</v>
      </c>
      <c r="Y21" s="134" t="s">
        <v>780</v>
      </c>
      <c r="Z21" s="134" t="s">
        <v>809</v>
      </c>
      <c r="AA21" s="134" t="s">
        <v>810</v>
      </c>
      <c r="AB21" s="134" t="s">
        <v>811</v>
      </c>
      <c r="AC21" s="135" t="s">
        <v>812</v>
      </c>
    </row>
    <row r="22" spans="1:29" s="27" customFormat="1" ht="14" customHeight="1" x14ac:dyDescent="0.2">
      <c r="A22" s="29" t="s">
        <v>876</v>
      </c>
      <c r="B22" s="99" t="s">
        <v>887</v>
      </c>
      <c r="C22" s="100" t="s">
        <v>887</v>
      </c>
      <c r="D22" s="101" t="s">
        <v>887</v>
      </c>
      <c r="E22" s="104" t="s">
        <v>887</v>
      </c>
      <c r="F22" s="104" t="s">
        <v>887</v>
      </c>
      <c r="G22" s="101" t="s">
        <v>887</v>
      </c>
      <c r="H22" s="104" t="s">
        <v>887</v>
      </c>
      <c r="I22" s="104" t="s">
        <v>887</v>
      </c>
      <c r="J22" s="101" t="s">
        <v>887</v>
      </c>
      <c r="K22" s="99" t="s">
        <v>887</v>
      </c>
      <c r="L22" s="100" t="s">
        <v>887</v>
      </c>
      <c r="M22" s="100" t="s">
        <v>887</v>
      </c>
      <c r="N22" s="99" t="s">
        <v>887</v>
      </c>
      <c r="O22" s="100" t="s">
        <v>887</v>
      </c>
      <c r="P22" s="101" t="s">
        <v>887</v>
      </c>
      <c r="Q22" s="99" t="s">
        <v>887</v>
      </c>
      <c r="R22" s="100" t="s">
        <v>887</v>
      </c>
      <c r="S22" s="101" t="s">
        <v>887</v>
      </c>
      <c r="T22" s="100" t="s">
        <v>741</v>
      </c>
      <c r="U22" s="100" t="s">
        <v>813</v>
      </c>
      <c r="V22" s="100" t="s">
        <v>814</v>
      </c>
      <c r="W22" s="100" t="s">
        <v>815</v>
      </c>
      <c r="X22" s="100">
        <v>11</v>
      </c>
      <c r="Y22" s="100" t="s">
        <v>814</v>
      </c>
      <c r="Z22" s="100">
        <v>7</v>
      </c>
      <c r="AA22" s="100" t="s">
        <v>816</v>
      </c>
      <c r="AB22" s="100" t="s">
        <v>817</v>
      </c>
      <c r="AC22" s="101" t="s">
        <v>748</v>
      </c>
    </row>
    <row r="23" spans="1:29" s="27" customFormat="1" ht="14" customHeight="1" x14ac:dyDescent="0.2">
      <c r="A23" s="24" t="s">
        <v>859</v>
      </c>
      <c r="B23" s="99" t="s">
        <v>887</v>
      </c>
      <c r="C23" s="100" t="s">
        <v>887</v>
      </c>
      <c r="D23" s="101" t="s">
        <v>887</v>
      </c>
      <c r="E23" s="104" t="s">
        <v>887</v>
      </c>
      <c r="F23" s="104" t="s">
        <v>887</v>
      </c>
      <c r="G23" s="101" t="s">
        <v>887</v>
      </c>
      <c r="H23" s="104" t="s">
        <v>1068</v>
      </c>
      <c r="I23" s="104" t="s">
        <v>1068</v>
      </c>
      <c r="J23" s="101" t="s">
        <v>886</v>
      </c>
      <c r="K23" s="138" t="s">
        <v>1072</v>
      </c>
      <c r="L23" s="139" t="s">
        <v>1072</v>
      </c>
      <c r="M23" s="139" t="s">
        <v>887</v>
      </c>
      <c r="N23" s="99" t="s">
        <v>1010</v>
      </c>
      <c r="O23" s="100" t="s">
        <v>1010</v>
      </c>
      <c r="P23" s="101" t="s">
        <v>1010</v>
      </c>
      <c r="Q23" s="103" t="s">
        <v>887</v>
      </c>
      <c r="R23" s="104" t="s">
        <v>887</v>
      </c>
      <c r="S23" s="101" t="s">
        <v>887</v>
      </c>
      <c r="T23" s="100" t="s">
        <v>750</v>
      </c>
      <c r="U23" s="100" t="s">
        <v>787</v>
      </c>
      <c r="V23" s="100">
        <v>13</v>
      </c>
      <c r="W23" s="100">
        <v>12</v>
      </c>
      <c r="X23" s="100">
        <v>12</v>
      </c>
      <c r="Y23" s="100" t="s">
        <v>789</v>
      </c>
      <c r="Z23" s="100" t="s">
        <v>818</v>
      </c>
      <c r="AA23" s="100" t="s">
        <v>789</v>
      </c>
      <c r="AB23" s="100" t="s">
        <v>819</v>
      </c>
      <c r="AC23" s="101" t="s">
        <v>820</v>
      </c>
    </row>
    <row r="24" spans="1:29" s="27" customFormat="1" ht="14" customHeight="1" x14ac:dyDescent="0.2">
      <c r="A24" s="24" t="s">
        <v>860</v>
      </c>
      <c r="B24" s="99" t="s">
        <v>887</v>
      </c>
      <c r="C24" s="100" t="s">
        <v>887</v>
      </c>
      <c r="D24" s="102"/>
      <c r="E24" s="104" t="s">
        <v>887</v>
      </c>
      <c r="F24" s="104" t="s">
        <v>887</v>
      </c>
      <c r="G24" s="115"/>
      <c r="H24" s="104" t="s">
        <v>887</v>
      </c>
      <c r="I24" s="104" t="s">
        <v>887</v>
      </c>
      <c r="J24" s="115"/>
      <c r="K24" s="99" t="s">
        <v>887</v>
      </c>
      <c r="L24" s="100" t="s">
        <v>887</v>
      </c>
      <c r="M24" s="116"/>
      <c r="N24" s="117" t="s">
        <v>1007</v>
      </c>
      <c r="O24" s="118" t="s">
        <v>1007</v>
      </c>
      <c r="P24" s="101" t="s">
        <v>1007</v>
      </c>
      <c r="Q24" s="103" t="s">
        <v>887</v>
      </c>
      <c r="R24" s="104" t="s">
        <v>887</v>
      </c>
      <c r="S24" s="101" t="s">
        <v>887</v>
      </c>
      <c r="T24" s="100" t="s">
        <v>727</v>
      </c>
      <c r="U24" s="100">
        <v>10</v>
      </c>
      <c r="V24" s="100">
        <v>9</v>
      </c>
      <c r="W24" s="100" t="s">
        <v>821</v>
      </c>
      <c r="X24" s="100">
        <v>13</v>
      </c>
      <c r="Y24" s="100" t="s">
        <v>780</v>
      </c>
      <c r="Z24" s="100" t="s">
        <v>822</v>
      </c>
      <c r="AA24" s="100" t="s">
        <v>803</v>
      </c>
      <c r="AB24" s="100" t="s">
        <v>823</v>
      </c>
      <c r="AC24" s="101">
        <v>29</v>
      </c>
    </row>
    <row r="25" spans="1:29" s="27" customFormat="1" ht="20" customHeight="1" x14ac:dyDescent="0.2">
      <c r="A25" s="24" t="s">
        <v>894</v>
      </c>
      <c r="B25" s="99" t="s">
        <v>1060</v>
      </c>
      <c r="C25" s="100" t="s">
        <v>1060</v>
      </c>
      <c r="D25" s="102"/>
      <c r="E25" s="104" t="s">
        <v>887</v>
      </c>
      <c r="F25" s="104" t="s">
        <v>887</v>
      </c>
      <c r="G25" s="108"/>
      <c r="H25" s="104" t="s">
        <v>887</v>
      </c>
      <c r="I25" s="104" t="s">
        <v>887</v>
      </c>
      <c r="J25" s="108"/>
      <c r="K25" s="141" t="s">
        <v>887</v>
      </c>
      <c r="L25" s="142" t="s">
        <v>1070</v>
      </c>
      <c r="M25" s="119"/>
      <c r="N25" s="103" t="s">
        <v>1022</v>
      </c>
      <c r="O25" s="104" t="s">
        <v>1022</v>
      </c>
      <c r="P25" s="108"/>
      <c r="Q25" s="103" t="s">
        <v>1073</v>
      </c>
      <c r="R25" s="104" t="s">
        <v>1073</v>
      </c>
      <c r="S25" s="108"/>
      <c r="T25" s="134" t="s">
        <v>727</v>
      </c>
      <c r="U25" s="134" t="s">
        <v>808</v>
      </c>
      <c r="V25" s="134" t="s">
        <v>807</v>
      </c>
      <c r="W25" s="134" t="s">
        <v>801</v>
      </c>
      <c r="X25" s="134" t="s">
        <v>780</v>
      </c>
      <c r="Y25" s="134" t="s">
        <v>821</v>
      </c>
      <c r="Z25" s="134" t="s">
        <v>824</v>
      </c>
      <c r="AA25" s="134" t="s">
        <v>803</v>
      </c>
      <c r="AB25" s="134" t="s">
        <v>825</v>
      </c>
      <c r="AC25" s="135" t="s">
        <v>826</v>
      </c>
    </row>
    <row r="26" spans="1:29" s="27" customFormat="1" ht="15" customHeight="1" x14ac:dyDescent="0.2">
      <c r="A26" s="24" t="s">
        <v>861</v>
      </c>
      <c r="B26" s="99" t="s">
        <v>887</v>
      </c>
      <c r="C26" s="100" t="s">
        <v>887</v>
      </c>
      <c r="D26" s="120"/>
      <c r="E26" s="104" t="s">
        <v>887</v>
      </c>
      <c r="F26" s="104" t="s">
        <v>887</v>
      </c>
      <c r="G26" s="108"/>
      <c r="H26" s="104" t="s">
        <v>887</v>
      </c>
      <c r="I26" s="104" t="s">
        <v>887</v>
      </c>
      <c r="J26" s="108"/>
      <c r="K26" s="141" t="s">
        <v>887</v>
      </c>
      <c r="L26" s="142" t="s">
        <v>1071</v>
      </c>
      <c r="M26" s="121"/>
      <c r="N26" s="103" t="s">
        <v>1074</v>
      </c>
      <c r="O26" s="104" t="s">
        <v>1074</v>
      </c>
      <c r="P26" s="108"/>
      <c r="Q26" s="103" t="s">
        <v>887</v>
      </c>
      <c r="R26" s="104" t="s">
        <v>887</v>
      </c>
      <c r="S26" s="108"/>
      <c r="T26" s="134" t="s">
        <v>727</v>
      </c>
      <c r="U26" s="134" t="s">
        <v>798</v>
      </c>
      <c r="V26" s="134" t="s">
        <v>827</v>
      </c>
      <c r="W26" s="134" t="s">
        <v>800</v>
      </c>
      <c r="X26" s="134" t="s">
        <v>827</v>
      </c>
      <c r="Y26" s="134" t="s">
        <v>828</v>
      </c>
      <c r="Z26" s="134" t="s">
        <v>754</v>
      </c>
      <c r="AA26" s="134" t="s">
        <v>799</v>
      </c>
      <c r="AB26" s="134" t="s">
        <v>825</v>
      </c>
      <c r="AC26" s="135" t="s">
        <v>829</v>
      </c>
    </row>
    <row r="27" spans="1:29" s="27" customFormat="1" ht="15" customHeight="1" x14ac:dyDescent="0.2">
      <c r="A27" s="24" t="s">
        <v>862</v>
      </c>
      <c r="B27" s="112"/>
      <c r="C27" s="100" t="s">
        <v>887</v>
      </c>
      <c r="D27" s="101" t="s">
        <v>887</v>
      </c>
      <c r="E27" s="112"/>
      <c r="F27" s="104" t="s">
        <v>887</v>
      </c>
      <c r="G27" s="101" t="s">
        <v>887</v>
      </c>
      <c r="H27" s="112"/>
      <c r="I27" s="104" t="s">
        <v>887</v>
      </c>
      <c r="J27" s="101" t="s">
        <v>887</v>
      </c>
      <c r="K27" s="113"/>
      <c r="L27" s="100" t="s">
        <v>1019</v>
      </c>
      <c r="M27" s="100" t="s">
        <v>1077</v>
      </c>
      <c r="N27" s="112"/>
      <c r="O27" s="100" t="s">
        <v>1003</v>
      </c>
      <c r="P27" s="101" t="s">
        <v>1003</v>
      </c>
      <c r="Q27" s="112"/>
      <c r="R27" s="100" t="s">
        <v>887</v>
      </c>
      <c r="S27" s="101" t="s">
        <v>887</v>
      </c>
      <c r="T27" s="100" t="s">
        <v>727</v>
      </c>
      <c r="U27" s="100">
        <v>11</v>
      </c>
      <c r="V27" s="100">
        <v>12</v>
      </c>
      <c r="W27" s="100">
        <v>13</v>
      </c>
      <c r="X27" s="100" t="s">
        <v>801</v>
      </c>
      <c r="Y27" s="92" t="s">
        <v>1066</v>
      </c>
      <c r="Z27" s="100" t="s">
        <v>781</v>
      </c>
      <c r="AA27" s="100" t="s">
        <v>803</v>
      </c>
      <c r="AB27" s="100" t="s">
        <v>830</v>
      </c>
      <c r="AC27" s="93" t="s">
        <v>1067</v>
      </c>
    </row>
    <row r="28" spans="1:29" s="27" customFormat="1" ht="15" customHeight="1" x14ac:dyDescent="0.2">
      <c r="A28" s="24" t="s">
        <v>863</v>
      </c>
      <c r="B28" s="99" t="s">
        <v>887</v>
      </c>
      <c r="C28" s="100" t="s">
        <v>887</v>
      </c>
      <c r="D28" s="101" t="s">
        <v>887</v>
      </c>
      <c r="E28" s="104" t="s">
        <v>887</v>
      </c>
      <c r="F28" s="104" t="s">
        <v>887</v>
      </c>
      <c r="G28" s="101" t="s">
        <v>887</v>
      </c>
      <c r="H28" s="104" t="s">
        <v>887</v>
      </c>
      <c r="I28" s="104" t="s">
        <v>887</v>
      </c>
      <c r="J28" s="101" t="s">
        <v>887</v>
      </c>
      <c r="K28" s="138" t="s">
        <v>887</v>
      </c>
      <c r="L28" s="139" t="s">
        <v>1069</v>
      </c>
      <c r="M28" s="139" t="s">
        <v>887</v>
      </c>
      <c r="N28" s="99" t="s">
        <v>1058</v>
      </c>
      <c r="O28" s="100" t="s">
        <v>1058</v>
      </c>
      <c r="P28" s="101" t="s">
        <v>1058</v>
      </c>
      <c r="Q28" s="99" t="s">
        <v>887</v>
      </c>
      <c r="R28" s="100" t="s">
        <v>887</v>
      </c>
      <c r="S28" s="101" t="s">
        <v>887</v>
      </c>
      <c r="T28" s="100" t="s">
        <v>750</v>
      </c>
      <c r="U28" s="100">
        <v>12</v>
      </c>
      <c r="V28" s="100">
        <v>10</v>
      </c>
      <c r="W28" s="100" t="s">
        <v>752</v>
      </c>
      <c r="X28" s="100">
        <v>13</v>
      </c>
      <c r="Y28" s="100">
        <v>10</v>
      </c>
      <c r="Z28" s="100">
        <v>9.3000000000000007</v>
      </c>
      <c r="AA28" s="100">
        <v>8</v>
      </c>
      <c r="AB28" s="100" t="s">
        <v>831</v>
      </c>
      <c r="AC28" s="101" t="s">
        <v>832</v>
      </c>
    </row>
    <row r="29" spans="1:29" s="27" customFormat="1" ht="15" customHeight="1" x14ac:dyDescent="0.2">
      <c r="A29" s="24" t="s">
        <v>864</v>
      </c>
      <c r="B29" s="99" t="s">
        <v>1014</v>
      </c>
      <c r="C29" s="100" t="s">
        <v>1014</v>
      </c>
      <c r="D29" s="101" t="s">
        <v>879</v>
      </c>
      <c r="E29" s="104" t="s">
        <v>887</v>
      </c>
      <c r="F29" s="104" t="s">
        <v>887</v>
      </c>
      <c r="G29" s="101" t="s">
        <v>887</v>
      </c>
      <c r="H29" s="104" t="s">
        <v>887</v>
      </c>
      <c r="I29" s="104" t="s">
        <v>887</v>
      </c>
      <c r="J29" s="101" t="s">
        <v>887</v>
      </c>
      <c r="K29" s="99" t="s">
        <v>887</v>
      </c>
      <c r="L29" s="100" t="s">
        <v>887</v>
      </c>
      <c r="M29" s="100" t="s">
        <v>887</v>
      </c>
      <c r="N29" s="99" t="s">
        <v>887</v>
      </c>
      <c r="O29" s="100" t="s">
        <v>887</v>
      </c>
      <c r="P29" s="101" t="s">
        <v>887</v>
      </c>
      <c r="Q29" s="99" t="s">
        <v>887</v>
      </c>
      <c r="R29" s="100" t="s">
        <v>887</v>
      </c>
      <c r="S29" s="101" t="s">
        <v>887</v>
      </c>
      <c r="T29" s="100" t="s">
        <v>750</v>
      </c>
      <c r="U29" s="100" t="s">
        <v>792</v>
      </c>
      <c r="V29" s="100">
        <v>12</v>
      </c>
      <c r="W29" s="100">
        <v>9</v>
      </c>
      <c r="X29" s="100">
        <v>11</v>
      </c>
      <c r="Y29" s="100">
        <v>10</v>
      </c>
      <c r="Z29" s="100">
        <v>6</v>
      </c>
      <c r="AA29" s="100">
        <v>10</v>
      </c>
      <c r="AB29" s="100" t="s">
        <v>833</v>
      </c>
      <c r="AC29" s="101" t="s">
        <v>834</v>
      </c>
    </row>
    <row r="30" spans="1:29" s="27" customFormat="1" ht="15" customHeight="1" x14ac:dyDescent="0.2">
      <c r="A30" s="24" t="s">
        <v>865</v>
      </c>
      <c r="B30" s="99" t="s">
        <v>887</v>
      </c>
      <c r="C30" s="100" t="s">
        <v>887</v>
      </c>
      <c r="D30" s="101" t="s">
        <v>887</v>
      </c>
      <c r="E30" s="104" t="s">
        <v>887</v>
      </c>
      <c r="F30" s="104" t="s">
        <v>887</v>
      </c>
      <c r="G30" s="101" t="s">
        <v>887</v>
      </c>
      <c r="H30" s="104" t="s">
        <v>887</v>
      </c>
      <c r="I30" s="104" t="s">
        <v>887</v>
      </c>
      <c r="J30" s="101" t="s">
        <v>887</v>
      </c>
      <c r="K30" s="99" t="s">
        <v>887</v>
      </c>
      <c r="L30" s="100" t="s">
        <v>887</v>
      </c>
      <c r="M30" s="100" t="s">
        <v>887</v>
      </c>
      <c r="N30" s="99" t="s">
        <v>1013</v>
      </c>
      <c r="O30" s="100" t="s">
        <v>1013</v>
      </c>
      <c r="P30" s="101" t="s">
        <v>1013</v>
      </c>
      <c r="Q30" s="99" t="s">
        <v>887</v>
      </c>
      <c r="R30" s="100" t="s">
        <v>887</v>
      </c>
      <c r="S30" s="101" t="s">
        <v>887</v>
      </c>
      <c r="T30" s="100" t="s">
        <v>750</v>
      </c>
      <c r="U30" s="100">
        <v>12</v>
      </c>
      <c r="V30" s="100">
        <v>12</v>
      </c>
      <c r="W30" s="100">
        <v>9</v>
      </c>
      <c r="X30" s="100">
        <v>12</v>
      </c>
      <c r="Y30" s="100">
        <v>8</v>
      </c>
      <c r="Z30" s="100">
        <v>7</v>
      </c>
      <c r="AA30" s="100" t="s">
        <v>789</v>
      </c>
      <c r="AB30" s="100">
        <v>18</v>
      </c>
      <c r="AC30" s="101" t="s">
        <v>829</v>
      </c>
    </row>
    <row r="31" spans="1:29" s="27" customFormat="1" ht="14" customHeight="1" x14ac:dyDescent="0.2">
      <c r="A31" s="24" t="s">
        <v>835</v>
      </c>
      <c r="B31" s="122"/>
      <c r="C31" s="123"/>
      <c r="D31" s="95" t="s">
        <v>882</v>
      </c>
      <c r="E31" s="97"/>
      <c r="F31" s="98"/>
      <c r="G31" s="95" t="s">
        <v>887</v>
      </c>
      <c r="H31" s="97"/>
      <c r="I31" s="98"/>
      <c r="J31" s="95" t="s">
        <v>887</v>
      </c>
      <c r="K31" s="97"/>
      <c r="L31" s="98"/>
      <c r="M31" s="94" t="s">
        <v>887</v>
      </c>
      <c r="N31" s="122"/>
      <c r="O31" s="123"/>
      <c r="P31" s="95" t="s">
        <v>1005</v>
      </c>
      <c r="Q31" s="122"/>
      <c r="R31" s="123"/>
      <c r="S31" s="95" t="s">
        <v>887</v>
      </c>
      <c r="T31" s="94" t="s">
        <v>727</v>
      </c>
      <c r="U31" s="94" t="s">
        <v>836</v>
      </c>
      <c r="V31" s="94" t="s">
        <v>801</v>
      </c>
      <c r="W31" s="94">
        <v>11</v>
      </c>
      <c r="X31" s="94">
        <v>9</v>
      </c>
      <c r="Y31" s="94" t="s">
        <v>803</v>
      </c>
      <c r="Z31" s="94" t="s">
        <v>837</v>
      </c>
      <c r="AA31" s="94" t="s">
        <v>778</v>
      </c>
      <c r="AB31" s="94" t="s">
        <v>838</v>
      </c>
      <c r="AC31" s="95" t="s">
        <v>839</v>
      </c>
    </row>
    <row r="32" spans="1:29" s="27" customFormat="1" ht="14" customHeight="1" x14ac:dyDescent="0.2">
      <c r="A32" s="24" t="s">
        <v>872</v>
      </c>
      <c r="B32" s="122"/>
      <c r="C32" s="123"/>
      <c r="D32" s="95" t="s">
        <v>887</v>
      </c>
      <c r="E32" s="97"/>
      <c r="F32" s="98"/>
      <c r="G32" s="95" t="s">
        <v>887</v>
      </c>
      <c r="H32" s="97"/>
      <c r="I32" s="98"/>
      <c r="J32" s="95" t="s">
        <v>887</v>
      </c>
      <c r="K32" s="97"/>
      <c r="L32" s="98"/>
      <c r="M32" s="94" t="s">
        <v>887</v>
      </c>
      <c r="N32" s="122"/>
      <c r="O32" s="123"/>
      <c r="P32" s="95" t="s">
        <v>887</v>
      </c>
      <c r="Q32" s="122"/>
      <c r="R32" s="123"/>
      <c r="S32" s="95" t="s">
        <v>887</v>
      </c>
      <c r="T32" s="94" t="s">
        <v>750</v>
      </c>
      <c r="U32" s="94" t="s">
        <v>792</v>
      </c>
      <c r="V32" s="94">
        <v>14</v>
      </c>
      <c r="W32" s="94" t="s">
        <v>752</v>
      </c>
      <c r="X32" s="94" t="s">
        <v>751</v>
      </c>
      <c r="Y32" s="94" t="s">
        <v>840</v>
      </c>
      <c r="Z32" s="94">
        <v>6</v>
      </c>
      <c r="AA32" s="94" t="s">
        <v>765</v>
      </c>
      <c r="AB32" s="94" t="s">
        <v>841</v>
      </c>
      <c r="AC32" s="95" t="s">
        <v>832</v>
      </c>
    </row>
    <row r="33" spans="1:29" s="27" customFormat="1" ht="14" customHeight="1" x14ac:dyDescent="0.2">
      <c r="A33" s="24" t="s">
        <v>842</v>
      </c>
      <c r="B33" s="122"/>
      <c r="C33" s="123"/>
      <c r="D33" s="124"/>
      <c r="E33" s="122"/>
      <c r="F33" s="123"/>
      <c r="G33" s="125"/>
      <c r="H33" s="97"/>
      <c r="I33" s="98"/>
      <c r="J33" s="124"/>
      <c r="K33" s="97"/>
      <c r="L33" s="98"/>
      <c r="M33" s="126"/>
      <c r="N33" s="122"/>
      <c r="O33" s="123"/>
      <c r="P33" s="95" t="s">
        <v>1004</v>
      </c>
      <c r="Q33" s="122"/>
      <c r="R33" s="123"/>
      <c r="S33" s="95" t="s">
        <v>887</v>
      </c>
      <c r="T33" s="94" t="s">
        <v>727</v>
      </c>
      <c r="U33" s="94" t="s">
        <v>801</v>
      </c>
      <c r="V33" s="94" t="s">
        <v>803</v>
      </c>
      <c r="W33" s="94" t="s">
        <v>821</v>
      </c>
      <c r="X33" s="94" t="s">
        <v>843</v>
      </c>
      <c r="Y33" s="94" t="s">
        <v>844</v>
      </c>
      <c r="Z33" s="94">
        <v>9.3000000000000007</v>
      </c>
      <c r="AA33" s="94">
        <v>10</v>
      </c>
      <c r="AB33" s="94">
        <v>14</v>
      </c>
      <c r="AC33" s="95">
        <v>31</v>
      </c>
    </row>
    <row r="34" spans="1:29" s="27" customFormat="1" ht="14" customHeight="1" x14ac:dyDescent="0.2">
      <c r="A34" s="29" t="s">
        <v>866</v>
      </c>
      <c r="B34" s="127"/>
      <c r="C34" s="100" t="s">
        <v>887</v>
      </c>
      <c r="D34" s="101" t="s">
        <v>887</v>
      </c>
      <c r="E34" s="112"/>
      <c r="F34" s="104" t="s">
        <v>887</v>
      </c>
      <c r="G34" s="101" t="s">
        <v>887</v>
      </c>
      <c r="H34" s="112"/>
      <c r="I34" s="104" t="s">
        <v>887</v>
      </c>
      <c r="J34" s="101" t="s">
        <v>887</v>
      </c>
      <c r="K34" s="113"/>
      <c r="L34" s="104" t="s">
        <v>887</v>
      </c>
      <c r="M34" s="100" t="s">
        <v>887</v>
      </c>
      <c r="N34" s="112"/>
      <c r="O34" s="100" t="s">
        <v>1009</v>
      </c>
      <c r="P34" s="101" t="s">
        <v>1009</v>
      </c>
      <c r="Q34" s="112"/>
      <c r="R34" s="104" t="s">
        <v>887</v>
      </c>
      <c r="S34" s="101" t="s">
        <v>887</v>
      </c>
      <c r="T34" s="100" t="s">
        <v>750</v>
      </c>
      <c r="U34" s="100">
        <v>12</v>
      </c>
      <c r="V34" s="100" t="s">
        <v>751</v>
      </c>
      <c r="W34" s="100">
        <v>9</v>
      </c>
      <c r="X34" s="100" t="s">
        <v>759</v>
      </c>
      <c r="Y34" s="100" t="s">
        <v>759</v>
      </c>
      <c r="Z34" s="100" t="s">
        <v>789</v>
      </c>
      <c r="AA34" s="100" t="s">
        <v>765</v>
      </c>
      <c r="AB34" s="100">
        <v>17</v>
      </c>
      <c r="AC34" s="101" t="s">
        <v>845</v>
      </c>
    </row>
    <row r="35" spans="1:29" s="27" customFormat="1" ht="14" customHeight="1" x14ac:dyDescent="0.2">
      <c r="A35" s="29" t="s">
        <v>867</v>
      </c>
      <c r="B35" s="122"/>
      <c r="C35" s="123"/>
      <c r="D35" s="95" t="s">
        <v>884</v>
      </c>
      <c r="E35" s="97"/>
      <c r="F35" s="98"/>
      <c r="G35" s="95" t="s">
        <v>885</v>
      </c>
      <c r="H35" s="122"/>
      <c r="I35" s="123"/>
      <c r="J35" s="95" t="s">
        <v>887</v>
      </c>
      <c r="K35" s="97"/>
      <c r="L35" s="98"/>
      <c r="M35" s="94" t="s">
        <v>887</v>
      </c>
      <c r="N35" s="122"/>
      <c r="O35" s="123"/>
      <c r="P35" s="95" t="s">
        <v>1008</v>
      </c>
      <c r="Q35" s="122"/>
      <c r="R35" s="123"/>
      <c r="S35" s="95" t="s">
        <v>887</v>
      </c>
      <c r="T35" s="94" t="s">
        <v>750</v>
      </c>
      <c r="U35" s="94">
        <v>11</v>
      </c>
      <c r="V35" s="94">
        <v>12</v>
      </c>
      <c r="W35" s="94">
        <v>11</v>
      </c>
      <c r="X35" s="94">
        <v>11</v>
      </c>
      <c r="Y35" s="94">
        <v>10</v>
      </c>
      <c r="Z35" s="94" t="s">
        <v>846</v>
      </c>
      <c r="AA35" s="94" t="s">
        <v>765</v>
      </c>
      <c r="AB35" s="94">
        <v>16</v>
      </c>
      <c r="AC35" s="95">
        <v>28</v>
      </c>
    </row>
    <row r="36" spans="1:29" s="27" customFormat="1" ht="14" customHeight="1" x14ac:dyDescent="0.2">
      <c r="A36" s="24" t="s">
        <v>847</v>
      </c>
      <c r="B36" s="122"/>
      <c r="C36" s="123"/>
      <c r="D36" s="95" t="s">
        <v>887</v>
      </c>
      <c r="E36" s="97"/>
      <c r="F36" s="98"/>
      <c r="G36" s="95" t="s">
        <v>887</v>
      </c>
      <c r="H36" s="122"/>
      <c r="I36" s="123"/>
      <c r="J36" s="95" t="s">
        <v>887</v>
      </c>
      <c r="K36" s="97"/>
      <c r="L36" s="98"/>
      <c r="M36" s="94" t="s">
        <v>887</v>
      </c>
      <c r="N36" s="122"/>
      <c r="O36" s="123"/>
      <c r="P36" s="95" t="s">
        <v>887</v>
      </c>
      <c r="Q36" s="122"/>
      <c r="R36" s="123"/>
      <c r="S36" s="95" t="s">
        <v>887</v>
      </c>
      <c r="T36" s="94" t="s">
        <v>750</v>
      </c>
      <c r="U36" s="94" t="s">
        <v>848</v>
      </c>
      <c r="V36" s="94" t="s">
        <v>849</v>
      </c>
      <c r="W36" s="94" t="s">
        <v>759</v>
      </c>
      <c r="X36" s="94" t="s">
        <v>787</v>
      </c>
      <c r="Y36" s="94" t="s">
        <v>765</v>
      </c>
      <c r="Z36" s="94">
        <v>9</v>
      </c>
      <c r="AA36" s="94" t="s">
        <v>771</v>
      </c>
      <c r="AB36" s="94" t="s">
        <v>850</v>
      </c>
      <c r="AC36" s="95" t="s">
        <v>851</v>
      </c>
    </row>
    <row r="37" spans="1:29" s="27" customFormat="1" ht="14" customHeight="1" x14ac:dyDescent="0.2">
      <c r="A37" s="24" t="s">
        <v>868</v>
      </c>
      <c r="B37" s="99" t="s">
        <v>1014</v>
      </c>
      <c r="C37" s="100" t="s">
        <v>1014</v>
      </c>
      <c r="D37" s="101" t="s">
        <v>883</v>
      </c>
      <c r="E37" s="104" t="s">
        <v>887</v>
      </c>
      <c r="F37" s="104" t="s">
        <v>887</v>
      </c>
      <c r="G37" s="101" t="s">
        <v>887</v>
      </c>
      <c r="H37" s="104" t="s">
        <v>887</v>
      </c>
      <c r="I37" s="104" t="s">
        <v>887</v>
      </c>
      <c r="J37" s="101" t="s">
        <v>887</v>
      </c>
      <c r="K37" s="104" t="s">
        <v>887</v>
      </c>
      <c r="L37" s="104" t="s">
        <v>887</v>
      </c>
      <c r="M37" s="100" t="s">
        <v>887</v>
      </c>
      <c r="N37" s="99" t="s">
        <v>1023</v>
      </c>
      <c r="O37" s="100" t="s">
        <v>1023</v>
      </c>
      <c r="P37" s="101" t="s">
        <v>1023</v>
      </c>
      <c r="Q37" s="103" t="s">
        <v>887</v>
      </c>
      <c r="R37" s="104" t="s">
        <v>887</v>
      </c>
      <c r="S37" s="101" t="s">
        <v>887</v>
      </c>
      <c r="T37" s="100" t="s">
        <v>750</v>
      </c>
      <c r="U37" s="100" t="s">
        <v>758</v>
      </c>
      <c r="V37" s="100">
        <v>12</v>
      </c>
      <c r="W37" s="100">
        <v>10</v>
      </c>
      <c r="X37" s="100">
        <v>12</v>
      </c>
      <c r="Y37" s="100">
        <v>11</v>
      </c>
      <c r="Z37" s="100">
        <v>6</v>
      </c>
      <c r="AA37" s="100">
        <v>11</v>
      </c>
      <c r="AB37" s="100">
        <v>14</v>
      </c>
      <c r="AC37" s="101" t="s">
        <v>852</v>
      </c>
    </row>
    <row r="38" spans="1:29" s="27" customFormat="1" ht="14" customHeight="1" x14ac:dyDescent="0.2">
      <c r="A38" s="24" t="s">
        <v>869</v>
      </c>
      <c r="B38" s="99" t="s">
        <v>887</v>
      </c>
      <c r="C38" s="100" t="s">
        <v>887</v>
      </c>
      <c r="D38" s="120"/>
      <c r="E38" s="104" t="s">
        <v>887</v>
      </c>
      <c r="F38" s="104" t="s">
        <v>887</v>
      </c>
      <c r="G38" s="108"/>
      <c r="H38" s="104" t="s">
        <v>887</v>
      </c>
      <c r="I38" s="104" t="s">
        <v>887</v>
      </c>
      <c r="J38" s="108"/>
      <c r="K38" s="104" t="s">
        <v>887</v>
      </c>
      <c r="L38" s="104" t="s">
        <v>887</v>
      </c>
      <c r="M38" s="116"/>
      <c r="N38" s="103" t="s">
        <v>887</v>
      </c>
      <c r="O38" s="104" t="s">
        <v>887</v>
      </c>
      <c r="P38" s="110" t="s">
        <v>887</v>
      </c>
      <c r="Q38" s="103" t="s">
        <v>887</v>
      </c>
      <c r="R38" s="104" t="s">
        <v>887</v>
      </c>
      <c r="S38" s="110" t="s">
        <v>887</v>
      </c>
      <c r="T38" s="100" t="s">
        <v>727</v>
      </c>
      <c r="U38" s="100">
        <v>11</v>
      </c>
      <c r="V38" s="100">
        <v>12</v>
      </c>
      <c r="W38" s="100" t="s">
        <v>803</v>
      </c>
      <c r="X38" s="100" t="s">
        <v>801</v>
      </c>
      <c r="Y38" s="100" t="s">
        <v>821</v>
      </c>
      <c r="Z38" s="100">
        <v>9</v>
      </c>
      <c r="AA38" s="100" t="s">
        <v>803</v>
      </c>
      <c r="AB38" s="100">
        <v>16</v>
      </c>
      <c r="AC38" s="101" t="s">
        <v>853</v>
      </c>
    </row>
    <row r="39" spans="1:29" s="27" customFormat="1" ht="14" customHeight="1" thickBot="1" x14ac:dyDescent="0.25">
      <c r="A39" s="30" t="s">
        <v>870</v>
      </c>
      <c r="B39" s="128"/>
      <c r="C39" s="129" t="s">
        <v>887</v>
      </c>
      <c r="D39" s="130" t="s">
        <v>887</v>
      </c>
      <c r="E39" s="131"/>
      <c r="F39" s="143" t="s">
        <v>1062</v>
      </c>
      <c r="G39" s="144" t="s">
        <v>887</v>
      </c>
      <c r="H39" s="132"/>
      <c r="I39" s="129" t="s">
        <v>887</v>
      </c>
      <c r="J39" s="133" t="s">
        <v>887</v>
      </c>
      <c r="K39" s="132"/>
      <c r="L39" s="129" t="s">
        <v>887</v>
      </c>
      <c r="M39" s="129" t="s">
        <v>887</v>
      </c>
      <c r="N39" s="132"/>
      <c r="O39" s="129" t="s">
        <v>887</v>
      </c>
      <c r="P39" s="133" t="s">
        <v>887</v>
      </c>
      <c r="Q39" s="132"/>
      <c r="R39" s="129" t="s">
        <v>887</v>
      </c>
      <c r="S39" s="133" t="s">
        <v>887</v>
      </c>
      <c r="T39" s="129" t="s">
        <v>750</v>
      </c>
      <c r="U39" s="129" t="s">
        <v>757</v>
      </c>
      <c r="V39" s="129">
        <v>9</v>
      </c>
      <c r="W39" s="129">
        <v>11</v>
      </c>
      <c r="X39" s="129">
        <v>13</v>
      </c>
      <c r="Y39" s="129" t="s">
        <v>757</v>
      </c>
      <c r="Z39" s="129" t="s">
        <v>818</v>
      </c>
      <c r="AA39" s="129">
        <v>8</v>
      </c>
      <c r="AB39" s="129" t="s">
        <v>854</v>
      </c>
      <c r="AC39" s="133">
        <v>31</v>
      </c>
    </row>
    <row r="40" spans="1:29" s="27" customFormat="1" ht="13" x14ac:dyDescent="0.2">
      <c r="A40" s="37"/>
      <c r="B40" s="40"/>
      <c r="C40" s="40"/>
      <c r="D40" s="40"/>
      <c r="E40" s="40"/>
      <c r="F40" s="40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3"/>
      <c r="U40" s="33"/>
      <c r="V40" s="33"/>
      <c r="W40" s="33"/>
      <c r="X40" s="33"/>
      <c r="Y40" s="33"/>
      <c r="Z40" s="33"/>
      <c r="AA40" s="33"/>
      <c r="AB40" s="33"/>
      <c r="AC40" s="33"/>
    </row>
    <row r="41" spans="1:29" s="27" customFormat="1" ht="13" x14ac:dyDescent="0.2">
      <c r="A41" s="54" t="s">
        <v>931</v>
      </c>
      <c r="B41" s="40"/>
      <c r="C41" s="40"/>
      <c r="D41" s="40"/>
      <c r="E41" s="40"/>
      <c r="F41" s="40"/>
      <c r="G41" s="32"/>
      <c r="H41" s="32"/>
      <c r="I41" s="32"/>
      <c r="J41" s="32"/>
      <c r="K41" s="32"/>
      <c r="L41" s="32"/>
      <c r="M41" s="32"/>
      <c r="N41" s="32"/>
      <c r="O41" s="32"/>
      <c r="P41" s="31"/>
      <c r="Q41" s="31"/>
      <c r="R41" s="31"/>
      <c r="S41" s="31"/>
      <c r="T41" s="33"/>
      <c r="U41" s="33"/>
      <c r="V41" s="33"/>
      <c r="W41" s="33"/>
      <c r="X41" s="33"/>
      <c r="Y41" s="33"/>
      <c r="Z41" s="33"/>
      <c r="AA41" s="33"/>
      <c r="AB41" s="33"/>
      <c r="AC41" s="33"/>
    </row>
    <row r="42" spans="1:29" s="42" customFormat="1" ht="11" x14ac:dyDescent="0.2">
      <c r="A42" s="52" t="s">
        <v>1059</v>
      </c>
      <c r="B42" s="42" t="s">
        <v>1080</v>
      </c>
      <c r="C42" s="44"/>
      <c r="D42" s="44"/>
      <c r="E42" s="44"/>
      <c r="F42" s="44"/>
      <c r="P42" s="162"/>
    </row>
    <row r="43" spans="1:29" s="42" customFormat="1" ht="11" x14ac:dyDescent="0.2">
      <c r="A43" s="53" t="s">
        <v>896</v>
      </c>
      <c r="B43" s="42" t="s">
        <v>1053</v>
      </c>
      <c r="C43" s="43"/>
      <c r="D43" s="43"/>
      <c r="E43" s="43"/>
      <c r="F43" s="43"/>
    </row>
    <row r="44" spans="1:29" s="42" customFormat="1" ht="11" x14ac:dyDescent="0.2">
      <c r="A44" s="52" t="s">
        <v>997</v>
      </c>
      <c r="B44" s="42" t="s">
        <v>1012</v>
      </c>
      <c r="C44" s="43"/>
      <c r="D44" s="43"/>
      <c r="E44" s="43"/>
      <c r="F44" s="43"/>
    </row>
    <row r="45" spans="1:29" s="42" customFormat="1" ht="11" x14ac:dyDescent="0.2">
      <c r="A45" s="52" t="s">
        <v>887</v>
      </c>
      <c r="B45" s="42" t="s">
        <v>1054</v>
      </c>
      <c r="C45" s="44"/>
      <c r="D45" s="44"/>
      <c r="E45" s="44"/>
      <c r="F45" s="44"/>
    </row>
    <row r="46" spans="1:29" s="42" customFormat="1" ht="11" x14ac:dyDescent="0.2">
      <c r="A46" s="52"/>
      <c r="B46" s="44"/>
      <c r="C46" s="44"/>
      <c r="D46" s="44"/>
      <c r="E46" s="44"/>
      <c r="F46" s="44"/>
    </row>
  </sheetData>
  <sortState ref="A42:AC45">
    <sortCondition ref="A42:A45"/>
  </sortState>
  <mergeCells count="9">
    <mergeCell ref="A2:A3"/>
    <mergeCell ref="T2:AC2"/>
    <mergeCell ref="A1:AC1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7030A0"/>
  </sheetPr>
  <dimension ref="A1:L8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P29" sqref="P29"/>
    </sheetView>
  </sheetViews>
  <sheetFormatPr baseColWidth="10" defaultRowHeight="15" x14ac:dyDescent="0.2"/>
  <cols>
    <col min="1" max="1" width="12" style="38" bestFit="1" customWidth="1"/>
    <col min="2" max="2" width="10.33203125" customWidth="1"/>
    <col min="3" max="3" width="5.33203125" bestFit="1" customWidth="1"/>
    <col min="4" max="4" width="7" bestFit="1" customWidth="1"/>
    <col min="5" max="5" width="7.1640625" bestFit="1" customWidth="1"/>
    <col min="6" max="7" width="5.83203125" bestFit="1" customWidth="1"/>
    <col min="8" max="8" width="4.83203125" bestFit="1" customWidth="1"/>
    <col min="9" max="9" width="7.5" bestFit="1" customWidth="1"/>
    <col min="10" max="10" width="5.5" bestFit="1" customWidth="1"/>
    <col min="11" max="11" width="6.6640625" customWidth="1"/>
    <col min="12" max="12" width="8.5" customWidth="1"/>
  </cols>
  <sheetData>
    <row r="1" spans="1:12" s="50" customFormat="1" ht="25" customHeight="1" thickBot="1" x14ac:dyDescent="0.25">
      <c r="A1" s="55" t="s">
        <v>1031</v>
      </c>
    </row>
    <row r="2" spans="1:12" x14ac:dyDescent="0.2">
      <c r="A2" s="160" t="s">
        <v>728</v>
      </c>
      <c r="B2" s="158" t="s">
        <v>1043</v>
      </c>
      <c r="C2" s="155" t="s">
        <v>1044</v>
      </c>
      <c r="D2" s="156"/>
      <c r="E2" s="156"/>
      <c r="F2" s="156"/>
      <c r="G2" s="156"/>
      <c r="H2" s="156"/>
      <c r="I2" s="156"/>
      <c r="J2" s="155" t="s">
        <v>1030</v>
      </c>
      <c r="K2" s="156"/>
      <c r="L2" s="157"/>
    </row>
    <row r="3" spans="1:12" ht="27" thickBot="1" x14ac:dyDescent="0.25">
      <c r="A3" s="161"/>
      <c r="B3" s="159"/>
      <c r="C3" s="63" t="s">
        <v>967</v>
      </c>
      <c r="D3" s="22" t="s">
        <v>1025</v>
      </c>
      <c r="E3" s="56" t="s">
        <v>959</v>
      </c>
      <c r="F3" s="56" t="s">
        <v>960</v>
      </c>
      <c r="G3" s="56" t="s">
        <v>958</v>
      </c>
      <c r="H3" s="56" t="s">
        <v>951</v>
      </c>
      <c r="I3" s="56" t="s">
        <v>961</v>
      </c>
      <c r="J3" s="81" t="s">
        <v>1027</v>
      </c>
      <c r="K3" s="18" t="s">
        <v>971</v>
      </c>
      <c r="L3" s="82" t="s">
        <v>1026</v>
      </c>
    </row>
    <row r="4" spans="1:12" x14ac:dyDescent="0.2">
      <c r="A4" s="24" t="s">
        <v>739</v>
      </c>
      <c r="B4" s="67" t="s">
        <v>956</v>
      </c>
      <c r="C4" s="64"/>
      <c r="D4" s="26"/>
      <c r="E4" s="58"/>
      <c r="F4" s="57"/>
      <c r="G4" s="57"/>
      <c r="H4" s="57" t="s">
        <v>949</v>
      </c>
      <c r="I4" s="57"/>
      <c r="J4" s="83" t="s">
        <v>996</v>
      </c>
      <c r="K4" s="48" t="s">
        <v>877</v>
      </c>
      <c r="L4" s="84" t="s">
        <v>903</v>
      </c>
    </row>
    <row r="5" spans="1:12" ht="16" x14ac:dyDescent="0.2">
      <c r="A5" s="24" t="s">
        <v>749</v>
      </c>
      <c r="B5" s="61" t="s">
        <v>1024</v>
      </c>
      <c r="C5" s="64" t="s">
        <v>953</v>
      </c>
      <c r="D5" s="26" t="s">
        <v>957</v>
      </c>
      <c r="E5" s="58"/>
      <c r="F5" s="57"/>
      <c r="G5" s="57"/>
      <c r="H5" s="57"/>
      <c r="I5" s="57"/>
      <c r="J5" s="83" t="s">
        <v>996</v>
      </c>
      <c r="K5" s="48" t="s">
        <v>877</v>
      </c>
      <c r="L5" s="84" t="s">
        <v>903</v>
      </c>
    </row>
    <row r="6" spans="1:12" x14ac:dyDescent="0.2">
      <c r="A6" s="24" t="s">
        <v>855</v>
      </c>
      <c r="B6" s="61" t="s">
        <v>948</v>
      </c>
      <c r="C6" s="64"/>
      <c r="D6" s="26" t="s">
        <v>926</v>
      </c>
      <c r="E6" s="58" t="s">
        <v>948</v>
      </c>
      <c r="F6" s="57" t="s">
        <v>926</v>
      </c>
      <c r="G6" s="57" t="s">
        <v>953</v>
      </c>
      <c r="H6" s="57" t="s">
        <v>948</v>
      </c>
      <c r="I6" s="57"/>
      <c r="J6" s="83" t="s">
        <v>996</v>
      </c>
      <c r="K6" s="28" t="s">
        <v>969</v>
      </c>
      <c r="L6" s="85" t="s">
        <v>947</v>
      </c>
    </row>
    <row r="7" spans="1:12" x14ac:dyDescent="0.2">
      <c r="A7" s="29" t="s">
        <v>871</v>
      </c>
      <c r="B7" s="61" t="s">
        <v>998</v>
      </c>
      <c r="C7" s="64"/>
      <c r="D7" s="26" t="s">
        <v>954</v>
      </c>
      <c r="E7" s="58" t="s">
        <v>954</v>
      </c>
      <c r="F7" s="57" t="s">
        <v>954</v>
      </c>
      <c r="G7" s="57" t="s">
        <v>954</v>
      </c>
      <c r="H7" s="57" t="s">
        <v>954</v>
      </c>
      <c r="I7" s="57"/>
      <c r="J7" s="83"/>
      <c r="K7" s="48" t="s">
        <v>877</v>
      </c>
      <c r="L7" s="84" t="s">
        <v>903</v>
      </c>
    </row>
    <row r="8" spans="1:12" x14ac:dyDescent="0.2">
      <c r="A8" s="29" t="s">
        <v>762</v>
      </c>
      <c r="B8" s="61" t="s">
        <v>954</v>
      </c>
      <c r="C8" s="64"/>
      <c r="D8" s="26" t="s">
        <v>954</v>
      </c>
      <c r="E8" s="58" t="s">
        <v>954</v>
      </c>
      <c r="F8" s="57" t="s">
        <v>954</v>
      </c>
      <c r="G8" s="57" t="s">
        <v>954</v>
      </c>
      <c r="H8" s="57" t="s">
        <v>954</v>
      </c>
      <c r="I8" s="57"/>
      <c r="J8" s="83"/>
      <c r="K8" s="48" t="s">
        <v>877</v>
      </c>
      <c r="L8" s="84" t="s">
        <v>903</v>
      </c>
    </row>
    <row r="9" spans="1:12" x14ac:dyDescent="0.2">
      <c r="A9" s="29" t="s">
        <v>856</v>
      </c>
      <c r="B9" s="61" t="s">
        <v>956</v>
      </c>
      <c r="C9" s="64"/>
      <c r="D9" s="26" t="s">
        <v>956</v>
      </c>
      <c r="E9" s="58" t="s">
        <v>949</v>
      </c>
      <c r="F9" s="57" t="s">
        <v>957</v>
      </c>
      <c r="G9" s="57" t="s">
        <v>966</v>
      </c>
      <c r="H9" s="57" t="s">
        <v>949</v>
      </c>
      <c r="I9" s="57" t="s">
        <v>956</v>
      </c>
      <c r="J9" s="83" t="s">
        <v>996</v>
      </c>
      <c r="K9" s="28" t="s">
        <v>941</v>
      </c>
      <c r="L9" s="85" t="s">
        <v>947</v>
      </c>
    </row>
    <row r="10" spans="1:12" ht="16" x14ac:dyDescent="0.2">
      <c r="A10" s="24" t="s">
        <v>857</v>
      </c>
      <c r="B10" s="61" t="s">
        <v>1024</v>
      </c>
      <c r="C10" s="64" t="s">
        <v>953</v>
      </c>
      <c r="D10" s="26"/>
      <c r="E10" s="58"/>
      <c r="F10" s="57"/>
      <c r="G10" s="57"/>
      <c r="H10" s="57"/>
      <c r="I10" s="57"/>
      <c r="J10" s="83" t="s">
        <v>996</v>
      </c>
      <c r="K10" s="48" t="s">
        <v>877</v>
      </c>
      <c r="L10" s="84" t="s">
        <v>903</v>
      </c>
    </row>
    <row r="11" spans="1:12" x14ac:dyDescent="0.2">
      <c r="A11" s="24" t="s">
        <v>770</v>
      </c>
      <c r="B11" s="61" t="s">
        <v>956</v>
      </c>
      <c r="C11" s="64"/>
      <c r="D11" s="26" t="s">
        <v>956</v>
      </c>
      <c r="E11" s="58" t="s">
        <v>949</v>
      </c>
      <c r="F11" s="57"/>
      <c r="G11" s="57"/>
      <c r="H11" s="57"/>
      <c r="I11" s="57" t="s">
        <v>956</v>
      </c>
      <c r="J11" s="83" t="s">
        <v>996</v>
      </c>
      <c r="K11" s="28" t="s">
        <v>969</v>
      </c>
      <c r="L11" s="85" t="s">
        <v>898</v>
      </c>
    </row>
    <row r="12" spans="1:12" x14ac:dyDescent="0.2">
      <c r="A12" s="24" t="s">
        <v>774</v>
      </c>
      <c r="B12" s="61" t="s">
        <v>948</v>
      </c>
      <c r="C12" s="64"/>
      <c r="D12" s="26" t="s">
        <v>926</v>
      </c>
      <c r="E12" s="58" t="s">
        <v>948</v>
      </c>
      <c r="F12" s="57"/>
      <c r="G12" s="57"/>
      <c r="H12" s="57" t="s">
        <v>948</v>
      </c>
      <c r="I12" s="57"/>
      <c r="J12" s="83" t="s">
        <v>996</v>
      </c>
      <c r="K12" s="28" t="s">
        <v>942</v>
      </c>
      <c r="L12" s="85" t="s">
        <v>947</v>
      </c>
    </row>
    <row r="13" spans="1:12" x14ac:dyDescent="0.2">
      <c r="A13" s="24" t="s">
        <v>775</v>
      </c>
      <c r="B13" s="61" t="s">
        <v>948</v>
      </c>
      <c r="C13" s="64"/>
      <c r="D13" s="26" t="s">
        <v>926</v>
      </c>
      <c r="E13" s="58" t="s">
        <v>948</v>
      </c>
      <c r="F13" s="57" t="s">
        <v>926</v>
      </c>
      <c r="G13" s="57"/>
      <c r="H13" s="57" t="s">
        <v>948</v>
      </c>
      <c r="I13" s="57"/>
      <c r="J13" s="83" t="s">
        <v>996</v>
      </c>
      <c r="K13" s="28" t="s">
        <v>942</v>
      </c>
      <c r="L13" s="85" t="s">
        <v>947</v>
      </c>
    </row>
    <row r="14" spans="1:12" x14ac:dyDescent="0.2">
      <c r="A14" s="24" t="s">
        <v>777</v>
      </c>
      <c r="B14" s="61" t="s">
        <v>948</v>
      </c>
      <c r="C14" s="64"/>
      <c r="D14" s="26" t="s">
        <v>926</v>
      </c>
      <c r="E14" s="58" t="s">
        <v>948</v>
      </c>
      <c r="F14" s="57"/>
      <c r="G14" s="57"/>
      <c r="H14" s="57" t="s">
        <v>948</v>
      </c>
      <c r="I14" s="57"/>
      <c r="J14" s="83"/>
      <c r="K14" s="28" t="s">
        <v>943</v>
      </c>
      <c r="L14" s="85" t="s">
        <v>897</v>
      </c>
    </row>
    <row r="15" spans="1:12" x14ac:dyDescent="0.2">
      <c r="A15" s="24" t="s">
        <v>784</v>
      </c>
      <c r="B15" s="61" t="s">
        <v>948</v>
      </c>
      <c r="C15" s="64"/>
      <c r="D15" s="26" t="s">
        <v>926</v>
      </c>
      <c r="E15" s="58" t="s">
        <v>948</v>
      </c>
      <c r="F15" s="57"/>
      <c r="G15" s="57"/>
      <c r="H15" s="57" t="s">
        <v>948</v>
      </c>
      <c r="I15" s="57"/>
      <c r="J15" s="83" t="s">
        <v>996</v>
      </c>
      <c r="K15" s="28" t="s">
        <v>943</v>
      </c>
      <c r="L15" s="85" t="s">
        <v>947</v>
      </c>
    </row>
    <row r="16" spans="1:12" x14ac:dyDescent="0.2">
      <c r="A16" s="24" t="s">
        <v>932</v>
      </c>
      <c r="B16" s="61" t="s">
        <v>956</v>
      </c>
      <c r="C16" s="64"/>
      <c r="D16" s="26" t="s">
        <v>956</v>
      </c>
      <c r="E16" s="58" t="s">
        <v>949</v>
      </c>
      <c r="F16" s="57" t="s">
        <v>957</v>
      </c>
      <c r="G16" s="57" t="s">
        <v>966</v>
      </c>
      <c r="H16" s="57" t="s">
        <v>949</v>
      </c>
      <c r="I16" s="57" t="s">
        <v>956</v>
      </c>
      <c r="J16" s="83" t="s">
        <v>996</v>
      </c>
      <c r="K16" s="28" t="s">
        <v>944</v>
      </c>
      <c r="L16" s="85" t="s">
        <v>947</v>
      </c>
    </row>
    <row r="17" spans="1:12" x14ac:dyDescent="0.2">
      <c r="A17" s="24" t="s">
        <v>858</v>
      </c>
      <c r="B17" s="61" t="s">
        <v>954</v>
      </c>
      <c r="C17" s="64"/>
      <c r="D17" s="26"/>
      <c r="E17" s="58"/>
      <c r="F17" s="57"/>
      <c r="G17" s="57"/>
      <c r="H17" s="57"/>
      <c r="I17" s="57"/>
      <c r="J17" s="83"/>
      <c r="K17" s="48" t="s">
        <v>877</v>
      </c>
      <c r="L17" s="84" t="s">
        <v>903</v>
      </c>
    </row>
    <row r="18" spans="1:12" x14ac:dyDescent="0.2">
      <c r="A18" s="24" t="s">
        <v>791</v>
      </c>
      <c r="B18" s="61" t="s">
        <v>956</v>
      </c>
      <c r="C18" s="64"/>
      <c r="D18" s="26" t="s">
        <v>957</v>
      </c>
      <c r="E18" s="58" t="s">
        <v>949</v>
      </c>
      <c r="F18" s="57"/>
      <c r="G18" s="57"/>
      <c r="H18" s="57" t="s">
        <v>949</v>
      </c>
      <c r="I18" s="57"/>
      <c r="J18" s="83" t="s">
        <v>996</v>
      </c>
      <c r="K18" s="28" t="s">
        <v>943</v>
      </c>
      <c r="L18" s="85" t="s">
        <v>897</v>
      </c>
    </row>
    <row r="19" spans="1:12" x14ac:dyDescent="0.2">
      <c r="A19" s="24" t="s">
        <v>796</v>
      </c>
      <c r="B19" s="61" t="s">
        <v>954</v>
      </c>
      <c r="C19" s="64"/>
      <c r="D19" s="26" t="s">
        <v>954</v>
      </c>
      <c r="E19" s="58" t="s">
        <v>954</v>
      </c>
      <c r="F19" s="57" t="s">
        <v>954</v>
      </c>
      <c r="G19" s="57" t="s">
        <v>954</v>
      </c>
      <c r="H19" s="57" t="s">
        <v>954</v>
      </c>
      <c r="I19" s="57"/>
      <c r="J19" s="83"/>
      <c r="K19" s="48" t="s">
        <v>877</v>
      </c>
      <c r="L19" s="84" t="s">
        <v>903</v>
      </c>
    </row>
    <row r="20" spans="1:12" x14ac:dyDescent="0.2">
      <c r="A20" s="29" t="s">
        <v>874</v>
      </c>
      <c r="B20" s="61" t="s">
        <v>954</v>
      </c>
      <c r="C20" s="64"/>
      <c r="D20" s="26" t="s">
        <v>954</v>
      </c>
      <c r="E20" s="58" t="s">
        <v>954</v>
      </c>
      <c r="F20" s="57" t="s">
        <v>954</v>
      </c>
      <c r="G20" s="57" t="s">
        <v>954</v>
      </c>
      <c r="H20" s="57" t="s">
        <v>954</v>
      </c>
      <c r="I20" s="57"/>
      <c r="J20" s="83"/>
      <c r="K20" s="48" t="s">
        <v>877</v>
      </c>
      <c r="L20" s="84" t="s">
        <v>903</v>
      </c>
    </row>
    <row r="21" spans="1:12" x14ac:dyDescent="0.2">
      <c r="A21" s="24" t="s">
        <v>875</v>
      </c>
      <c r="B21" s="61" t="s">
        <v>956</v>
      </c>
      <c r="C21" s="64"/>
      <c r="D21" s="26" t="s">
        <v>956</v>
      </c>
      <c r="E21" s="58" t="s">
        <v>949</v>
      </c>
      <c r="F21" s="57" t="s">
        <v>957</v>
      </c>
      <c r="G21" s="57" t="s">
        <v>966</v>
      </c>
      <c r="H21" s="57" t="s">
        <v>949</v>
      </c>
      <c r="I21" s="57" t="s">
        <v>956</v>
      </c>
      <c r="J21" s="83" t="s">
        <v>996</v>
      </c>
      <c r="K21" s="28" t="s">
        <v>944</v>
      </c>
      <c r="L21" s="85" t="s">
        <v>947</v>
      </c>
    </row>
    <row r="22" spans="1:12" x14ac:dyDescent="0.2">
      <c r="A22" s="29" t="s">
        <v>876</v>
      </c>
      <c r="B22" s="61" t="s">
        <v>954</v>
      </c>
      <c r="C22" s="64"/>
      <c r="D22" s="26" t="s">
        <v>954</v>
      </c>
      <c r="E22" s="58" t="s">
        <v>954</v>
      </c>
      <c r="F22" s="57" t="s">
        <v>954</v>
      </c>
      <c r="G22" s="57" t="s">
        <v>954</v>
      </c>
      <c r="H22" s="57" t="s">
        <v>954</v>
      </c>
      <c r="I22" s="57"/>
      <c r="J22" s="83"/>
      <c r="K22" s="28" t="s">
        <v>969</v>
      </c>
      <c r="L22" s="85" t="s">
        <v>897</v>
      </c>
    </row>
    <row r="23" spans="1:12" x14ac:dyDescent="0.2">
      <c r="A23" s="24" t="s">
        <v>859</v>
      </c>
      <c r="B23" s="61" t="s">
        <v>956</v>
      </c>
      <c r="C23" s="64"/>
      <c r="D23" s="26" t="s">
        <v>956</v>
      </c>
      <c r="E23" s="58" t="s">
        <v>949</v>
      </c>
      <c r="F23" s="57" t="s">
        <v>957</v>
      </c>
      <c r="G23" s="57" t="s">
        <v>966</v>
      </c>
      <c r="H23" s="57" t="s">
        <v>949</v>
      </c>
      <c r="I23" s="57" t="s">
        <v>956</v>
      </c>
      <c r="J23" s="83" t="s">
        <v>996</v>
      </c>
      <c r="K23" s="28" t="s">
        <v>944</v>
      </c>
      <c r="L23" s="85" t="s">
        <v>947</v>
      </c>
    </row>
    <row r="24" spans="1:12" x14ac:dyDescent="0.2">
      <c r="A24" s="24" t="s">
        <v>860</v>
      </c>
      <c r="B24" s="61" t="s">
        <v>998</v>
      </c>
      <c r="C24" s="64"/>
      <c r="D24" s="26"/>
      <c r="E24" s="58"/>
      <c r="F24" s="57" t="s">
        <v>955</v>
      </c>
      <c r="G24" s="57"/>
      <c r="H24" s="57"/>
      <c r="I24" s="57"/>
      <c r="J24" s="83"/>
      <c r="K24" s="48" t="s">
        <v>877</v>
      </c>
      <c r="L24" s="84" t="s">
        <v>903</v>
      </c>
    </row>
    <row r="25" spans="1:12" x14ac:dyDescent="0.2">
      <c r="A25" s="24" t="s">
        <v>894</v>
      </c>
      <c r="B25" s="61" t="s">
        <v>998</v>
      </c>
      <c r="C25" s="64"/>
      <c r="D25" s="26" t="s">
        <v>954</v>
      </c>
      <c r="E25" s="58" t="s">
        <v>954</v>
      </c>
      <c r="F25" s="57" t="s">
        <v>954</v>
      </c>
      <c r="G25" s="57" t="s">
        <v>954</v>
      </c>
      <c r="H25" s="57" t="s">
        <v>954</v>
      </c>
      <c r="I25" s="57"/>
      <c r="J25" s="83"/>
      <c r="K25" s="48" t="s">
        <v>877</v>
      </c>
      <c r="L25" s="84" t="s">
        <v>903</v>
      </c>
    </row>
    <row r="26" spans="1:12" x14ac:dyDescent="0.2">
      <c r="A26" s="24" t="s">
        <v>861</v>
      </c>
      <c r="B26" s="61" t="s">
        <v>954</v>
      </c>
      <c r="C26" s="64"/>
      <c r="D26" s="26" t="s">
        <v>954</v>
      </c>
      <c r="E26" s="58" t="s">
        <v>954</v>
      </c>
      <c r="F26" s="57" t="s">
        <v>954</v>
      </c>
      <c r="G26" s="57" t="s">
        <v>954</v>
      </c>
      <c r="H26" s="57"/>
      <c r="I26" s="57"/>
      <c r="J26" s="83"/>
      <c r="K26" s="48" t="s">
        <v>877</v>
      </c>
      <c r="L26" s="84" t="s">
        <v>903</v>
      </c>
    </row>
    <row r="27" spans="1:12" x14ac:dyDescent="0.2">
      <c r="A27" s="24" t="s">
        <v>862</v>
      </c>
      <c r="B27" s="61" t="s">
        <v>956</v>
      </c>
      <c r="C27" s="64"/>
      <c r="D27" s="26"/>
      <c r="E27" s="58" t="s">
        <v>949</v>
      </c>
      <c r="F27" s="57" t="s">
        <v>950</v>
      </c>
      <c r="G27" s="57" t="s">
        <v>966</v>
      </c>
      <c r="H27" s="57"/>
      <c r="I27" s="57" t="s">
        <v>956</v>
      </c>
      <c r="J27" s="83" t="s">
        <v>996</v>
      </c>
      <c r="K27" s="28" t="s">
        <v>945</v>
      </c>
      <c r="L27" s="85" t="s">
        <v>898</v>
      </c>
    </row>
    <row r="28" spans="1:12" x14ac:dyDescent="0.2">
      <c r="A28" s="24" t="s">
        <v>863</v>
      </c>
      <c r="B28" s="61" t="s">
        <v>956</v>
      </c>
      <c r="C28" s="64"/>
      <c r="D28" s="26" t="s">
        <v>956</v>
      </c>
      <c r="E28" s="58" t="s">
        <v>949</v>
      </c>
      <c r="F28" s="57" t="s">
        <v>957</v>
      </c>
      <c r="G28" s="57" t="s">
        <v>966</v>
      </c>
      <c r="H28" s="57" t="s">
        <v>949</v>
      </c>
      <c r="I28" s="57" t="s">
        <v>956</v>
      </c>
      <c r="J28" s="83" t="s">
        <v>996</v>
      </c>
      <c r="K28" s="28" t="s">
        <v>944</v>
      </c>
      <c r="L28" s="85" t="s">
        <v>947</v>
      </c>
    </row>
    <row r="29" spans="1:12" x14ac:dyDescent="0.2">
      <c r="A29" s="24" t="s">
        <v>864</v>
      </c>
      <c r="B29" s="61" t="s">
        <v>998</v>
      </c>
      <c r="C29" s="64"/>
      <c r="D29" s="26" t="s">
        <v>954</v>
      </c>
      <c r="E29" s="58" t="s">
        <v>954</v>
      </c>
      <c r="F29" s="57" t="s">
        <v>955</v>
      </c>
      <c r="G29" s="57" t="s">
        <v>954</v>
      </c>
      <c r="H29" s="57" t="s">
        <v>954</v>
      </c>
      <c r="I29" s="57"/>
      <c r="J29" s="83"/>
      <c r="K29" s="28" t="s">
        <v>946</v>
      </c>
      <c r="L29" s="85" t="s">
        <v>947</v>
      </c>
    </row>
    <row r="30" spans="1:12" x14ac:dyDescent="0.2">
      <c r="A30" s="24" t="s">
        <v>865</v>
      </c>
      <c r="B30" s="61" t="s">
        <v>948</v>
      </c>
      <c r="C30" s="64"/>
      <c r="D30" s="26" t="s">
        <v>926</v>
      </c>
      <c r="E30" s="58" t="s">
        <v>948</v>
      </c>
      <c r="F30" s="57" t="s">
        <v>926</v>
      </c>
      <c r="G30" s="57" t="s">
        <v>953</v>
      </c>
      <c r="H30" s="57" t="s">
        <v>948</v>
      </c>
      <c r="I30" s="57"/>
      <c r="J30" s="83" t="s">
        <v>996</v>
      </c>
      <c r="K30" s="28" t="s">
        <v>942</v>
      </c>
      <c r="L30" s="85" t="s">
        <v>947</v>
      </c>
    </row>
    <row r="31" spans="1:12" ht="16" x14ac:dyDescent="0.2">
      <c r="A31" s="24" t="s">
        <v>835</v>
      </c>
      <c r="B31" s="61" t="s">
        <v>1024</v>
      </c>
      <c r="C31" s="64" t="s">
        <v>953</v>
      </c>
      <c r="D31" s="26"/>
      <c r="E31" s="58"/>
      <c r="F31" s="57"/>
      <c r="G31" s="57"/>
      <c r="H31" s="57"/>
      <c r="I31" s="57"/>
      <c r="J31" s="83" t="s">
        <v>996</v>
      </c>
      <c r="K31" s="48" t="s">
        <v>877</v>
      </c>
      <c r="L31" s="84" t="s">
        <v>903</v>
      </c>
    </row>
    <row r="32" spans="1:12" ht="16" x14ac:dyDescent="0.2">
      <c r="A32" s="24" t="s">
        <v>872</v>
      </c>
      <c r="B32" s="61" t="s">
        <v>1024</v>
      </c>
      <c r="C32" s="64" t="s">
        <v>953</v>
      </c>
      <c r="D32" s="26" t="s">
        <v>957</v>
      </c>
      <c r="E32" s="58"/>
      <c r="F32" s="57"/>
      <c r="G32" s="57"/>
      <c r="H32" s="57"/>
      <c r="I32" s="57"/>
      <c r="J32" s="83" t="s">
        <v>996</v>
      </c>
      <c r="K32" s="48" t="s">
        <v>877</v>
      </c>
      <c r="L32" s="84" t="s">
        <v>903</v>
      </c>
    </row>
    <row r="33" spans="1:12" ht="16" x14ac:dyDescent="0.2">
      <c r="A33" s="24" t="s">
        <v>842</v>
      </c>
      <c r="B33" s="61" t="s">
        <v>1040</v>
      </c>
      <c r="C33" s="64" t="s">
        <v>966</v>
      </c>
      <c r="D33" s="26"/>
      <c r="E33" s="58"/>
      <c r="F33" s="57"/>
      <c r="G33" s="57"/>
      <c r="H33" s="57"/>
      <c r="I33" s="57"/>
      <c r="J33" s="83" t="s">
        <v>996</v>
      </c>
      <c r="K33" s="48" t="s">
        <v>877</v>
      </c>
      <c r="L33" s="84" t="s">
        <v>903</v>
      </c>
    </row>
    <row r="34" spans="1:12" x14ac:dyDescent="0.2">
      <c r="A34" s="29" t="s">
        <v>866</v>
      </c>
      <c r="B34" s="61" t="s">
        <v>998</v>
      </c>
      <c r="C34" s="64"/>
      <c r="D34" s="26" t="s">
        <v>954</v>
      </c>
      <c r="E34" s="58" t="s">
        <v>954</v>
      </c>
      <c r="F34" s="57" t="s">
        <v>955</v>
      </c>
      <c r="G34" s="57" t="s">
        <v>954</v>
      </c>
      <c r="H34" s="57" t="s">
        <v>954</v>
      </c>
      <c r="I34" s="57"/>
      <c r="J34" s="83"/>
      <c r="K34" s="28" t="s">
        <v>946</v>
      </c>
      <c r="L34" s="85" t="s">
        <v>897</v>
      </c>
    </row>
    <row r="35" spans="1:12" x14ac:dyDescent="0.2">
      <c r="A35" s="29" t="s">
        <v>867</v>
      </c>
      <c r="B35" s="61" t="s">
        <v>956</v>
      </c>
      <c r="C35" s="64"/>
      <c r="D35" s="26" t="s">
        <v>956</v>
      </c>
      <c r="E35" s="58" t="s">
        <v>949</v>
      </c>
      <c r="F35" s="57" t="s">
        <v>957</v>
      </c>
      <c r="G35" s="57" t="s">
        <v>966</v>
      </c>
      <c r="H35" s="57"/>
      <c r="I35" s="57" t="s">
        <v>956</v>
      </c>
      <c r="J35" s="83" t="s">
        <v>996</v>
      </c>
      <c r="K35" s="28" t="s">
        <v>944</v>
      </c>
      <c r="L35" s="85" t="s">
        <v>947</v>
      </c>
    </row>
    <row r="36" spans="1:12" ht="16" x14ac:dyDescent="0.2">
      <c r="A36" s="24" t="s">
        <v>847</v>
      </c>
      <c r="B36" s="61" t="s">
        <v>1024</v>
      </c>
      <c r="C36" s="64" t="s">
        <v>953</v>
      </c>
      <c r="D36" s="26"/>
      <c r="E36" s="58"/>
      <c r="F36" s="57"/>
      <c r="G36" s="57"/>
      <c r="H36" s="57"/>
      <c r="I36" s="57"/>
      <c r="J36" s="83" t="s">
        <v>996</v>
      </c>
      <c r="K36" s="48" t="s">
        <v>877</v>
      </c>
      <c r="L36" s="84" t="s">
        <v>903</v>
      </c>
    </row>
    <row r="37" spans="1:12" x14ac:dyDescent="0.2">
      <c r="A37" s="24" t="s">
        <v>868</v>
      </c>
      <c r="B37" s="61" t="s">
        <v>954</v>
      </c>
      <c r="C37" s="64"/>
      <c r="D37" s="26" t="s">
        <v>954</v>
      </c>
      <c r="E37" s="58" t="s">
        <v>954</v>
      </c>
      <c r="F37" s="57" t="s">
        <v>954</v>
      </c>
      <c r="G37" s="57" t="s">
        <v>954</v>
      </c>
      <c r="H37" s="57" t="s">
        <v>954</v>
      </c>
      <c r="I37" s="57"/>
      <c r="J37" s="83"/>
      <c r="K37" s="48" t="s">
        <v>877</v>
      </c>
      <c r="L37" s="84" t="s">
        <v>877</v>
      </c>
    </row>
    <row r="38" spans="1:12" x14ac:dyDescent="0.2">
      <c r="A38" s="24" t="s">
        <v>869</v>
      </c>
      <c r="B38" s="61" t="s">
        <v>998</v>
      </c>
      <c r="C38" s="64"/>
      <c r="D38" s="26" t="s">
        <v>954</v>
      </c>
      <c r="E38" s="58" t="s">
        <v>954</v>
      </c>
      <c r="F38" s="57" t="s">
        <v>954</v>
      </c>
      <c r="G38" s="57" t="s">
        <v>954</v>
      </c>
      <c r="H38" s="57" t="s">
        <v>954</v>
      </c>
      <c r="I38" s="57"/>
      <c r="J38" s="83"/>
      <c r="K38" s="48" t="s">
        <v>877</v>
      </c>
      <c r="L38" s="84" t="s">
        <v>877</v>
      </c>
    </row>
    <row r="39" spans="1:12" ht="16" thickBot="1" x14ac:dyDescent="0.25">
      <c r="A39" s="30" t="s">
        <v>870</v>
      </c>
      <c r="B39" s="62" t="s">
        <v>954</v>
      </c>
      <c r="C39" s="65"/>
      <c r="D39" s="60" t="s">
        <v>954</v>
      </c>
      <c r="E39" s="60" t="s">
        <v>954</v>
      </c>
      <c r="F39" s="59" t="s">
        <v>954</v>
      </c>
      <c r="G39" s="59" t="s">
        <v>954</v>
      </c>
      <c r="H39" s="59" t="s">
        <v>954</v>
      </c>
      <c r="I39" s="59"/>
      <c r="J39" s="86"/>
      <c r="K39" s="49" t="s">
        <v>877</v>
      </c>
      <c r="L39" s="87" t="s">
        <v>877</v>
      </c>
    </row>
    <row r="40" spans="1:12" x14ac:dyDescent="0.2">
      <c r="A40" s="37" t="s">
        <v>900</v>
      </c>
      <c r="B40" s="45"/>
      <c r="C40" s="31">
        <f>COUNTA(C4:C39)</f>
        <v>6</v>
      </c>
      <c r="D40" s="31">
        <f t="shared" ref="D40:J40" si="0">COUNTA(D4:D39)</f>
        <v>28</v>
      </c>
      <c r="E40" s="31">
        <f t="shared" si="0"/>
        <v>27</v>
      </c>
      <c r="F40" s="31">
        <f t="shared" si="0"/>
        <v>23</v>
      </c>
      <c r="G40" s="31">
        <f t="shared" si="0"/>
        <v>21</v>
      </c>
      <c r="H40" s="31">
        <f t="shared" si="0"/>
        <v>24</v>
      </c>
      <c r="I40" s="31">
        <f t="shared" si="0"/>
        <v>8</v>
      </c>
      <c r="J40" s="31">
        <f t="shared" si="0"/>
        <v>21</v>
      </c>
      <c r="K40" s="34"/>
      <c r="L40" s="35"/>
    </row>
    <row r="41" spans="1:12" x14ac:dyDescent="0.2">
      <c r="A41" s="37" t="s">
        <v>901</v>
      </c>
      <c r="B41" s="46"/>
      <c r="C41" s="36">
        <f>C40/36</f>
        <v>0.16666666666666666</v>
      </c>
      <c r="D41" s="36">
        <f t="shared" ref="D41:J41" si="1">D40/36</f>
        <v>0.77777777777777779</v>
      </c>
      <c r="E41" s="36">
        <f t="shared" si="1"/>
        <v>0.75</v>
      </c>
      <c r="F41" s="36">
        <f t="shared" si="1"/>
        <v>0.63888888888888884</v>
      </c>
      <c r="G41" s="36">
        <f t="shared" si="1"/>
        <v>0.58333333333333337</v>
      </c>
      <c r="H41" s="36">
        <f t="shared" si="1"/>
        <v>0.66666666666666663</v>
      </c>
      <c r="I41" s="36">
        <f t="shared" si="1"/>
        <v>0.22222222222222221</v>
      </c>
      <c r="J41" s="36">
        <f t="shared" si="1"/>
        <v>0.58333333333333337</v>
      </c>
      <c r="K41" s="34"/>
      <c r="L41" s="35"/>
    </row>
    <row r="42" spans="1:12" x14ac:dyDescent="0.2">
      <c r="A42" s="37"/>
    </row>
    <row r="43" spans="1:12" s="51" customFormat="1" ht="11" x14ac:dyDescent="0.15">
      <c r="A43" s="66"/>
    </row>
    <row r="44" spans="1:12" s="51" customFormat="1" ht="11" x14ac:dyDescent="0.15">
      <c r="A44" s="54" t="s">
        <v>931</v>
      </c>
    </row>
    <row r="45" spans="1:12" s="51" customFormat="1" ht="11" x14ac:dyDescent="0.15">
      <c r="A45" s="52" t="s">
        <v>970</v>
      </c>
      <c r="B45" s="42" t="s">
        <v>1035</v>
      </c>
    </row>
    <row r="46" spans="1:12" s="51" customFormat="1" ht="11" x14ac:dyDescent="0.15">
      <c r="A46" s="52" t="s">
        <v>972</v>
      </c>
      <c r="B46" s="42" t="s">
        <v>973</v>
      </c>
    </row>
    <row r="47" spans="1:12" s="51" customFormat="1" ht="11" x14ac:dyDescent="0.15">
      <c r="A47" s="52" t="s">
        <v>996</v>
      </c>
      <c r="B47" s="42" t="s">
        <v>1055</v>
      </c>
    </row>
    <row r="48" spans="1:12" s="51" customFormat="1" ht="11" x14ac:dyDescent="0.15">
      <c r="A48" s="52" t="s">
        <v>926</v>
      </c>
      <c r="B48" s="42" t="s">
        <v>908</v>
      </c>
    </row>
    <row r="49" spans="1:2" s="51" customFormat="1" ht="11" x14ac:dyDescent="0.15">
      <c r="A49" s="52" t="s">
        <v>948</v>
      </c>
      <c r="B49" s="42" t="s">
        <v>965</v>
      </c>
    </row>
    <row r="50" spans="1:2" s="51" customFormat="1" ht="11" x14ac:dyDescent="0.15">
      <c r="A50" s="52" t="s">
        <v>956</v>
      </c>
      <c r="B50" s="42" t="s">
        <v>916</v>
      </c>
    </row>
    <row r="51" spans="1:2" s="51" customFormat="1" ht="11" x14ac:dyDescent="0.15">
      <c r="A51" s="53" t="s">
        <v>897</v>
      </c>
      <c r="B51" s="42" t="s">
        <v>936</v>
      </c>
    </row>
    <row r="52" spans="1:2" s="51" customFormat="1" ht="11" x14ac:dyDescent="0.15">
      <c r="A52" s="53" t="s">
        <v>899</v>
      </c>
      <c r="B52" s="42" t="s">
        <v>1036</v>
      </c>
    </row>
    <row r="53" spans="1:2" s="51" customFormat="1" ht="11" x14ac:dyDescent="0.15">
      <c r="A53" s="53" t="s">
        <v>895</v>
      </c>
      <c r="B53" s="42" t="s">
        <v>935</v>
      </c>
    </row>
    <row r="54" spans="1:2" s="51" customFormat="1" ht="11" x14ac:dyDescent="0.15">
      <c r="A54" s="53" t="s">
        <v>902</v>
      </c>
      <c r="B54" s="42" t="s">
        <v>933</v>
      </c>
    </row>
    <row r="55" spans="1:2" s="51" customFormat="1" ht="11" x14ac:dyDescent="0.15">
      <c r="A55" s="52" t="s">
        <v>954</v>
      </c>
      <c r="B55" s="42" t="s">
        <v>924</v>
      </c>
    </row>
    <row r="56" spans="1:2" s="51" customFormat="1" ht="11" x14ac:dyDescent="0.15">
      <c r="A56" s="52" t="s">
        <v>947</v>
      </c>
      <c r="B56" s="42" t="s">
        <v>974</v>
      </c>
    </row>
    <row r="57" spans="1:2" s="51" customFormat="1" ht="11" x14ac:dyDescent="0.15">
      <c r="A57" s="52" t="s">
        <v>903</v>
      </c>
      <c r="B57" s="42" t="s">
        <v>919</v>
      </c>
    </row>
    <row r="58" spans="1:2" s="51" customFormat="1" ht="11" x14ac:dyDescent="0.15">
      <c r="A58" s="52" t="s">
        <v>877</v>
      </c>
      <c r="B58" s="42" t="s">
        <v>920</v>
      </c>
    </row>
    <row r="59" spans="1:2" s="51" customFormat="1" ht="11" x14ac:dyDescent="0.15">
      <c r="A59" s="53" t="s">
        <v>898</v>
      </c>
      <c r="B59" s="42" t="s">
        <v>934</v>
      </c>
    </row>
    <row r="60" spans="1:2" s="51" customFormat="1" ht="11" x14ac:dyDescent="0.15">
      <c r="A60" s="52" t="s">
        <v>957</v>
      </c>
      <c r="B60" s="42" t="s">
        <v>964</v>
      </c>
    </row>
    <row r="61" spans="1:2" s="51" customFormat="1" ht="11" x14ac:dyDescent="0.15">
      <c r="A61" s="52" t="s">
        <v>962</v>
      </c>
      <c r="B61" s="42" t="s">
        <v>963</v>
      </c>
    </row>
    <row r="62" spans="1:2" s="51" customFormat="1" ht="11" x14ac:dyDescent="0.15">
      <c r="A62" s="52" t="s">
        <v>1028</v>
      </c>
      <c r="B62" s="42" t="s">
        <v>1029</v>
      </c>
    </row>
    <row r="63" spans="1:2" s="51" customFormat="1" ht="11" x14ac:dyDescent="0.15">
      <c r="A63" s="52" t="s">
        <v>1045</v>
      </c>
      <c r="B63" s="42" t="s">
        <v>1046</v>
      </c>
    </row>
    <row r="64" spans="1:2" s="51" customFormat="1" ht="11" x14ac:dyDescent="0.15">
      <c r="A64" s="52" t="s">
        <v>969</v>
      </c>
      <c r="B64" s="42" t="s">
        <v>968</v>
      </c>
    </row>
    <row r="65" spans="1:2" s="51" customFormat="1" ht="11" x14ac:dyDescent="0.15">
      <c r="A65" s="52"/>
      <c r="B65" s="42"/>
    </row>
    <row r="66" spans="1:2" s="51" customFormat="1" ht="11" x14ac:dyDescent="0.15">
      <c r="A66" s="52"/>
      <c r="B66" s="42"/>
    </row>
    <row r="67" spans="1:2" s="51" customFormat="1" ht="11" x14ac:dyDescent="0.15">
      <c r="A67" s="52"/>
      <c r="B67" s="42"/>
    </row>
    <row r="68" spans="1:2" s="51" customFormat="1" ht="11" x14ac:dyDescent="0.15">
      <c r="A68" s="53"/>
      <c r="B68" s="42"/>
    </row>
    <row r="69" spans="1:2" s="51" customFormat="1" ht="11" x14ac:dyDescent="0.15">
      <c r="A69" s="52"/>
      <c r="B69" s="42"/>
    </row>
    <row r="70" spans="1:2" x14ac:dyDescent="0.2">
      <c r="A70" s="52"/>
      <c r="B70" s="42"/>
    </row>
    <row r="71" spans="1:2" x14ac:dyDescent="0.2">
      <c r="A71" s="52"/>
      <c r="B71" s="42"/>
    </row>
    <row r="72" spans="1:2" x14ac:dyDescent="0.2">
      <c r="A72" s="52"/>
      <c r="B72" s="42"/>
    </row>
    <row r="73" spans="1:2" x14ac:dyDescent="0.2">
      <c r="A73" s="52"/>
      <c r="B73" s="42"/>
    </row>
    <row r="74" spans="1:2" x14ac:dyDescent="0.2">
      <c r="A74" s="52"/>
      <c r="B74" s="42"/>
    </row>
    <row r="75" spans="1:2" x14ac:dyDescent="0.2">
      <c r="A75" s="52"/>
      <c r="B75" s="42"/>
    </row>
    <row r="76" spans="1:2" x14ac:dyDescent="0.2">
      <c r="A76" s="53"/>
      <c r="B76" s="42"/>
    </row>
    <row r="77" spans="1:2" x14ac:dyDescent="0.2">
      <c r="A77" s="52"/>
      <c r="B77" s="42"/>
    </row>
    <row r="78" spans="1:2" x14ac:dyDescent="0.2">
      <c r="A78" s="53"/>
      <c r="B78" s="42"/>
    </row>
    <row r="79" spans="1:2" x14ac:dyDescent="0.2">
      <c r="A79" s="53"/>
      <c r="B79" s="42"/>
    </row>
    <row r="80" spans="1:2" x14ac:dyDescent="0.2">
      <c r="A80" s="52"/>
      <c r="B80" s="42"/>
    </row>
    <row r="81" spans="1:2" x14ac:dyDescent="0.2">
      <c r="A81" s="52"/>
      <c r="B81" s="42"/>
    </row>
    <row r="82" spans="1:2" x14ac:dyDescent="0.2">
      <c r="A82" s="52"/>
      <c r="B82" s="42"/>
    </row>
  </sheetData>
  <sortState ref="A45:B64">
    <sortCondition ref="A45:A64"/>
  </sortState>
  <mergeCells count="4">
    <mergeCell ref="J2:L2"/>
    <mergeCell ref="B2:B3"/>
    <mergeCell ref="A2:A3"/>
    <mergeCell ref="C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AI772"/>
  <sheetViews>
    <sheetView zoomScale="85" zoomScaleNormal="85" zoomScalePageLayoutView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8.83203125" defaultRowHeight="14" x14ac:dyDescent="0.2"/>
  <cols>
    <col min="1" max="1" width="8.83203125" style="75"/>
    <col min="2" max="2" width="6.5" style="4" customWidth="1"/>
    <col min="3" max="3" width="6.1640625" style="4" bestFit="1" customWidth="1"/>
    <col min="4" max="34" width="6.1640625" style="4" customWidth="1"/>
    <col min="35" max="16384" width="8.83203125" style="5"/>
  </cols>
  <sheetData>
    <row r="1" spans="1:35" s="50" customFormat="1" ht="25" customHeight="1" x14ac:dyDescent="0.2">
      <c r="A1" s="55" t="s">
        <v>1032</v>
      </c>
    </row>
    <row r="2" spans="1:35" s="78" customFormat="1" ht="54" x14ac:dyDescent="0.2">
      <c r="A2" s="79" t="s">
        <v>937</v>
      </c>
      <c r="B2" s="76" t="s">
        <v>739</v>
      </c>
      <c r="C2" s="76" t="s">
        <v>749</v>
      </c>
      <c r="D2" s="76" t="s">
        <v>938</v>
      </c>
      <c r="E2" s="76" t="s">
        <v>855</v>
      </c>
      <c r="F2" s="76" t="s">
        <v>871</v>
      </c>
      <c r="G2" s="76" t="s">
        <v>856</v>
      </c>
      <c r="H2" s="76" t="s">
        <v>770</v>
      </c>
      <c r="I2" s="76" t="s">
        <v>774</v>
      </c>
      <c r="J2" s="76" t="s">
        <v>777</v>
      </c>
      <c r="K2" s="76" t="s">
        <v>784</v>
      </c>
      <c r="L2" s="76" t="s">
        <v>932</v>
      </c>
      <c r="M2" s="76" t="s">
        <v>858</v>
      </c>
      <c r="N2" s="76" t="s">
        <v>791</v>
      </c>
      <c r="O2" s="76" t="s">
        <v>796</v>
      </c>
      <c r="P2" s="76" t="s">
        <v>874</v>
      </c>
      <c r="Q2" s="76" t="s">
        <v>875</v>
      </c>
      <c r="R2" s="76" t="s">
        <v>939</v>
      </c>
      <c r="S2" s="76" t="s">
        <v>859</v>
      </c>
      <c r="T2" s="76" t="s">
        <v>860</v>
      </c>
      <c r="U2" s="76" t="s">
        <v>894</v>
      </c>
      <c r="V2" s="76" t="s">
        <v>861</v>
      </c>
      <c r="W2" s="76" t="s">
        <v>862</v>
      </c>
      <c r="X2" s="76" t="s">
        <v>863</v>
      </c>
      <c r="Y2" s="76" t="s">
        <v>864</v>
      </c>
      <c r="Z2" s="76" t="s">
        <v>865</v>
      </c>
      <c r="AA2" s="76" t="s">
        <v>835</v>
      </c>
      <c r="AB2" s="76" t="s">
        <v>872</v>
      </c>
      <c r="AC2" s="76" t="s">
        <v>842</v>
      </c>
      <c r="AD2" s="76" t="s">
        <v>866</v>
      </c>
      <c r="AE2" s="76" t="s">
        <v>940</v>
      </c>
      <c r="AF2" s="76" t="s">
        <v>847</v>
      </c>
      <c r="AG2" s="76" t="s">
        <v>868</v>
      </c>
      <c r="AH2" s="76" t="s">
        <v>870</v>
      </c>
      <c r="AI2" s="77"/>
    </row>
    <row r="3" spans="1:35" x14ac:dyDescent="0.2">
      <c r="A3" s="74" t="s">
        <v>0</v>
      </c>
      <c r="B3" s="73">
        <v>9.8627559560000009</v>
      </c>
      <c r="C3" s="73">
        <v>9.2569825960000003</v>
      </c>
      <c r="D3" s="73">
        <v>10.276732000000001</v>
      </c>
      <c r="E3" s="73">
        <v>10.365110939999999</v>
      </c>
      <c r="F3" s="73">
        <v>11.27752898</v>
      </c>
      <c r="G3" s="73">
        <v>12.159143739999999</v>
      </c>
      <c r="H3" s="73">
        <v>10.00591777</v>
      </c>
      <c r="I3" s="73">
        <v>8.9262288359999999</v>
      </c>
      <c r="J3" s="73">
        <v>10.15836135</v>
      </c>
      <c r="K3" s="73">
        <v>9.8696647649999996</v>
      </c>
      <c r="L3" s="73">
        <v>10.789111650000001</v>
      </c>
      <c r="M3" s="73">
        <v>9.3070734739999992</v>
      </c>
      <c r="N3" s="73">
        <v>11.14825199</v>
      </c>
      <c r="O3" s="73">
        <v>10.28515612</v>
      </c>
      <c r="P3" s="73">
        <v>9.8151635509999995</v>
      </c>
      <c r="Q3" s="73">
        <v>9.9614601940000007</v>
      </c>
      <c r="R3" s="73">
        <v>10.10703346</v>
      </c>
      <c r="S3" s="73">
        <v>10.63160119</v>
      </c>
      <c r="T3" s="73">
        <v>9.8916041079999992</v>
      </c>
      <c r="U3" s="73">
        <v>10.62397578</v>
      </c>
      <c r="V3" s="73">
        <v>8.7147861100000004</v>
      </c>
      <c r="W3" s="73">
        <v>9.8193599549999995</v>
      </c>
      <c r="X3" s="73">
        <v>10.458286899999999</v>
      </c>
      <c r="Y3" s="73">
        <v>9.5052069279999998</v>
      </c>
      <c r="Z3" s="73">
        <v>9.7324284209999998</v>
      </c>
      <c r="AA3" s="73">
        <v>10.70315802</v>
      </c>
      <c r="AB3" s="73">
        <v>9.7997139850000003</v>
      </c>
      <c r="AC3" s="73">
        <v>10.778994389999999</v>
      </c>
      <c r="AD3" s="73">
        <v>8.9333297030000001</v>
      </c>
      <c r="AE3" s="73">
        <v>10.747549469999999</v>
      </c>
      <c r="AF3" s="73">
        <v>9.0449304569999995</v>
      </c>
      <c r="AG3" s="73">
        <v>9.7991980289999994</v>
      </c>
      <c r="AH3" s="73">
        <v>8.9524062149999999</v>
      </c>
    </row>
    <row r="4" spans="1:35" x14ac:dyDescent="0.2">
      <c r="A4" s="74" t="s">
        <v>1</v>
      </c>
      <c r="B4" s="73">
        <v>8.0104825850000001</v>
      </c>
      <c r="C4" s="73">
        <v>7.8542234259999999</v>
      </c>
      <c r="D4" s="73">
        <v>7.3093981929999998</v>
      </c>
      <c r="E4" s="73">
        <v>6.8037169110000004</v>
      </c>
      <c r="F4" s="73">
        <v>8.1618871229999996</v>
      </c>
      <c r="G4" s="73">
        <v>7.0732108010000001</v>
      </c>
      <c r="H4" s="73">
        <v>6.839956215</v>
      </c>
      <c r="I4" s="73">
        <v>7.4417477290000003</v>
      </c>
      <c r="J4" s="73">
        <v>7.3703717500000003</v>
      </c>
      <c r="K4" s="73">
        <v>7.4919348780000004</v>
      </c>
      <c r="L4" s="73">
        <v>6.6133542079999996</v>
      </c>
      <c r="M4" s="73">
        <v>7.4774449230000002</v>
      </c>
      <c r="N4" s="73">
        <v>7.5614690529999997</v>
      </c>
      <c r="O4" s="73">
        <v>8.3423377819999995</v>
      </c>
      <c r="P4" s="73">
        <v>8.8074071069999995</v>
      </c>
      <c r="Q4" s="73">
        <v>6.7339244699999998</v>
      </c>
      <c r="R4" s="73">
        <v>7.5600560420000003</v>
      </c>
      <c r="S4" s="73">
        <v>6.3973378209999998</v>
      </c>
      <c r="T4" s="73">
        <v>8.6771168850000002</v>
      </c>
      <c r="U4" s="73">
        <v>9.0596766970000004</v>
      </c>
      <c r="V4" s="73">
        <v>7.9644858779999996</v>
      </c>
      <c r="W4" s="73">
        <v>8.4801735540000003</v>
      </c>
      <c r="X4" s="73">
        <v>6.1262699850000004</v>
      </c>
      <c r="Y4" s="73">
        <v>6.6613747390000002</v>
      </c>
      <c r="Z4" s="73">
        <v>7.2981663540000001</v>
      </c>
      <c r="AA4" s="73">
        <v>7.350695558</v>
      </c>
      <c r="AB4" s="73">
        <v>6.9237552490000001</v>
      </c>
      <c r="AC4" s="73">
        <v>7.0598316160000003</v>
      </c>
      <c r="AD4" s="73">
        <v>8.0070016150000001</v>
      </c>
      <c r="AE4" s="73">
        <v>5.6705322499999999</v>
      </c>
      <c r="AF4" s="73">
        <v>8.1684135110000007</v>
      </c>
      <c r="AG4" s="73">
        <v>7.7781364130000004</v>
      </c>
      <c r="AH4" s="73">
        <v>7.5246576640000002</v>
      </c>
    </row>
    <row r="5" spans="1:35" x14ac:dyDescent="0.2">
      <c r="A5" s="74" t="s">
        <v>2</v>
      </c>
      <c r="B5" s="73">
        <v>2.5620220840000001</v>
      </c>
      <c r="C5" s="73">
        <v>4.2935084720000001</v>
      </c>
      <c r="D5" s="73">
        <v>2.8282715039999999</v>
      </c>
      <c r="E5" s="73">
        <v>3.0932235280000002</v>
      </c>
      <c r="F5" s="73">
        <v>3.5726372639999999</v>
      </c>
      <c r="G5" s="73">
        <v>3.086149856</v>
      </c>
      <c r="H5" s="73">
        <v>1.822034307</v>
      </c>
      <c r="I5" s="73">
        <v>6.0998281590000003</v>
      </c>
      <c r="J5" s="73">
        <v>3.3114780609999999</v>
      </c>
      <c r="K5" s="73">
        <v>2.7572252580000001</v>
      </c>
      <c r="L5" s="73">
        <v>5.0283917069999999</v>
      </c>
      <c r="M5" s="73">
        <v>2.8192334410000002</v>
      </c>
      <c r="N5" s="73">
        <v>3.2540405269999999</v>
      </c>
      <c r="O5" s="73">
        <v>2.3348432450000001</v>
      </c>
      <c r="P5" s="73">
        <v>4.5940598259999996</v>
      </c>
      <c r="Q5" s="73">
        <v>1.2420713729999999</v>
      </c>
      <c r="R5" s="73">
        <v>1.020897231</v>
      </c>
      <c r="S5" s="73">
        <v>1.9162111310000001</v>
      </c>
      <c r="T5" s="73">
        <v>2.7463795470000001</v>
      </c>
      <c r="U5" s="73">
        <v>3.1868479380000001</v>
      </c>
      <c r="V5" s="73">
        <v>1.420165361</v>
      </c>
      <c r="W5" s="73">
        <v>3.6180528280000002</v>
      </c>
      <c r="X5" s="73">
        <v>0.29337997100000002</v>
      </c>
      <c r="Y5" s="73">
        <v>4.9778484030000003</v>
      </c>
      <c r="Z5" s="73">
        <v>4.7479692719999997</v>
      </c>
      <c r="AA5" s="73">
        <v>4.1257291929999997</v>
      </c>
      <c r="AB5" s="73">
        <v>4.0492861309999997</v>
      </c>
      <c r="AC5" s="73">
        <v>4.9168736620000004</v>
      </c>
      <c r="AD5" s="73">
        <v>1.740215074</v>
      </c>
      <c r="AE5" s="73">
        <v>2.26453989</v>
      </c>
      <c r="AF5" s="73">
        <v>4.4414320050000002</v>
      </c>
      <c r="AG5" s="73">
        <v>1.8426766649999999</v>
      </c>
      <c r="AH5" s="73">
        <v>0.70447870199999996</v>
      </c>
    </row>
    <row r="6" spans="1:35" x14ac:dyDescent="0.2">
      <c r="A6" s="74" t="s">
        <v>3</v>
      </c>
      <c r="B6" s="73">
        <v>7.745243908</v>
      </c>
      <c r="C6" s="73">
        <v>8.8233294180000001</v>
      </c>
      <c r="D6" s="73">
        <v>7.2433090030000002</v>
      </c>
      <c r="E6" s="73">
        <v>7.2558437290000004</v>
      </c>
      <c r="F6" s="73">
        <v>7.199910569</v>
      </c>
      <c r="G6" s="73">
        <v>6.3873193910000001</v>
      </c>
      <c r="H6" s="73">
        <v>6.4426207179999997</v>
      </c>
      <c r="I6" s="73">
        <v>7.0998281590000003</v>
      </c>
      <c r="J6" s="73">
        <v>7.445333808</v>
      </c>
      <c r="K6" s="73">
        <v>7.051846007</v>
      </c>
      <c r="L6" s="73">
        <v>7.8228075739999996</v>
      </c>
      <c r="M6" s="73">
        <v>6.5057339680000004</v>
      </c>
      <c r="N6" s="73">
        <v>7.6600328869999998</v>
      </c>
      <c r="O6" s="73">
        <v>6.7385654309999996</v>
      </c>
      <c r="P6" s="73">
        <v>7.7233428430000002</v>
      </c>
      <c r="Q6" s="73">
        <v>7.2020733049999999</v>
      </c>
      <c r="R6" s="73">
        <v>7.8022569449999999</v>
      </c>
      <c r="S6" s="73">
        <v>7.0927998629999998</v>
      </c>
      <c r="T6" s="73">
        <v>7.5932628339999999</v>
      </c>
      <c r="U6" s="73">
        <v>7.7229008380000002</v>
      </c>
      <c r="V6" s="73">
        <v>6.2946344789999999</v>
      </c>
      <c r="W6" s="73">
        <v>7.6697149480000002</v>
      </c>
      <c r="X6" s="73">
        <v>7.493052316</v>
      </c>
      <c r="Y6" s="73">
        <v>6.7663442979999999</v>
      </c>
      <c r="Z6" s="73">
        <v>7.1025020320000003</v>
      </c>
      <c r="AA6" s="73">
        <v>8.1257291929999997</v>
      </c>
      <c r="AB6" s="73">
        <v>6.7497258489999998</v>
      </c>
      <c r="AC6" s="73">
        <v>7.0184116889999997</v>
      </c>
      <c r="AD6" s="73">
        <v>7.5215747879999997</v>
      </c>
      <c r="AE6" s="73">
        <v>6.7370276609999999</v>
      </c>
      <c r="AF6" s="73">
        <v>7.9453947840000003</v>
      </c>
      <c r="AG6" s="73">
        <v>6.178960053</v>
      </c>
      <c r="AH6" s="73">
        <v>7.3043915439999996</v>
      </c>
    </row>
    <row r="7" spans="1:35" x14ac:dyDescent="0.2">
      <c r="A7" s="74" t="s">
        <v>4</v>
      </c>
      <c r="B7" s="73">
        <v>11.400700779999999</v>
      </c>
      <c r="C7" s="73">
        <v>10.79335436</v>
      </c>
      <c r="D7" s="73">
        <v>12.00153222</v>
      </c>
      <c r="E7" s="73">
        <v>11.61714184</v>
      </c>
      <c r="F7" s="73">
        <v>12.514313720000001</v>
      </c>
      <c r="G7" s="73">
        <v>11.956074129999999</v>
      </c>
      <c r="H7" s="73">
        <v>12.040960739999999</v>
      </c>
      <c r="I7" s="73">
        <v>12.54392812</v>
      </c>
      <c r="J7" s="73">
        <v>11.65429352</v>
      </c>
      <c r="K7" s="73">
        <v>12.37813235</v>
      </c>
      <c r="L7" s="73">
        <v>12.42847061</v>
      </c>
      <c r="M7" s="73">
        <v>13.509340570000001</v>
      </c>
      <c r="N7" s="73">
        <v>10.842755159999999</v>
      </c>
      <c r="O7" s="73">
        <v>12.66351817</v>
      </c>
      <c r="P7" s="73">
        <v>11.98422878</v>
      </c>
      <c r="Q7" s="73">
        <v>12.462449700000001</v>
      </c>
      <c r="R7" s="73">
        <v>12.88585715</v>
      </c>
      <c r="S7" s="73">
        <v>12.208532760000001</v>
      </c>
      <c r="T7" s="73">
        <v>13.181702550000001</v>
      </c>
      <c r="U7" s="73">
        <v>13.325631700000001</v>
      </c>
      <c r="V7" s="73">
        <v>12.518416820000001</v>
      </c>
      <c r="W7" s="73">
        <v>13.514006719999999</v>
      </c>
      <c r="X7" s="73">
        <v>11.42008444</v>
      </c>
      <c r="Y7" s="73">
        <v>12.776197460000001</v>
      </c>
      <c r="Z7" s="73">
        <v>11.863941840000001</v>
      </c>
      <c r="AA7" s="73">
        <v>11.570330009999999</v>
      </c>
      <c r="AB7" s="73">
        <v>11.4286645</v>
      </c>
      <c r="AC7" s="73">
        <v>12.37459653</v>
      </c>
      <c r="AD7" s="73">
        <v>12.3236113</v>
      </c>
      <c r="AE7" s="73">
        <v>11.72315156</v>
      </c>
      <c r="AF7" s="73">
        <v>11.138039859999999</v>
      </c>
      <c r="AG7" s="73">
        <v>12.26010728</v>
      </c>
      <c r="AH7" s="73">
        <v>13.733765930000001</v>
      </c>
    </row>
    <row r="8" spans="1:35" x14ac:dyDescent="0.2">
      <c r="A8" s="74" t="s">
        <v>5</v>
      </c>
      <c r="B8" s="73">
        <v>10.21187701</v>
      </c>
      <c r="C8" s="73">
        <v>10.6909692</v>
      </c>
      <c r="D8" s="73">
        <v>10.49360742</v>
      </c>
      <c r="E8" s="73">
        <v>10.38366134</v>
      </c>
      <c r="F8" s="73">
        <v>10.72600834</v>
      </c>
      <c r="G8" s="73">
        <v>10.48946628</v>
      </c>
      <c r="H8" s="73">
        <v>9.7598494759999994</v>
      </c>
      <c r="I8" s="73">
        <v>9.938006004</v>
      </c>
      <c r="J8" s="73">
        <v>10.49800503</v>
      </c>
      <c r="K8" s="73">
        <v>10.94951807</v>
      </c>
      <c r="L8" s="73">
        <v>10.61991405</v>
      </c>
      <c r="M8" s="73">
        <v>10.244449339999999</v>
      </c>
      <c r="N8" s="73">
        <v>10.627340719999999</v>
      </c>
      <c r="O8" s="73">
        <v>10.79290803</v>
      </c>
      <c r="P8" s="73">
        <v>9.886841575</v>
      </c>
      <c r="Q8" s="73">
        <v>8.6620315510000001</v>
      </c>
      <c r="R8" s="73">
        <v>10.349572159999999</v>
      </c>
      <c r="S8" s="73">
        <v>10.28034579</v>
      </c>
      <c r="T8" s="73">
        <v>10.325485929999999</v>
      </c>
      <c r="U8" s="73">
        <v>9.9563552289999997</v>
      </c>
      <c r="V8" s="73">
        <v>10.58758351</v>
      </c>
      <c r="W8" s="73">
        <v>10.292833590000001</v>
      </c>
      <c r="X8" s="73">
        <v>9.4532513080000005</v>
      </c>
      <c r="Y8" s="73">
        <v>10.42530738</v>
      </c>
      <c r="Z8" s="73">
        <v>10.789237290000001</v>
      </c>
      <c r="AA8" s="73">
        <v>9.984953355</v>
      </c>
      <c r="AB8" s="73">
        <v>9.8218756349999996</v>
      </c>
      <c r="AC8" s="73">
        <v>9.9262357649999995</v>
      </c>
      <c r="AD8" s="73">
        <v>10.299910819999999</v>
      </c>
      <c r="AE8" s="73">
        <v>9.9677513569999991</v>
      </c>
      <c r="AF8" s="73">
        <v>9.8467202100000009</v>
      </c>
      <c r="AG8" s="73">
        <v>9.8705826620000003</v>
      </c>
      <c r="AH8" s="73">
        <v>10.636693449999999</v>
      </c>
    </row>
    <row r="9" spans="1:35" x14ac:dyDescent="0.2">
      <c r="A9" s="74" t="s">
        <v>6</v>
      </c>
      <c r="B9" s="73">
        <v>9.2670784299999998</v>
      </c>
      <c r="C9" s="73">
        <v>9.8754622219999995</v>
      </c>
      <c r="D9" s="73">
        <v>9.4380658569999998</v>
      </c>
      <c r="E9" s="73">
        <v>9.6422205309999995</v>
      </c>
      <c r="F9" s="73">
        <v>4.409138531</v>
      </c>
      <c r="G9" s="73">
        <v>10.092576129999999</v>
      </c>
      <c r="H9" s="73">
        <v>9.7480337259999992</v>
      </c>
      <c r="I9" s="73">
        <v>10.430119729999999</v>
      </c>
      <c r="J9" s="73">
        <v>5.8964405620000004</v>
      </c>
      <c r="K9" s="73">
        <v>2.0791533530000001</v>
      </c>
      <c r="L9" s="73">
        <v>10.89489792</v>
      </c>
      <c r="M9" s="73">
        <v>2.1411615359999998</v>
      </c>
      <c r="N9" s="73">
        <v>10.083128970000001</v>
      </c>
      <c r="O9" s="73">
        <v>4.5572356669999996</v>
      </c>
      <c r="P9" s="73">
        <v>2.272131731</v>
      </c>
      <c r="Q9" s="73">
        <v>10.581921380000001</v>
      </c>
      <c r="R9" s="73">
        <v>5.5444591870000002</v>
      </c>
      <c r="S9" s="73">
        <v>9.3213525940000004</v>
      </c>
      <c r="T9" s="73">
        <v>1.5764545459999999</v>
      </c>
      <c r="U9" s="73">
        <v>6.2743107790000003</v>
      </c>
      <c r="V9" s="73">
        <v>1.420165361</v>
      </c>
      <c r="W9" s="73">
        <v>1.0330903279999999</v>
      </c>
      <c r="X9" s="73">
        <v>9.5764683240000004</v>
      </c>
      <c r="Y9" s="73">
        <v>9.5664494809999994</v>
      </c>
      <c r="Z9" s="73">
        <v>8.9063986340000003</v>
      </c>
      <c r="AA9" s="73">
        <v>9.7433803129999994</v>
      </c>
      <c r="AB9" s="73">
        <v>10.090032470000001</v>
      </c>
      <c r="AC9" s="73">
        <v>10.5928307</v>
      </c>
      <c r="AD9" s="73">
        <v>2.477180669</v>
      </c>
      <c r="AE9" s="73">
        <v>5.1125367959999997</v>
      </c>
      <c r="AF9" s="73">
        <v>8.8098632030000008</v>
      </c>
      <c r="AG9" s="73">
        <v>1.5207485709999999</v>
      </c>
      <c r="AH9" s="73">
        <v>10.55310164</v>
      </c>
    </row>
    <row r="10" spans="1:35" x14ac:dyDescent="0.2">
      <c r="A10" s="74" t="s">
        <v>7</v>
      </c>
      <c r="B10" s="73">
        <v>3.298987678</v>
      </c>
      <c r="C10" s="73">
        <v>4.2935084720000001</v>
      </c>
      <c r="D10" s="73">
        <v>5.0506639250000003</v>
      </c>
      <c r="E10" s="73">
        <v>3.803716911</v>
      </c>
      <c r="F10" s="73">
        <v>3.46572206</v>
      </c>
      <c r="G10" s="73">
        <v>4.0861498559999996</v>
      </c>
      <c r="H10" s="73">
        <v>3.7480337260000001</v>
      </c>
      <c r="I10" s="73">
        <v>4.3740031220000004</v>
      </c>
      <c r="J10" s="73">
        <v>3.3114780609999999</v>
      </c>
      <c r="K10" s="73">
        <v>4.0791533529999997</v>
      </c>
      <c r="L10" s="73">
        <v>3.7288314260000002</v>
      </c>
      <c r="M10" s="73">
        <v>3.9891584419999999</v>
      </c>
      <c r="N10" s="73">
        <v>3.2540405269999999</v>
      </c>
      <c r="O10" s="73">
        <v>4.071808839</v>
      </c>
      <c r="P10" s="73">
        <v>4.079486653</v>
      </c>
      <c r="Q10" s="73">
        <v>4.1000523680000001</v>
      </c>
      <c r="R10" s="73">
        <v>2.6058597319999999</v>
      </c>
      <c r="S10" s="73">
        <v>3.501173632</v>
      </c>
      <c r="T10" s="73">
        <v>2.898382641</v>
      </c>
      <c r="U10" s="73">
        <v>4.6198073449999999</v>
      </c>
      <c r="V10" s="73">
        <v>3.2946344789999999</v>
      </c>
      <c r="W10" s="73">
        <v>4.2030153290000003</v>
      </c>
      <c r="X10" s="73">
        <v>3.8783424719999999</v>
      </c>
      <c r="Y10" s="73">
        <v>3.9334542840000002</v>
      </c>
      <c r="Z10" s="73">
        <v>3.7061490959999999</v>
      </c>
      <c r="AA10" s="73">
        <v>3.5042408159999998</v>
      </c>
      <c r="AB10" s="73">
        <v>5.5517864709999998</v>
      </c>
      <c r="AC10" s="73">
        <v>4.7913427799999999</v>
      </c>
      <c r="AD10" s="73">
        <v>3.8556922920000001</v>
      </c>
      <c r="AE10" s="73">
        <v>4.4020434140000004</v>
      </c>
      <c r="AF10" s="73">
        <v>3.8313785230000001</v>
      </c>
      <c r="AG10" s="73">
        <v>3.6082114120000002</v>
      </c>
      <c r="AH10" s="73">
        <v>3.7044787019999998</v>
      </c>
    </row>
    <row r="11" spans="1:35" x14ac:dyDescent="0.2">
      <c r="A11" s="74" t="s">
        <v>8</v>
      </c>
      <c r="B11" s="73">
        <v>6.2808403310000003</v>
      </c>
      <c r="C11" s="73">
        <v>6.556542877</v>
      </c>
      <c r="D11" s="73">
        <v>6.6008610079999999</v>
      </c>
      <c r="E11" s="73">
        <v>5.9375726569999996</v>
      </c>
      <c r="F11" s="73">
        <v>6.3502448420000004</v>
      </c>
      <c r="G11" s="73">
        <v>7.5267224480000001</v>
      </c>
      <c r="H11" s="73">
        <v>5.839956215</v>
      </c>
      <c r="I11" s="73">
        <v>6.7396525949999999</v>
      </c>
      <c r="J11" s="73">
        <v>6.1859471790000002</v>
      </c>
      <c r="K11" s="73">
        <v>6.7906482590000001</v>
      </c>
      <c r="L11" s="73">
        <v>6.2182162659999998</v>
      </c>
      <c r="M11" s="73">
        <v>7.5940205000000001</v>
      </c>
      <c r="N11" s="73">
        <v>6.8269301960000002</v>
      </c>
      <c r="O11" s="73">
        <v>6.595370795</v>
      </c>
      <c r="P11" s="73">
        <v>7.190994968</v>
      </c>
      <c r="Q11" s="73">
        <v>6.1728087110000001</v>
      </c>
      <c r="R11" s="73">
        <v>6.4471619860000002</v>
      </c>
      <c r="S11" s="73">
        <v>6.1126083439999999</v>
      </c>
      <c r="T11" s="73">
        <v>6.115613357</v>
      </c>
      <c r="U11" s="73">
        <v>6.0146669619999997</v>
      </c>
      <c r="V11" s="73">
        <v>7.5900903629999998</v>
      </c>
      <c r="W11" s="73">
        <v>7.3368710760000004</v>
      </c>
      <c r="X11" s="73">
        <v>5.380842812</v>
      </c>
      <c r="Y11" s="73">
        <v>8.3214715689999998</v>
      </c>
      <c r="Z11" s="73">
        <v>6.6955018519999996</v>
      </c>
      <c r="AA11" s="73">
        <v>6.9535482179999999</v>
      </c>
      <c r="AB11" s="73">
        <v>7.0189124820000002</v>
      </c>
      <c r="AC11" s="73">
        <v>6.139266084</v>
      </c>
      <c r="AD11" s="73">
        <v>7.5731050890000002</v>
      </c>
      <c r="AE11" s="73">
        <v>7.2463925429999998</v>
      </c>
      <c r="AF11" s="73">
        <v>6.8313785229999997</v>
      </c>
      <c r="AG11" s="73">
        <v>6.6602999230000002</v>
      </c>
      <c r="AH11" s="73">
        <v>6.4858384149999999</v>
      </c>
    </row>
    <row r="12" spans="1:35" x14ac:dyDescent="0.2">
      <c r="A12" s="74" t="s">
        <v>9</v>
      </c>
      <c r="B12" s="73">
        <v>8.3949120980000007</v>
      </c>
      <c r="C12" s="73">
        <v>8.9602650639999997</v>
      </c>
      <c r="D12" s="73">
        <v>8.7351620990000001</v>
      </c>
      <c r="E12" s="73">
        <v>8.5792357450000001</v>
      </c>
      <c r="F12" s="73">
        <v>-0.234717658</v>
      </c>
      <c r="G12" s="73">
        <v>8.1976581720000006</v>
      </c>
      <c r="H12" s="73">
        <v>8.5280122089999999</v>
      </c>
      <c r="I12" s="73">
        <v>8.761026245</v>
      </c>
      <c r="J12" s="73">
        <v>8.0302963080000005</v>
      </c>
      <c r="K12" s="73">
        <v>6.6879625950000001</v>
      </c>
      <c r="L12" s="73">
        <v>8.6357220209999994</v>
      </c>
      <c r="M12" s="73">
        <v>7.2621769360000004</v>
      </c>
      <c r="N12" s="73">
        <v>8.5687370529999995</v>
      </c>
      <c r="O12" s="73">
        <v>7.4503204629999997</v>
      </c>
      <c r="P12" s="73">
        <v>7.1547747800000003</v>
      </c>
      <c r="Q12" s="73">
        <v>8.7715019269999992</v>
      </c>
      <c r="R12" s="73">
        <v>9.1933247399999996</v>
      </c>
      <c r="S12" s="73">
        <v>8.7947730039999996</v>
      </c>
      <c r="T12" s="73">
        <v>7.2838136779999996</v>
      </c>
      <c r="U12" s="73">
        <v>7.8307041279999998</v>
      </c>
      <c r="V12" s="73">
        <v>9.0855012790000007</v>
      </c>
      <c r="W12" s="73">
        <v>8.730057854</v>
      </c>
      <c r="X12" s="73">
        <v>9.2706598939999996</v>
      </c>
      <c r="Y12" s="73">
        <v>8.8671449389999992</v>
      </c>
      <c r="Z12" s="73">
        <v>10.00992984</v>
      </c>
      <c r="AA12" s="73">
        <v>8.0658959439999993</v>
      </c>
      <c r="AB12" s="73">
        <v>8.0034824409999992</v>
      </c>
      <c r="AC12" s="73">
        <v>8.9017667700000001</v>
      </c>
      <c r="AD12" s="73">
        <v>8.7773043929999996</v>
      </c>
      <c r="AE12" s="73">
        <v>9.0380088179999998</v>
      </c>
      <c r="AF12" s="73">
        <v>8.4599679569999999</v>
      </c>
      <c r="AG12" s="73">
        <v>9.226380958</v>
      </c>
      <c r="AH12" s="73">
        <v>7.9898809210000001</v>
      </c>
    </row>
    <row r="13" spans="1:35" x14ac:dyDescent="0.2">
      <c r="A13" s="74" t="s">
        <v>10</v>
      </c>
      <c r="B13" s="73">
        <v>7.1767319279999997</v>
      </c>
      <c r="C13" s="73">
        <v>8.2099851160000004</v>
      </c>
      <c r="D13" s="73">
        <v>7.472127693</v>
      </c>
      <c r="E13" s="73">
        <v>7.4855409509999999</v>
      </c>
      <c r="F13" s="73">
        <v>7.9698534859999999</v>
      </c>
      <c r="G13" s="73">
        <v>7.4080779510000001</v>
      </c>
      <c r="H13" s="73">
        <v>7.0623486370000004</v>
      </c>
      <c r="I13" s="73">
        <v>7.454923118</v>
      </c>
      <c r="J13" s="73">
        <v>7.7636048789999998</v>
      </c>
      <c r="K13" s="73">
        <v>7.995629997</v>
      </c>
      <c r="L13" s="73">
        <v>7.412096</v>
      </c>
      <c r="M13" s="73">
        <v>7.3110865370000004</v>
      </c>
      <c r="N13" s="73">
        <v>7.2540405269999999</v>
      </c>
      <c r="O13" s="73">
        <v>6.3497935869999997</v>
      </c>
      <c r="P13" s="73">
        <v>7.795693687</v>
      </c>
      <c r="Q13" s="73">
        <v>7.3453591820000002</v>
      </c>
      <c r="R13" s="73">
        <v>7.6502538510000004</v>
      </c>
      <c r="S13" s="73">
        <v>7.0727156170000001</v>
      </c>
      <c r="T13" s="73">
        <v>6.2907000640000001</v>
      </c>
      <c r="U13" s="73">
        <v>6.7597376059999998</v>
      </c>
      <c r="V13" s="73">
        <v>7.3509026989999997</v>
      </c>
      <c r="W13" s="73">
        <v>7.327711077</v>
      </c>
      <c r="X13" s="73">
        <v>7.3046072259999999</v>
      </c>
      <c r="Y13" s="73">
        <v>8.1380254280000006</v>
      </c>
      <c r="Z13" s="73">
        <v>7.6186862550000001</v>
      </c>
      <c r="AA13" s="73">
        <v>8.2467445940000008</v>
      </c>
      <c r="AB13" s="73">
        <v>7.5728480869999997</v>
      </c>
      <c r="AC13" s="73">
        <v>7.1000954859999998</v>
      </c>
      <c r="AD13" s="73">
        <v>7.6550984609999997</v>
      </c>
      <c r="AE13" s="73">
        <v>7.5425246369999996</v>
      </c>
      <c r="AF13" s="73">
        <v>7.5721356970000002</v>
      </c>
      <c r="AG13" s="73">
        <v>6.6396896429999996</v>
      </c>
      <c r="AH13" s="73">
        <v>6.9332973920000001</v>
      </c>
    </row>
    <row r="14" spans="1:35" x14ac:dyDescent="0.2">
      <c r="A14" s="74" t="s">
        <v>11</v>
      </c>
      <c r="B14" s="73">
        <v>5.3693770059999997</v>
      </c>
      <c r="C14" s="73">
        <v>5.2935084720000001</v>
      </c>
      <c r="D14" s="73">
        <v>4.7027406220000003</v>
      </c>
      <c r="E14" s="73">
        <v>2.2187544099999998</v>
      </c>
      <c r="F14" s="73">
        <v>1.7652823419999999</v>
      </c>
      <c r="G14" s="73">
        <v>4.0861498559999996</v>
      </c>
      <c r="H14" s="73">
        <v>4.9919593090000003</v>
      </c>
      <c r="I14" s="73">
        <v>6.3174195940000004</v>
      </c>
      <c r="J14" s="73">
        <v>5.5338704820000002</v>
      </c>
      <c r="K14" s="73">
        <v>4.8016193769999997</v>
      </c>
      <c r="L14" s="73">
        <v>4.0283917069999999</v>
      </c>
      <c r="M14" s="73">
        <v>3.906696282</v>
      </c>
      <c r="N14" s="73">
        <v>5.8863087429999998</v>
      </c>
      <c r="O14" s="73">
        <v>4.071808839</v>
      </c>
      <c r="P14" s="73">
        <v>6.5009504209999998</v>
      </c>
      <c r="Q14" s="73">
        <v>3.049426295</v>
      </c>
      <c r="R14" s="73">
        <v>5.4803288500000003</v>
      </c>
      <c r="S14" s="73">
        <v>3.8548105860000001</v>
      </c>
      <c r="T14" s="73">
        <v>4.7859079109999998</v>
      </c>
      <c r="U14" s="73">
        <v>5.5653595610000002</v>
      </c>
      <c r="V14" s="73">
        <v>4.835202861</v>
      </c>
      <c r="W14" s="73">
        <v>5.1623733449999998</v>
      </c>
      <c r="X14" s="73">
        <v>0.29337997100000002</v>
      </c>
      <c r="Y14" s="73">
        <v>4.1813817970000002</v>
      </c>
      <c r="Z14" s="73">
        <v>4.2625424450000002</v>
      </c>
      <c r="AA14" s="73">
        <v>2.9737260999999999</v>
      </c>
      <c r="AB14" s="73">
        <v>5.1647633480000001</v>
      </c>
      <c r="AC14" s="73">
        <v>4.0323508800000001</v>
      </c>
      <c r="AD14" s="73">
        <v>1.740215074</v>
      </c>
      <c r="AE14" s="73">
        <v>5.2280140140000002</v>
      </c>
      <c r="AF14" s="73">
        <v>2.7533760109999998</v>
      </c>
      <c r="AG14" s="73">
        <v>3.913065993</v>
      </c>
      <c r="AH14" s="73">
        <v>3.7044787019999998</v>
      </c>
    </row>
    <row r="15" spans="1:35" x14ac:dyDescent="0.2">
      <c r="A15" s="74" t="s">
        <v>12</v>
      </c>
      <c r="B15" s="73">
        <v>2.298987678</v>
      </c>
      <c r="C15" s="73">
        <v>2.556542877</v>
      </c>
      <c r="D15" s="73">
        <v>2.8282715039999999</v>
      </c>
      <c r="E15" s="73">
        <v>2.803716911</v>
      </c>
      <c r="F15" s="73">
        <v>2.0872104359999999</v>
      </c>
      <c r="G15" s="73">
        <v>5.1856855299999998</v>
      </c>
      <c r="H15" s="73">
        <v>2.0850687130000001</v>
      </c>
      <c r="I15" s="73">
        <v>1.673563404</v>
      </c>
      <c r="J15" s="73">
        <v>3.6009846780000001</v>
      </c>
      <c r="K15" s="73">
        <v>5.5645801800000001</v>
      </c>
      <c r="L15" s="73">
        <v>10.1512197</v>
      </c>
      <c r="M15" s="73">
        <v>2.8192334410000002</v>
      </c>
      <c r="N15" s="73">
        <v>9.9737715839999996</v>
      </c>
      <c r="O15" s="73">
        <v>2.3348432450000001</v>
      </c>
      <c r="P15" s="73">
        <v>3.4420567320000002</v>
      </c>
      <c r="Q15" s="73">
        <v>7.2644391859999997</v>
      </c>
      <c r="R15" s="73">
        <v>2.0897230999999999E-2</v>
      </c>
      <c r="S15" s="73">
        <v>5.774192126</v>
      </c>
      <c r="T15" s="73">
        <v>2.3838094679999999</v>
      </c>
      <c r="U15" s="73">
        <v>2.864919843</v>
      </c>
      <c r="V15" s="73">
        <v>7.6993890049999996</v>
      </c>
      <c r="W15" s="73">
        <v>2.3550184230000002</v>
      </c>
      <c r="X15" s="73">
        <v>1.293379971</v>
      </c>
      <c r="Y15" s="73">
        <v>7.2643711619999998</v>
      </c>
      <c r="Z15" s="73">
        <v>3.2036487560000002</v>
      </c>
      <c r="AA15" s="73">
        <v>8.0938199449999999</v>
      </c>
      <c r="AB15" s="73">
        <v>4.0492861309999997</v>
      </c>
      <c r="AC15" s="73">
        <v>8.5315835060000005</v>
      </c>
      <c r="AD15" s="73">
        <v>7.199646693</v>
      </c>
      <c r="AE15" s="73">
        <v>5.6150371369999998</v>
      </c>
      <c r="AF15" s="73">
        <v>2.9053791050000002</v>
      </c>
      <c r="AG15" s="73">
        <v>7.1354584150000004</v>
      </c>
      <c r="AH15" s="73">
        <v>0.70447870199999996</v>
      </c>
    </row>
    <row r="16" spans="1:35" x14ac:dyDescent="0.2">
      <c r="A16" s="74" t="s">
        <v>13</v>
      </c>
      <c r="B16" s="73">
        <v>8.4689126790000007</v>
      </c>
      <c r="C16" s="73">
        <v>7.7264678790000003</v>
      </c>
      <c r="D16" s="73">
        <v>7.9981965050000001</v>
      </c>
      <c r="E16" s="73">
        <v>6.4019762340000002</v>
      </c>
      <c r="F16" s="73">
        <v>7.3121768009999997</v>
      </c>
      <c r="G16" s="73">
        <v>8.4979634550000007</v>
      </c>
      <c r="H16" s="73">
        <v>7.3888494610000004</v>
      </c>
      <c r="I16" s="73">
        <v>7.2127222150000003</v>
      </c>
      <c r="J16" s="73">
        <v>8.0424198669999996</v>
      </c>
      <c r="K16" s="73">
        <v>7.6459685070000001</v>
      </c>
      <c r="L16" s="73">
        <v>8.5868124209999994</v>
      </c>
      <c r="M16" s="73">
        <v>7.9433547520000003</v>
      </c>
      <c r="N16" s="73">
        <v>7.8863087429999998</v>
      </c>
      <c r="O16" s="73">
        <v>7.1592716809999999</v>
      </c>
      <c r="P16" s="73">
        <v>8.0135987170000007</v>
      </c>
      <c r="Q16" s="73">
        <v>8.0299739330000008</v>
      </c>
      <c r="R16" s="73">
        <v>8.2057725739999992</v>
      </c>
      <c r="S16" s="73">
        <v>7.7235660529999999</v>
      </c>
      <c r="T16" s="73">
        <v>7.501267049</v>
      </c>
      <c r="U16" s="73">
        <v>7.4195086950000002</v>
      </c>
      <c r="V16" s="73">
        <v>8.6198377060000002</v>
      </c>
      <c r="W16" s="73">
        <v>8.1726416799999999</v>
      </c>
      <c r="X16" s="73">
        <v>7.2358944760000004</v>
      </c>
      <c r="Y16" s="73">
        <v>9.0575755959999995</v>
      </c>
      <c r="Z16" s="73">
        <v>8.4578900430000008</v>
      </c>
      <c r="AA16" s="73">
        <v>8.0564665309999999</v>
      </c>
      <c r="AB16" s="73">
        <v>8.1647633479999993</v>
      </c>
      <c r="AC16" s="73">
        <v>8.0598316160000003</v>
      </c>
      <c r="AD16" s="73">
        <v>7.7477096110000003</v>
      </c>
      <c r="AE16" s="73">
        <v>8.0615528679999997</v>
      </c>
      <c r="AF16" s="73">
        <v>7.7929043760000001</v>
      </c>
      <c r="AG16" s="73">
        <v>8.0599073820000005</v>
      </c>
      <c r="AH16" s="73">
        <v>7.5499687529999999</v>
      </c>
    </row>
    <row r="17" spans="1:34" x14ac:dyDescent="0.2">
      <c r="A17" s="74" t="s">
        <v>14</v>
      </c>
      <c r="B17" s="73">
        <v>7.2716803319999999</v>
      </c>
      <c r="C17" s="73">
        <v>6.037669567</v>
      </c>
      <c r="D17" s="73">
        <v>5.8282715039999999</v>
      </c>
      <c r="E17" s="73">
        <v>5.5879882189999996</v>
      </c>
      <c r="F17" s="73">
        <v>4.8945653580000004</v>
      </c>
      <c r="G17" s="73">
        <v>5.9226511239999997</v>
      </c>
      <c r="H17" s="73">
        <v>5.9595378309999996</v>
      </c>
      <c r="I17" s="73">
        <v>5.065880827</v>
      </c>
      <c r="J17" s="73">
        <v>4.2290159010000004</v>
      </c>
      <c r="K17" s="73">
        <v>4.3421877589999998</v>
      </c>
      <c r="L17" s="73">
        <v>6.487823326</v>
      </c>
      <c r="M17" s="73">
        <v>4.8192334409999997</v>
      </c>
      <c r="N17" s="73">
        <v>6.9093923559999997</v>
      </c>
      <c r="O17" s="73">
        <v>5.3044695959999997</v>
      </c>
      <c r="P17" s="73">
        <v>6.4420567320000002</v>
      </c>
      <c r="Q17" s="73">
        <v>6.2193512970000002</v>
      </c>
      <c r="R17" s="73">
        <v>7.108360072</v>
      </c>
      <c r="S17" s="73">
        <v>6.7235660529999999</v>
      </c>
      <c r="T17" s="73">
        <v>5.5306508560000003</v>
      </c>
      <c r="U17" s="73">
        <v>6.7597376059999998</v>
      </c>
      <c r="V17" s="73">
        <v>2.420165361</v>
      </c>
      <c r="W17" s="73">
        <v>5.4593550820000001</v>
      </c>
      <c r="X17" s="73">
        <v>6.5787821900000001</v>
      </c>
      <c r="Y17" s="73">
        <v>5.0627373010000003</v>
      </c>
      <c r="Z17" s="73">
        <v>3.7061490959999999</v>
      </c>
      <c r="AA17" s="73">
        <v>5.9737261000000004</v>
      </c>
      <c r="AB17" s="73">
        <v>5.46432363</v>
      </c>
      <c r="AC17" s="73">
        <v>6.6538392560000004</v>
      </c>
      <c r="AD17" s="73">
        <v>4.0621431689999996</v>
      </c>
      <c r="AE17" s="73">
        <v>4.9426117950000004</v>
      </c>
      <c r="AF17" s="73">
        <v>5.1684135109999998</v>
      </c>
      <c r="AG17" s="73">
        <v>6.629273027</v>
      </c>
      <c r="AH17" s="73">
        <v>5.7919415430000001</v>
      </c>
    </row>
    <row r="18" spans="1:34" x14ac:dyDescent="0.2">
      <c r="A18" s="74" t="s">
        <v>15</v>
      </c>
      <c r="B18" s="73">
        <v>3.5620220840000001</v>
      </c>
      <c r="C18" s="73">
        <v>2.556542877</v>
      </c>
      <c r="D18" s="73">
        <v>3.2433090029999998</v>
      </c>
      <c r="E18" s="73">
        <v>1.6337919089999999</v>
      </c>
      <c r="F18" s="73">
        <v>9.8751129960000004</v>
      </c>
      <c r="G18" s="73">
        <v>9.9582750339999997</v>
      </c>
      <c r="H18" s="73">
        <v>4.0236681689999996</v>
      </c>
      <c r="I18" s="73">
        <v>3.2585259049999999</v>
      </c>
      <c r="J18" s="73">
        <v>8.2963711680000003</v>
      </c>
      <c r="K18" s="73">
        <v>6.3571381000000002</v>
      </c>
      <c r="L18" s="73">
        <v>5.8097514209999996</v>
      </c>
      <c r="M18" s="73">
        <v>9.4467673249999997</v>
      </c>
      <c r="N18" s="73">
        <v>2.517074933</v>
      </c>
      <c r="O18" s="73">
        <v>7.2256141759999997</v>
      </c>
      <c r="P18" s="73">
        <v>8.6075220859999995</v>
      </c>
      <c r="Q18" s="73">
        <v>3.1489619690000001</v>
      </c>
      <c r="R18" s="73">
        <v>9.2032915840000005</v>
      </c>
      <c r="S18" s="73">
        <v>3.1386035520000002</v>
      </c>
      <c r="T18" s="73">
        <v>8.3545316750000005</v>
      </c>
      <c r="U18" s="73">
        <v>9.6097536800000007</v>
      </c>
      <c r="V18" s="73">
        <v>9.9226657019999998</v>
      </c>
      <c r="W18" s="73">
        <v>11.75333459</v>
      </c>
      <c r="X18" s="73">
        <v>6.2002705660000004</v>
      </c>
      <c r="Y18" s="73">
        <v>6.4253073799999996</v>
      </c>
      <c r="Z18" s="73">
        <v>2.4260411770000001</v>
      </c>
      <c r="AA18" s="73">
        <v>7.0892033169999999</v>
      </c>
      <c r="AB18" s="73">
        <v>4.46432363</v>
      </c>
      <c r="AC18" s="73">
        <v>3.916873662</v>
      </c>
      <c r="AD18" s="73">
        <v>6.4406547930000002</v>
      </c>
      <c r="AE18" s="73">
        <v>4.26453989</v>
      </c>
      <c r="AF18" s="73">
        <v>5.2558763519999996</v>
      </c>
      <c r="AG18" s="73">
        <v>9.2739653200000003</v>
      </c>
      <c r="AH18" s="73">
        <v>7.7044787020000003</v>
      </c>
    </row>
    <row r="19" spans="1:34" x14ac:dyDescent="0.2">
      <c r="A19" s="74" t="s">
        <v>16</v>
      </c>
      <c r="B19" s="73">
        <v>9.8944316630000007</v>
      </c>
      <c r="C19" s="73">
        <v>9.9155602910000002</v>
      </c>
      <c r="D19" s="73">
        <v>9.8690178460000002</v>
      </c>
      <c r="E19" s="73">
        <v>9.6238958730000004</v>
      </c>
      <c r="F19" s="73">
        <v>10.03440902</v>
      </c>
      <c r="G19" s="73">
        <v>10.84199121</v>
      </c>
      <c r="H19" s="73">
        <v>9.3010061119999996</v>
      </c>
      <c r="I19" s="73">
        <v>9.6393476889999992</v>
      </c>
      <c r="J19" s="73">
        <v>9.8947698089999996</v>
      </c>
      <c r="K19" s="73">
        <v>10.603499169999999</v>
      </c>
      <c r="L19" s="73">
        <v>9.1316795160000002</v>
      </c>
      <c r="M19" s="73">
        <v>9.48988969</v>
      </c>
      <c r="N19" s="73">
        <v>9.3136553840000005</v>
      </c>
      <c r="O19" s="73">
        <v>9.3937369339999996</v>
      </c>
      <c r="P19" s="73">
        <v>9.6665944249999995</v>
      </c>
      <c r="Q19" s="73">
        <v>9.1772364230000001</v>
      </c>
      <c r="R19" s="73">
        <v>8.249715922</v>
      </c>
      <c r="S19" s="73">
        <v>8.5744226139999995</v>
      </c>
      <c r="T19" s="73">
        <v>9.6181136980000002</v>
      </c>
      <c r="U19" s="73">
        <v>10.09373853</v>
      </c>
      <c r="V19" s="73">
        <v>9.1571309559999996</v>
      </c>
      <c r="W19" s="73">
        <v>10.3950341</v>
      </c>
      <c r="X19" s="73">
        <v>9.5052682649999998</v>
      </c>
      <c r="Y19" s="73">
        <v>9.1694684760000005</v>
      </c>
      <c r="Z19" s="73">
        <v>9.2036487559999998</v>
      </c>
      <c r="AA19" s="73">
        <v>8.8590835339999998</v>
      </c>
      <c r="AB19" s="73">
        <v>9.3346883500000004</v>
      </c>
      <c r="AC19" s="73">
        <v>9.2053552740000004</v>
      </c>
      <c r="AD19" s="73">
        <v>9.6885823060000007</v>
      </c>
      <c r="AE19" s="73">
        <v>9.2486734839999993</v>
      </c>
      <c r="AF19" s="73">
        <v>9.389194882</v>
      </c>
      <c r="AG19" s="73">
        <v>7.2889328950000003</v>
      </c>
      <c r="AH19" s="73">
        <v>10.157749340000001</v>
      </c>
    </row>
    <row r="20" spans="1:34" x14ac:dyDescent="0.2">
      <c r="A20" s="74" t="s">
        <v>17</v>
      </c>
      <c r="B20" s="73">
        <v>8.2716803320000007</v>
      </c>
      <c r="C20" s="73">
        <v>9.3724598130000008</v>
      </c>
      <c r="D20" s="73">
        <v>9.3360661440000001</v>
      </c>
      <c r="E20" s="73">
        <v>9.3718841689999994</v>
      </c>
      <c r="F20" s="73">
        <v>9.3577393789999999</v>
      </c>
      <c r="G20" s="73">
        <v>10.34219002</v>
      </c>
      <c r="H20" s="73">
        <v>8.8816491640000006</v>
      </c>
      <c r="I20" s="73">
        <v>9.0486028350000005</v>
      </c>
      <c r="J20" s="73">
        <v>8.9870431100000001</v>
      </c>
      <c r="K20" s="73">
        <v>9.8826387279999999</v>
      </c>
      <c r="L20" s="73">
        <v>9.0917867890000004</v>
      </c>
      <c r="M20" s="73">
        <v>8.282757814</v>
      </c>
      <c r="N20" s="73">
        <v>9.5938905299999995</v>
      </c>
      <c r="O20" s="73">
        <v>8.7860543569999994</v>
      </c>
      <c r="P20" s="73">
        <v>9.3274141660000005</v>
      </c>
      <c r="Q20" s="73">
        <v>8.2864654929999997</v>
      </c>
      <c r="R20" s="73">
        <v>9.8616751550000004</v>
      </c>
      <c r="S20" s="73">
        <v>7.5791761439999998</v>
      </c>
      <c r="T20" s="73">
        <v>8.7907736669999998</v>
      </c>
      <c r="U20" s="73">
        <v>10.04482893</v>
      </c>
      <c r="V20" s="73">
        <v>8.9874877029999993</v>
      </c>
      <c r="W20" s="73">
        <v>9.7896466499999999</v>
      </c>
      <c r="X20" s="73">
        <v>6.6332299739999998</v>
      </c>
      <c r="Y20" s="73">
        <v>9.4372800219999995</v>
      </c>
      <c r="Z20" s="73">
        <v>9.3601532410000008</v>
      </c>
      <c r="AA20" s="73">
        <v>9.2775068479999998</v>
      </c>
      <c r="AB20" s="73">
        <v>8.6038749820000007</v>
      </c>
      <c r="AC20" s="73">
        <v>9.2022758810000003</v>
      </c>
      <c r="AD20" s="73">
        <v>9.5039807280000002</v>
      </c>
      <c r="AE20" s="73">
        <v>9.1738329759999999</v>
      </c>
      <c r="AF20" s="73">
        <v>8.6788480329999995</v>
      </c>
      <c r="AG20" s="73">
        <v>9.4321405580000004</v>
      </c>
      <c r="AH20" s="73">
        <v>9.833761719</v>
      </c>
    </row>
    <row r="21" spans="1:34" x14ac:dyDescent="0.2">
      <c r="A21" s="74" t="s">
        <v>18</v>
      </c>
      <c r="B21" s="73">
        <v>8.865802832</v>
      </c>
      <c r="C21" s="73">
        <v>9.5807591149999993</v>
      </c>
      <c r="D21" s="73">
        <v>8.9157343450000006</v>
      </c>
      <c r="E21" s="73">
        <v>8.6167854839999993</v>
      </c>
      <c r="F21" s="73">
        <v>9.6402636889999993</v>
      </c>
      <c r="G21" s="73">
        <v>9.1675381829999996</v>
      </c>
      <c r="H21" s="73">
        <v>8.1403511490000007</v>
      </c>
      <c r="I21" s="73">
        <v>9.53465031</v>
      </c>
      <c r="J21" s="73">
        <v>8.6453787969999993</v>
      </c>
      <c r="K21" s="73">
        <v>8.5581251579999993</v>
      </c>
      <c r="L21" s="73">
        <v>8.5081719719999995</v>
      </c>
      <c r="M21" s="73">
        <v>8.9664383660000002</v>
      </c>
      <c r="N21" s="73">
        <v>8.9627795690000003</v>
      </c>
      <c r="O21" s="73">
        <v>9.4572398769999992</v>
      </c>
      <c r="P21" s="73">
        <v>10.08591292</v>
      </c>
      <c r="Q21" s="73">
        <v>8.3764976939999993</v>
      </c>
      <c r="R21" s="73">
        <v>9.2616885629999999</v>
      </c>
      <c r="S21" s="73">
        <v>7.8231017270000001</v>
      </c>
      <c r="T21" s="73">
        <v>9.6888940530000003</v>
      </c>
      <c r="U21" s="73">
        <v>9.5177648159999997</v>
      </c>
      <c r="V21" s="73">
        <v>9.4069555040000008</v>
      </c>
      <c r="W21" s="73">
        <v>9.5527265799999999</v>
      </c>
      <c r="X21" s="73">
        <v>8.4582868980000008</v>
      </c>
      <c r="Y21" s="73">
        <v>8.4648357450000002</v>
      </c>
      <c r="Z21" s="73">
        <v>8.5074295039999992</v>
      </c>
      <c r="AA21" s="73">
        <v>8.7839406760000003</v>
      </c>
      <c r="AB21" s="73">
        <v>8.6442327199999998</v>
      </c>
      <c r="AC21" s="73">
        <v>8.1456923529999994</v>
      </c>
      <c r="AD21" s="73">
        <v>9.199646693</v>
      </c>
      <c r="AE21" s="73">
        <v>8.5646636150000006</v>
      </c>
      <c r="AF21" s="73">
        <v>8.5463470150000003</v>
      </c>
      <c r="AG21" s="73">
        <v>9.3086511299999994</v>
      </c>
      <c r="AH21" s="73">
        <v>9.8794043840000008</v>
      </c>
    </row>
    <row r="22" spans="1:34" x14ac:dyDescent="0.2">
      <c r="A22" s="74" t="s">
        <v>19</v>
      </c>
      <c r="B22" s="73">
        <v>6.6913051010000002</v>
      </c>
      <c r="C22" s="73">
        <v>4.3638978000000002</v>
      </c>
      <c r="D22" s="73">
        <v>5.9437487210000004</v>
      </c>
      <c r="E22" s="73">
        <v>5.7423163659999998</v>
      </c>
      <c r="F22" s="73">
        <v>5.7425622650000001</v>
      </c>
      <c r="G22" s="73">
        <v>3.4487199359999998</v>
      </c>
      <c r="H22" s="73">
        <v>8.1000190550000006</v>
      </c>
      <c r="I22" s="73">
        <v>6.7179575229999999</v>
      </c>
      <c r="J22" s="73">
        <v>6.8419927779999998</v>
      </c>
      <c r="K22" s="73">
        <v>4.8016193769999997</v>
      </c>
      <c r="L22" s="73">
        <v>9.1983167090000002</v>
      </c>
      <c r="M22" s="73">
        <v>9.4004340230000007</v>
      </c>
      <c r="N22" s="73">
        <v>5.2540405269999999</v>
      </c>
      <c r="O22" s="73">
        <v>8.3159347829999994</v>
      </c>
      <c r="P22" s="73">
        <v>9.6230709119999993</v>
      </c>
      <c r="Q22" s="73">
        <v>7.499459216</v>
      </c>
      <c r="R22" s="73">
        <v>8.6826753290000003</v>
      </c>
      <c r="S22" s="73">
        <v>8.1418202649999998</v>
      </c>
      <c r="T22" s="73">
        <v>4.3313420479999998</v>
      </c>
      <c r="U22" s="73">
        <v>7.3727144830000002</v>
      </c>
      <c r="V22" s="73">
        <v>4.358764817</v>
      </c>
      <c r="W22" s="73">
        <v>4.4254077499999998</v>
      </c>
      <c r="X22" s="73">
        <v>7.3046072259999999</v>
      </c>
      <c r="Y22" s="73">
        <v>9.6647733149999997</v>
      </c>
      <c r="Z22" s="73">
        <v>4.7479692719999997</v>
      </c>
      <c r="AA22" s="73">
        <v>6.9018331809999998</v>
      </c>
      <c r="AB22" s="73">
        <v>7.8737145660000003</v>
      </c>
      <c r="AC22" s="73">
        <v>7.0043365030000002</v>
      </c>
      <c r="AD22" s="73">
        <v>4.740215074</v>
      </c>
      <c r="AE22" s="73">
        <v>4.4661737510000004</v>
      </c>
      <c r="AF22" s="73">
        <v>5.4660940589999996</v>
      </c>
      <c r="AG22" s="73">
        <v>3.2211882890000001</v>
      </c>
      <c r="AH22" s="73">
        <v>6.6352160390000003</v>
      </c>
    </row>
    <row r="23" spans="1:34" x14ac:dyDescent="0.2">
      <c r="A23" s="74" t="s">
        <v>20</v>
      </c>
      <c r="B23" s="73">
        <v>10.313566140000001</v>
      </c>
      <c r="C23" s="73">
        <v>10.7893635</v>
      </c>
      <c r="D23" s="73">
        <v>9.5516480329999993</v>
      </c>
      <c r="E23" s="73">
        <v>10.161268919999999</v>
      </c>
      <c r="F23" s="73">
        <v>9.8997086620000001</v>
      </c>
      <c r="G23" s="73">
        <v>11.30808216</v>
      </c>
      <c r="H23" s="73">
        <v>10.89456891</v>
      </c>
      <c r="I23" s="73">
        <v>11.884843350000001</v>
      </c>
      <c r="J23" s="73">
        <v>9.5594055739999995</v>
      </c>
      <c r="K23" s="73">
        <v>9.5742088810000006</v>
      </c>
      <c r="L23" s="73">
        <v>10.278690129999999</v>
      </c>
      <c r="M23" s="73">
        <v>8.9991425310000004</v>
      </c>
      <c r="N23" s="73">
        <v>10.018248659999999</v>
      </c>
      <c r="O23" s="73">
        <v>8.9198057459999998</v>
      </c>
      <c r="P23" s="73">
        <v>9.2833589859999996</v>
      </c>
      <c r="Q23" s="73">
        <v>10.87097253</v>
      </c>
      <c r="R23" s="73">
        <v>9.985238099</v>
      </c>
      <c r="S23" s="73">
        <v>10.613178660000001</v>
      </c>
      <c r="T23" s="73">
        <v>8.4560377950000003</v>
      </c>
      <c r="U23" s="73">
        <v>9.5757262769999993</v>
      </c>
      <c r="V23" s="73">
        <v>9.7600153639999991</v>
      </c>
      <c r="W23" s="73">
        <v>9.8988235979999999</v>
      </c>
      <c r="X23" s="73">
        <v>10.43931212</v>
      </c>
      <c r="Y23" s="73">
        <v>10.41323455</v>
      </c>
      <c r="Z23" s="73">
        <v>9.7245947630000007</v>
      </c>
      <c r="AA23" s="73">
        <v>9.8658472360000005</v>
      </c>
      <c r="AB23" s="73">
        <v>10.10094825</v>
      </c>
      <c r="AC23" s="73">
        <v>10.46248172</v>
      </c>
      <c r="AD23" s="73">
        <v>8.5039807280000002</v>
      </c>
      <c r="AE23" s="73">
        <v>9.7865328460000001</v>
      </c>
      <c r="AF23" s="73">
        <v>10.500823090000001</v>
      </c>
      <c r="AG23" s="73">
        <v>9.5065905080000004</v>
      </c>
      <c r="AH23" s="73">
        <v>10.30810505</v>
      </c>
    </row>
    <row r="24" spans="1:34" x14ac:dyDescent="0.2">
      <c r="A24" s="74" t="s">
        <v>21</v>
      </c>
      <c r="B24" s="73">
        <v>7.9486031370000001</v>
      </c>
      <c r="C24" s="73">
        <v>7.0905214489999997</v>
      </c>
      <c r="D24" s="73">
        <v>6.1975053129999997</v>
      </c>
      <c r="E24" s="73">
        <v>6.3480374270000004</v>
      </c>
      <c r="F24" s="73">
        <v>6.1228343460000003</v>
      </c>
      <c r="G24" s="73">
        <v>6.8023568900000004</v>
      </c>
      <c r="H24" s="73">
        <v>6.1294628329999998</v>
      </c>
      <c r="I24" s="73">
        <v>5.2585259049999999</v>
      </c>
      <c r="J24" s="73">
        <v>5.4634811540000001</v>
      </c>
      <c r="K24" s="73">
        <v>5.3421877589999998</v>
      </c>
      <c r="L24" s="73">
        <v>7.5752861669999998</v>
      </c>
      <c r="M24" s="73">
        <v>5.0671609540000002</v>
      </c>
      <c r="N24" s="73">
        <v>8.6360160060000002</v>
      </c>
      <c r="O24" s="73">
        <v>5.107432749</v>
      </c>
      <c r="P24" s="73">
        <v>6.3595945719999998</v>
      </c>
      <c r="Q24" s="73">
        <v>6.7419172600000001</v>
      </c>
      <c r="R24" s="73">
        <v>6.1501802479999998</v>
      </c>
      <c r="S24" s="73">
        <v>6.7988541800000002</v>
      </c>
      <c r="T24" s="73">
        <v>5.5306508560000003</v>
      </c>
      <c r="U24" s="73">
        <v>6.2743107790000003</v>
      </c>
      <c r="V24" s="73">
        <v>5.9849499799999997</v>
      </c>
      <c r="W24" s="73">
        <v>6.4925219460000001</v>
      </c>
      <c r="X24" s="73">
        <v>6.0482674730000001</v>
      </c>
      <c r="Y24" s="73">
        <v>7.5407845980000001</v>
      </c>
      <c r="Z24" s="73">
        <v>6.7167183379999997</v>
      </c>
      <c r="AA24" s="73">
        <v>6.9330841149999998</v>
      </c>
      <c r="AB24" s="73">
        <v>6.7122511439999997</v>
      </c>
      <c r="AC24" s="73">
        <v>7.3431384169999996</v>
      </c>
      <c r="AD24" s="73">
        <v>6.1094488839999999</v>
      </c>
      <c r="AE24" s="73">
        <v>6.6974992970000002</v>
      </c>
      <c r="AF24" s="73">
        <v>6.1380398620000003</v>
      </c>
      <c r="AG24" s="73">
        <v>6.6806199069999996</v>
      </c>
      <c r="AH24" s="73">
        <v>5.1639103200000003</v>
      </c>
    </row>
    <row r="25" spans="1:34" x14ac:dyDescent="0.2">
      <c r="A25" s="74" t="s">
        <v>22</v>
      </c>
      <c r="B25" s="73">
        <v>9.7151518429999992</v>
      </c>
      <c r="C25" s="73">
        <v>10.34987523</v>
      </c>
      <c r="D25" s="73">
        <v>9.2376624399999994</v>
      </c>
      <c r="E25" s="73">
        <v>8.6836404589999994</v>
      </c>
      <c r="F25" s="73">
        <v>9.1403217730000001</v>
      </c>
      <c r="G25" s="73">
        <v>8.9896013680000006</v>
      </c>
      <c r="H25" s="73">
        <v>8.9574870919999992</v>
      </c>
      <c r="I25" s="73">
        <v>9.2808937179999997</v>
      </c>
      <c r="J25" s="73">
        <v>8.9933021009999994</v>
      </c>
      <c r="K25" s="73">
        <v>9.7114215680000004</v>
      </c>
      <c r="L25" s="73">
        <v>9.1806765499999994</v>
      </c>
      <c r="M25" s="73">
        <v>8.6394124029999997</v>
      </c>
      <c r="N25" s="73">
        <v>9.285259258</v>
      </c>
      <c r="O25" s="73">
        <v>7.9347560870000002</v>
      </c>
      <c r="P25" s="73">
        <v>9.0436212000000005</v>
      </c>
      <c r="Q25" s="73">
        <v>8.2864654929999997</v>
      </c>
      <c r="R25" s="73">
        <v>9.249715922</v>
      </c>
      <c r="S25" s="73">
        <v>8.2230323340000009</v>
      </c>
      <c r="T25" s="73">
        <v>8.7662791050000006</v>
      </c>
      <c r="U25" s="73">
        <v>9.069490987</v>
      </c>
      <c r="V25" s="73">
        <v>9.2318076419999997</v>
      </c>
      <c r="W25" s="73">
        <v>8.5799847880000009</v>
      </c>
      <c r="X25" s="73">
        <v>8.1760230200000006</v>
      </c>
      <c r="Y25" s="73">
        <v>9.5591631269999997</v>
      </c>
      <c r="Z25" s="73">
        <v>9.0110036779999998</v>
      </c>
      <c r="AA25" s="73">
        <v>8.6175822889999996</v>
      </c>
      <c r="AB25" s="73">
        <v>9.9031154830000006</v>
      </c>
      <c r="AC25" s="73">
        <v>8.1520901240000008</v>
      </c>
      <c r="AD25" s="73">
        <v>9.3301782559999999</v>
      </c>
      <c r="AE25" s="73">
        <v>9.3979390150000004</v>
      </c>
      <c r="AF25" s="73">
        <v>8.8757726429999995</v>
      </c>
      <c r="AG25" s="73">
        <v>9.3972655169999992</v>
      </c>
      <c r="AH25" s="73">
        <v>8.0967961249999991</v>
      </c>
    </row>
    <row r="26" spans="1:34" x14ac:dyDescent="0.2">
      <c r="A26" s="74" t="s">
        <v>23</v>
      </c>
      <c r="B26" s="73">
        <v>10.24267463</v>
      </c>
      <c r="C26" s="73">
        <v>10.05904322</v>
      </c>
      <c r="D26" s="73">
        <v>9.5100955440000003</v>
      </c>
      <c r="E26" s="73">
        <v>8.6053354629999994</v>
      </c>
      <c r="F26" s="73">
        <v>9.8527451829999997</v>
      </c>
      <c r="G26" s="73">
        <v>9.5267224479999992</v>
      </c>
      <c r="H26" s="73">
        <v>9.1000190550000006</v>
      </c>
      <c r="I26" s="73">
        <v>10.12064663</v>
      </c>
      <c r="J26" s="73">
        <v>9.4453338080000009</v>
      </c>
      <c r="K26" s="73">
        <v>9.7515786949999992</v>
      </c>
      <c r="L26" s="73">
        <v>8.9620823620000003</v>
      </c>
      <c r="M26" s="73">
        <v>9.1523887909999999</v>
      </c>
      <c r="N26" s="73">
        <v>10.30823782</v>
      </c>
      <c r="O26" s="73">
        <v>8.629463994</v>
      </c>
      <c r="P26" s="73">
        <v>10.04527094</v>
      </c>
      <c r="Q26" s="73">
        <v>10.352554680000001</v>
      </c>
      <c r="R26" s="73">
        <v>9.6058597320000008</v>
      </c>
      <c r="S26" s="73">
        <v>8.2501118679999994</v>
      </c>
      <c r="T26" s="73">
        <v>9.7798025489999993</v>
      </c>
      <c r="U26" s="73">
        <v>9.6690508640000008</v>
      </c>
      <c r="V26" s="73">
        <v>9.7465948489999992</v>
      </c>
      <c r="W26" s="73">
        <v>9.4739594950000008</v>
      </c>
      <c r="X26" s="73">
        <v>9.417501283</v>
      </c>
      <c r="Y26" s="73">
        <v>9.9164478589999998</v>
      </c>
      <c r="Z26" s="73">
        <v>9.6941654039999996</v>
      </c>
      <c r="AA26" s="73">
        <v>9.2237612759999994</v>
      </c>
      <c r="AB26" s="73">
        <v>9.8218756349999996</v>
      </c>
      <c r="AC26" s="73">
        <v>9.7995167120000009</v>
      </c>
      <c r="AD26" s="73">
        <v>8.997602917</v>
      </c>
      <c r="AE26" s="73">
        <v>9.1274871379999993</v>
      </c>
      <c r="AF26" s="73">
        <v>8.8711633899999995</v>
      </c>
      <c r="AG26" s="73">
        <v>8.6856554970000008</v>
      </c>
      <c r="AH26" s="73">
        <v>9.3804357350000007</v>
      </c>
    </row>
    <row r="27" spans="1:34" x14ac:dyDescent="0.2">
      <c r="A27" s="74" t="s">
        <v>24</v>
      </c>
      <c r="B27" s="73">
        <v>8.7252524329999996</v>
      </c>
      <c r="C27" s="73">
        <v>9.4892497650000003</v>
      </c>
      <c r="D27" s="73">
        <v>9.1320522519999994</v>
      </c>
      <c r="E27" s="73">
        <v>8.0218091939999994</v>
      </c>
      <c r="F27" s="73">
        <v>9.0250256049999997</v>
      </c>
      <c r="G27" s="73">
        <v>8.2900221900000002</v>
      </c>
      <c r="H27" s="73">
        <v>8.4278841750000009</v>
      </c>
      <c r="I27" s="73">
        <v>9.2165952240000006</v>
      </c>
      <c r="J27" s="73">
        <v>8.6009846779999997</v>
      </c>
      <c r="K27" s="73">
        <v>9.2709528540000008</v>
      </c>
      <c r="L27" s="73">
        <v>7.8801407489999997</v>
      </c>
      <c r="M27" s="73">
        <v>8.2072507259999998</v>
      </c>
      <c r="N27" s="73">
        <v>8.2449953879999995</v>
      </c>
      <c r="O27" s="73">
        <v>9.5130931109999999</v>
      </c>
      <c r="P27" s="73">
        <v>7.9932309200000002</v>
      </c>
      <c r="Q27" s="73">
        <v>7.910956358</v>
      </c>
      <c r="R27" s="73">
        <v>8.4132146540000008</v>
      </c>
      <c r="S27" s="73">
        <v>7.7906802490000002</v>
      </c>
      <c r="T27" s="73">
        <v>7.8983826410000004</v>
      </c>
      <c r="U27" s="73">
        <v>8.5479144270000003</v>
      </c>
      <c r="V27" s="73">
        <v>8.1750528639999995</v>
      </c>
      <c r="W27" s="73">
        <v>8.4124686949999994</v>
      </c>
      <c r="X27" s="73">
        <v>8.5971607189999997</v>
      </c>
      <c r="Y27" s="73">
        <v>7.9502625719999998</v>
      </c>
      <c r="Z27" s="73">
        <v>7.9087051019999999</v>
      </c>
      <c r="AA27" s="73">
        <v>7.8590835339999998</v>
      </c>
      <c r="AB27" s="73">
        <v>8.5936066469999997</v>
      </c>
      <c r="AC27" s="73">
        <v>7.8397058020000001</v>
      </c>
      <c r="AD27" s="73">
        <v>8.9333297030000001</v>
      </c>
      <c r="AE27" s="73">
        <v>8.4933585800000007</v>
      </c>
      <c r="AF27" s="73">
        <v>8.1608798379999996</v>
      </c>
      <c r="AG27" s="73">
        <v>7.6028976119999996</v>
      </c>
      <c r="AH27" s="73">
        <v>9.8363356619999998</v>
      </c>
    </row>
    <row r="28" spans="1:34" x14ac:dyDescent="0.2">
      <c r="A28" s="74" t="s">
        <v>25</v>
      </c>
      <c r="B28" s="73">
        <v>4.0645224239999997</v>
      </c>
      <c r="C28" s="73">
        <v>3.2935084720000001</v>
      </c>
      <c r="D28" s="73">
        <v>2.2433090029999998</v>
      </c>
      <c r="E28" s="73">
        <v>3.803716911</v>
      </c>
      <c r="F28" s="73">
        <v>3.2247139599999999</v>
      </c>
      <c r="G28" s="73">
        <v>7.5825756819999999</v>
      </c>
      <c r="H28" s="73">
        <v>4.5875690540000003</v>
      </c>
      <c r="I28" s="73">
        <v>5.4809183260000003</v>
      </c>
      <c r="J28" s="73">
        <v>5.2708360760000001</v>
      </c>
      <c r="K28" s="73">
        <v>6.0791533529999997</v>
      </c>
      <c r="L28" s="73">
        <v>7.28577955</v>
      </c>
      <c r="M28" s="73">
        <v>4.1411615360000003</v>
      </c>
      <c r="N28" s="73">
        <v>4.2540405269999999</v>
      </c>
      <c r="O28" s="73">
        <v>3.9978082580000001</v>
      </c>
      <c r="P28" s="73">
        <v>7.7478651620000001</v>
      </c>
      <c r="Q28" s="73">
        <v>8.1338550769999998</v>
      </c>
      <c r="R28" s="73">
        <v>5.2688247439999998</v>
      </c>
      <c r="S28" s="73">
        <v>4.086136132</v>
      </c>
      <c r="T28" s="73">
        <v>3.8243820589999999</v>
      </c>
      <c r="U28" s="73">
        <v>5.3567729389999998</v>
      </c>
      <c r="V28" s="73">
        <v>2.420165361</v>
      </c>
      <c r="W28" s="73">
        <v>6.9872866379999996</v>
      </c>
      <c r="X28" s="73">
        <v>2.8783424719999999</v>
      </c>
      <c r="Y28" s="73">
        <v>4.7914352789999999</v>
      </c>
      <c r="Z28" s="73">
        <v>7.8426879290000002</v>
      </c>
      <c r="AA28" s="73">
        <v>5.6864441479999996</v>
      </c>
      <c r="AB28" s="73">
        <v>3.46432363</v>
      </c>
      <c r="AC28" s="73">
        <v>3.6538392559999999</v>
      </c>
      <c r="AD28" s="73">
        <v>1.740215074</v>
      </c>
      <c r="AE28" s="73">
        <v>5.0300746360000002</v>
      </c>
      <c r="AF28" s="73">
        <v>1.905379105</v>
      </c>
      <c r="AG28" s="73">
        <v>2.5207485709999999</v>
      </c>
      <c r="AH28" s="73">
        <v>6.0264067969999999</v>
      </c>
    </row>
    <row r="29" spans="1:34" x14ac:dyDescent="0.2">
      <c r="A29" s="74" t="s">
        <v>26</v>
      </c>
      <c r="B29" s="73">
        <v>14.2567427</v>
      </c>
      <c r="C29" s="73">
        <v>12.022789319999999</v>
      </c>
      <c r="D29" s="73">
        <v>13.96846221</v>
      </c>
      <c r="E29" s="73">
        <v>14.00488788</v>
      </c>
      <c r="F29" s="73">
        <v>11.815471110000001</v>
      </c>
      <c r="G29" s="73">
        <v>14.682938610000001</v>
      </c>
      <c r="H29" s="73">
        <v>14.227069370000001</v>
      </c>
      <c r="I29" s="73">
        <v>15.223287920000001</v>
      </c>
      <c r="J29" s="73">
        <v>15.55633738</v>
      </c>
      <c r="K29" s="73">
        <v>16.337292399999999</v>
      </c>
      <c r="L29" s="73">
        <v>14.771227420000001</v>
      </c>
      <c r="M29" s="73">
        <v>12.756239369999999</v>
      </c>
      <c r="N29" s="73">
        <v>14.33052213</v>
      </c>
      <c r="O29" s="73">
        <v>12.96055209</v>
      </c>
      <c r="P29" s="73">
        <v>12.699444570000001</v>
      </c>
      <c r="Q29" s="73">
        <v>7.225064948</v>
      </c>
      <c r="R29" s="73">
        <v>13.70706944</v>
      </c>
      <c r="S29" s="73">
        <v>14.57999158</v>
      </c>
      <c r="T29" s="73">
        <v>12.267979990000001</v>
      </c>
      <c r="U29" s="73">
        <v>12.976870549999999</v>
      </c>
      <c r="V29" s="73">
        <v>14.80170831</v>
      </c>
      <c r="W29" s="73">
        <v>14.007953000000001</v>
      </c>
      <c r="X29" s="73">
        <v>16.278777219999998</v>
      </c>
      <c r="Y29" s="73">
        <v>14.19723696</v>
      </c>
      <c r="Z29" s="73">
        <v>13.80363906</v>
      </c>
      <c r="AA29" s="73">
        <v>14.180062169999999</v>
      </c>
      <c r="AB29" s="73">
        <v>13.86440253</v>
      </c>
      <c r="AC29" s="73">
        <v>15.777443379999999</v>
      </c>
      <c r="AD29" s="73">
        <v>14.018954900000001</v>
      </c>
      <c r="AE29" s="73">
        <v>14.191799339999999</v>
      </c>
      <c r="AF29" s="73">
        <v>14.291241510000001</v>
      </c>
      <c r="AG29" s="73">
        <v>13.467654850000001</v>
      </c>
      <c r="AH29" s="73">
        <v>13.254985019999999</v>
      </c>
    </row>
    <row r="30" spans="1:34" x14ac:dyDescent="0.2">
      <c r="A30" s="74" t="s">
        <v>27</v>
      </c>
      <c r="B30" s="73">
        <v>9.6861433960000003</v>
      </c>
      <c r="C30" s="73">
        <v>8.037669567</v>
      </c>
      <c r="D30" s="73">
        <v>9.3981271119999992</v>
      </c>
      <c r="E30" s="73">
        <v>8.8186672519999991</v>
      </c>
      <c r="F30" s="73">
        <v>10.040242810000001</v>
      </c>
      <c r="G30" s="73">
        <v>9.4132212549999998</v>
      </c>
      <c r="H30" s="73">
        <v>8.4802457899999997</v>
      </c>
      <c r="I30" s="73">
        <v>8.5127671920000001</v>
      </c>
      <c r="J30" s="73">
        <v>8.9870431100000001</v>
      </c>
      <c r="K30" s="73">
        <v>8.4472232290000004</v>
      </c>
      <c r="L30" s="73">
        <v>10.18320982</v>
      </c>
      <c r="M30" s="73">
        <v>9.3719025380000005</v>
      </c>
      <c r="N30" s="73">
        <v>8.4790068919999992</v>
      </c>
      <c r="O30" s="73">
        <v>8.5890845329999994</v>
      </c>
      <c r="P30" s="73">
        <v>7.7639848269999998</v>
      </c>
      <c r="Q30" s="73">
        <v>8.7518463779999998</v>
      </c>
      <c r="R30" s="73">
        <v>8.3959366620000004</v>
      </c>
      <c r="S30" s="73">
        <v>9.9769070630000005</v>
      </c>
      <c r="T30" s="73">
        <v>8.9858454820000002</v>
      </c>
      <c r="U30" s="73">
        <v>9.4960968989999994</v>
      </c>
      <c r="V30" s="73">
        <v>9.3210321690000004</v>
      </c>
      <c r="W30" s="73">
        <v>9.4488320960000003</v>
      </c>
      <c r="X30" s="73">
        <v>9.5994416600000001</v>
      </c>
      <c r="Y30" s="73">
        <v>8.8463436200000007</v>
      </c>
      <c r="Z30" s="73">
        <v>9.2964058959999996</v>
      </c>
      <c r="AA30" s="73">
        <v>8.7463156039999994</v>
      </c>
      <c r="AB30" s="73">
        <v>8.9155347420000002</v>
      </c>
      <c r="AC30" s="73">
        <v>9.7644530619999994</v>
      </c>
      <c r="AD30" s="73">
        <v>9.0770935109999993</v>
      </c>
      <c r="AE30" s="73">
        <v>8.9426117949999995</v>
      </c>
      <c r="AF30" s="73">
        <v>8.861900468</v>
      </c>
      <c r="AG30" s="73">
        <v>9.6135057110000002</v>
      </c>
      <c r="AH30" s="73">
        <v>8.854225821</v>
      </c>
    </row>
    <row r="31" spans="1:34" x14ac:dyDescent="0.2">
      <c r="A31" s="74" t="s">
        <v>28</v>
      </c>
      <c r="B31" s="73">
        <v>2.977059583</v>
      </c>
      <c r="C31" s="73">
        <v>2.971580377</v>
      </c>
      <c r="D31" s="73">
        <v>2.2433090029999998</v>
      </c>
      <c r="E31" s="73">
        <v>3.6337919090000002</v>
      </c>
      <c r="F31" s="73">
        <v>3.672172937</v>
      </c>
      <c r="G31" s="73">
        <v>2.8637574350000001</v>
      </c>
      <c r="H31" s="73">
        <v>5.0236681689999996</v>
      </c>
      <c r="I31" s="73">
        <v>9.3600639309999991</v>
      </c>
      <c r="J31" s="73">
        <v>3.7265155600000002</v>
      </c>
      <c r="K31" s="73">
        <v>4.2166568760000001</v>
      </c>
      <c r="L31" s="73">
        <v>4.1158545489999998</v>
      </c>
      <c r="M31" s="73">
        <v>6.5741209429999996</v>
      </c>
      <c r="N31" s="73">
        <v>4.8390030279999996</v>
      </c>
      <c r="O31" s="73">
        <v>6.7271606679999998</v>
      </c>
      <c r="P31" s="73">
        <v>6.1050217450000002</v>
      </c>
      <c r="Q31" s="73">
        <v>5.8419842150000001</v>
      </c>
      <c r="R31" s="73">
        <v>7.8087997900000001</v>
      </c>
      <c r="S31" s="73">
        <v>4.9459584740000002</v>
      </c>
      <c r="T31" s="73">
        <v>3.3838094679999999</v>
      </c>
      <c r="U31" s="73">
        <v>6.0348448440000002</v>
      </c>
      <c r="V31" s="73">
        <v>5.0051278620000001</v>
      </c>
      <c r="W31" s="73">
        <v>6.5249434239999999</v>
      </c>
      <c r="X31" s="73">
        <v>3.6153080659999999</v>
      </c>
      <c r="Y31" s="73">
        <v>2.5184167849999999</v>
      </c>
      <c r="Z31" s="73">
        <v>2.7886112559999998</v>
      </c>
      <c r="AA31" s="73">
        <v>4.3887635989999998</v>
      </c>
      <c r="AB31" s="73">
        <v>4.9237552490000001</v>
      </c>
      <c r="AC31" s="73">
        <v>4.5018361630000001</v>
      </c>
      <c r="AD31" s="73">
        <v>5.8556922919999996</v>
      </c>
      <c r="AE31" s="73">
        <v>3.26453989</v>
      </c>
      <c r="AF31" s="73">
        <v>3.9757684329999998</v>
      </c>
      <c r="AG31" s="73">
        <v>6.3409275330000003</v>
      </c>
      <c r="AH31" s="73">
        <v>7.1639103200000003</v>
      </c>
    </row>
    <row r="32" spans="1:34" x14ac:dyDescent="0.2">
      <c r="A32" s="74" t="s">
        <v>29</v>
      </c>
      <c r="B32" s="73">
        <v>5.5006215389999999</v>
      </c>
      <c r="C32" s="73">
        <v>2.556542877</v>
      </c>
      <c r="D32" s="73">
        <v>4.0506639250000003</v>
      </c>
      <c r="E32" s="73">
        <v>9.1941247429999997</v>
      </c>
      <c r="F32" s="73">
        <v>10.006073669999999</v>
      </c>
      <c r="G32" s="73">
        <v>9.0861498560000005</v>
      </c>
      <c r="H32" s="73">
        <v>5.8751456439999998</v>
      </c>
      <c r="I32" s="73">
        <v>6.823310524</v>
      </c>
      <c r="J32" s="73">
        <v>8.0957493700000001</v>
      </c>
      <c r="K32" s="73">
        <v>8.1015211659999995</v>
      </c>
      <c r="L32" s="73">
        <v>8.2715656909999993</v>
      </c>
      <c r="M32" s="73">
        <v>9.6926775529999993</v>
      </c>
      <c r="N32" s="73">
        <v>4.7394673550000004</v>
      </c>
      <c r="O32" s="73">
        <v>8.7833037459999996</v>
      </c>
      <c r="P32" s="73">
        <v>9.2805603530000003</v>
      </c>
      <c r="Q32" s="73">
        <v>6.6766996010000002</v>
      </c>
      <c r="R32" s="73">
        <v>10.692438299999999</v>
      </c>
      <c r="S32" s="73">
        <v>5.8069820610000003</v>
      </c>
      <c r="T32" s="73">
        <v>9.5393505510000001</v>
      </c>
      <c r="U32" s="73">
        <v>10.03108293</v>
      </c>
      <c r="V32" s="73">
        <v>8.5494483779999992</v>
      </c>
      <c r="W32" s="73">
        <v>8.2376614719999992</v>
      </c>
      <c r="X32" s="73">
        <v>6.7691134020000003</v>
      </c>
      <c r="Y32" s="73">
        <v>10.22577592</v>
      </c>
      <c r="Z32" s="73">
        <v>8.0533144819999993</v>
      </c>
      <c r="AA32" s="73">
        <v>8.0564665309999999</v>
      </c>
      <c r="AB32" s="73">
        <v>5.8566410529999997</v>
      </c>
      <c r="AC32" s="73">
        <v>6.3091910850000001</v>
      </c>
      <c r="AD32" s="73">
        <v>7.936612287</v>
      </c>
      <c r="AE32" s="73">
        <v>5.3349292180000001</v>
      </c>
      <c r="AF32" s="73">
        <v>6.4782687729999999</v>
      </c>
      <c r="AG32" s="73">
        <v>8.394192683</v>
      </c>
      <c r="AH32" s="73">
        <v>9.1223312169999993</v>
      </c>
    </row>
    <row r="33" spans="1:34" x14ac:dyDescent="0.2">
      <c r="A33" s="74" t="s">
        <v>30</v>
      </c>
      <c r="B33" s="73">
        <v>10.480885320000001</v>
      </c>
      <c r="C33" s="73">
        <v>10.76761999</v>
      </c>
      <c r="D33" s="73">
        <v>10.231993689999999</v>
      </c>
      <c r="E33" s="73">
        <v>10.065289509999999</v>
      </c>
      <c r="F33" s="73">
        <v>9.5101161790000006</v>
      </c>
      <c r="G33" s="73">
        <v>10.76462424</v>
      </c>
      <c r="H33" s="73">
        <v>10.275716490000001</v>
      </c>
      <c r="I33" s="73">
        <v>8.8182216469999997</v>
      </c>
      <c r="J33" s="73">
        <v>10.105893930000001</v>
      </c>
      <c r="K33" s="73">
        <v>9.8903674699999993</v>
      </c>
      <c r="L33" s="73">
        <v>11.04450355</v>
      </c>
      <c r="M33" s="73">
        <v>8.9562245530000002</v>
      </c>
      <c r="N33" s="73">
        <v>10.11822667</v>
      </c>
      <c r="O33" s="73">
        <v>9.6171594840000001</v>
      </c>
      <c r="P33" s="73">
        <v>9.4014147480000005</v>
      </c>
      <c r="Q33" s="73">
        <v>9.5355430220000006</v>
      </c>
      <c r="R33" s="73">
        <v>10.424974369999999</v>
      </c>
      <c r="S33" s="73">
        <v>10.76639797</v>
      </c>
      <c r="T33" s="73">
        <v>10.073308320000001</v>
      </c>
      <c r="U33" s="73">
        <v>9.8914432849999994</v>
      </c>
      <c r="V33" s="73">
        <v>8.8958987920000006</v>
      </c>
      <c r="W33" s="73">
        <v>10.39941254</v>
      </c>
      <c r="X33" s="73">
        <v>9.9903474970000001</v>
      </c>
      <c r="Y33" s="73">
        <v>10.4726131</v>
      </c>
      <c r="Z33" s="73">
        <v>9.857090994</v>
      </c>
      <c r="AA33" s="73">
        <v>10.086889449999999</v>
      </c>
      <c r="AB33" s="73">
        <v>9.1578105880000003</v>
      </c>
      <c r="AC33" s="73">
        <v>10.03061583</v>
      </c>
      <c r="AD33" s="73">
        <v>8.2896788939999997</v>
      </c>
      <c r="AE33" s="73">
        <v>10.291339949999999</v>
      </c>
      <c r="AF33" s="73">
        <v>9.149505048</v>
      </c>
      <c r="AG33" s="73">
        <v>9.6095368089999997</v>
      </c>
      <c r="AH33" s="73">
        <v>9.502140228</v>
      </c>
    </row>
    <row r="34" spans="1:34" x14ac:dyDescent="0.2">
      <c r="A34" s="74" t="s">
        <v>31</v>
      </c>
      <c r="B34" s="73">
        <v>10.990382260000001</v>
      </c>
      <c r="C34" s="73">
        <v>10.65369714</v>
      </c>
      <c r="D34" s="73">
        <v>10.395593849999999</v>
      </c>
      <c r="E34" s="73">
        <v>10.33162827</v>
      </c>
      <c r="F34" s="73">
        <v>9.4863815299999992</v>
      </c>
      <c r="G34" s="73">
        <v>10.77265038</v>
      </c>
      <c r="H34" s="73">
        <v>11.103732559999999</v>
      </c>
      <c r="I34" s="73">
        <v>10.11443257</v>
      </c>
      <c r="J34" s="73">
        <v>10.800657019999999</v>
      </c>
      <c r="K34" s="73">
        <v>11.233971459999999</v>
      </c>
      <c r="L34" s="73">
        <v>10.99056474</v>
      </c>
      <c r="M34" s="73">
        <v>10.53690986</v>
      </c>
      <c r="N34" s="73">
        <v>11.06846277</v>
      </c>
      <c r="O34" s="73">
        <v>11.29291256</v>
      </c>
      <c r="P34" s="73">
        <v>9.3462731940000001</v>
      </c>
      <c r="Q34" s="73">
        <v>8.8949163460000005</v>
      </c>
      <c r="R34" s="73">
        <v>10.779953170000001</v>
      </c>
      <c r="S34" s="73">
        <v>11.117518260000001</v>
      </c>
      <c r="T34" s="73">
        <v>9.7944122440000001</v>
      </c>
      <c r="U34" s="73">
        <v>9.6446391980000001</v>
      </c>
      <c r="V34" s="73">
        <v>10.120605080000001</v>
      </c>
      <c r="W34" s="73">
        <v>10.212999419999999</v>
      </c>
      <c r="X34" s="73">
        <v>10.384815359999999</v>
      </c>
      <c r="Y34" s="73">
        <v>10.18848285</v>
      </c>
      <c r="Z34" s="73">
        <v>10.133400310000001</v>
      </c>
      <c r="AA34" s="73">
        <v>9.8617928209999999</v>
      </c>
      <c r="AB34" s="73">
        <v>9.9721182699999993</v>
      </c>
      <c r="AC34" s="73">
        <v>10.54744416</v>
      </c>
      <c r="AD34" s="73">
        <v>9.3351616639999992</v>
      </c>
      <c r="AE34" s="73">
        <v>10.297962890000001</v>
      </c>
      <c r="AF34" s="73">
        <v>10.67950725</v>
      </c>
      <c r="AG34" s="73">
        <v>9.118801071</v>
      </c>
      <c r="AH34" s="73">
        <v>11.17716954</v>
      </c>
    </row>
    <row r="35" spans="1:34" x14ac:dyDescent="0.2">
      <c r="A35" s="74" t="s">
        <v>32</v>
      </c>
      <c r="B35" s="73">
        <v>6.591769427</v>
      </c>
      <c r="C35" s="73">
        <v>6.7529400900000001</v>
      </c>
      <c r="D35" s="73">
        <v>6.1975053129999997</v>
      </c>
      <c r="E35" s="73">
        <v>5.4411468310000002</v>
      </c>
      <c r="F35" s="73">
        <v>9.3670531300000004</v>
      </c>
      <c r="G35" s="73">
        <v>6.9226511239999997</v>
      </c>
      <c r="H35" s="73">
        <v>5.8751456439999998</v>
      </c>
      <c r="I35" s="73">
        <v>5.2585259049999999</v>
      </c>
      <c r="J35" s="73">
        <v>3.6009846780000001</v>
      </c>
      <c r="K35" s="73">
        <v>5.5645801800000001</v>
      </c>
      <c r="L35" s="73">
        <v>5.4207091299999997</v>
      </c>
      <c r="M35" s="73">
        <v>4.2786650589999997</v>
      </c>
      <c r="N35" s="73">
        <v>5.1020374339999996</v>
      </c>
      <c r="O35" s="73">
        <v>6.7942748640000001</v>
      </c>
      <c r="P35" s="73">
        <v>10.032019910000001</v>
      </c>
      <c r="Q35" s="73">
        <v>6.3610124460000002</v>
      </c>
      <c r="R35" s="73">
        <v>5.1908222320000004</v>
      </c>
      <c r="S35" s="73">
        <v>7.4911199670000004</v>
      </c>
      <c r="T35" s="73">
        <v>4.8618567649999997</v>
      </c>
      <c r="U35" s="73">
        <v>8.9147683919999992</v>
      </c>
      <c r="V35" s="73">
        <v>1.835202861</v>
      </c>
      <c r="W35" s="73">
        <v>5.8404452500000001</v>
      </c>
      <c r="X35" s="73">
        <v>6.5028333360000001</v>
      </c>
      <c r="Y35" s="73">
        <v>8.2688446389999992</v>
      </c>
      <c r="Z35" s="73">
        <v>6.3601532409999999</v>
      </c>
      <c r="AA35" s="73">
        <v>6.2300658530000002</v>
      </c>
      <c r="AB35" s="73">
        <v>7.46432363</v>
      </c>
      <c r="AC35" s="73">
        <v>6.0598316160000003</v>
      </c>
      <c r="AD35" s="73">
        <v>2.740215074</v>
      </c>
      <c r="AE35" s="73">
        <v>7.5573216390000004</v>
      </c>
      <c r="AF35" s="73">
        <v>4.2273072000000003</v>
      </c>
      <c r="AG35" s="73">
        <v>5.9470133250000003</v>
      </c>
      <c r="AH35" s="73">
        <v>9.4726630269999994</v>
      </c>
    </row>
    <row r="36" spans="1:34" x14ac:dyDescent="0.2">
      <c r="A36" s="74" t="s">
        <v>33</v>
      </c>
      <c r="B36" s="73">
        <v>2.977059583</v>
      </c>
      <c r="C36" s="73">
        <v>2.778935299</v>
      </c>
      <c r="D36" s="73">
        <v>3.2433090029999998</v>
      </c>
      <c r="E36" s="73">
        <v>2.6337919090000002</v>
      </c>
      <c r="F36" s="73">
        <v>0.765282342</v>
      </c>
      <c r="G36" s="73">
        <v>3.278794934</v>
      </c>
      <c r="H36" s="73">
        <v>1.0850687130000001</v>
      </c>
      <c r="I36" s="73">
        <v>5.7179575229999999</v>
      </c>
      <c r="J36" s="73">
        <v>3.7265155600000002</v>
      </c>
      <c r="K36" s="73">
        <v>4.2166568760000001</v>
      </c>
      <c r="L36" s="73">
        <v>1.6133542080000001</v>
      </c>
      <c r="M36" s="73">
        <v>1.404195941</v>
      </c>
      <c r="N36" s="73">
        <v>-6.7887567999999995E-2</v>
      </c>
      <c r="O36" s="73">
        <v>4.4503204629999997</v>
      </c>
      <c r="P36" s="73">
        <v>1.8570942319999999</v>
      </c>
      <c r="Q36" s="73">
        <v>1.2420713729999999</v>
      </c>
      <c r="R36" s="73">
        <v>2.0208972310000002</v>
      </c>
      <c r="S36" s="73">
        <v>2.3312486300000002</v>
      </c>
      <c r="T36" s="73">
        <v>2.161417047</v>
      </c>
      <c r="U36" s="73">
        <v>3.1868479380000001</v>
      </c>
      <c r="V36" s="73">
        <v>2.642557783</v>
      </c>
      <c r="W36" s="73">
        <v>2.8404452500000001</v>
      </c>
      <c r="X36" s="73">
        <v>1.8783424719999999</v>
      </c>
      <c r="Y36" s="73">
        <v>8.5071014710000004</v>
      </c>
      <c r="Z36" s="73">
        <v>1.9406143499999999</v>
      </c>
      <c r="AA36" s="73">
        <v>2.8038010980000001</v>
      </c>
      <c r="AB36" s="73">
        <v>3.7862517250000001</v>
      </c>
      <c r="AC36" s="73">
        <v>4.7913427799999999</v>
      </c>
      <c r="AD36" s="73">
        <v>1.1552525739999999</v>
      </c>
      <c r="AE36" s="73">
        <v>1.9426117949999999</v>
      </c>
      <c r="AF36" s="73">
        <v>1.905379105</v>
      </c>
      <c r="AG36" s="73">
        <v>1.105711071</v>
      </c>
      <c r="AH36" s="73">
        <v>2.2894412019999999</v>
      </c>
    </row>
    <row r="37" spans="1:34" x14ac:dyDescent="0.2">
      <c r="A37" s="74" t="s">
        <v>34</v>
      </c>
      <c r="B37" s="73">
        <v>11.09600066</v>
      </c>
      <c r="C37" s="73">
        <v>11.55982653</v>
      </c>
      <c r="D37" s="73">
        <v>9.1975053130000006</v>
      </c>
      <c r="E37" s="73">
        <v>10.109525339999999</v>
      </c>
      <c r="F37" s="73">
        <v>9.9941010319999997</v>
      </c>
      <c r="G37" s="73">
        <v>9.0303389930000009</v>
      </c>
      <c r="H37" s="73">
        <v>10.173415289999999</v>
      </c>
      <c r="I37" s="73">
        <v>10.430119729999999</v>
      </c>
      <c r="J37" s="73">
        <v>9.1527803149999993</v>
      </c>
      <c r="K37" s="73">
        <v>9.5353023869999998</v>
      </c>
      <c r="L37" s="73">
        <v>10.313793929999999</v>
      </c>
      <c r="M37" s="73">
        <v>9.4247129590000007</v>
      </c>
      <c r="N37" s="73">
        <v>9.2940562060000005</v>
      </c>
      <c r="O37" s="73">
        <v>9.4223060870000008</v>
      </c>
      <c r="P37" s="73">
        <v>9.0859129220000003</v>
      </c>
      <c r="Q37" s="73">
        <v>8.6105778350000008</v>
      </c>
      <c r="R37" s="73">
        <v>11.359076480000001</v>
      </c>
      <c r="S37" s="73">
        <v>11.83358321</v>
      </c>
      <c r="T37" s="73">
        <v>9.3659881909999996</v>
      </c>
      <c r="U37" s="73">
        <v>9.506971536</v>
      </c>
      <c r="V37" s="73">
        <v>10.51204147</v>
      </c>
      <c r="W37" s="73">
        <v>10.663357449999999</v>
      </c>
      <c r="X37" s="73">
        <v>10.36484233</v>
      </c>
      <c r="Y37" s="73">
        <v>9.2395159729999996</v>
      </c>
      <c r="Z37" s="73">
        <v>9.8122116150000007</v>
      </c>
      <c r="AA37" s="73">
        <v>8.2996561250000003</v>
      </c>
      <c r="AB37" s="73">
        <v>10.461503110000001</v>
      </c>
      <c r="AC37" s="73">
        <v>10.47401822</v>
      </c>
      <c r="AD37" s="73">
        <v>9.1382461480000003</v>
      </c>
      <c r="AE37" s="73">
        <v>10.51151795</v>
      </c>
      <c r="AF37" s="73">
        <v>10.96391208</v>
      </c>
      <c r="AG37" s="73">
        <v>10.381059629999999</v>
      </c>
      <c r="AH37" s="73">
        <v>10.174120520000001</v>
      </c>
    </row>
    <row r="38" spans="1:34" x14ac:dyDescent="0.2">
      <c r="A38" s="74" t="s">
        <v>35</v>
      </c>
      <c r="B38" s="73">
        <v>7.7386108159999996</v>
      </c>
      <c r="C38" s="73">
        <v>7.0905214489999997</v>
      </c>
      <c r="D38" s="73">
        <v>7.2877031219999999</v>
      </c>
      <c r="E38" s="73">
        <v>7.8769658930000004</v>
      </c>
      <c r="F38" s="73">
        <v>8.9226292770000004</v>
      </c>
      <c r="G38" s="73">
        <v>8.7585751980000008</v>
      </c>
      <c r="H38" s="73">
        <v>7.8175188259999997</v>
      </c>
      <c r="I38" s="73">
        <v>8.8584387469999992</v>
      </c>
      <c r="J38" s="73">
        <v>8.7636048790000007</v>
      </c>
      <c r="K38" s="73">
        <v>8.0286882859999995</v>
      </c>
      <c r="L38" s="73">
        <v>7.9767589389999998</v>
      </c>
      <c r="M38" s="73">
        <v>8.1635293489999992</v>
      </c>
      <c r="N38" s="73">
        <v>7.6463579499999996</v>
      </c>
      <c r="O38" s="73">
        <v>8.9347560870000002</v>
      </c>
      <c r="P38" s="73">
        <v>8.3701638139999996</v>
      </c>
      <c r="Q38" s="73">
        <v>8.5389875800000006</v>
      </c>
      <c r="R38" s="73">
        <v>9.1057056190000001</v>
      </c>
      <c r="S38" s="73">
        <v>7.1954347749999998</v>
      </c>
      <c r="T38" s="73">
        <v>9.0941239340000006</v>
      </c>
      <c r="U38" s="73">
        <v>9.1687005910000003</v>
      </c>
      <c r="V38" s="73">
        <v>8.2614676150000008</v>
      </c>
      <c r="W38" s="73">
        <v>8.7711825870000002</v>
      </c>
      <c r="X38" s="73">
        <v>8.8402744309999992</v>
      </c>
      <c r="Y38" s="73">
        <v>8.0102698809999993</v>
      </c>
      <c r="Z38" s="73">
        <v>8.0862918050000001</v>
      </c>
      <c r="AA38" s="73">
        <v>9.2342536499999994</v>
      </c>
      <c r="AB38" s="73">
        <v>8.7027283690000008</v>
      </c>
      <c r="AC38" s="73">
        <v>8.6982333759999992</v>
      </c>
      <c r="AD38" s="73">
        <v>9.5731050890000002</v>
      </c>
      <c r="AE38" s="73">
        <v>9.1666134689999996</v>
      </c>
      <c r="AF38" s="73">
        <v>7.6656000510000002</v>
      </c>
      <c r="AG38" s="73">
        <v>8.7710469880000002</v>
      </c>
      <c r="AH38" s="73">
        <v>8.5992964650000001</v>
      </c>
    </row>
    <row r="39" spans="1:34" x14ac:dyDescent="0.2">
      <c r="A39" s="74" t="s">
        <v>36</v>
      </c>
      <c r="B39" s="73">
        <v>8.3390033569999993</v>
      </c>
      <c r="C39" s="73">
        <v>7.7594829360000004</v>
      </c>
      <c r="D39" s="73">
        <v>5.0506639250000003</v>
      </c>
      <c r="E39" s="73">
        <v>3.6337919090000002</v>
      </c>
      <c r="F39" s="73">
        <v>4.623263337</v>
      </c>
      <c r="G39" s="73">
        <v>9.954751967</v>
      </c>
      <c r="H39" s="73">
        <v>9.5955032350000007</v>
      </c>
      <c r="I39" s="73">
        <v>4.4809183260000003</v>
      </c>
      <c r="J39" s="73">
        <v>3.3114780609999999</v>
      </c>
      <c r="K39" s="73">
        <v>3.6641158530000002</v>
      </c>
      <c r="L39" s="73">
        <v>10.31725778</v>
      </c>
      <c r="M39" s="73">
        <v>5.2454981949999997</v>
      </c>
      <c r="N39" s="73">
        <v>7.2719624349999998</v>
      </c>
      <c r="O39" s="73">
        <v>3.557235667</v>
      </c>
      <c r="P39" s="73">
        <v>3.079486653</v>
      </c>
      <c r="Q39" s="73">
        <v>8.0781217279999993</v>
      </c>
      <c r="R39" s="73">
        <v>4.8282521530000002</v>
      </c>
      <c r="S39" s="73">
        <v>9.596863677</v>
      </c>
      <c r="T39" s="73">
        <v>8.3966335080000007</v>
      </c>
      <c r="U39" s="73">
        <v>2.864919843</v>
      </c>
      <c r="V39" s="73">
        <v>3.420165361</v>
      </c>
      <c r="W39" s="73">
        <v>3.3550184230000002</v>
      </c>
      <c r="X39" s="73">
        <v>8.2533819029999993</v>
      </c>
      <c r="Y39" s="73">
        <v>2.7408092060000002</v>
      </c>
      <c r="Z39" s="73">
        <v>3.3191259729999998</v>
      </c>
      <c r="AA39" s="73">
        <v>8.2258658639999993</v>
      </c>
      <c r="AB39" s="73">
        <v>9.2192111319999999</v>
      </c>
      <c r="AC39" s="73">
        <v>10.03581473</v>
      </c>
      <c r="AD39" s="73">
        <v>2.962607496</v>
      </c>
      <c r="AE39" s="73">
        <v>3.26453989</v>
      </c>
      <c r="AF39" s="73">
        <v>5.5607309330000003</v>
      </c>
      <c r="AG39" s="73">
        <v>2.5207485709999999</v>
      </c>
      <c r="AH39" s="73">
        <v>9.1265434679999995</v>
      </c>
    </row>
    <row r="40" spans="1:34" x14ac:dyDescent="0.2">
      <c r="A40" s="74" t="s">
        <v>37</v>
      </c>
      <c r="B40" s="73">
        <v>8.7584192969999997</v>
      </c>
      <c r="C40" s="73">
        <v>7.2289682190000004</v>
      </c>
      <c r="D40" s="73">
        <v>8.4527623690000002</v>
      </c>
      <c r="E40" s="73">
        <v>9.174888524</v>
      </c>
      <c r="F40" s="73">
        <v>8.2206095619999999</v>
      </c>
      <c r="G40" s="73">
        <v>8.355610531</v>
      </c>
      <c r="H40" s="73">
        <v>9.1018770010000001</v>
      </c>
      <c r="I40" s="73">
        <v>9.1081916320000005</v>
      </c>
      <c r="J40" s="73">
        <v>8.7037954840000005</v>
      </c>
      <c r="K40" s="73">
        <v>10.05414146</v>
      </c>
      <c r="L40" s="73">
        <v>7.6058205360000004</v>
      </c>
      <c r="M40" s="73">
        <v>8.9198957799999992</v>
      </c>
      <c r="N40" s="73">
        <v>7.8147554819999998</v>
      </c>
      <c r="O40" s="73">
        <v>10.329196680000001</v>
      </c>
      <c r="P40" s="73">
        <v>7.5105364699999999</v>
      </c>
      <c r="Q40" s="73">
        <v>7.23075606</v>
      </c>
      <c r="R40" s="73">
        <v>9.7640486249999991</v>
      </c>
      <c r="S40" s="73">
        <v>8.8090068969999997</v>
      </c>
      <c r="T40" s="73">
        <v>6.5306508560000003</v>
      </c>
      <c r="U40" s="73">
        <v>8.8705443919999993</v>
      </c>
      <c r="V40" s="73">
        <v>7.8009871449999997</v>
      </c>
      <c r="W40" s="73">
        <v>7.3729403309999997</v>
      </c>
      <c r="X40" s="73">
        <v>8.7027709069999997</v>
      </c>
      <c r="Y40" s="73">
        <v>6.8759687889999999</v>
      </c>
      <c r="Z40" s="73">
        <v>9.9190388150000004</v>
      </c>
      <c r="AA40" s="73">
        <v>7.6555501399999999</v>
      </c>
      <c r="AB40" s="73">
        <v>8.7497258490000007</v>
      </c>
      <c r="AC40" s="73">
        <v>8.4508522339999992</v>
      </c>
      <c r="AD40" s="73">
        <v>8.3401279170000002</v>
      </c>
      <c r="AE40" s="73">
        <v>8.9482363439999997</v>
      </c>
      <c r="AF40" s="73">
        <v>9.1870773549999996</v>
      </c>
      <c r="AG40" s="73">
        <v>8.3693715110000007</v>
      </c>
      <c r="AH40" s="73">
        <v>9.9990994509999993</v>
      </c>
    </row>
    <row r="41" spans="1:34" x14ac:dyDescent="0.2">
      <c r="A41" s="74" t="s">
        <v>38</v>
      </c>
      <c r="B41" s="73">
        <v>8.7844145050000009</v>
      </c>
      <c r="C41" s="73">
        <v>8.3681851579999993</v>
      </c>
      <c r="D41" s="73">
        <v>2.2433090029999998</v>
      </c>
      <c r="E41" s="73">
        <v>3.3342316269999999</v>
      </c>
      <c r="F41" s="73">
        <v>0.765282342</v>
      </c>
      <c r="G41" s="73">
        <v>3.086149856</v>
      </c>
      <c r="H41" s="73">
        <v>3.5001062119999999</v>
      </c>
      <c r="I41" s="73">
        <v>8.2204578640000001</v>
      </c>
      <c r="J41" s="73">
        <v>7.1527803150000002</v>
      </c>
      <c r="K41" s="73">
        <v>6.2329586890000002</v>
      </c>
      <c r="L41" s="73">
        <v>2.0283917069999999</v>
      </c>
      <c r="M41" s="73">
        <v>1.819233441</v>
      </c>
      <c r="N41" s="73">
        <v>7.4239655290000002</v>
      </c>
      <c r="O41" s="73">
        <v>5.3348432450000001</v>
      </c>
      <c r="P41" s="73">
        <v>2.8570942320000001</v>
      </c>
      <c r="Q41" s="73">
        <v>2.4119963750000002</v>
      </c>
      <c r="R41" s="73">
        <v>2.0897230999999999E-2</v>
      </c>
      <c r="S41" s="73">
        <v>4.7575133850000002</v>
      </c>
      <c r="T41" s="73">
        <v>0.57645454600000001</v>
      </c>
      <c r="U41" s="73">
        <v>3.3243514620000001</v>
      </c>
      <c r="V41" s="73">
        <v>2.642557783</v>
      </c>
      <c r="W41" s="73">
        <v>2.3550184230000002</v>
      </c>
      <c r="X41" s="73">
        <v>3.8783424719999999</v>
      </c>
      <c r="Y41" s="73">
        <v>2.5184167849999999</v>
      </c>
      <c r="Z41" s="73">
        <v>3.8666137680000001</v>
      </c>
      <c r="AA41" s="73">
        <v>3.8038010980000001</v>
      </c>
      <c r="AB41" s="73">
        <v>6.1081798200000001</v>
      </c>
      <c r="AC41" s="73">
        <v>4.7913427799999999</v>
      </c>
      <c r="AD41" s="73">
        <v>1.740215074</v>
      </c>
      <c r="AE41" s="73">
        <v>5.6150371369999998</v>
      </c>
      <c r="AF41" s="73">
        <v>4.1684135109999998</v>
      </c>
      <c r="AG41" s="73">
        <v>2.328103493</v>
      </c>
      <c r="AH41" s="73">
        <v>2.7044787019999998</v>
      </c>
    </row>
    <row r="42" spans="1:34" x14ac:dyDescent="0.2">
      <c r="A42" s="74" t="s">
        <v>39</v>
      </c>
      <c r="B42" s="73">
        <v>4.7319470849999998</v>
      </c>
      <c r="C42" s="73">
        <v>3.778935299</v>
      </c>
      <c r="D42" s="73">
        <v>5.1501995989999996</v>
      </c>
      <c r="E42" s="73">
        <v>3.7212547499999999</v>
      </c>
      <c r="F42" s="73">
        <v>3.8527451830000001</v>
      </c>
      <c r="G42" s="73">
        <v>4.2787949340000004</v>
      </c>
      <c r="H42" s="73">
        <v>3.6700312140000002</v>
      </c>
      <c r="I42" s="73">
        <v>4.2585259049999999</v>
      </c>
      <c r="J42" s="73">
        <v>4.0484436549999998</v>
      </c>
      <c r="K42" s="73">
        <v>4.2807872140000001</v>
      </c>
      <c r="L42" s="73">
        <v>4.6133542079999996</v>
      </c>
      <c r="M42" s="73">
        <v>4.6265883629999998</v>
      </c>
      <c r="N42" s="73">
        <v>3.839003028</v>
      </c>
      <c r="O42" s="73">
        <v>4.9978082580000001</v>
      </c>
      <c r="P42" s="73">
        <v>4.079486653</v>
      </c>
      <c r="Q42" s="73">
        <v>4.4515247389999999</v>
      </c>
      <c r="R42" s="73">
        <v>4.4803288500000003</v>
      </c>
      <c r="S42" s="73">
        <v>3.9162111309999998</v>
      </c>
      <c r="T42" s="73">
        <v>3.898382641</v>
      </c>
      <c r="U42" s="73">
        <v>3.1868479380000001</v>
      </c>
      <c r="V42" s="73">
        <v>6.3109362920000001</v>
      </c>
      <c r="W42" s="73">
        <v>4.1205531689999999</v>
      </c>
      <c r="X42" s="73">
        <v>3.463304972</v>
      </c>
      <c r="Y42" s="73">
        <v>5.2553823790000003</v>
      </c>
      <c r="Z42" s="73">
        <v>3.5255768500000002</v>
      </c>
      <c r="AA42" s="73">
        <v>4.5586886</v>
      </c>
      <c r="AB42" s="73">
        <v>5.1647633480000001</v>
      </c>
      <c r="AC42" s="73">
        <v>3.916873662</v>
      </c>
      <c r="AD42" s="73">
        <v>4.403180087</v>
      </c>
      <c r="AE42" s="73">
        <v>2.7499667169999999</v>
      </c>
      <c r="AF42" s="73">
        <v>6.4538157299999996</v>
      </c>
      <c r="AG42" s="73">
        <v>5.2211882889999996</v>
      </c>
      <c r="AH42" s="73">
        <v>5.4049184199999996</v>
      </c>
    </row>
    <row r="43" spans="1:34" x14ac:dyDescent="0.2">
      <c r="A43" s="74" t="s">
        <v>40</v>
      </c>
      <c r="B43" s="73">
        <v>8.5582601650000001</v>
      </c>
      <c r="C43" s="73">
        <v>8.64753741</v>
      </c>
      <c r="D43" s="73">
        <v>8.4721276929999991</v>
      </c>
      <c r="E43" s="73">
        <v>3.5406825049999999</v>
      </c>
      <c r="F43" s="73">
        <v>0.765282342</v>
      </c>
      <c r="G43" s="73">
        <v>6.618644937</v>
      </c>
      <c r="H43" s="73">
        <v>2.3074611350000001</v>
      </c>
      <c r="I43" s="73">
        <v>10.110274950000001</v>
      </c>
      <c r="J43" s="73">
        <v>6.550943996</v>
      </c>
      <c r="K43" s="73">
        <v>4.4576649760000002</v>
      </c>
      <c r="L43" s="73">
        <v>8.0170763940000001</v>
      </c>
      <c r="M43" s="73">
        <v>2.6265883630000002</v>
      </c>
      <c r="N43" s="73">
        <v>6.1020374339999996</v>
      </c>
      <c r="O43" s="73">
        <v>3.3348432450000001</v>
      </c>
      <c r="P43" s="73">
        <v>2.272131731</v>
      </c>
      <c r="Q43" s="73">
        <v>2.9425110910000001</v>
      </c>
      <c r="R43" s="73">
        <v>2.8282521530000002</v>
      </c>
      <c r="S43" s="73">
        <v>2.501173632</v>
      </c>
      <c r="T43" s="73">
        <v>2.161417047</v>
      </c>
      <c r="U43" s="73">
        <v>1.864919843</v>
      </c>
      <c r="V43" s="73">
        <v>6.3897917120000001</v>
      </c>
      <c r="W43" s="73">
        <v>2.3550184230000002</v>
      </c>
      <c r="X43" s="73">
        <v>4.2002705660000004</v>
      </c>
      <c r="Y43" s="73">
        <v>4.6338940019999999</v>
      </c>
      <c r="Z43" s="73">
        <v>6.373573757</v>
      </c>
      <c r="AA43" s="73">
        <v>5.9737261000000004</v>
      </c>
      <c r="AB43" s="73">
        <v>7.271678552</v>
      </c>
      <c r="AC43" s="73">
        <v>11.46505337</v>
      </c>
      <c r="AD43" s="73">
        <v>2.740215074</v>
      </c>
      <c r="AE43" s="73">
        <v>7.3688765500000004</v>
      </c>
      <c r="AF43" s="73">
        <v>5.6058188229999999</v>
      </c>
      <c r="AG43" s="73">
        <v>0.52074857100000005</v>
      </c>
      <c r="AH43" s="73">
        <v>3.0264067969999999</v>
      </c>
    </row>
    <row r="44" spans="1:34" x14ac:dyDescent="0.2">
      <c r="A44" s="74" t="s">
        <v>41</v>
      </c>
      <c r="B44" s="73">
        <v>10.185293939999999</v>
      </c>
      <c r="C44" s="73">
        <v>3.431011995</v>
      </c>
      <c r="D44" s="73">
        <v>3.5652370979999999</v>
      </c>
      <c r="E44" s="73">
        <v>4.388679411</v>
      </c>
      <c r="F44" s="73">
        <v>6.5201698439999998</v>
      </c>
      <c r="G44" s="73">
        <v>10.61418529</v>
      </c>
      <c r="H44" s="73">
        <v>6.8924236350000001</v>
      </c>
      <c r="I44" s="73">
        <v>5.1329950230000003</v>
      </c>
      <c r="J44" s="73">
        <v>5.6651150149999996</v>
      </c>
      <c r="K44" s="73">
        <v>6.0791533529999997</v>
      </c>
      <c r="L44" s="73">
        <v>8.8325227290000008</v>
      </c>
      <c r="M44" s="73">
        <v>8.2072507259999998</v>
      </c>
      <c r="N44" s="73">
        <v>5.1415657980000002</v>
      </c>
      <c r="O44" s="73">
        <v>9.6462131479999993</v>
      </c>
      <c r="P44" s="73">
        <v>6.6296837350000004</v>
      </c>
      <c r="Q44" s="73">
        <v>9.7744272989999992</v>
      </c>
      <c r="R44" s="73">
        <v>4.2688247439999998</v>
      </c>
      <c r="S44" s="73">
        <v>11.419042940000001</v>
      </c>
      <c r="T44" s="73">
        <v>8.5508691359999993</v>
      </c>
      <c r="U44" s="73">
        <v>7.6787010340000004</v>
      </c>
      <c r="V44" s="73">
        <v>7.8124827840000002</v>
      </c>
      <c r="W44" s="73">
        <v>10.889515859999999</v>
      </c>
      <c r="X44" s="73">
        <v>3.6153080659999999</v>
      </c>
      <c r="Y44" s="73">
        <v>5.2553823790000003</v>
      </c>
      <c r="Z44" s="73">
        <v>6.1885418630000002</v>
      </c>
      <c r="AA44" s="73">
        <v>11.040413300000001</v>
      </c>
      <c r="AB44" s="73">
        <v>8.7589443790000008</v>
      </c>
      <c r="AC44" s="73">
        <v>4.139266084</v>
      </c>
      <c r="AD44" s="73">
        <v>3.740215074</v>
      </c>
      <c r="AE44" s="73">
        <v>2.9426117949999999</v>
      </c>
      <c r="AF44" s="73">
        <v>6.4036299720000001</v>
      </c>
      <c r="AG44" s="73">
        <v>8.9616177379999993</v>
      </c>
      <c r="AH44" s="73">
        <v>11.432399159999999</v>
      </c>
    </row>
    <row r="45" spans="1:34" x14ac:dyDescent="0.2">
      <c r="A45" s="74" t="s">
        <v>42</v>
      </c>
      <c r="B45" s="73">
        <v>5.1063425999999996</v>
      </c>
      <c r="C45" s="73">
        <v>4.556542877</v>
      </c>
      <c r="D45" s="73">
        <v>4.4132340040000004</v>
      </c>
      <c r="E45" s="73">
        <v>3.7212547499999999</v>
      </c>
      <c r="F45" s="73">
        <v>3.0872104359999999</v>
      </c>
      <c r="G45" s="73">
        <v>4.1856855299999998</v>
      </c>
      <c r="H45" s="73">
        <v>4.454302523</v>
      </c>
      <c r="I45" s="73">
        <v>4.5804539999999996</v>
      </c>
      <c r="J45" s="73">
        <v>4.0484436549999998</v>
      </c>
      <c r="K45" s="73">
        <v>3.9271502589999998</v>
      </c>
      <c r="L45" s="73">
        <v>4.2763192209999996</v>
      </c>
      <c r="M45" s="73">
        <v>3.8192334410000002</v>
      </c>
      <c r="N45" s="73">
        <v>5.0613954489999999</v>
      </c>
      <c r="O45" s="73">
        <v>7.2093123629999996</v>
      </c>
      <c r="P45" s="73">
        <v>5.0270192329999999</v>
      </c>
      <c r="Q45" s="73">
        <v>8.869605258</v>
      </c>
      <c r="R45" s="73">
        <v>3.6058597319999999</v>
      </c>
      <c r="S45" s="73">
        <v>4.2854449409999997</v>
      </c>
      <c r="T45" s="73">
        <v>2.7463795470000001</v>
      </c>
      <c r="U45" s="73">
        <v>3.7718104389999998</v>
      </c>
      <c r="V45" s="73">
        <v>5.765940198</v>
      </c>
      <c r="W45" s="73">
        <v>3.4925219460000001</v>
      </c>
      <c r="X45" s="73">
        <v>4.380842812</v>
      </c>
      <c r="Y45" s="73">
        <v>3.5184167849999999</v>
      </c>
      <c r="Z45" s="73">
        <v>5.1105393509999999</v>
      </c>
      <c r="AA45" s="73">
        <v>3.8912639389999999</v>
      </c>
      <c r="AB45" s="73">
        <v>4.6342486320000003</v>
      </c>
      <c r="AC45" s="73">
        <v>4.139266084</v>
      </c>
      <c r="AD45" s="73">
        <v>3.477180669</v>
      </c>
      <c r="AE45" s="73">
        <v>3.8495023910000001</v>
      </c>
      <c r="AF45" s="73">
        <v>2.7533760109999998</v>
      </c>
      <c r="AG45" s="73">
        <v>2.8426766649999999</v>
      </c>
      <c r="AH45" s="73">
        <v>4.7044787020000003</v>
      </c>
    </row>
    <row r="46" spans="1:34" x14ac:dyDescent="0.2">
      <c r="A46" s="74" t="s">
        <v>43</v>
      </c>
      <c r="B46" s="73">
        <v>2.5620220840000001</v>
      </c>
      <c r="C46" s="73">
        <v>7.8542234259999999</v>
      </c>
      <c r="D46" s="73">
        <v>8.1975053130000006</v>
      </c>
      <c r="E46" s="73">
        <v>4.5406825050000004</v>
      </c>
      <c r="F46" s="73">
        <v>1.7652823419999999</v>
      </c>
      <c r="G46" s="73">
        <v>7.3122179359999997</v>
      </c>
      <c r="H46" s="73">
        <v>4.7480337260000001</v>
      </c>
      <c r="I46" s="73">
        <v>7.2434190120000004</v>
      </c>
      <c r="J46" s="73">
        <v>4.1415530589999996</v>
      </c>
      <c r="K46" s="73">
        <v>3.5645801800000001</v>
      </c>
      <c r="L46" s="73">
        <v>3.487823326</v>
      </c>
      <c r="M46" s="73">
        <v>3.2786650590000002</v>
      </c>
      <c r="N46" s="73">
        <v>2.7394673549999999</v>
      </c>
      <c r="O46" s="73">
        <v>5.5572356669999996</v>
      </c>
      <c r="P46" s="73">
        <v>2.272131731</v>
      </c>
      <c r="Q46" s="73">
        <v>3.4119963750000002</v>
      </c>
      <c r="R46" s="73">
        <v>2.0208972310000002</v>
      </c>
      <c r="S46" s="73">
        <v>3.1386035520000002</v>
      </c>
      <c r="T46" s="73">
        <v>2.161417047</v>
      </c>
      <c r="U46" s="73">
        <v>3.1868479380000001</v>
      </c>
      <c r="V46" s="73">
        <v>1.420165361</v>
      </c>
      <c r="W46" s="73">
        <v>2.0330903280000001</v>
      </c>
      <c r="X46" s="73">
        <v>1.293379971</v>
      </c>
      <c r="Y46" s="73">
        <v>0.93345428399999997</v>
      </c>
      <c r="Z46" s="73">
        <v>4.1422482110000001</v>
      </c>
      <c r="AA46" s="73">
        <v>7.2046805349999996</v>
      </c>
      <c r="AB46" s="73">
        <v>6.673776996</v>
      </c>
      <c r="AC46" s="73">
        <v>6.1898921570000001</v>
      </c>
      <c r="AD46" s="73">
        <v>0.155252574</v>
      </c>
      <c r="AE46" s="73">
        <v>2.5275742960000001</v>
      </c>
      <c r="AF46" s="73">
        <v>4.8313785229999997</v>
      </c>
      <c r="AG46" s="73">
        <v>1.105711071</v>
      </c>
      <c r="AH46" s="73">
        <v>3.5118336239999999</v>
      </c>
    </row>
    <row r="47" spans="1:34" x14ac:dyDescent="0.2">
      <c r="A47" s="74" t="s">
        <v>44</v>
      </c>
      <c r="B47" s="73">
        <v>2.298987678</v>
      </c>
      <c r="C47" s="73">
        <v>3.2935084720000001</v>
      </c>
      <c r="D47" s="73">
        <v>5.7668709590000002</v>
      </c>
      <c r="E47" s="73">
        <v>8.1922126219999996</v>
      </c>
      <c r="F47" s="73">
        <v>12.481887479999999</v>
      </c>
      <c r="G47" s="73">
        <v>7.8712519719999996</v>
      </c>
      <c r="H47" s="73">
        <v>2.822034307</v>
      </c>
      <c r="I47" s="73">
        <v>3.843488405</v>
      </c>
      <c r="J47" s="73">
        <v>7.6493476999999999</v>
      </c>
      <c r="K47" s="73">
        <v>4.0051527709999997</v>
      </c>
      <c r="L47" s="73">
        <v>2.0283917069999999</v>
      </c>
      <c r="M47" s="73">
        <v>12.64379447</v>
      </c>
      <c r="N47" s="73">
        <v>2.2540405269999999</v>
      </c>
      <c r="O47" s="73">
        <v>15.06577326</v>
      </c>
      <c r="P47" s="73">
        <v>6.079486653</v>
      </c>
      <c r="Q47" s="73">
        <v>9.4768888039999997</v>
      </c>
      <c r="R47" s="73">
        <v>4.7213369490000003</v>
      </c>
      <c r="S47" s="73">
        <v>2.6531767249999998</v>
      </c>
      <c r="T47" s="73">
        <v>9.7638066190000004</v>
      </c>
      <c r="U47" s="73">
        <v>5.1868479379999997</v>
      </c>
      <c r="V47" s="73">
        <v>3.642557783</v>
      </c>
      <c r="W47" s="73">
        <v>2.3550184230000002</v>
      </c>
      <c r="X47" s="73">
        <v>9.5925879890000001</v>
      </c>
      <c r="Y47" s="73">
        <v>2.7408092060000002</v>
      </c>
      <c r="Z47" s="73">
        <v>8.5553241940000007</v>
      </c>
      <c r="AA47" s="73">
        <v>6.5586886</v>
      </c>
      <c r="AB47" s="73">
        <v>4.6342486320000003</v>
      </c>
      <c r="AC47" s="73">
        <v>3.139266084</v>
      </c>
      <c r="AD47" s="73">
        <v>11.958172769999999</v>
      </c>
      <c r="AE47" s="73">
        <v>3.5275742960000001</v>
      </c>
      <c r="AF47" s="73">
        <v>5.8122696999999999</v>
      </c>
      <c r="AG47" s="73">
        <v>4.3787295659999996</v>
      </c>
      <c r="AH47" s="73">
        <v>7.7705678919999999</v>
      </c>
    </row>
    <row r="48" spans="1:34" x14ac:dyDescent="0.2">
      <c r="A48" s="74" t="s">
        <v>45</v>
      </c>
      <c r="B48" s="73">
        <v>1.977059583</v>
      </c>
      <c r="C48" s="73">
        <v>2.778935299</v>
      </c>
      <c r="D48" s="73">
        <v>1.243309003</v>
      </c>
      <c r="E48" s="73">
        <v>3.5406825049999999</v>
      </c>
      <c r="F48" s="73">
        <v>4.2888442979999999</v>
      </c>
      <c r="G48" s="73">
        <v>2.278794934</v>
      </c>
      <c r="H48" s="73">
        <v>4.3580872079999997</v>
      </c>
      <c r="I48" s="73">
        <v>4.2585259049999999</v>
      </c>
      <c r="J48" s="73">
        <v>2.7265155600000002</v>
      </c>
      <c r="K48" s="73">
        <v>3.3421877590000002</v>
      </c>
      <c r="L48" s="73">
        <v>3.0283917069999999</v>
      </c>
      <c r="M48" s="73">
        <v>4.7261240359999999</v>
      </c>
      <c r="N48" s="73">
        <v>1.932112432</v>
      </c>
      <c r="O48" s="73">
        <v>5.2734427009999996</v>
      </c>
      <c r="P48" s="73">
        <v>2.5940598260000001</v>
      </c>
      <c r="Q48" s="73">
        <v>3.1489619690000001</v>
      </c>
      <c r="R48" s="73">
        <v>2.0208972310000002</v>
      </c>
      <c r="S48" s="73">
        <v>2.501173632</v>
      </c>
      <c r="T48" s="73">
        <v>4.035886165</v>
      </c>
      <c r="U48" s="73">
        <v>3.3243514620000001</v>
      </c>
      <c r="V48" s="73">
        <v>5.7420934560000001</v>
      </c>
      <c r="W48" s="73">
        <v>2.3550184230000002</v>
      </c>
      <c r="X48" s="73">
        <v>2.2933799709999998</v>
      </c>
      <c r="Y48" s="73">
        <v>1.933454284</v>
      </c>
      <c r="Z48" s="73">
        <v>6.7167183379999997</v>
      </c>
      <c r="AA48" s="73">
        <v>3.5042408159999998</v>
      </c>
      <c r="AB48" s="73">
        <v>3.7862517250000001</v>
      </c>
      <c r="AC48" s="73">
        <v>3.7913427799999999</v>
      </c>
      <c r="AD48" s="73">
        <v>2.740215074</v>
      </c>
      <c r="AE48" s="73">
        <v>1.5275742960000001</v>
      </c>
      <c r="AF48" s="73">
        <v>3.7533760109999998</v>
      </c>
      <c r="AG48" s="73">
        <v>1.5207485709999999</v>
      </c>
      <c r="AH48" s="73">
        <v>2.7044787019999998</v>
      </c>
    </row>
    <row r="49" spans="1:34" x14ac:dyDescent="0.2">
      <c r="A49" s="74" t="s">
        <v>46</v>
      </c>
      <c r="B49" s="73">
        <v>6.516218394</v>
      </c>
      <c r="C49" s="73">
        <v>7.9023177139999996</v>
      </c>
      <c r="D49" s="73">
        <v>6.6008610079999999</v>
      </c>
      <c r="E49" s="73">
        <v>4.1573538650000001</v>
      </c>
      <c r="F49" s="73">
        <v>5.9941010319999997</v>
      </c>
      <c r="G49" s="73">
        <v>7.1367759289999997</v>
      </c>
      <c r="H49" s="73">
        <v>3.822034307</v>
      </c>
      <c r="I49" s="73">
        <v>6.5562064529999997</v>
      </c>
      <c r="J49" s="73">
        <v>6.9489079809999996</v>
      </c>
      <c r="K49" s="73">
        <v>8.9617964019999992</v>
      </c>
      <c r="L49" s="73">
        <v>7.6577483280000003</v>
      </c>
      <c r="M49" s="73">
        <v>8.4339432849999998</v>
      </c>
      <c r="N49" s="73">
        <v>8.2267331810000002</v>
      </c>
      <c r="O49" s="73">
        <v>6.8373435860000003</v>
      </c>
      <c r="P49" s="73">
        <v>3.079486653</v>
      </c>
      <c r="Q49" s="73">
        <v>6.7419172600000001</v>
      </c>
      <c r="R49" s="73">
        <v>6.6356070750000002</v>
      </c>
      <c r="S49" s="73">
        <v>5.560067321</v>
      </c>
      <c r="T49" s="73">
        <v>6.8243820590000004</v>
      </c>
      <c r="U49" s="73">
        <v>6.4942764630000003</v>
      </c>
      <c r="V49" s="73">
        <v>9.1728247629999995</v>
      </c>
      <c r="W49" s="73">
        <v>5.6478001720000002</v>
      </c>
      <c r="X49" s="73">
        <v>5.6153080659999999</v>
      </c>
      <c r="Y49" s="73">
        <v>2.9334542840000002</v>
      </c>
      <c r="Z49" s="73">
        <v>5.5255768500000002</v>
      </c>
      <c r="AA49" s="73">
        <v>6.943352451</v>
      </c>
      <c r="AB49" s="73">
        <v>5.987885586</v>
      </c>
      <c r="AC49" s="73">
        <v>4.7242285839999996</v>
      </c>
      <c r="AD49" s="73">
        <v>7.7991087639999996</v>
      </c>
      <c r="AE49" s="73">
        <v>4.8005927899999996</v>
      </c>
      <c r="AF49" s="73">
        <v>5.7929043760000001</v>
      </c>
      <c r="AG49" s="73">
        <v>6.5094332570000004</v>
      </c>
      <c r="AH49" s="73">
        <v>8.7488728210000009</v>
      </c>
    </row>
    <row r="50" spans="1:34" x14ac:dyDescent="0.2">
      <c r="A50" s="74" t="s">
        <v>47</v>
      </c>
      <c r="B50" s="73">
        <v>10.704980040000001</v>
      </c>
      <c r="C50" s="73">
        <v>9.2147543600000006</v>
      </c>
      <c r="D50" s="73">
        <v>11.560721620000001</v>
      </c>
      <c r="E50" s="73">
        <v>9.2355626980000007</v>
      </c>
      <c r="F50" s="73">
        <v>9.6751754250000008</v>
      </c>
      <c r="G50" s="73">
        <v>12.43171351</v>
      </c>
      <c r="H50" s="73">
        <v>10.87024869</v>
      </c>
      <c r="I50" s="73">
        <v>8.9635822510000001</v>
      </c>
      <c r="J50" s="73">
        <v>12.157316550000001</v>
      </c>
      <c r="K50" s="73">
        <v>8.1834900130000001</v>
      </c>
      <c r="L50" s="73">
        <v>12.216980550000001</v>
      </c>
      <c r="M50" s="73">
        <v>10.79722881</v>
      </c>
      <c r="N50" s="73">
        <v>10.672736479999999</v>
      </c>
      <c r="O50" s="73">
        <v>13.11346799</v>
      </c>
      <c r="P50" s="73">
        <v>10.67620887</v>
      </c>
      <c r="Q50" s="73">
        <v>10.39815445</v>
      </c>
      <c r="R50" s="73">
        <v>9.9938770170000009</v>
      </c>
      <c r="S50" s="73">
        <v>12.78927068</v>
      </c>
      <c r="T50" s="73">
        <v>11.27298746</v>
      </c>
      <c r="U50" s="73">
        <v>11.64832739</v>
      </c>
      <c r="V50" s="73">
        <v>8.3109362919999992</v>
      </c>
      <c r="W50" s="73">
        <v>11.454103180000001</v>
      </c>
      <c r="X50" s="73">
        <v>12.56104451</v>
      </c>
      <c r="Y50" s="73">
        <v>12.272747580000001</v>
      </c>
      <c r="Z50" s="73">
        <v>9.8159029479999997</v>
      </c>
      <c r="AA50" s="73">
        <v>11.702024570000001</v>
      </c>
      <c r="AB50" s="73">
        <v>11.403902840000001</v>
      </c>
      <c r="AC50" s="73">
        <v>13.66995109</v>
      </c>
      <c r="AD50" s="73">
        <v>11.19279953</v>
      </c>
      <c r="AE50" s="73">
        <v>11.57060158</v>
      </c>
      <c r="AF50" s="73">
        <v>10.294257440000001</v>
      </c>
      <c r="AG50" s="73">
        <v>10.32729819</v>
      </c>
      <c r="AH50" s="73">
        <v>11.435797730000001</v>
      </c>
    </row>
    <row r="51" spans="1:34" x14ac:dyDescent="0.2">
      <c r="A51" s="74" t="s">
        <v>48</v>
      </c>
      <c r="B51" s="73">
        <v>8.1816307269999999</v>
      </c>
      <c r="C51" s="73">
        <v>9.0853225430000002</v>
      </c>
      <c r="D51" s="73">
        <v>8.2656768159999991</v>
      </c>
      <c r="E51" s="73">
        <v>8.8935351730000001</v>
      </c>
      <c r="F51" s="73">
        <v>8.5661822409999999</v>
      </c>
      <c r="G51" s="73">
        <v>8.053581994</v>
      </c>
      <c r="H51" s="73">
        <v>7.9430497080000002</v>
      </c>
      <c r="I51" s="73">
        <v>9.0178593120000006</v>
      </c>
      <c r="J51" s="73">
        <v>8.1188329830000008</v>
      </c>
      <c r="K51" s="73">
        <v>8.8286876200000002</v>
      </c>
      <c r="L51" s="73">
        <v>8.3548211949999995</v>
      </c>
      <c r="M51" s="73">
        <v>6.8526564419999998</v>
      </c>
      <c r="N51" s="73">
        <v>8.2540405270000008</v>
      </c>
      <c r="O51" s="73">
        <v>7.5827707589999997</v>
      </c>
      <c r="P51" s="73">
        <v>9.7937321710000003</v>
      </c>
      <c r="Q51" s="73">
        <v>7.5549543290000001</v>
      </c>
      <c r="R51" s="73">
        <v>8.7989743610000009</v>
      </c>
      <c r="S51" s="73">
        <v>7.7533133970000003</v>
      </c>
      <c r="T51" s="73">
        <v>8.2768942639999992</v>
      </c>
      <c r="U51" s="73">
        <v>9.4233405559999994</v>
      </c>
      <c r="V51" s="73">
        <v>7.2781463569999998</v>
      </c>
      <c r="W51" s="73">
        <v>8.1572116389999998</v>
      </c>
      <c r="X51" s="73">
        <v>8.7404631970000004</v>
      </c>
      <c r="Y51" s="73">
        <v>7.3343337200000001</v>
      </c>
      <c r="Z51" s="73">
        <v>8.1732751060000002</v>
      </c>
      <c r="AA51" s="73">
        <v>7.8806166949999996</v>
      </c>
      <c r="AB51" s="73">
        <v>8.6342486320000003</v>
      </c>
      <c r="AC51" s="73">
        <v>8.4456533280000006</v>
      </c>
      <c r="AD51" s="73">
        <v>7.6944113850000004</v>
      </c>
      <c r="AE51" s="73">
        <v>7.9083960800000002</v>
      </c>
      <c r="AF51" s="73">
        <v>7.5492352949999999</v>
      </c>
      <c r="AG51" s="73">
        <v>7.6448698820000001</v>
      </c>
      <c r="AH51" s="73">
        <v>8.2436375129999995</v>
      </c>
    </row>
    <row r="52" spans="1:34" x14ac:dyDescent="0.2">
      <c r="A52" s="74" t="s">
        <v>49</v>
      </c>
      <c r="B52" s="73">
        <v>9.5488122270000009</v>
      </c>
      <c r="C52" s="73">
        <v>8.9082183159999992</v>
      </c>
      <c r="D52" s="73">
        <v>9.4331335620000001</v>
      </c>
      <c r="E52" s="73">
        <v>8.7936632459999995</v>
      </c>
      <c r="F52" s="73">
        <v>9.2531223750000002</v>
      </c>
      <c r="G52" s="73">
        <v>9.5572443929999995</v>
      </c>
      <c r="H52" s="73">
        <v>10.22887706</v>
      </c>
      <c r="I52" s="73">
        <v>8.1411689539999994</v>
      </c>
      <c r="J52" s="73">
        <v>9.5699132319999993</v>
      </c>
      <c r="K52" s="73">
        <v>9.0122538280000004</v>
      </c>
      <c r="L52" s="73">
        <v>8.620848745</v>
      </c>
      <c r="M52" s="73">
        <v>8.4302582380000004</v>
      </c>
      <c r="N52" s="73">
        <v>7.3915440510000003</v>
      </c>
      <c r="O52" s="73">
        <v>7.544296611</v>
      </c>
      <c r="P52" s="73">
        <v>7.9656186880000002</v>
      </c>
      <c r="Q52" s="73">
        <v>8.4612398940000002</v>
      </c>
      <c r="R52" s="73">
        <v>9.108360072</v>
      </c>
      <c r="S52" s="73">
        <v>8.7427596179999991</v>
      </c>
      <c r="T52" s="73">
        <v>8.8525789509999999</v>
      </c>
      <c r="U52" s="73">
        <v>9.6738840180000008</v>
      </c>
      <c r="V52" s="73">
        <v>8.5181974440000001</v>
      </c>
      <c r="W52" s="73">
        <v>8.3994125420000003</v>
      </c>
      <c r="X52" s="73">
        <v>8.259164256</v>
      </c>
      <c r="Y52" s="73">
        <v>9.2866011089999994</v>
      </c>
      <c r="Z52" s="73">
        <v>8.6928277180000002</v>
      </c>
      <c r="AA52" s="73">
        <v>8.6617820929999993</v>
      </c>
      <c r="AB52" s="73">
        <v>9.6491989730000007</v>
      </c>
      <c r="AC52" s="73">
        <v>9.1099882910000005</v>
      </c>
      <c r="AD52" s="73">
        <v>8.1776203869999993</v>
      </c>
      <c r="AE52" s="73">
        <v>9.4020434139999995</v>
      </c>
      <c r="AF52" s="73">
        <v>9.9008636239999994</v>
      </c>
      <c r="AG52" s="73">
        <v>9.7253197149999995</v>
      </c>
      <c r="AH52" s="73">
        <v>7.748872821</v>
      </c>
    </row>
    <row r="53" spans="1:34" x14ac:dyDescent="0.2">
      <c r="A53" s="74" t="s">
        <v>50</v>
      </c>
      <c r="B53" s="73">
        <v>9.1494870919999993</v>
      </c>
      <c r="C53" s="73">
        <v>8.9911711049999994</v>
      </c>
      <c r="D53" s="73">
        <v>9.0312115619999993</v>
      </c>
      <c r="E53" s="73">
        <v>8.7106075060000006</v>
      </c>
      <c r="F53" s="73">
        <v>8.4897961950000003</v>
      </c>
      <c r="G53" s="73">
        <v>8.5314603669999993</v>
      </c>
      <c r="H53" s="73">
        <v>8.8816491640000006</v>
      </c>
      <c r="I53" s="73">
        <v>8.2808937179999997</v>
      </c>
      <c r="J53" s="73">
        <v>8.8694735139999992</v>
      </c>
      <c r="K53" s="73">
        <v>8.8233144479999996</v>
      </c>
      <c r="L53" s="73">
        <v>8.3593085859999992</v>
      </c>
      <c r="M53" s="73">
        <v>8.8499005769999997</v>
      </c>
      <c r="N53" s="73">
        <v>6.2719624349999998</v>
      </c>
      <c r="O53" s="73">
        <v>8.8868718569999992</v>
      </c>
      <c r="P53" s="73">
        <v>8.3110507200000008</v>
      </c>
      <c r="Q53" s="73">
        <v>7.6127587800000001</v>
      </c>
      <c r="R53" s="73">
        <v>8.4966306619999994</v>
      </c>
      <c r="S53" s="73">
        <v>8.3973378210000007</v>
      </c>
      <c r="T53" s="73">
        <v>9.4140824789999993</v>
      </c>
      <c r="U53" s="73">
        <v>9.5774468430000006</v>
      </c>
      <c r="V53" s="73">
        <v>7.449912705</v>
      </c>
      <c r="W53" s="73">
        <v>8.9248740309999999</v>
      </c>
      <c r="X53" s="73">
        <v>8.2122432080000003</v>
      </c>
      <c r="Y53" s="73">
        <v>8.7115314139999995</v>
      </c>
      <c r="Z53" s="73">
        <v>8.2804643529999993</v>
      </c>
      <c r="AA53" s="73">
        <v>8.3812299259999996</v>
      </c>
      <c r="AB53" s="73">
        <v>8.7589443790000008</v>
      </c>
      <c r="AC53" s="73">
        <v>8.0598316160000003</v>
      </c>
      <c r="AD53" s="73">
        <v>8.3792542480000005</v>
      </c>
      <c r="AE53" s="73">
        <v>8.8997138370000002</v>
      </c>
      <c r="AF53" s="73">
        <v>9.2327071870000008</v>
      </c>
      <c r="AG53" s="73">
        <v>8.6500315879999992</v>
      </c>
      <c r="AH53" s="73">
        <v>7.7157059569999999</v>
      </c>
    </row>
    <row r="54" spans="1:34" x14ac:dyDescent="0.2">
      <c r="A54" s="74" t="s">
        <v>51</v>
      </c>
      <c r="B54" s="73">
        <v>8.2485226110000003</v>
      </c>
      <c r="C54" s="73">
        <v>8.3203085310000002</v>
      </c>
      <c r="D54" s="73">
        <v>9.1561983389999995</v>
      </c>
      <c r="E54" s="73">
        <v>8.4379229299999992</v>
      </c>
      <c r="F54" s="73">
        <v>9.2591377910000006</v>
      </c>
      <c r="G54" s="73">
        <v>8.1976581720000006</v>
      </c>
      <c r="H54" s="73">
        <v>10.27324542</v>
      </c>
      <c r="I54" s="73">
        <v>8.4809183259999994</v>
      </c>
      <c r="J54" s="73">
        <v>9.8015489519999992</v>
      </c>
      <c r="K54" s="73">
        <v>7.796144247</v>
      </c>
      <c r="L54" s="73">
        <v>8.9262371639999998</v>
      </c>
      <c r="M54" s="73">
        <v>11.83429997</v>
      </c>
      <c r="N54" s="73">
        <v>7.0195752740000001</v>
      </c>
      <c r="O54" s="73">
        <v>10.686518680000001</v>
      </c>
      <c r="P54" s="73">
        <v>8.5435947589999994</v>
      </c>
      <c r="Q54" s="73">
        <v>9.3532070439999995</v>
      </c>
      <c r="R54" s="73">
        <v>8.6245235759999996</v>
      </c>
      <c r="S54" s="73">
        <v>9.2456337620000006</v>
      </c>
      <c r="T54" s="73">
        <v>8.5422388310000006</v>
      </c>
      <c r="U54" s="73">
        <v>11.21972019</v>
      </c>
      <c r="V54" s="73">
        <v>7.829556298</v>
      </c>
      <c r="W54" s="73">
        <v>9.6930862199999996</v>
      </c>
      <c r="X54" s="73">
        <v>7.9587158880000004</v>
      </c>
      <c r="Y54" s="73">
        <v>8.4687296609999994</v>
      </c>
      <c r="Z54" s="73">
        <v>7.9585362579999996</v>
      </c>
      <c r="AA54" s="73">
        <v>8.7924857850000002</v>
      </c>
      <c r="AB54" s="73">
        <v>8.6737769960000008</v>
      </c>
      <c r="AC54" s="73">
        <v>8.5750851449999992</v>
      </c>
      <c r="AD54" s="73">
        <v>7.0621431689999996</v>
      </c>
      <c r="AE54" s="73">
        <v>8.5388015510000006</v>
      </c>
      <c r="AF54" s="73">
        <v>8.9606615400000003</v>
      </c>
      <c r="AG54" s="73">
        <v>8.5569221829999993</v>
      </c>
      <c r="AH54" s="73">
        <v>7.3043915439999996</v>
      </c>
    </row>
    <row r="55" spans="1:34" x14ac:dyDescent="0.2">
      <c r="A55" s="74" t="s">
        <v>52</v>
      </c>
      <c r="B55" s="73">
        <v>7.2624618019999998</v>
      </c>
      <c r="C55" s="73">
        <v>6.0159744960000001</v>
      </c>
      <c r="D55" s="73">
        <v>7.6183484339999996</v>
      </c>
      <c r="E55" s="73">
        <v>8.2812503359999994</v>
      </c>
      <c r="F55" s="73">
        <v>7.0036870809999998</v>
      </c>
      <c r="G55" s="73">
        <v>8.149159654</v>
      </c>
      <c r="H55" s="73">
        <v>8.2616574450000009</v>
      </c>
      <c r="I55" s="73">
        <v>6.8028464209999999</v>
      </c>
      <c r="J55" s="73">
        <v>7.9294556189999996</v>
      </c>
      <c r="K55" s="73">
        <v>7.2084363700000003</v>
      </c>
      <c r="L55" s="73">
        <v>8.0673106969999999</v>
      </c>
      <c r="M55" s="73">
        <v>7.6071359999999997</v>
      </c>
      <c r="N55" s="73">
        <v>5.3583771870000003</v>
      </c>
      <c r="O55" s="73">
        <v>6.9198057459999998</v>
      </c>
      <c r="P55" s="73">
        <v>6.698396486</v>
      </c>
      <c r="Q55" s="73">
        <v>10.063048070000001</v>
      </c>
      <c r="R55" s="73">
        <v>6.9277878270000004</v>
      </c>
      <c r="S55" s="73">
        <v>7.4605316469999998</v>
      </c>
      <c r="T55" s="73">
        <v>8.1800808909999994</v>
      </c>
      <c r="U55" s="73">
        <v>7.1128473559999996</v>
      </c>
      <c r="V55" s="73">
        <v>7.8958987919999997</v>
      </c>
      <c r="W55" s="73">
        <v>8.2619090180000008</v>
      </c>
      <c r="X55" s="73">
        <v>7.8858370080000002</v>
      </c>
      <c r="Y55" s="73">
        <v>8.2553823790000003</v>
      </c>
      <c r="Z55" s="73">
        <v>8.1383225079999999</v>
      </c>
      <c r="AA55" s="73">
        <v>7.1166840540000003</v>
      </c>
      <c r="AB55" s="73">
        <v>7.5087177489999997</v>
      </c>
      <c r="AC55" s="73">
        <v>7.66282804</v>
      </c>
      <c r="AD55" s="73">
        <v>7.8763517619999996</v>
      </c>
      <c r="AE55" s="73">
        <v>7.1617803159999998</v>
      </c>
      <c r="AF55" s="73">
        <v>7.5834510100000001</v>
      </c>
      <c r="AG55" s="73">
        <v>7.5375568580000003</v>
      </c>
      <c r="AH55" s="73">
        <v>7.8234197740000004</v>
      </c>
    </row>
    <row r="56" spans="1:34" x14ac:dyDescent="0.2">
      <c r="A56" s="74" t="s">
        <v>53</v>
      </c>
      <c r="B56" s="73">
        <v>3.1469845849999998</v>
      </c>
      <c r="C56" s="73">
        <v>3.556542877</v>
      </c>
      <c r="D56" s="73">
        <v>3.5652370979999999</v>
      </c>
      <c r="E56" s="73">
        <v>2.9557200039999998</v>
      </c>
      <c r="F56" s="73">
        <v>3.5726372639999999</v>
      </c>
      <c r="G56" s="73">
        <v>7.2900221900000002</v>
      </c>
      <c r="H56" s="73">
        <v>2.3074611350000001</v>
      </c>
      <c r="I56" s="73">
        <v>2.2585259049999999</v>
      </c>
      <c r="J56" s="73">
        <v>3.141553059</v>
      </c>
      <c r="K56" s="73">
        <v>3.3421877590000002</v>
      </c>
      <c r="L56" s="73">
        <v>8.0227451439999999</v>
      </c>
      <c r="M56" s="73">
        <v>3.2786650590000002</v>
      </c>
      <c r="N56" s="73">
        <v>0.93211243200000005</v>
      </c>
      <c r="O56" s="73">
        <v>3.4503204630000002</v>
      </c>
      <c r="P56" s="73">
        <v>7.5105364699999999</v>
      </c>
      <c r="Q56" s="73">
        <v>4.9969588749999998</v>
      </c>
      <c r="R56" s="73">
        <v>9.9141987619999998</v>
      </c>
      <c r="S56" s="73">
        <v>2.7906802489999998</v>
      </c>
      <c r="T56" s="73">
        <v>2.5764545459999999</v>
      </c>
      <c r="U56" s="73">
        <v>3.7718104389999998</v>
      </c>
      <c r="V56" s="73">
        <v>2.642557783</v>
      </c>
      <c r="W56" s="73">
        <v>3.4925219460000001</v>
      </c>
      <c r="X56" s="73">
        <v>4.685697394</v>
      </c>
      <c r="Y56" s="73">
        <v>2.7408092060000002</v>
      </c>
      <c r="Z56" s="73">
        <v>3.2036487560000002</v>
      </c>
      <c r="AA56" s="73">
        <v>4.9737261000000004</v>
      </c>
      <c r="AB56" s="73">
        <v>3.7862517250000001</v>
      </c>
      <c r="AC56" s="73">
        <v>3.139266084</v>
      </c>
      <c r="AD56" s="73">
        <v>2.962607496</v>
      </c>
      <c r="AE56" s="73">
        <v>5.1520651610000003</v>
      </c>
      <c r="AF56" s="73">
        <v>2.9053791050000002</v>
      </c>
      <c r="AG56" s="73">
        <v>0.52074857100000005</v>
      </c>
      <c r="AH56" s="73">
        <v>3.0264067969999999</v>
      </c>
    </row>
    <row r="57" spans="1:34" x14ac:dyDescent="0.2">
      <c r="A57" s="74" t="s">
        <v>54</v>
      </c>
      <c r="B57" s="73">
        <v>4.1469845850000002</v>
      </c>
      <c r="C57" s="73">
        <v>3.431011995</v>
      </c>
      <c r="D57" s="73">
        <v>3.8282715039999999</v>
      </c>
      <c r="E57" s="73">
        <v>6.7936632460000004</v>
      </c>
      <c r="F57" s="73">
        <v>7.4587692990000001</v>
      </c>
      <c r="G57" s="73">
        <v>2.8637574350000001</v>
      </c>
      <c r="H57" s="73">
        <v>2.5001062119999999</v>
      </c>
      <c r="I57" s="73">
        <v>3.6735634039999998</v>
      </c>
      <c r="J57" s="73">
        <v>5.0957493700000001</v>
      </c>
      <c r="K57" s="73">
        <v>4.0791533529999997</v>
      </c>
      <c r="L57" s="73">
        <v>3.1983167090000002</v>
      </c>
      <c r="M57" s="73">
        <v>5.6772144359999999</v>
      </c>
      <c r="N57" s="73">
        <v>3.2540405269999999</v>
      </c>
      <c r="O57" s="73">
        <v>5.5312404580000001</v>
      </c>
      <c r="P57" s="73">
        <v>8.1050217450000002</v>
      </c>
      <c r="Q57" s="73">
        <v>2.8270338740000001</v>
      </c>
      <c r="R57" s="73">
        <v>8.860101019</v>
      </c>
      <c r="S57" s="73">
        <v>3.1386035520000002</v>
      </c>
      <c r="T57" s="73">
        <v>9.0420209509999996</v>
      </c>
      <c r="U57" s="73">
        <v>8.1503220620000008</v>
      </c>
      <c r="V57" s="73">
        <v>7.0348752059999997</v>
      </c>
      <c r="W57" s="73">
        <v>9.861226812</v>
      </c>
      <c r="X57" s="73">
        <v>2.6153080659999999</v>
      </c>
      <c r="Y57" s="73">
        <v>0.93345428399999997</v>
      </c>
      <c r="Z57" s="73">
        <v>5.8854727960000002</v>
      </c>
      <c r="AA57" s="73">
        <v>4.0517286119999998</v>
      </c>
      <c r="AB57" s="73">
        <v>3.0492861310000001</v>
      </c>
      <c r="AC57" s="73">
        <v>3.6538392559999999</v>
      </c>
      <c r="AD57" s="73">
        <v>9.1410945110000004</v>
      </c>
      <c r="AE57" s="73">
        <v>-5.7388204999999998E-2</v>
      </c>
      <c r="AF57" s="73">
        <v>2.7533760109999998</v>
      </c>
      <c r="AG57" s="73">
        <v>7.5486545669999998</v>
      </c>
      <c r="AH57" s="73">
        <v>5.6586750119999998</v>
      </c>
    </row>
    <row r="58" spans="1:34" x14ac:dyDescent="0.2">
      <c r="A58" s="74" t="s">
        <v>55</v>
      </c>
      <c r="B58" s="73">
        <v>2.298987678</v>
      </c>
      <c r="C58" s="73">
        <v>2.556542877</v>
      </c>
      <c r="D58" s="73">
        <v>4.4132340040000004</v>
      </c>
      <c r="E58" s="73">
        <v>2.2187544099999998</v>
      </c>
      <c r="F58" s="73">
        <v>2.0872104359999999</v>
      </c>
      <c r="G58" s="73">
        <v>1.8637574349999999</v>
      </c>
      <c r="H58" s="73">
        <v>1.0850687130000001</v>
      </c>
      <c r="I58" s="73">
        <v>3.6735634039999998</v>
      </c>
      <c r="J58" s="73">
        <v>2.4634811540000001</v>
      </c>
      <c r="K58" s="73">
        <v>2.9271502589999998</v>
      </c>
      <c r="L58" s="73">
        <v>2.6133542080000001</v>
      </c>
      <c r="M58" s="73">
        <v>2.6265883630000002</v>
      </c>
      <c r="N58" s="73">
        <v>3.2540405269999999</v>
      </c>
      <c r="O58" s="73">
        <v>2.749880745</v>
      </c>
      <c r="P58" s="73">
        <v>2.8570942320000001</v>
      </c>
      <c r="Q58" s="73">
        <v>2.701502992</v>
      </c>
      <c r="R58" s="73">
        <v>2.0208972310000002</v>
      </c>
      <c r="S58" s="73">
        <v>2.1386035520000002</v>
      </c>
      <c r="T58" s="73">
        <v>2.5764545459999999</v>
      </c>
      <c r="U58" s="73">
        <v>1.864919843</v>
      </c>
      <c r="V58" s="73">
        <v>2.157130956</v>
      </c>
      <c r="W58" s="73">
        <v>2.8404452500000001</v>
      </c>
      <c r="X58" s="73">
        <v>2.2933799709999998</v>
      </c>
      <c r="Y58" s="73">
        <v>2.5184167849999999</v>
      </c>
      <c r="Z58" s="73">
        <v>2.9406143500000002</v>
      </c>
      <c r="AA58" s="73">
        <v>2.9737260999999999</v>
      </c>
      <c r="AB58" s="73">
        <v>4.0492861309999997</v>
      </c>
      <c r="AC58" s="73">
        <v>2.3319111619999999</v>
      </c>
      <c r="AD58" s="73">
        <v>2.740215074</v>
      </c>
      <c r="AE58" s="73">
        <v>2.7499667169999999</v>
      </c>
      <c r="AF58" s="73">
        <v>1.5834510100000001</v>
      </c>
      <c r="AG58" s="73">
        <v>1.8426766649999999</v>
      </c>
      <c r="AH58" s="73">
        <v>3.0264067969999999</v>
      </c>
    </row>
    <row r="59" spans="1:34" x14ac:dyDescent="0.2">
      <c r="A59" s="74" t="s">
        <v>56</v>
      </c>
      <c r="B59" s="73">
        <v>1.977059583</v>
      </c>
      <c r="C59" s="73">
        <v>2.778935299</v>
      </c>
      <c r="D59" s="73">
        <v>2.8282715039999999</v>
      </c>
      <c r="E59" s="73">
        <v>3.9557200039999998</v>
      </c>
      <c r="F59" s="73">
        <v>3.0872104359999999</v>
      </c>
      <c r="G59" s="73">
        <v>2.6007230290000001</v>
      </c>
      <c r="H59" s="73">
        <v>4.7480337260000001</v>
      </c>
      <c r="I59" s="73">
        <v>3.6735634039999998</v>
      </c>
      <c r="J59" s="73">
        <v>3.7265155600000002</v>
      </c>
      <c r="K59" s="73">
        <v>2.7572252580000001</v>
      </c>
      <c r="L59" s="73">
        <v>4.3503198019999996</v>
      </c>
      <c r="M59" s="73">
        <v>3.4041959409999998</v>
      </c>
      <c r="N59" s="73">
        <v>1.517074933</v>
      </c>
      <c r="O59" s="73">
        <v>3.209312363</v>
      </c>
      <c r="P59" s="73">
        <v>6.5940598259999996</v>
      </c>
      <c r="Q59" s="73">
        <v>5.1962676840000004</v>
      </c>
      <c r="R59" s="73">
        <v>2.6058597319999999</v>
      </c>
      <c r="S59" s="73">
        <v>2.1386035520000002</v>
      </c>
      <c r="T59" s="73">
        <v>-0.42354545399999999</v>
      </c>
      <c r="U59" s="73">
        <v>5.074373209</v>
      </c>
      <c r="V59" s="73">
        <v>4.0831303739999996</v>
      </c>
      <c r="W59" s="73">
        <v>3.3550184230000002</v>
      </c>
      <c r="X59" s="73">
        <v>3.6153080659999999</v>
      </c>
      <c r="Y59" s="73">
        <v>2.5184167849999999</v>
      </c>
      <c r="Z59" s="73">
        <v>1.9406143499999999</v>
      </c>
      <c r="AA59" s="73">
        <v>4.2632327170000002</v>
      </c>
      <c r="AB59" s="73">
        <v>3.7862517250000001</v>
      </c>
      <c r="AC59" s="73">
        <v>2.916873662</v>
      </c>
      <c r="AD59" s="73">
        <v>1.740215074</v>
      </c>
      <c r="AE59" s="73">
        <v>3.1125367960000001</v>
      </c>
      <c r="AF59" s="73">
        <v>2.3908059320000001</v>
      </c>
      <c r="AG59" s="73">
        <v>2.105711071</v>
      </c>
      <c r="AH59" s="73">
        <v>3.5118336239999999</v>
      </c>
    </row>
    <row r="60" spans="1:34" x14ac:dyDescent="0.2">
      <c r="A60" s="74" t="s">
        <v>57</v>
      </c>
      <c r="B60" s="73">
        <v>3.436491202</v>
      </c>
      <c r="C60" s="73">
        <v>2.971580377</v>
      </c>
      <c r="D60" s="73">
        <v>1.243309003</v>
      </c>
      <c r="E60" s="73">
        <v>2.6337919090000002</v>
      </c>
      <c r="F60" s="73">
        <v>8.5367718109999995</v>
      </c>
      <c r="G60" s="73">
        <v>2.8637574350000001</v>
      </c>
      <c r="H60" s="73">
        <v>6.4189694499999996</v>
      </c>
      <c r="I60" s="73">
        <v>3.2585259049999999</v>
      </c>
      <c r="J60" s="73">
        <v>2.9489079810000001</v>
      </c>
      <c r="K60" s="73">
        <v>1.7572252580000001</v>
      </c>
      <c r="L60" s="73">
        <v>3.487823326</v>
      </c>
      <c r="M60" s="73">
        <v>9.694214788</v>
      </c>
      <c r="N60" s="73">
        <v>2.2540405269999999</v>
      </c>
      <c r="O60" s="73">
        <v>9.6612727320000005</v>
      </c>
      <c r="P60" s="73">
        <v>11.17299854</v>
      </c>
      <c r="Q60" s="73">
        <v>8.5907995279999998</v>
      </c>
      <c r="R60" s="73">
        <v>9.6701534089999992</v>
      </c>
      <c r="S60" s="73">
        <v>1.3312486299999999</v>
      </c>
      <c r="T60" s="73">
        <v>8.9449610069999999</v>
      </c>
      <c r="U60" s="73">
        <v>8.7748129269999993</v>
      </c>
      <c r="V60" s="73">
        <v>8.829556298</v>
      </c>
      <c r="W60" s="73">
        <v>3.3550184230000002</v>
      </c>
      <c r="X60" s="73">
        <v>4.2933799710000002</v>
      </c>
      <c r="Y60" s="73">
        <v>1.933454284</v>
      </c>
      <c r="Z60" s="73">
        <v>2.7886112559999998</v>
      </c>
      <c r="AA60" s="73">
        <v>6.5719854230000001</v>
      </c>
      <c r="AB60" s="73">
        <v>4.9237552490000001</v>
      </c>
      <c r="AC60" s="73">
        <v>3.7913427799999999</v>
      </c>
      <c r="AD60" s="73">
        <v>5.6146841920000004</v>
      </c>
      <c r="AE60" s="73">
        <v>2.7499667169999999</v>
      </c>
      <c r="AF60" s="73">
        <v>3.6709138509999999</v>
      </c>
      <c r="AG60" s="73">
        <v>8.4922921250000005</v>
      </c>
      <c r="AH60" s="73">
        <v>8.7488728210000009</v>
      </c>
    </row>
    <row r="61" spans="1:34" x14ac:dyDescent="0.2">
      <c r="A61" s="74" t="s">
        <v>58</v>
      </c>
      <c r="B61" s="73">
        <v>3.1469845849999998</v>
      </c>
      <c r="C61" s="73">
        <v>2.556542877</v>
      </c>
      <c r="D61" s="73">
        <v>3.2433090029999998</v>
      </c>
      <c r="E61" s="73">
        <v>3.5406825049999999</v>
      </c>
      <c r="F61" s="73">
        <v>5.0872104360000003</v>
      </c>
      <c r="G61" s="73">
        <v>7.8410373590000004</v>
      </c>
      <c r="H61" s="73">
        <v>3.6700312140000002</v>
      </c>
      <c r="I61" s="73">
        <v>5.8028464209999999</v>
      </c>
      <c r="J61" s="73">
        <v>5.4634811540000001</v>
      </c>
      <c r="K61" s="73">
        <v>2.9271502589999998</v>
      </c>
      <c r="L61" s="73">
        <v>8.6245814640000003</v>
      </c>
      <c r="M61" s="73">
        <v>6.9381745129999999</v>
      </c>
      <c r="N61" s="73">
        <v>3.6325521510000001</v>
      </c>
      <c r="O61" s="73">
        <v>3.4503204630000002</v>
      </c>
      <c r="P61" s="73">
        <v>5.1790223260000001</v>
      </c>
      <c r="Q61" s="73">
        <v>9.6236143240000001</v>
      </c>
      <c r="R61" s="73">
        <v>3.7213369489999999</v>
      </c>
      <c r="S61" s="73">
        <v>7.3701676200000001</v>
      </c>
      <c r="T61" s="73">
        <v>4.8983826410000004</v>
      </c>
      <c r="U61" s="73">
        <v>6.2911845980000001</v>
      </c>
      <c r="V61" s="73">
        <v>2.420165361</v>
      </c>
      <c r="W61" s="73">
        <v>3.0330903280000001</v>
      </c>
      <c r="X61" s="73">
        <v>8.2358944760000004</v>
      </c>
      <c r="Y61" s="73">
        <v>3.1033792849999999</v>
      </c>
      <c r="Z61" s="73">
        <v>4.1422482110000001</v>
      </c>
      <c r="AA61" s="73">
        <v>8.8912639389999999</v>
      </c>
      <c r="AB61" s="73">
        <v>9.5411392270000004</v>
      </c>
      <c r="AC61" s="73">
        <v>7.7242285839999996</v>
      </c>
      <c r="AD61" s="73">
        <v>3.477180669</v>
      </c>
      <c r="AE61" s="73">
        <v>2.9426117949999999</v>
      </c>
      <c r="AF61" s="73">
        <v>4.9757684329999998</v>
      </c>
      <c r="AG61" s="73">
        <v>6.650031588</v>
      </c>
      <c r="AH61" s="73">
        <v>6.4323991559999998</v>
      </c>
    </row>
    <row r="62" spans="1:34" x14ac:dyDescent="0.2">
      <c r="A62" s="74" t="s">
        <v>59</v>
      </c>
      <c r="B62" s="73">
        <v>3.6774993010000001</v>
      </c>
      <c r="C62" s="73">
        <v>1.971580377</v>
      </c>
      <c r="D62" s="73">
        <v>3.2433090029999998</v>
      </c>
      <c r="E62" s="73">
        <v>3.2187544099999998</v>
      </c>
      <c r="F62" s="73">
        <v>7.1661617780000002</v>
      </c>
      <c r="G62" s="73">
        <v>1.278794934</v>
      </c>
      <c r="H62" s="73">
        <v>4.1439624019999997</v>
      </c>
      <c r="I62" s="73">
        <v>2.6735634039999998</v>
      </c>
      <c r="J62" s="73">
        <v>3.4634811540000001</v>
      </c>
      <c r="K62" s="73">
        <v>1.7572252580000001</v>
      </c>
      <c r="L62" s="73">
        <v>2.83574663</v>
      </c>
      <c r="M62" s="73">
        <v>4.9066962820000004</v>
      </c>
      <c r="N62" s="73">
        <v>1.932112432</v>
      </c>
      <c r="O62" s="73">
        <v>4.3937369339999996</v>
      </c>
      <c r="P62" s="73">
        <v>10.232133660000001</v>
      </c>
      <c r="Q62" s="73">
        <v>6.4318959319999998</v>
      </c>
      <c r="R62" s="73">
        <v>8.5831396550000001</v>
      </c>
      <c r="S62" s="73">
        <v>1.9162111310000001</v>
      </c>
      <c r="T62" s="73">
        <v>3.161417047</v>
      </c>
      <c r="U62" s="73">
        <v>7.6397069030000004</v>
      </c>
      <c r="V62" s="73">
        <v>7.5076282030000003</v>
      </c>
      <c r="W62" s="73">
        <v>5.3550184229999997</v>
      </c>
      <c r="X62" s="73">
        <v>5.8169419270000002</v>
      </c>
      <c r="Y62" s="73">
        <v>1.5184167850000001</v>
      </c>
      <c r="Z62" s="73">
        <v>4.1422482110000001</v>
      </c>
      <c r="AA62" s="73">
        <v>5.7345384360000002</v>
      </c>
      <c r="AB62" s="73">
        <v>2.46432363</v>
      </c>
      <c r="AC62" s="73">
        <v>3.5018361630000001</v>
      </c>
      <c r="AD62" s="73">
        <v>5.8276779159999998</v>
      </c>
      <c r="AE62" s="73">
        <v>2.26453989</v>
      </c>
      <c r="AF62" s="73">
        <v>4.3908059320000001</v>
      </c>
      <c r="AG62" s="73">
        <v>6.1206614129999997</v>
      </c>
      <c r="AH62" s="73">
        <v>6.2894412019999999</v>
      </c>
    </row>
    <row r="63" spans="1:34" x14ac:dyDescent="0.2">
      <c r="A63" s="74" t="s">
        <v>60</v>
      </c>
      <c r="B63" s="73">
        <v>7.7117692030000002</v>
      </c>
      <c r="C63" s="73">
        <v>2.778935299</v>
      </c>
      <c r="D63" s="73">
        <v>1.243309003</v>
      </c>
      <c r="E63" s="73">
        <v>2.2187544099999998</v>
      </c>
      <c r="F63" s="73">
        <v>2.3502448419999999</v>
      </c>
      <c r="G63" s="73">
        <v>4.8023568900000004</v>
      </c>
      <c r="H63" s="73">
        <v>2.5001062119999999</v>
      </c>
      <c r="I63" s="73">
        <v>3.843488405</v>
      </c>
      <c r="J63" s="73">
        <v>2.9489079810000001</v>
      </c>
      <c r="K63" s="73">
        <v>2.7572252580000001</v>
      </c>
      <c r="L63" s="73">
        <v>3.487823326</v>
      </c>
      <c r="M63" s="73">
        <v>2.8192334410000002</v>
      </c>
      <c r="N63" s="73">
        <v>1.932112432</v>
      </c>
      <c r="O63" s="73">
        <v>3.4503204630000002</v>
      </c>
      <c r="P63" s="73">
        <v>7.2608164180000001</v>
      </c>
      <c r="Q63" s="73">
        <v>2.9425110910000001</v>
      </c>
      <c r="R63" s="73">
        <v>3.3428253259999998</v>
      </c>
      <c r="S63" s="73">
        <v>1.9162111310000001</v>
      </c>
      <c r="T63" s="73">
        <v>1.898382641</v>
      </c>
      <c r="U63" s="73">
        <v>2.864919843</v>
      </c>
      <c r="V63" s="73">
        <v>2.835202861</v>
      </c>
      <c r="W63" s="73">
        <v>3.3550184230000002</v>
      </c>
      <c r="X63" s="73">
        <v>5.5413074839999998</v>
      </c>
      <c r="Y63" s="73">
        <v>2.7408092060000002</v>
      </c>
      <c r="Z63" s="73">
        <v>2.9406143500000002</v>
      </c>
      <c r="AA63" s="73">
        <v>6.4185109420000002</v>
      </c>
      <c r="AB63" s="73">
        <v>6.7122511439999997</v>
      </c>
      <c r="AC63" s="73">
        <v>3.3319111619999999</v>
      </c>
      <c r="AD63" s="73">
        <v>3.477180669</v>
      </c>
      <c r="AE63" s="73">
        <v>3.9426117949999999</v>
      </c>
      <c r="AF63" s="73">
        <v>2.7533760109999998</v>
      </c>
      <c r="AG63" s="73">
        <v>3.105711071</v>
      </c>
      <c r="AH63" s="73">
        <v>3.2894412019999999</v>
      </c>
    </row>
    <row r="64" spans="1:34" x14ac:dyDescent="0.2">
      <c r="A64" s="74" t="s">
        <v>61</v>
      </c>
      <c r="B64" s="73">
        <v>2.298987678</v>
      </c>
      <c r="C64" s="73">
        <v>1.971580377</v>
      </c>
      <c r="D64" s="73">
        <v>1.243309003</v>
      </c>
      <c r="E64" s="73">
        <v>1.6337919089999999</v>
      </c>
      <c r="F64" s="73">
        <v>1.3502448419999999</v>
      </c>
      <c r="G64" s="73">
        <v>1.8637574349999999</v>
      </c>
      <c r="H64" s="73">
        <v>1.822034307</v>
      </c>
      <c r="I64" s="73">
        <v>2.9954914989999999</v>
      </c>
      <c r="J64" s="73">
        <v>1.7265155599999999</v>
      </c>
      <c r="K64" s="73">
        <v>2.3421877590000002</v>
      </c>
      <c r="L64" s="73">
        <v>2.83574663</v>
      </c>
      <c r="M64" s="73">
        <v>2.4041959409999998</v>
      </c>
      <c r="N64" s="73">
        <v>-6.7887567999999995E-2</v>
      </c>
      <c r="O64" s="73">
        <v>0.74988074500000002</v>
      </c>
      <c r="P64" s="73">
        <v>1.272131731</v>
      </c>
      <c r="Q64" s="73">
        <v>2.049426295</v>
      </c>
      <c r="R64" s="73">
        <v>1.020897231</v>
      </c>
      <c r="S64" s="73">
        <v>1.9162111310000001</v>
      </c>
      <c r="T64" s="73">
        <v>0.57645454600000001</v>
      </c>
      <c r="U64" s="73">
        <v>1.864919843</v>
      </c>
      <c r="V64" s="73">
        <v>-0.16479713900000001</v>
      </c>
      <c r="W64" s="73">
        <v>2.6180528280000002</v>
      </c>
      <c r="X64" s="73">
        <v>1.293379971</v>
      </c>
      <c r="Y64" s="73">
        <v>1.933454284</v>
      </c>
      <c r="Z64" s="73">
        <v>1.9406143499999999</v>
      </c>
      <c r="AA64" s="73">
        <v>2.9737260999999999</v>
      </c>
      <c r="AB64" s="73">
        <v>3.0492861310000001</v>
      </c>
      <c r="AC64" s="73">
        <v>1.916873662</v>
      </c>
      <c r="AD64" s="73">
        <v>1.1552525739999999</v>
      </c>
      <c r="AE64" s="73">
        <v>1.9426117949999999</v>
      </c>
      <c r="AF64" s="73">
        <v>2.1684135109999998</v>
      </c>
      <c r="AG64" s="73">
        <v>1.5207485709999999</v>
      </c>
      <c r="AH64" s="73">
        <v>3.7044787019999998</v>
      </c>
    </row>
    <row r="65" spans="1:34" x14ac:dyDescent="0.2">
      <c r="A65" s="74" t="s">
        <v>62</v>
      </c>
      <c r="B65" s="73">
        <v>3.5620220840000001</v>
      </c>
      <c r="C65" s="73">
        <v>3.778935299</v>
      </c>
      <c r="D65" s="73">
        <v>4.9437487210000004</v>
      </c>
      <c r="E65" s="73">
        <v>4.0932235280000002</v>
      </c>
      <c r="F65" s="73">
        <v>3.46572206</v>
      </c>
      <c r="G65" s="73">
        <v>6.1367759289999997</v>
      </c>
      <c r="H65" s="73">
        <v>4.1439624019999997</v>
      </c>
      <c r="I65" s="73">
        <v>4.1329950230000003</v>
      </c>
      <c r="J65" s="73">
        <v>3.3114780609999999</v>
      </c>
      <c r="K65" s="73">
        <v>3.3421877590000002</v>
      </c>
      <c r="L65" s="73">
        <v>4.2763192209999996</v>
      </c>
      <c r="M65" s="73">
        <v>4.6772144359999999</v>
      </c>
      <c r="N65" s="73">
        <v>8.6702046920000004</v>
      </c>
      <c r="O65" s="73">
        <v>5.7942748640000001</v>
      </c>
      <c r="P65" s="73">
        <v>4.3595945719999998</v>
      </c>
      <c r="Q65" s="73">
        <v>5.4515247389999999</v>
      </c>
      <c r="R65" s="73">
        <v>4.3428253259999998</v>
      </c>
      <c r="S65" s="73">
        <v>3.8548105860000001</v>
      </c>
      <c r="T65" s="73">
        <v>4.2203107360000001</v>
      </c>
      <c r="U65" s="73">
        <v>4.5653595610000002</v>
      </c>
      <c r="V65" s="73">
        <v>4.4201653609999996</v>
      </c>
      <c r="W65" s="73">
        <v>4.5566522840000001</v>
      </c>
      <c r="X65" s="73">
        <v>4.7528115900000003</v>
      </c>
      <c r="Y65" s="73">
        <v>4.5773104739999999</v>
      </c>
      <c r="Z65" s="73">
        <v>4.0781178730000001</v>
      </c>
      <c r="AA65" s="73">
        <v>7.4548527890000003</v>
      </c>
      <c r="AB65" s="73">
        <v>5.7122511439999997</v>
      </c>
      <c r="AC65" s="73">
        <v>4.4193740029999997</v>
      </c>
      <c r="AD65" s="73">
        <v>4.740215074</v>
      </c>
      <c r="AE65" s="73">
        <v>4.6430515129999996</v>
      </c>
      <c r="AF65" s="73">
        <v>4.0428826290000002</v>
      </c>
      <c r="AG65" s="73">
        <v>3.105711071</v>
      </c>
      <c r="AH65" s="73">
        <v>4.6113692970000004</v>
      </c>
    </row>
    <row r="66" spans="1:34" x14ac:dyDescent="0.2">
      <c r="A66" s="74" t="s">
        <v>63</v>
      </c>
      <c r="B66" s="73">
        <v>6.9882868389999997</v>
      </c>
      <c r="C66" s="73">
        <v>4.6720200949999997</v>
      </c>
      <c r="D66" s="73">
        <v>6.5287112220000001</v>
      </c>
      <c r="E66" s="73">
        <v>5.9005784500000003</v>
      </c>
      <c r="F66" s="73">
        <v>7.3651951840000001</v>
      </c>
      <c r="G66" s="73">
        <v>6.3873193910000001</v>
      </c>
      <c r="H66" s="73">
        <v>5.9094971489999999</v>
      </c>
      <c r="I66" s="73">
        <v>6.3174195940000004</v>
      </c>
      <c r="J66" s="73">
        <v>5.4269552780000003</v>
      </c>
      <c r="K66" s="73">
        <v>6.2329586890000002</v>
      </c>
      <c r="L66" s="73">
        <v>7.0283917069999999</v>
      </c>
      <c r="M66" s="73">
        <v>6.7617479459999998</v>
      </c>
      <c r="N66" s="73">
        <v>5.713472146</v>
      </c>
      <c r="O66" s="73">
        <v>6.8051631800000001</v>
      </c>
      <c r="P66" s="73">
        <v>8.1608749799999991</v>
      </c>
      <c r="Q66" s="73">
        <v>5.6343887959999996</v>
      </c>
      <c r="R66" s="73">
        <v>7.7213369490000003</v>
      </c>
      <c r="S66" s="73">
        <v>4.8548105860000001</v>
      </c>
      <c r="T66" s="73">
        <v>7.6208486649999996</v>
      </c>
      <c r="U66" s="73">
        <v>7.1223076860000001</v>
      </c>
      <c r="V66" s="73">
        <v>8.2445937970000003</v>
      </c>
      <c r="W66" s="73">
        <v>7.2810178409999997</v>
      </c>
      <c r="X66" s="73">
        <v>5.0482674730000001</v>
      </c>
      <c r="Y66" s="73">
        <v>4.6883417859999996</v>
      </c>
      <c r="Z66" s="73">
        <v>6.2480428750000003</v>
      </c>
      <c r="AA66" s="73">
        <v>7.4404257190000003</v>
      </c>
      <c r="AB66" s="73">
        <v>5.7862517249999996</v>
      </c>
      <c r="AC66" s="73">
        <v>5.6538392560000004</v>
      </c>
      <c r="AD66" s="73">
        <v>6.813464057</v>
      </c>
      <c r="AE66" s="73">
        <v>5.190539308</v>
      </c>
      <c r="AF66" s="73">
        <v>5.4163410240000003</v>
      </c>
      <c r="AG66" s="73">
        <v>6.629273027</v>
      </c>
      <c r="AH66" s="73">
        <v>8.4660299339999998</v>
      </c>
    </row>
    <row r="67" spans="1:34" x14ac:dyDescent="0.2">
      <c r="A67" s="74" t="s">
        <v>64</v>
      </c>
      <c r="B67" s="73">
        <v>5.403324338</v>
      </c>
      <c r="C67" s="73">
        <v>2.971580377</v>
      </c>
      <c r="D67" s="73">
        <v>3.8282715039999999</v>
      </c>
      <c r="E67" s="73">
        <v>2.4411468310000002</v>
      </c>
      <c r="F67" s="73">
        <v>3.2247139599999999</v>
      </c>
      <c r="G67" s="73">
        <v>3.086149856</v>
      </c>
      <c r="H67" s="73">
        <v>1.822034307</v>
      </c>
      <c r="I67" s="73">
        <v>3.4809183259999998</v>
      </c>
      <c r="J67" s="73">
        <v>2.4634811540000001</v>
      </c>
      <c r="K67" s="73">
        <v>2.9271502589999998</v>
      </c>
      <c r="L67" s="73">
        <v>4.8863727030000002</v>
      </c>
      <c r="M67" s="73">
        <v>3.2786650590000002</v>
      </c>
      <c r="N67" s="73">
        <v>3.839003028</v>
      </c>
      <c r="O67" s="73">
        <v>4.7942748640000001</v>
      </c>
      <c r="P67" s="73">
        <v>5.2263280410000004</v>
      </c>
      <c r="Q67" s="73">
        <v>2.4119963750000002</v>
      </c>
      <c r="R67" s="73">
        <v>4.3428253259999998</v>
      </c>
      <c r="S67" s="73">
        <v>4.5791761439999998</v>
      </c>
      <c r="T67" s="73">
        <v>2.7463795470000001</v>
      </c>
      <c r="U67" s="73">
        <v>4.5653595610000002</v>
      </c>
      <c r="V67" s="73">
        <v>3.5356425790000001</v>
      </c>
      <c r="W67" s="73">
        <v>3.3550184230000002</v>
      </c>
      <c r="X67" s="73">
        <v>3.8783424719999999</v>
      </c>
      <c r="Y67" s="73">
        <v>1.5184167850000001</v>
      </c>
      <c r="Z67" s="73">
        <v>3.4260411770000001</v>
      </c>
      <c r="AA67" s="73">
        <v>4.1961185209999998</v>
      </c>
      <c r="AB67" s="73">
        <v>4.7862517249999996</v>
      </c>
      <c r="AC67" s="73">
        <v>2.916873662</v>
      </c>
      <c r="AD67" s="73">
        <v>2.740215074</v>
      </c>
      <c r="AE67" s="73">
        <v>3.1125367960000001</v>
      </c>
      <c r="AF67" s="73">
        <v>3.1684135109999998</v>
      </c>
      <c r="AG67" s="73">
        <v>6.302108284</v>
      </c>
      <c r="AH67" s="73">
        <v>4.9524062149999999</v>
      </c>
    </row>
    <row r="68" spans="1:34" x14ac:dyDescent="0.2">
      <c r="A68" s="74" t="s">
        <v>65</v>
      </c>
      <c r="B68" s="73">
        <v>2.298987678</v>
      </c>
      <c r="C68" s="73">
        <v>2.778935299</v>
      </c>
      <c r="D68" s="73">
        <v>3.2433090029999998</v>
      </c>
      <c r="E68" s="73">
        <v>2.6337919090000002</v>
      </c>
      <c r="F68" s="73">
        <v>3.9352073430000001</v>
      </c>
      <c r="G68" s="73">
        <v>2.8637574350000001</v>
      </c>
      <c r="H68" s="73">
        <v>2.6700312140000002</v>
      </c>
      <c r="I68" s="73">
        <v>2.6735634039999998</v>
      </c>
      <c r="J68" s="73">
        <v>3.6009846780000001</v>
      </c>
      <c r="K68" s="73">
        <v>2.7572252580000001</v>
      </c>
      <c r="L68" s="73">
        <v>4.1158545489999998</v>
      </c>
      <c r="M68" s="73">
        <v>3.6265883630000002</v>
      </c>
      <c r="N68" s="73">
        <v>2.9321124319999998</v>
      </c>
      <c r="O68" s="73">
        <v>3.6567713400000001</v>
      </c>
      <c r="P68" s="73">
        <v>2.8570942320000001</v>
      </c>
      <c r="Q68" s="73">
        <v>1.563999468</v>
      </c>
      <c r="R68" s="73">
        <v>3.6058597319999999</v>
      </c>
      <c r="S68" s="73">
        <v>1.9162111310000001</v>
      </c>
      <c r="T68" s="73">
        <v>2.7463795470000001</v>
      </c>
      <c r="U68" s="73">
        <v>4.0348448440000002</v>
      </c>
      <c r="V68" s="73">
        <v>3.157130956</v>
      </c>
      <c r="W68" s="73">
        <v>2.6180528280000002</v>
      </c>
      <c r="X68" s="73">
        <v>2.8783424719999999</v>
      </c>
      <c r="Y68" s="73">
        <v>1.5184167850000001</v>
      </c>
      <c r="Z68" s="73">
        <v>2.4260411770000001</v>
      </c>
      <c r="AA68" s="73">
        <v>3.3887635989999998</v>
      </c>
      <c r="AB68" s="73">
        <v>4.271678552</v>
      </c>
      <c r="AC68" s="73">
        <v>2.6538392559999999</v>
      </c>
      <c r="AD68" s="73">
        <v>3.740215074</v>
      </c>
      <c r="AE68" s="73">
        <v>3.26453989</v>
      </c>
      <c r="AF68" s="73">
        <v>2.7533760109999998</v>
      </c>
      <c r="AG68" s="73">
        <v>2.6906735720000001</v>
      </c>
      <c r="AH68" s="73">
        <v>5.2894412019999999</v>
      </c>
    </row>
    <row r="69" spans="1:34" x14ac:dyDescent="0.2">
      <c r="A69" s="74" t="s">
        <v>66</v>
      </c>
      <c r="B69" s="73">
        <v>7.3433817970000002</v>
      </c>
      <c r="C69" s="73">
        <v>4.3638978000000002</v>
      </c>
      <c r="D69" s="73">
        <v>5.7668709590000002</v>
      </c>
      <c r="E69" s="73">
        <v>3.7212547499999999</v>
      </c>
      <c r="F69" s="73">
        <v>10.152222589999999</v>
      </c>
      <c r="G69" s="73">
        <v>9.6052244210000008</v>
      </c>
      <c r="H69" s="73">
        <v>8.4249187160000005</v>
      </c>
      <c r="I69" s="73">
        <v>4.761026245</v>
      </c>
      <c r="J69" s="73">
        <v>7.6172864899999997</v>
      </c>
      <c r="K69" s="73">
        <v>5.7795930709999999</v>
      </c>
      <c r="L69" s="73">
        <v>3.487823326</v>
      </c>
      <c r="M69" s="73">
        <v>10.238140169999999</v>
      </c>
      <c r="N69" s="73">
        <v>3.1020374340000001</v>
      </c>
      <c r="O69" s="73">
        <v>10.57722345</v>
      </c>
      <c r="P69" s="73">
        <v>9.0336829630000004</v>
      </c>
      <c r="Q69" s="73">
        <v>9.4069783000000005</v>
      </c>
      <c r="R69" s="73">
        <v>10.947934399999999</v>
      </c>
      <c r="S69" s="73">
        <v>4.1892296250000003</v>
      </c>
      <c r="T69" s="73">
        <v>9.6317369809999995</v>
      </c>
      <c r="U69" s="73">
        <v>11.78303769</v>
      </c>
      <c r="V69" s="73">
        <v>10.877546239999999</v>
      </c>
      <c r="W69" s="73">
        <v>9.2857557600000007</v>
      </c>
      <c r="X69" s="73">
        <v>5.1513609660000004</v>
      </c>
      <c r="Y69" s="73">
        <v>2.9334542840000002</v>
      </c>
      <c r="Z69" s="73">
        <v>5.7479692719999997</v>
      </c>
      <c r="AA69" s="73">
        <v>3.7106916939999999</v>
      </c>
      <c r="AB69" s="73">
        <v>7.3469666790000003</v>
      </c>
      <c r="AC69" s="73">
        <v>4.8554731179999999</v>
      </c>
      <c r="AD69" s="73">
        <v>9.4220391140000004</v>
      </c>
      <c r="AE69" s="73">
        <v>3.7499667169999999</v>
      </c>
      <c r="AF69" s="73">
        <v>7.8502375510000002</v>
      </c>
      <c r="AG69" s="73">
        <v>9.9564188310000006</v>
      </c>
      <c r="AH69" s="73">
        <v>10.747505990000001</v>
      </c>
    </row>
    <row r="70" spans="1:34" x14ac:dyDescent="0.2">
      <c r="A70" s="74" t="s">
        <v>67</v>
      </c>
      <c r="B70" s="73">
        <v>3.436491202</v>
      </c>
      <c r="C70" s="73">
        <v>3.431011995</v>
      </c>
      <c r="D70" s="73">
        <v>3.5652370979999999</v>
      </c>
      <c r="E70" s="73">
        <v>3.6337919090000002</v>
      </c>
      <c r="F70" s="73">
        <v>2.9352073430000001</v>
      </c>
      <c r="G70" s="73">
        <v>3.6007230290000001</v>
      </c>
      <c r="H70" s="73">
        <v>4.2005459309999997</v>
      </c>
      <c r="I70" s="73">
        <v>2.9954914989999999</v>
      </c>
      <c r="J70" s="73">
        <v>3.4634811540000001</v>
      </c>
      <c r="K70" s="73">
        <v>3.9271502589999998</v>
      </c>
      <c r="L70" s="73">
        <v>4.2763192209999996</v>
      </c>
      <c r="M70" s="73">
        <v>2.9891584419999999</v>
      </c>
      <c r="N70" s="73">
        <v>3.6325521510000001</v>
      </c>
      <c r="O70" s="73">
        <v>5.071808839</v>
      </c>
      <c r="P70" s="73">
        <v>2.8570942320000001</v>
      </c>
      <c r="Q70" s="73">
        <v>3.4119963750000002</v>
      </c>
      <c r="R70" s="73">
        <v>5.6356070750000002</v>
      </c>
      <c r="S70" s="73">
        <v>3.8548105860000001</v>
      </c>
      <c r="T70" s="73">
        <v>3.161417047</v>
      </c>
      <c r="U70" s="73">
        <v>4.6198073449999999</v>
      </c>
      <c r="V70" s="73">
        <v>2.835202861</v>
      </c>
      <c r="W70" s="73">
        <v>4.1205531689999999</v>
      </c>
      <c r="X70" s="73">
        <v>2.8783424719999999</v>
      </c>
      <c r="Y70" s="73">
        <v>3.1033792849999999</v>
      </c>
      <c r="Z70" s="73">
        <v>3.7061490959999999</v>
      </c>
      <c r="AA70" s="73">
        <v>6.0517286119999998</v>
      </c>
      <c r="AB70" s="73">
        <v>8.1647633479999993</v>
      </c>
      <c r="AC70" s="73">
        <v>4.0323508800000001</v>
      </c>
      <c r="AD70" s="73">
        <v>3.477180669</v>
      </c>
      <c r="AE70" s="73">
        <v>4.0300746360000002</v>
      </c>
      <c r="AF70" s="73">
        <v>8.5974714799999994</v>
      </c>
      <c r="AG70" s="73">
        <v>3.2211882890000001</v>
      </c>
      <c r="AH70" s="73">
        <v>4.5118336240000003</v>
      </c>
    </row>
    <row r="71" spans="1:34" x14ac:dyDescent="0.2">
      <c r="A71" s="74" t="s">
        <v>68</v>
      </c>
      <c r="B71" s="73">
        <v>1.5620220840000001</v>
      </c>
      <c r="C71" s="73">
        <v>6.2003990670000002</v>
      </c>
      <c r="D71" s="73">
        <v>2.2433090029999998</v>
      </c>
      <c r="E71" s="73">
        <v>2.803716911</v>
      </c>
      <c r="F71" s="73">
        <v>2.0872104359999999</v>
      </c>
      <c r="G71" s="73">
        <v>2.278794934</v>
      </c>
      <c r="H71" s="73">
        <v>2.6700312140000002</v>
      </c>
      <c r="I71" s="73">
        <v>3.4809183259999998</v>
      </c>
      <c r="J71" s="73">
        <v>0.14155305900000001</v>
      </c>
      <c r="K71" s="73">
        <v>2.3421877590000002</v>
      </c>
      <c r="L71" s="73">
        <v>2.350319802</v>
      </c>
      <c r="M71" s="73">
        <v>3.1411615359999998</v>
      </c>
      <c r="N71" s="73">
        <v>-6.7887567999999995E-2</v>
      </c>
      <c r="O71" s="73">
        <v>1.749880745</v>
      </c>
      <c r="P71" s="73">
        <v>3.4420567320000002</v>
      </c>
      <c r="Q71" s="73">
        <v>1.8270338740000001</v>
      </c>
      <c r="R71" s="73">
        <v>1.6058597320000001</v>
      </c>
      <c r="S71" s="73">
        <v>1.9162111310000001</v>
      </c>
      <c r="T71" s="73">
        <v>1.898382641</v>
      </c>
      <c r="U71" s="73">
        <v>0.86491984300000002</v>
      </c>
      <c r="V71" s="73">
        <v>2.420165361</v>
      </c>
      <c r="W71" s="73">
        <v>1.6180528279999999</v>
      </c>
      <c r="X71" s="73">
        <v>2.2933799709999998</v>
      </c>
      <c r="Y71" s="73">
        <v>0.93345428399999997</v>
      </c>
      <c r="Z71" s="73">
        <v>1.203648756</v>
      </c>
      <c r="AA71" s="73">
        <v>1.8038010980000001</v>
      </c>
      <c r="AB71" s="73">
        <v>3.46432363</v>
      </c>
      <c r="AC71" s="73">
        <v>1.916873662</v>
      </c>
      <c r="AD71" s="73">
        <v>1.740215074</v>
      </c>
      <c r="AE71" s="73">
        <v>0.94261179500000003</v>
      </c>
      <c r="AF71" s="73">
        <v>2.5834510100000001</v>
      </c>
      <c r="AG71" s="73">
        <v>2.5207485709999999</v>
      </c>
      <c r="AH71" s="73">
        <v>1.7044787020000001</v>
      </c>
    </row>
    <row r="72" spans="1:34" x14ac:dyDescent="0.2">
      <c r="A72" s="74" t="s">
        <v>69</v>
      </c>
      <c r="B72" s="73">
        <v>2.784414505</v>
      </c>
      <c r="C72" s="73">
        <v>0.971580377</v>
      </c>
      <c r="D72" s="73">
        <v>3.8282715039999999</v>
      </c>
      <c r="E72" s="73">
        <v>1.955720004</v>
      </c>
      <c r="F72" s="73">
        <v>5.409138531</v>
      </c>
      <c r="G72" s="73">
        <v>2.278794934</v>
      </c>
      <c r="H72" s="73">
        <v>2.822034307</v>
      </c>
      <c r="I72" s="73">
        <v>6.5315443990000004</v>
      </c>
      <c r="J72" s="73">
        <v>4.2290159010000004</v>
      </c>
      <c r="K72" s="73">
        <v>8.7055924890000007</v>
      </c>
      <c r="L72" s="73">
        <v>2.83574663</v>
      </c>
      <c r="M72" s="73">
        <v>9.4934257090000003</v>
      </c>
      <c r="N72" s="73">
        <v>1.517074933</v>
      </c>
      <c r="O72" s="73">
        <v>7.8320297859999997</v>
      </c>
      <c r="P72" s="73">
        <v>2.8570942320000001</v>
      </c>
      <c r="Q72" s="73">
        <v>4.049426295</v>
      </c>
      <c r="R72" s="73">
        <v>6.4471619860000002</v>
      </c>
      <c r="S72" s="73">
        <v>2.1386035520000002</v>
      </c>
      <c r="T72" s="73">
        <v>11.354120829999999</v>
      </c>
      <c r="U72" s="73">
        <v>10.060907139999999</v>
      </c>
      <c r="V72" s="73">
        <v>2.642557783</v>
      </c>
      <c r="W72" s="73">
        <v>9.8275061939999997</v>
      </c>
      <c r="X72" s="73">
        <v>2.6153080659999999</v>
      </c>
      <c r="Y72" s="73">
        <v>1.933454284</v>
      </c>
      <c r="Z72" s="73">
        <v>9.3550881859999997</v>
      </c>
      <c r="AA72" s="73">
        <v>2.3887635989999998</v>
      </c>
      <c r="AB72" s="73">
        <v>4.0492861309999997</v>
      </c>
      <c r="AC72" s="73">
        <v>3.6538392559999999</v>
      </c>
      <c r="AD72" s="73">
        <v>3.477180669</v>
      </c>
      <c r="AE72" s="73">
        <v>2.7499667169999999</v>
      </c>
      <c r="AF72" s="73">
        <v>3.6709138509999999</v>
      </c>
      <c r="AG72" s="73">
        <v>1.5207485709999999</v>
      </c>
      <c r="AH72" s="73">
        <v>4.2894412019999999</v>
      </c>
    </row>
    <row r="73" spans="1:34" x14ac:dyDescent="0.2">
      <c r="A73" s="74" t="s">
        <v>70</v>
      </c>
      <c r="B73" s="73">
        <v>3.6774993010000001</v>
      </c>
      <c r="C73" s="73">
        <v>6.31143038</v>
      </c>
      <c r="D73" s="73">
        <v>3.2433090029999998</v>
      </c>
      <c r="E73" s="73">
        <v>2.2187544099999998</v>
      </c>
      <c r="F73" s="73">
        <v>4.2888442979999999</v>
      </c>
      <c r="G73" s="73">
        <v>1.8637574349999999</v>
      </c>
      <c r="H73" s="73">
        <v>4.0236681689999996</v>
      </c>
      <c r="I73" s="73">
        <v>4.4809183260000003</v>
      </c>
      <c r="J73" s="73">
        <v>2.9489079810000001</v>
      </c>
      <c r="K73" s="73">
        <v>3.2166568760000001</v>
      </c>
      <c r="L73" s="73">
        <v>2.6133542080000001</v>
      </c>
      <c r="M73" s="73">
        <v>3.2786650590000002</v>
      </c>
      <c r="N73" s="73">
        <v>3.9321124319999998</v>
      </c>
      <c r="O73" s="73">
        <v>2.071808839</v>
      </c>
      <c r="P73" s="73">
        <v>4.079486653</v>
      </c>
      <c r="Q73" s="73">
        <v>3.2420713729999999</v>
      </c>
      <c r="R73" s="73">
        <v>2.8282521530000002</v>
      </c>
      <c r="S73" s="73">
        <v>2.1386035520000002</v>
      </c>
      <c r="T73" s="73">
        <v>2.5764545459999999</v>
      </c>
      <c r="U73" s="73">
        <v>3.6722747650000001</v>
      </c>
      <c r="V73" s="73">
        <v>2.835202861</v>
      </c>
      <c r="W73" s="73">
        <v>2.8404452500000001</v>
      </c>
      <c r="X73" s="73">
        <v>2.2933799709999998</v>
      </c>
      <c r="Y73" s="73">
        <v>2.5184167849999999</v>
      </c>
      <c r="Z73" s="73">
        <v>2.2036487560000002</v>
      </c>
      <c r="AA73" s="73">
        <v>2.8038010980000001</v>
      </c>
      <c r="AB73" s="73">
        <v>3.46432363</v>
      </c>
      <c r="AC73" s="73">
        <v>1.916873662</v>
      </c>
      <c r="AD73" s="73">
        <v>0.155252574</v>
      </c>
      <c r="AE73" s="73">
        <v>3.1125367960000001</v>
      </c>
      <c r="AF73" s="73">
        <v>1.5834510100000001</v>
      </c>
      <c r="AG73" s="73">
        <v>0.52074857100000005</v>
      </c>
      <c r="AH73" s="73">
        <v>3.5118336239999999</v>
      </c>
    </row>
    <row r="74" spans="1:34" x14ac:dyDescent="0.2">
      <c r="A74" s="74" t="s">
        <v>71</v>
      </c>
      <c r="B74" s="73">
        <v>2.298987678</v>
      </c>
      <c r="C74" s="73">
        <v>4.4951423330000004</v>
      </c>
      <c r="D74" s="73">
        <v>1.243309003</v>
      </c>
      <c r="E74" s="73">
        <v>3.0932235280000002</v>
      </c>
      <c r="F74" s="73">
        <v>7.0690630900000002</v>
      </c>
      <c r="G74" s="73">
        <v>2.6007230290000001</v>
      </c>
      <c r="H74" s="73">
        <v>3.3074611350000001</v>
      </c>
      <c r="I74" s="73">
        <v>2.2585259049999999</v>
      </c>
      <c r="J74" s="73">
        <v>3.6009846780000001</v>
      </c>
      <c r="K74" s="73">
        <v>2.7572252580000001</v>
      </c>
      <c r="L74" s="73">
        <v>3.0283917069999999</v>
      </c>
      <c r="M74" s="73">
        <v>5.8636275600000003</v>
      </c>
      <c r="N74" s="73">
        <v>3.3915440509999999</v>
      </c>
      <c r="O74" s="73">
        <v>5.704077055</v>
      </c>
      <c r="P74" s="73">
        <v>9.1144820739999997</v>
      </c>
      <c r="Q74" s="73">
        <v>1.8270338740000001</v>
      </c>
      <c r="R74" s="73">
        <v>3.1908222319999999</v>
      </c>
      <c r="S74" s="73">
        <v>2.7906802489999998</v>
      </c>
      <c r="T74" s="73">
        <v>1.5764545459999999</v>
      </c>
      <c r="U74" s="73">
        <v>5.8872876559999998</v>
      </c>
      <c r="V74" s="73">
        <v>3.0051278620000001</v>
      </c>
      <c r="W74" s="73">
        <v>1.6180528279999999</v>
      </c>
      <c r="X74" s="73">
        <v>3.1007348929999998</v>
      </c>
      <c r="Y74" s="73">
        <v>1.933454284</v>
      </c>
      <c r="Z74" s="73">
        <v>4.1422482110000001</v>
      </c>
      <c r="AA74" s="73">
        <v>3.3887635989999998</v>
      </c>
      <c r="AB74" s="73">
        <v>4.6342486320000003</v>
      </c>
      <c r="AC74" s="73">
        <v>2.6538392559999999</v>
      </c>
      <c r="AD74" s="73">
        <v>2.477180669</v>
      </c>
      <c r="AE74" s="73">
        <v>1.9426117949999999</v>
      </c>
      <c r="AF74" s="73">
        <v>1.5834510100000001</v>
      </c>
      <c r="AG74" s="73">
        <v>5.105711071</v>
      </c>
      <c r="AH74" s="73">
        <v>3.2894412019999999</v>
      </c>
    </row>
    <row r="75" spans="1:34" x14ac:dyDescent="0.2">
      <c r="A75" s="74" t="s">
        <v>72</v>
      </c>
      <c r="B75" s="73">
        <v>12.63303745</v>
      </c>
      <c r="C75" s="73">
        <v>13.61250311</v>
      </c>
      <c r="D75" s="73">
        <v>13.24998572</v>
      </c>
      <c r="E75" s="73">
        <v>13.435399240000001</v>
      </c>
      <c r="F75" s="73">
        <v>10.36240377</v>
      </c>
      <c r="G75" s="73">
        <v>13.309117219999999</v>
      </c>
      <c r="H75" s="73">
        <v>12.211773190000001</v>
      </c>
      <c r="I75" s="73">
        <v>12.589442780000001</v>
      </c>
      <c r="J75" s="73">
        <v>13.09738456</v>
      </c>
      <c r="K75" s="73">
        <v>13.96797269</v>
      </c>
      <c r="L75" s="73">
        <v>13.51547805</v>
      </c>
      <c r="M75" s="73">
        <v>9.3738222919999998</v>
      </c>
      <c r="N75" s="73">
        <v>13.53515917</v>
      </c>
      <c r="O75" s="73">
        <v>10.223586490000001</v>
      </c>
      <c r="P75" s="73">
        <v>5.079486653</v>
      </c>
      <c r="Q75" s="73">
        <v>12.062848669999999</v>
      </c>
      <c r="R75" s="73">
        <v>10.444013139999999</v>
      </c>
      <c r="S75" s="73">
        <v>13.95123929</v>
      </c>
      <c r="T75" s="73">
        <v>11.97305933</v>
      </c>
      <c r="U75" s="73">
        <v>11.022898290000001</v>
      </c>
      <c r="V75" s="73">
        <v>13.29540276</v>
      </c>
      <c r="W75" s="73">
        <v>11.49916679</v>
      </c>
      <c r="X75" s="73">
        <v>12.665972999999999</v>
      </c>
      <c r="Y75" s="73">
        <v>11.744828979999999</v>
      </c>
      <c r="Z75" s="73">
        <v>13.33796811</v>
      </c>
      <c r="AA75" s="73">
        <v>11.51116023</v>
      </c>
      <c r="AB75" s="73">
        <v>12.739284100000001</v>
      </c>
      <c r="AC75" s="73">
        <v>13.83262858</v>
      </c>
      <c r="AD75" s="73">
        <v>13.796627000000001</v>
      </c>
      <c r="AE75" s="73">
        <v>13.168572320000001</v>
      </c>
      <c r="AF75" s="73">
        <v>12.754471390000001</v>
      </c>
      <c r="AG75" s="73">
        <v>10.830224919999999</v>
      </c>
      <c r="AH75" s="73">
        <v>13.574458030000001</v>
      </c>
    </row>
    <row r="76" spans="1:34" x14ac:dyDescent="0.2">
      <c r="A76" s="74" t="s">
        <v>73</v>
      </c>
      <c r="B76" s="73">
        <v>7.307976461</v>
      </c>
      <c r="C76" s="73">
        <v>3.556542877</v>
      </c>
      <c r="D76" s="73">
        <v>2.2433090029999998</v>
      </c>
      <c r="E76" s="73">
        <v>3.4411468310000002</v>
      </c>
      <c r="F76" s="73">
        <v>-0.234717658</v>
      </c>
      <c r="G76" s="73">
        <v>0.27879493399999999</v>
      </c>
      <c r="H76" s="73">
        <v>4.454302523</v>
      </c>
      <c r="I76" s="73">
        <v>2.6735634039999998</v>
      </c>
      <c r="J76" s="73">
        <v>3.141553059</v>
      </c>
      <c r="K76" s="73">
        <v>2.9271502589999998</v>
      </c>
      <c r="L76" s="73">
        <v>2.350319802</v>
      </c>
      <c r="M76" s="73">
        <v>1.819233441</v>
      </c>
      <c r="N76" s="73">
        <v>2.517074933</v>
      </c>
      <c r="O76" s="73">
        <v>2.071808839</v>
      </c>
      <c r="P76" s="73">
        <v>3.272131731</v>
      </c>
      <c r="Q76" s="73">
        <v>1.8270338740000001</v>
      </c>
      <c r="R76" s="73">
        <v>2.8282521530000002</v>
      </c>
      <c r="S76" s="73">
        <v>6.0316883480000003</v>
      </c>
      <c r="T76" s="73">
        <v>3.2768942640000001</v>
      </c>
      <c r="U76" s="73">
        <v>3.0348448440000002</v>
      </c>
      <c r="V76" s="73">
        <v>2.157130956</v>
      </c>
      <c r="W76" s="73">
        <v>3.0330903280000001</v>
      </c>
      <c r="X76" s="73">
        <v>1.8783424719999999</v>
      </c>
      <c r="Y76" s="73">
        <v>2.7408092060000002</v>
      </c>
      <c r="Z76" s="73">
        <v>1.6186862550000001</v>
      </c>
      <c r="AA76" s="73">
        <v>4.1257291929999997</v>
      </c>
      <c r="AB76" s="73">
        <v>6.5087177489999997</v>
      </c>
      <c r="AC76" s="73">
        <v>5.8237642579999997</v>
      </c>
      <c r="AD76" s="73">
        <v>0.155252574</v>
      </c>
      <c r="AE76" s="73">
        <v>4.190539308</v>
      </c>
      <c r="AF76" s="73">
        <v>6.2128076300000004</v>
      </c>
      <c r="AG76" s="73">
        <v>2.105711071</v>
      </c>
      <c r="AH76" s="73">
        <v>2.7044787019999998</v>
      </c>
    </row>
    <row r="77" spans="1:34" x14ac:dyDescent="0.2">
      <c r="A77" s="74" t="s">
        <v>74</v>
      </c>
      <c r="B77" s="73">
        <v>2.784414505</v>
      </c>
      <c r="C77" s="73">
        <v>3.6720200950000002</v>
      </c>
      <c r="D77" s="73">
        <v>2.2433090029999998</v>
      </c>
      <c r="E77" s="73">
        <v>2.803716911</v>
      </c>
      <c r="F77" s="73">
        <v>-0.234717658</v>
      </c>
      <c r="G77" s="73">
        <v>2.6007230290000001</v>
      </c>
      <c r="H77" s="73">
        <v>2.959537831</v>
      </c>
      <c r="I77" s="73">
        <v>2.2585259049999999</v>
      </c>
      <c r="J77" s="73">
        <v>0.14155305900000001</v>
      </c>
      <c r="K77" s="73">
        <v>2.3421877590000002</v>
      </c>
      <c r="L77" s="73">
        <v>2.6133542080000001</v>
      </c>
      <c r="M77" s="73">
        <v>3.1411615359999998</v>
      </c>
      <c r="N77" s="73">
        <v>2.517074933</v>
      </c>
      <c r="O77" s="73">
        <v>3.3348432450000001</v>
      </c>
      <c r="P77" s="73">
        <v>3.272131731</v>
      </c>
      <c r="Q77" s="73">
        <v>2.9425110910000001</v>
      </c>
      <c r="R77" s="73">
        <v>2.3428253259999998</v>
      </c>
      <c r="S77" s="73">
        <v>2.6531767249999998</v>
      </c>
      <c r="T77" s="73">
        <v>3.2768942640000001</v>
      </c>
      <c r="U77" s="73">
        <v>2.864919843</v>
      </c>
      <c r="V77" s="73">
        <v>3.5356425790000001</v>
      </c>
      <c r="W77" s="73">
        <v>2.0330903280000001</v>
      </c>
      <c r="X77" s="73">
        <v>2.2933799709999998</v>
      </c>
      <c r="Y77" s="73">
        <v>2.7408092060000002</v>
      </c>
      <c r="Z77" s="73">
        <v>2.9406143500000002</v>
      </c>
      <c r="AA77" s="73">
        <v>3.1257291930000002</v>
      </c>
      <c r="AB77" s="73">
        <v>4.7862517249999996</v>
      </c>
      <c r="AC77" s="73">
        <v>3.139266084</v>
      </c>
      <c r="AD77" s="73">
        <v>0.155252574</v>
      </c>
      <c r="AE77" s="73">
        <v>3.26453989</v>
      </c>
      <c r="AF77" s="73">
        <v>2.7533760109999998</v>
      </c>
      <c r="AG77" s="73">
        <v>1.105711071</v>
      </c>
      <c r="AH77" s="73">
        <v>3.5118336239999999</v>
      </c>
    </row>
    <row r="78" spans="1:34" x14ac:dyDescent="0.2">
      <c r="A78" s="74" t="s">
        <v>75</v>
      </c>
      <c r="B78" s="73">
        <v>1.977059583</v>
      </c>
      <c r="C78" s="73">
        <v>2.556542877</v>
      </c>
      <c r="D78" s="73">
        <v>2.2433090029999998</v>
      </c>
      <c r="E78" s="73">
        <v>2.4411468310000002</v>
      </c>
      <c r="F78" s="73">
        <v>2.0872104359999999</v>
      </c>
      <c r="G78" s="73">
        <v>2.278794934</v>
      </c>
      <c r="H78" s="73">
        <v>2.0850687130000001</v>
      </c>
      <c r="I78" s="73">
        <v>0.67356340400000003</v>
      </c>
      <c r="J78" s="73">
        <v>3.3114780609999999</v>
      </c>
      <c r="K78" s="73">
        <v>2.0791533530000001</v>
      </c>
      <c r="L78" s="73">
        <v>3.0283917069999999</v>
      </c>
      <c r="M78" s="73">
        <v>3.1411615359999998</v>
      </c>
      <c r="N78" s="73">
        <v>1.932112432</v>
      </c>
      <c r="O78" s="73">
        <v>2.557235667</v>
      </c>
      <c r="P78" s="73">
        <v>2.8570942320000001</v>
      </c>
      <c r="Q78" s="73">
        <v>2.4119963750000002</v>
      </c>
      <c r="R78" s="73">
        <v>2.8282521530000002</v>
      </c>
      <c r="S78" s="73">
        <v>2.6531767249999998</v>
      </c>
      <c r="T78" s="73">
        <v>3.161417047</v>
      </c>
      <c r="U78" s="73">
        <v>2.6722747650000001</v>
      </c>
      <c r="V78" s="73">
        <v>2.835202861</v>
      </c>
      <c r="W78" s="73">
        <v>3.0330903280000001</v>
      </c>
      <c r="X78" s="73">
        <v>1.293379971</v>
      </c>
      <c r="Y78" s="73">
        <v>0.93345428399999997</v>
      </c>
      <c r="Z78" s="73">
        <v>2.2036487560000002</v>
      </c>
      <c r="AA78" s="73">
        <v>1.388763599</v>
      </c>
      <c r="AB78" s="73">
        <v>4.46432363</v>
      </c>
      <c r="AC78" s="73">
        <v>2.916873662</v>
      </c>
      <c r="AD78" s="73">
        <v>2.740215074</v>
      </c>
      <c r="AE78" s="73">
        <v>1.5275742960000001</v>
      </c>
      <c r="AF78" s="73">
        <v>1.905379105</v>
      </c>
      <c r="AG78" s="73">
        <v>2.5207485709999999</v>
      </c>
      <c r="AH78" s="73">
        <v>2.2894412019999999</v>
      </c>
    </row>
    <row r="79" spans="1:34" x14ac:dyDescent="0.2">
      <c r="A79" s="74" t="s">
        <v>76</v>
      </c>
      <c r="B79" s="73">
        <v>9.3499246429999996</v>
      </c>
      <c r="C79" s="73">
        <v>8.7885639999999992</v>
      </c>
      <c r="D79" s="73">
        <v>10.00818059</v>
      </c>
      <c r="E79" s="73">
        <v>10.41842675</v>
      </c>
      <c r="F79" s="73">
        <v>9.9916945340000005</v>
      </c>
      <c r="G79" s="73">
        <v>10.01519687</v>
      </c>
      <c r="H79" s="73">
        <v>9.2074653449999992</v>
      </c>
      <c r="I79" s="73">
        <v>9.1123552570000008</v>
      </c>
      <c r="J79" s="73">
        <v>9.7979779229999995</v>
      </c>
      <c r="K79" s="73">
        <v>9.2748946459999999</v>
      </c>
      <c r="L79" s="73">
        <v>9.2834202769999994</v>
      </c>
      <c r="M79" s="73">
        <v>7.4412852599999999</v>
      </c>
      <c r="N79" s="73">
        <v>9.2607873600000001</v>
      </c>
      <c r="O79" s="73">
        <v>7.7098826770000004</v>
      </c>
      <c r="P79" s="73">
        <v>8.8035131910000004</v>
      </c>
      <c r="Q79" s="73">
        <v>9.6138480180000006</v>
      </c>
      <c r="R79" s="73">
        <v>10.04465158</v>
      </c>
      <c r="S79" s="73">
        <v>9.4080642270000006</v>
      </c>
      <c r="T79" s="73">
        <v>10.044060099999999</v>
      </c>
      <c r="U79" s="73">
        <v>9.8378996290000007</v>
      </c>
      <c r="V79" s="73">
        <v>10.19604994</v>
      </c>
      <c r="W79" s="73">
        <v>9.7541895160000003</v>
      </c>
      <c r="X79" s="73">
        <v>9.3966677789999995</v>
      </c>
      <c r="Y79" s="73">
        <v>9.6269412410000008</v>
      </c>
      <c r="Z79" s="73">
        <v>9.6589759760000007</v>
      </c>
      <c r="AA79" s="73">
        <v>9.5586886</v>
      </c>
      <c r="AB79" s="73">
        <v>9.1438037300000001</v>
      </c>
      <c r="AC79" s="73">
        <v>9.5679253529999997</v>
      </c>
      <c r="AD79" s="73">
        <v>9.2689947400000001</v>
      </c>
      <c r="AE79" s="73">
        <v>9.7239715090000001</v>
      </c>
      <c r="AF79" s="73">
        <v>10.265567770000001</v>
      </c>
      <c r="AG79" s="73">
        <v>8.7804918339999993</v>
      </c>
      <c r="AH79" s="73">
        <v>8.7044787019999994</v>
      </c>
    </row>
    <row r="80" spans="1:34" x14ac:dyDescent="0.2">
      <c r="A80" s="74" t="s">
        <v>77</v>
      </c>
      <c r="B80" s="73">
        <v>8.2485226110000003</v>
      </c>
      <c r="C80" s="73">
        <v>6.9715803770000004</v>
      </c>
      <c r="D80" s="73">
        <v>8.5006968460000003</v>
      </c>
      <c r="E80" s="73">
        <v>7.3953431419999998</v>
      </c>
      <c r="F80" s="73">
        <v>7.0320688819999999</v>
      </c>
      <c r="G80" s="73">
        <v>7.232991245</v>
      </c>
      <c r="H80" s="73">
        <v>8.2040097860000003</v>
      </c>
      <c r="I80" s="73">
        <v>8.3946625929999996</v>
      </c>
      <c r="J80" s="73">
        <v>9.5927641710000007</v>
      </c>
      <c r="K80" s="73">
        <v>9.0356747160000008</v>
      </c>
      <c r="L80" s="73">
        <v>7.3771198619999998</v>
      </c>
      <c r="M80" s="73">
        <v>8.2580252929999993</v>
      </c>
      <c r="N80" s="73">
        <v>7.5245694700000003</v>
      </c>
      <c r="O80" s="73">
        <v>9.0190074239999998</v>
      </c>
      <c r="P80" s="73">
        <v>8.1301127260000001</v>
      </c>
      <c r="Q80" s="73">
        <v>8.4119963749999993</v>
      </c>
      <c r="R80" s="73">
        <v>9.4324082189999991</v>
      </c>
      <c r="S80" s="73">
        <v>8.0523478189999995</v>
      </c>
      <c r="T80" s="73">
        <v>8.6849790030000005</v>
      </c>
      <c r="U80" s="73">
        <v>9.4156666280000003</v>
      </c>
      <c r="V80" s="73">
        <v>9.6916283889999999</v>
      </c>
      <c r="W80" s="73">
        <v>8.6984262450000003</v>
      </c>
      <c r="X80" s="73">
        <v>9.2504820120000009</v>
      </c>
      <c r="Y80" s="73">
        <v>7.8876505940000001</v>
      </c>
      <c r="Z80" s="73">
        <v>8.1025020320000003</v>
      </c>
      <c r="AA80" s="73">
        <v>8.3036469850000003</v>
      </c>
      <c r="AB80" s="73">
        <v>7.9237552490000001</v>
      </c>
      <c r="AC80" s="73">
        <v>8.1898921569999992</v>
      </c>
      <c r="AD80" s="73">
        <v>8.3598237179999995</v>
      </c>
      <c r="AE80" s="73">
        <v>8.5756069920000009</v>
      </c>
      <c r="AF80" s="73">
        <v>8.4691473829999993</v>
      </c>
      <c r="AG80" s="73">
        <v>8.79454417</v>
      </c>
      <c r="AH80" s="73">
        <v>9.8567635439999997</v>
      </c>
    </row>
    <row r="81" spans="1:34" x14ac:dyDescent="0.2">
      <c r="A81" s="74" t="s">
        <v>78</v>
      </c>
      <c r="B81" s="73">
        <v>9.9840868500000006</v>
      </c>
      <c r="C81" s="73">
        <v>9.2123717089999992</v>
      </c>
      <c r="D81" s="73">
        <v>9.3981271119999992</v>
      </c>
      <c r="E81" s="73">
        <v>9.8456802040000007</v>
      </c>
      <c r="F81" s="73">
        <v>9.3982775390000004</v>
      </c>
      <c r="G81" s="73">
        <v>8.8861252480000008</v>
      </c>
      <c r="H81" s="73">
        <v>8.9471894390000006</v>
      </c>
      <c r="I81" s="73">
        <v>8.5253124450000008</v>
      </c>
      <c r="J81" s="73">
        <v>9.4083395999999997</v>
      </c>
      <c r="K81" s="73">
        <v>9.4986922440000008</v>
      </c>
      <c r="L81" s="73">
        <v>8.9591290449999992</v>
      </c>
      <c r="M81" s="73">
        <v>7.7380966779999998</v>
      </c>
      <c r="N81" s="73">
        <v>9.8101633449999994</v>
      </c>
      <c r="O81" s="73">
        <v>8.8186590230000004</v>
      </c>
      <c r="P81" s="73">
        <v>7.8267205830000002</v>
      </c>
      <c r="Q81" s="73">
        <v>9.2672109359999997</v>
      </c>
      <c r="R81" s="73">
        <v>8.8346784219999996</v>
      </c>
      <c r="S81" s="73">
        <v>9.6384494390000004</v>
      </c>
      <c r="T81" s="73">
        <v>8.3380057779999994</v>
      </c>
      <c r="U81" s="73">
        <v>9.5426394850000005</v>
      </c>
      <c r="V81" s="73">
        <v>8.218907153</v>
      </c>
      <c r="W81" s="73">
        <v>8.9248740309999999</v>
      </c>
      <c r="X81" s="73">
        <v>10.254829669999999</v>
      </c>
      <c r="Y81" s="73">
        <v>9.0806592090000002</v>
      </c>
      <c r="Z81" s="73">
        <v>9.1402866950000003</v>
      </c>
      <c r="AA81" s="73">
        <v>7.8698902889999998</v>
      </c>
      <c r="AB81" s="73">
        <v>9.2456833439999997</v>
      </c>
      <c r="AC81" s="73">
        <v>9.5607298519999997</v>
      </c>
      <c r="AD81" s="73">
        <v>9.6430926079999999</v>
      </c>
      <c r="AE81" s="73">
        <v>10.513416230000001</v>
      </c>
      <c r="AF81" s="73">
        <v>9.13034547</v>
      </c>
      <c r="AG81" s="73">
        <v>7.8153693190000002</v>
      </c>
      <c r="AH81" s="73">
        <v>8.1474221979999992</v>
      </c>
    </row>
    <row r="82" spans="1:34" x14ac:dyDescent="0.2">
      <c r="A82" s="74" t="s">
        <v>79</v>
      </c>
      <c r="B82" s="73">
        <v>5.5006215389999999</v>
      </c>
      <c r="C82" s="73">
        <v>6.8419450959999999</v>
      </c>
      <c r="D82" s="73">
        <v>5.330771844</v>
      </c>
      <c r="E82" s="73">
        <v>6.7733432609999999</v>
      </c>
      <c r="F82" s="73">
        <v>4.7652823419999999</v>
      </c>
      <c r="G82" s="73">
        <v>6.618644937</v>
      </c>
      <c r="H82" s="73">
        <v>6.9839219899999998</v>
      </c>
      <c r="I82" s="73">
        <v>6.6508433279999997</v>
      </c>
      <c r="J82" s="73">
        <v>6.4634811540000001</v>
      </c>
      <c r="K82" s="73">
        <v>7.6997397630000002</v>
      </c>
      <c r="L82" s="73">
        <v>6.7965760319999999</v>
      </c>
      <c r="M82" s="73">
        <v>5.5196731589999999</v>
      </c>
      <c r="N82" s="73">
        <v>7.5687370530000004</v>
      </c>
      <c r="O82" s="73">
        <v>6.8479128280000001</v>
      </c>
      <c r="P82" s="73">
        <v>5.079486653</v>
      </c>
      <c r="Q82" s="73">
        <v>6.5366921219999998</v>
      </c>
      <c r="R82" s="73">
        <v>5.2303505970000002</v>
      </c>
      <c r="S82" s="73">
        <v>5.9751048200000003</v>
      </c>
      <c r="T82" s="73">
        <v>6.3446388709999999</v>
      </c>
      <c r="U82" s="73">
        <v>5.6462795559999996</v>
      </c>
      <c r="V82" s="73">
        <v>5.9644858779999996</v>
      </c>
      <c r="W82" s="73">
        <v>4.78797783</v>
      </c>
      <c r="X82" s="73">
        <v>7.0615642960000002</v>
      </c>
      <c r="Y82" s="73">
        <v>5.8160973330000001</v>
      </c>
      <c r="Z82" s="73">
        <v>6.8666137679999997</v>
      </c>
      <c r="AA82" s="73">
        <v>6.698618862</v>
      </c>
      <c r="AB82" s="73">
        <v>5.8566410529999997</v>
      </c>
      <c r="AC82" s="73">
        <v>6.8237642579999997</v>
      </c>
      <c r="AD82" s="73">
        <v>3.8556922920000001</v>
      </c>
      <c r="AE82" s="73">
        <v>5.190539308</v>
      </c>
      <c r="AF82" s="73">
        <v>6.2416624929999998</v>
      </c>
      <c r="AG82" s="73">
        <v>5.105711071</v>
      </c>
      <c r="AH82" s="73">
        <v>6.0264067969999999</v>
      </c>
    </row>
    <row r="83" spans="1:34" x14ac:dyDescent="0.2">
      <c r="A83" s="74" t="s">
        <v>80</v>
      </c>
      <c r="B83" s="73">
        <v>8.9312558939999995</v>
      </c>
      <c r="C83" s="73">
        <v>7.8904436139999996</v>
      </c>
      <c r="D83" s="73">
        <v>7.92980953</v>
      </c>
      <c r="E83" s="73">
        <v>8.3062172509999996</v>
      </c>
      <c r="F83" s="73">
        <v>6.7652823419999999</v>
      </c>
      <c r="G83" s="73">
        <v>8.0269877839999992</v>
      </c>
      <c r="H83" s="73">
        <v>6.7574940550000004</v>
      </c>
      <c r="I83" s="73">
        <v>7.5924266410000003</v>
      </c>
      <c r="J83" s="73">
        <v>7.218368656</v>
      </c>
      <c r="K83" s="73">
        <v>8.0286882859999995</v>
      </c>
      <c r="L83" s="73">
        <v>7.551953664</v>
      </c>
      <c r="M83" s="73">
        <v>6.8960490380000001</v>
      </c>
      <c r="N83" s="73">
        <v>7.5320252749999996</v>
      </c>
      <c r="O83" s="73">
        <v>7.0352829630000002</v>
      </c>
      <c r="P83" s="73">
        <v>5.5940598259999996</v>
      </c>
      <c r="Q83" s="73">
        <v>7.5819213760000004</v>
      </c>
      <c r="R83" s="73">
        <v>6.4966306620000003</v>
      </c>
      <c r="S83" s="73">
        <v>7.949634133</v>
      </c>
      <c r="T83" s="73">
        <v>6.9858454820000002</v>
      </c>
      <c r="U83" s="73">
        <v>6.685098805</v>
      </c>
      <c r="V83" s="73">
        <v>6.449912705</v>
      </c>
      <c r="W83" s="73">
        <v>7.1726416799999999</v>
      </c>
      <c r="X83" s="73">
        <v>7.432931323</v>
      </c>
      <c r="Y83" s="73">
        <v>7.6269412409999999</v>
      </c>
      <c r="Z83" s="73">
        <v>8.4292578900000006</v>
      </c>
      <c r="AA83" s="73">
        <v>7.2384293260000003</v>
      </c>
      <c r="AB83" s="73">
        <v>8.8652030659999994</v>
      </c>
      <c r="AC83" s="73">
        <v>7.8237642579999997</v>
      </c>
      <c r="AD83" s="73">
        <v>7.1776203870000002</v>
      </c>
      <c r="AE83" s="73">
        <v>7.4972006469999997</v>
      </c>
      <c r="AF83" s="73">
        <v>7.3045501990000004</v>
      </c>
      <c r="AG83" s="73">
        <v>7.5975641679999999</v>
      </c>
      <c r="AH83" s="73">
        <v>7.4049184199999996</v>
      </c>
    </row>
    <row r="84" spans="1:34" x14ac:dyDescent="0.2">
      <c r="A84" s="74" t="s">
        <v>81</v>
      </c>
      <c r="B84" s="73">
        <v>7.0104825850000001</v>
      </c>
      <c r="C84" s="73">
        <v>8.5789106900000007</v>
      </c>
      <c r="D84" s="73">
        <v>7.8580188470000003</v>
      </c>
      <c r="E84" s="73">
        <v>7.8958867540000002</v>
      </c>
      <c r="F84" s="73">
        <v>2.0872104359999999</v>
      </c>
      <c r="G84" s="73">
        <v>1.8637574349999999</v>
      </c>
      <c r="H84" s="73">
        <v>2.0850687130000001</v>
      </c>
      <c r="I84" s="73">
        <v>8.1329950229999994</v>
      </c>
      <c r="J84" s="73">
        <v>6.7562629039999997</v>
      </c>
      <c r="K84" s="73">
        <v>8.4749016810000004</v>
      </c>
      <c r="L84" s="73">
        <v>3.0283917069999999</v>
      </c>
      <c r="M84" s="73">
        <v>1.819233441</v>
      </c>
      <c r="N84" s="73">
        <v>4.7394673550000004</v>
      </c>
      <c r="O84" s="73">
        <v>2.071808839</v>
      </c>
      <c r="P84" s="73">
        <v>6.795693687</v>
      </c>
      <c r="Q84" s="73">
        <v>3.4119963750000002</v>
      </c>
      <c r="R84" s="73">
        <v>8.4387497459999992</v>
      </c>
      <c r="S84" s="73">
        <v>2.501173632</v>
      </c>
      <c r="T84" s="73">
        <v>1.161417047</v>
      </c>
      <c r="U84" s="73">
        <v>1.4498823439999999</v>
      </c>
      <c r="V84" s="73">
        <v>7.166119739</v>
      </c>
      <c r="W84" s="73">
        <v>6.6330031700000003</v>
      </c>
      <c r="X84" s="73">
        <v>1.293379971</v>
      </c>
      <c r="Y84" s="73">
        <v>1.933454284</v>
      </c>
      <c r="Z84" s="73">
        <v>7.3668791039999997</v>
      </c>
      <c r="AA84" s="73">
        <v>3.7106916939999999</v>
      </c>
      <c r="AB84" s="73">
        <v>3.7862517250000001</v>
      </c>
      <c r="AC84" s="73">
        <v>2.6538392559999999</v>
      </c>
      <c r="AD84" s="73">
        <v>7.4681355290000004</v>
      </c>
      <c r="AE84" s="73">
        <v>2.26453989</v>
      </c>
      <c r="AF84" s="73">
        <v>2.9053791050000002</v>
      </c>
      <c r="AG84" s="73">
        <v>7.1428003899999997</v>
      </c>
      <c r="AH84" s="73">
        <v>6.748872821</v>
      </c>
    </row>
    <row r="85" spans="1:34" x14ac:dyDescent="0.2">
      <c r="A85" s="74" t="s">
        <v>82</v>
      </c>
      <c r="B85" s="73">
        <v>6.2438461240000001</v>
      </c>
      <c r="C85" s="73">
        <v>7.048395974</v>
      </c>
      <c r="D85" s="73">
        <v>9.9263035869999996</v>
      </c>
      <c r="E85" s="73">
        <v>5.8626106</v>
      </c>
      <c r="F85" s="73">
        <v>2.0872104359999999</v>
      </c>
      <c r="G85" s="73">
        <v>8.5916778899999997</v>
      </c>
      <c r="H85" s="73">
        <v>6.0392650239999996</v>
      </c>
      <c r="I85" s="73">
        <v>5.9214909169999999</v>
      </c>
      <c r="J85" s="73">
        <v>4.5338704820000002</v>
      </c>
      <c r="K85" s="73">
        <v>7.3645555720000004</v>
      </c>
      <c r="L85" s="73">
        <v>3.350319802</v>
      </c>
      <c r="M85" s="73">
        <v>3.1411615359999998</v>
      </c>
      <c r="N85" s="73">
        <v>6.1988989730000004</v>
      </c>
      <c r="O85" s="73">
        <v>6.3937369339999996</v>
      </c>
      <c r="P85" s="73">
        <v>6.4420567320000002</v>
      </c>
      <c r="Q85" s="73">
        <v>5.508857914</v>
      </c>
      <c r="R85" s="73">
        <v>2.3428253259999998</v>
      </c>
      <c r="S85" s="73">
        <v>10.062567659999999</v>
      </c>
      <c r="T85" s="73">
        <v>2.7463795470000001</v>
      </c>
      <c r="U85" s="73">
        <v>3.864919843</v>
      </c>
      <c r="V85" s="73">
        <v>2.642557783</v>
      </c>
      <c r="W85" s="73">
        <v>2.3550184230000002</v>
      </c>
      <c r="X85" s="73">
        <v>6.2002705660000004</v>
      </c>
      <c r="Y85" s="73">
        <v>3.1033792849999999</v>
      </c>
      <c r="Z85" s="73">
        <v>3.7886112559999998</v>
      </c>
      <c r="AA85" s="73">
        <v>9.7404390369999998</v>
      </c>
      <c r="AB85" s="73">
        <v>6.46432363</v>
      </c>
      <c r="AC85" s="73">
        <v>4.3319111619999999</v>
      </c>
      <c r="AD85" s="73">
        <v>5.6788145300000004</v>
      </c>
      <c r="AE85" s="73">
        <v>3.6430515130000001</v>
      </c>
      <c r="AF85" s="73">
        <v>8.8170706869999993</v>
      </c>
      <c r="AG85" s="73">
        <v>2.328103493</v>
      </c>
      <c r="AH85" s="73">
        <v>4.4049184199999996</v>
      </c>
    </row>
    <row r="86" spans="1:34" x14ac:dyDescent="0.2">
      <c r="A86" s="74" t="s">
        <v>83</v>
      </c>
      <c r="B86" s="73">
        <v>10.923234819999999</v>
      </c>
      <c r="C86" s="73">
        <v>9.3379025910000006</v>
      </c>
      <c r="D86" s="73">
        <v>11.98308961</v>
      </c>
      <c r="E86" s="73">
        <v>11.57557315</v>
      </c>
      <c r="F86" s="73">
        <v>10.67442539</v>
      </c>
      <c r="G86" s="73">
        <v>11.87265287</v>
      </c>
      <c r="H86" s="73">
        <v>11.60535999</v>
      </c>
      <c r="I86" s="73">
        <v>9.7069864060000004</v>
      </c>
      <c r="J86" s="73">
        <v>11.13943819</v>
      </c>
      <c r="K86" s="73">
        <v>11.226358279999999</v>
      </c>
      <c r="L86" s="73">
        <v>11.5332107</v>
      </c>
      <c r="M86" s="73">
        <v>10.966438370000001</v>
      </c>
      <c r="N86" s="73">
        <v>9.6186129600000001</v>
      </c>
      <c r="O86" s="73">
        <v>11.18450897</v>
      </c>
      <c r="P86" s="73">
        <v>10.20434648</v>
      </c>
      <c r="Q86" s="73">
        <v>11.519649380000001</v>
      </c>
      <c r="R86" s="73">
        <v>11.070745779999999</v>
      </c>
      <c r="S86" s="73">
        <v>12.25624665</v>
      </c>
      <c r="T86" s="73">
        <v>11.9009164</v>
      </c>
      <c r="U86" s="73">
        <v>11.34267811</v>
      </c>
      <c r="V86" s="73">
        <v>11.844331650000001</v>
      </c>
      <c r="W86" s="73">
        <v>11.465110170000001</v>
      </c>
      <c r="X86" s="73">
        <v>11.43420974</v>
      </c>
      <c r="Y86" s="73">
        <v>12.04099832</v>
      </c>
      <c r="Z86" s="73">
        <v>11.13192037</v>
      </c>
      <c r="AA86" s="73">
        <v>11.947184310000001</v>
      </c>
      <c r="AB86" s="73">
        <v>10.535785990000001</v>
      </c>
      <c r="AC86" s="73">
        <v>11.19299807</v>
      </c>
      <c r="AD86" s="73">
        <v>11.226044379999999</v>
      </c>
      <c r="AE86" s="73">
        <v>11.77747783</v>
      </c>
      <c r="AF86" s="73">
        <v>11.901711349999999</v>
      </c>
      <c r="AG86" s="73">
        <v>11.893341599999999</v>
      </c>
      <c r="AH86" s="73">
        <v>11.61212051</v>
      </c>
    </row>
    <row r="87" spans="1:34" x14ac:dyDescent="0.2">
      <c r="A87" s="74" t="s">
        <v>84</v>
      </c>
      <c r="B87" s="73">
        <v>12.17703859</v>
      </c>
      <c r="C87" s="73">
        <v>10.545227560000001</v>
      </c>
      <c r="D87" s="73">
        <v>12.92630359</v>
      </c>
      <c r="E87" s="73">
        <v>12.30201211</v>
      </c>
      <c r="F87" s="73">
        <v>11.478668860000001</v>
      </c>
      <c r="G87" s="73">
        <v>13.29386147</v>
      </c>
      <c r="H87" s="73">
        <v>12.49481321</v>
      </c>
      <c r="I87" s="73">
        <v>10.329988269999999</v>
      </c>
      <c r="J87" s="73">
        <v>11.843292699999999</v>
      </c>
      <c r="K87" s="73">
        <v>11.63450939</v>
      </c>
      <c r="L87" s="73">
        <v>12.08401308</v>
      </c>
      <c r="M87" s="73">
        <v>12.182273070000001</v>
      </c>
      <c r="N87" s="73">
        <v>9.9751397159999993</v>
      </c>
      <c r="O87" s="73">
        <v>12.322107259999999</v>
      </c>
      <c r="P87" s="73">
        <v>11.548837750000001</v>
      </c>
      <c r="Q87" s="73">
        <v>12.363281089999999</v>
      </c>
      <c r="R87" s="73">
        <v>11.42922697</v>
      </c>
      <c r="S87" s="73">
        <v>12.937653839999999</v>
      </c>
      <c r="T87" s="73">
        <v>11.484471810000001</v>
      </c>
      <c r="U87" s="73">
        <v>11.32537574</v>
      </c>
      <c r="V87" s="73">
        <v>12.058902939999999</v>
      </c>
      <c r="W87" s="73">
        <v>12.08361923</v>
      </c>
      <c r="X87" s="73">
        <v>12.19726182</v>
      </c>
      <c r="Y87" s="73">
        <v>12.54724375</v>
      </c>
      <c r="Z87" s="73">
        <v>11.79080119</v>
      </c>
      <c r="AA87" s="73">
        <v>12.32171649</v>
      </c>
      <c r="AB87" s="73">
        <v>12.28928237</v>
      </c>
      <c r="AC87" s="73">
        <v>11.98744188</v>
      </c>
      <c r="AD87" s="73">
        <v>11.51664811</v>
      </c>
      <c r="AE87" s="73">
        <v>12.84045725</v>
      </c>
      <c r="AF87" s="73">
        <v>12.78434962</v>
      </c>
      <c r="AG87" s="73">
        <v>12.86337887</v>
      </c>
      <c r="AH87" s="73">
        <v>11.9314929</v>
      </c>
    </row>
    <row r="88" spans="1:34" x14ac:dyDescent="0.2">
      <c r="A88" s="74" t="s">
        <v>85</v>
      </c>
      <c r="B88" s="73">
        <v>5.0645224239999997</v>
      </c>
      <c r="C88" s="73">
        <v>3.1415053780000002</v>
      </c>
      <c r="D88" s="73">
        <v>2.2433090029999998</v>
      </c>
      <c r="E88" s="73">
        <v>8.5995761940000008</v>
      </c>
      <c r="F88" s="73">
        <v>4.9747357069999998</v>
      </c>
      <c r="G88" s="73">
        <v>1.8637574349999999</v>
      </c>
      <c r="H88" s="73">
        <v>2.5001062119999999</v>
      </c>
      <c r="I88" s="73">
        <v>4.2585259049999999</v>
      </c>
      <c r="J88" s="73">
        <v>5.1415530589999996</v>
      </c>
      <c r="K88" s="73">
        <v>1.342187759</v>
      </c>
      <c r="L88" s="73">
        <v>2.0283917069999999</v>
      </c>
      <c r="M88" s="73">
        <v>2.1411615359999998</v>
      </c>
      <c r="N88" s="73">
        <v>3.7394673549999999</v>
      </c>
      <c r="O88" s="73">
        <v>2.749880745</v>
      </c>
      <c r="P88" s="73">
        <v>6.0000521850000004</v>
      </c>
      <c r="Q88" s="73">
        <v>7.6300886590000001</v>
      </c>
      <c r="R88" s="73">
        <v>5.3428253259999998</v>
      </c>
      <c r="S88" s="73">
        <v>6.1892296250000003</v>
      </c>
      <c r="T88" s="73">
        <v>4.8243820590000004</v>
      </c>
      <c r="U88" s="73">
        <v>4.388481799</v>
      </c>
      <c r="V88" s="73">
        <v>2.420165361</v>
      </c>
      <c r="W88" s="73">
        <v>4.4254077499999998</v>
      </c>
      <c r="X88" s="73">
        <v>5.9938196890000004</v>
      </c>
      <c r="Y88" s="73">
        <v>3.3928859029999998</v>
      </c>
      <c r="Z88" s="73">
        <v>4.82813962</v>
      </c>
      <c r="AA88" s="73">
        <v>5.3273630540000001</v>
      </c>
      <c r="AB88" s="73">
        <v>4.0492861309999997</v>
      </c>
      <c r="AC88" s="73">
        <v>3.7913427799999999</v>
      </c>
      <c r="AD88" s="73">
        <v>3.3251775750000001</v>
      </c>
      <c r="AE88" s="73">
        <v>8.1569309160000003</v>
      </c>
      <c r="AF88" s="73">
        <v>2.3908059320000001</v>
      </c>
      <c r="AG88" s="73">
        <v>6.2211882889999996</v>
      </c>
      <c r="AH88" s="73">
        <v>4.1639103200000003</v>
      </c>
    </row>
    <row r="89" spans="1:34" x14ac:dyDescent="0.2">
      <c r="A89" s="74" t="s">
        <v>86</v>
      </c>
      <c r="B89" s="73">
        <v>12.20918067</v>
      </c>
      <c r="C89" s="73">
        <v>10.628898830000001</v>
      </c>
      <c r="D89" s="73">
        <v>10.7351621</v>
      </c>
      <c r="E89" s="73">
        <v>12.00175262</v>
      </c>
      <c r="F89" s="73">
        <v>11.751835489999999</v>
      </c>
      <c r="G89" s="73">
        <v>8.3609439759999997</v>
      </c>
      <c r="H89" s="73">
        <v>9.5335292139999996</v>
      </c>
      <c r="I89" s="73">
        <v>13.96717874</v>
      </c>
      <c r="J89" s="73">
        <v>13.71034049</v>
      </c>
      <c r="K89" s="73">
        <v>11.247073220000001</v>
      </c>
      <c r="L89" s="73">
        <v>12.45177028</v>
      </c>
      <c r="M89" s="73">
        <v>13.04985437</v>
      </c>
      <c r="N89" s="73">
        <v>9.2358931809999998</v>
      </c>
      <c r="O89" s="73">
        <v>12.65357433</v>
      </c>
      <c r="P89" s="73">
        <v>16.044446300000001</v>
      </c>
      <c r="Q89" s="73">
        <v>10.239250849999999</v>
      </c>
      <c r="R89" s="73">
        <v>13.565378750000001</v>
      </c>
      <c r="S89" s="73">
        <v>12.33001533</v>
      </c>
      <c r="T89" s="73">
        <v>14.98468476</v>
      </c>
      <c r="U89" s="73">
        <v>12.38381884</v>
      </c>
      <c r="V89" s="73">
        <v>14.50092738</v>
      </c>
      <c r="W89" s="73">
        <v>13.35276245</v>
      </c>
      <c r="X89" s="73">
        <v>10.379516199999999</v>
      </c>
      <c r="Y89" s="73">
        <v>10.33326624</v>
      </c>
      <c r="Z89" s="73">
        <v>10.00670354</v>
      </c>
      <c r="AA89" s="73">
        <v>9.0493538040000008</v>
      </c>
      <c r="AB89" s="73">
        <v>12.176850630000001</v>
      </c>
      <c r="AC89" s="73">
        <v>12.326618160000001</v>
      </c>
      <c r="AD89" s="73">
        <v>12.02253131</v>
      </c>
      <c r="AE89" s="73">
        <v>12.144429410000001</v>
      </c>
      <c r="AF89" s="73">
        <v>11.24834268</v>
      </c>
      <c r="AG89" s="73">
        <v>11.234135090000001</v>
      </c>
      <c r="AH89" s="73">
        <v>14.66954146</v>
      </c>
    </row>
    <row r="90" spans="1:34" x14ac:dyDescent="0.2">
      <c r="A90" s="74" t="s">
        <v>87</v>
      </c>
      <c r="B90" s="73">
        <v>12.88282263</v>
      </c>
      <c r="C90" s="73">
        <v>11.27707217</v>
      </c>
      <c r="D90" s="73">
        <v>10.9864604</v>
      </c>
      <c r="E90" s="73">
        <v>2.2187544099999998</v>
      </c>
      <c r="F90" s="73">
        <v>2.0872104359999999</v>
      </c>
      <c r="G90" s="73">
        <v>2.8637574350000001</v>
      </c>
      <c r="H90" s="73">
        <v>2.6700312140000002</v>
      </c>
      <c r="I90" s="73">
        <v>3.4809183259999998</v>
      </c>
      <c r="J90" s="73">
        <v>3.141553059</v>
      </c>
      <c r="K90" s="73">
        <v>2.9271502589999998</v>
      </c>
      <c r="L90" s="73">
        <v>3.350319802</v>
      </c>
      <c r="M90" s="73">
        <v>3.2786650590000002</v>
      </c>
      <c r="N90" s="73">
        <v>8.976506552</v>
      </c>
      <c r="O90" s="73">
        <v>2.3348432450000001</v>
      </c>
      <c r="P90" s="73">
        <v>2.272131731</v>
      </c>
      <c r="Q90" s="73">
        <v>3.049426295</v>
      </c>
      <c r="R90" s="73">
        <v>2.0897230999999999E-2</v>
      </c>
      <c r="S90" s="73">
        <v>3.1386035520000002</v>
      </c>
      <c r="T90" s="73">
        <v>2.5764545459999999</v>
      </c>
      <c r="U90" s="73">
        <v>2.4498823440000002</v>
      </c>
      <c r="V90" s="73">
        <v>2.835202861</v>
      </c>
      <c r="W90" s="73">
        <v>2.0330903280000001</v>
      </c>
      <c r="X90" s="73">
        <v>6.8325387820000003</v>
      </c>
      <c r="Y90" s="73">
        <v>2.2553823789999998</v>
      </c>
      <c r="Z90" s="73">
        <v>2.2036487560000002</v>
      </c>
      <c r="AA90" s="73">
        <v>8.8427200880000001</v>
      </c>
      <c r="AB90" s="73">
        <v>3.46432363</v>
      </c>
      <c r="AC90" s="73">
        <v>3.6538392559999999</v>
      </c>
      <c r="AD90" s="73">
        <v>2.477180669</v>
      </c>
      <c r="AE90" s="73">
        <v>5.6974992970000002</v>
      </c>
      <c r="AF90" s="73">
        <v>2.9053791050000002</v>
      </c>
      <c r="AG90" s="73">
        <v>-0.47925142900000001</v>
      </c>
      <c r="AH90" s="73">
        <v>3.2894412019999999</v>
      </c>
    </row>
    <row r="91" spans="1:34" x14ac:dyDescent="0.2">
      <c r="A91" s="74" t="s">
        <v>88</v>
      </c>
      <c r="B91" s="73">
        <v>8.1217178259999994</v>
      </c>
      <c r="C91" s="73">
        <v>7.502961837</v>
      </c>
      <c r="D91" s="73">
        <v>9.3622500760000005</v>
      </c>
      <c r="E91" s="73">
        <v>9.3150303210000001</v>
      </c>
      <c r="F91" s="73">
        <v>7.5067493279999997</v>
      </c>
      <c r="G91" s="73">
        <v>8.7008597000000005</v>
      </c>
      <c r="H91" s="73">
        <v>8.6216397300000001</v>
      </c>
      <c r="I91" s="73">
        <v>7.1971253600000002</v>
      </c>
      <c r="J91" s="73">
        <v>8.4315719060000003</v>
      </c>
      <c r="K91" s="73">
        <v>9.5171134409999993</v>
      </c>
      <c r="L91" s="73">
        <v>8.4796028190000001</v>
      </c>
      <c r="M91" s="73">
        <v>8.220112877</v>
      </c>
      <c r="N91" s="73">
        <v>9.056233744</v>
      </c>
      <c r="O91" s="73">
        <v>8.5507806439999996</v>
      </c>
      <c r="P91" s="73">
        <v>7.8267205830000002</v>
      </c>
      <c r="Q91" s="73">
        <v>7.7966602250000001</v>
      </c>
      <c r="R91" s="73">
        <v>8.0869864210000006</v>
      </c>
      <c r="S91" s="73">
        <v>9.1767386809999998</v>
      </c>
      <c r="T91" s="73">
        <v>6.8243820590000004</v>
      </c>
      <c r="U91" s="73">
        <v>8.8479134179999992</v>
      </c>
      <c r="V91" s="73">
        <v>8.6165625739999996</v>
      </c>
      <c r="W91" s="73">
        <v>8.7335300460000003</v>
      </c>
      <c r="X91" s="73">
        <v>8.3486624060000008</v>
      </c>
      <c r="Y91" s="73">
        <v>10.930633759999999</v>
      </c>
      <c r="Z91" s="73">
        <v>8.6186862550000001</v>
      </c>
      <c r="AA91" s="73">
        <v>7.9737261000000004</v>
      </c>
      <c r="AB91" s="73">
        <v>7.5087177489999997</v>
      </c>
      <c r="AC91" s="73">
        <v>8.6080355669999999</v>
      </c>
      <c r="AD91" s="73">
        <v>8.0132335690000005</v>
      </c>
      <c r="AE91" s="73">
        <v>9.2326306420000002</v>
      </c>
      <c r="AF91" s="73">
        <v>9.1514070850000007</v>
      </c>
      <c r="AG91" s="73">
        <v>8.4003318199999999</v>
      </c>
      <c r="AH91" s="73">
        <v>8.4459456880000001</v>
      </c>
    </row>
    <row r="92" spans="1:34" x14ac:dyDescent="0.2">
      <c r="A92" s="74" t="s">
        <v>89</v>
      </c>
      <c r="B92" s="73">
        <v>9.2808403310000003</v>
      </c>
      <c r="C92" s="73">
        <v>6.0590432180000002</v>
      </c>
      <c r="D92" s="73">
        <v>9.3465968109999995</v>
      </c>
      <c r="E92" s="73">
        <v>9.9284126579999992</v>
      </c>
      <c r="F92" s="73">
        <v>8.6540255899999998</v>
      </c>
      <c r="G92" s="73">
        <v>8.8486505429999998</v>
      </c>
      <c r="H92" s="73">
        <v>7.7808769829999997</v>
      </c>
      <c r="I92" s="73">
        <v>8.9071830809999994</v>
      </c>
      <c r="J92" s="73">
        <v>10.32021791</v>
      </c>
      <c r="K92" s="73">
        <v>10.186631999999999</v>
      </c>
      <c r="L92" s="73">
        <v>8.5322174450000006</v>
      </c>
      <c r="M92" s="73">
        <v>8.5300398739999999</v>
      </c>
      <c r="N92" s="73">
        <v>7.6045377739999998</v>
      </c>
      <c r="O92" s="73">
        <v>8.3385953799999992</v>
      </c>
      <c r="P92" s="73">
        <v>8.4815850959999999</v>
      </c>
      <c r="Q92" s="73">
        <v>11.699195700000001</v>
      </c>
      <c r="R92" s="73">
        <v>9.9471932259999996</v>
      </c>
      <c r="S92" s="73">
        <v>9.1060356900000006</v>
      </c>
      <c r="T92" s="73">
        <v>7.4219445970000004</v>
      </c>
      <c r="U92" s="73">
        <v>9.4592444469999997</v>
      </c>
      <c r="V92" s="73">
        <v>8.9670598209999994</v>
      </c>
      <c r="W92" s="73">
        <v>8.7195908549999999</v>
      </c>
      <c r="X92" s="73">
        <v>9.8932928130000004</v>
      </c>
      <c r="Y92" s="73">
        <v>9.9846632250000003</v>
      </c>
      <c r="Z92" s="73">
        <v>9.9451157420000005</v>
      </c>
      <c r="AA92" s="73">
        <v>8.018120219</v>
      </c>
      <c r="AB92" s="73">
        <v>9.7543424769999998</v>
      </c>
      <c r="AC92" s="73">
        <v>8.3542789749999997</v>
      </c>
      <c r="AD92" s="73">
        <v>10.19691173</v>
      </c>
      <c r="AE92" s="73">
        <v>9.2233825649999996</v>
      </c>
      <c r="AF92" s="73">
        <v>9.1167807419999995</v>
      </c>
      <c r="AG92" s="73">
        <v>8.6448698820000001</v>
      </c>
      <c r="AH92" s="73">
        <v>9.7543272509999994</v>
      </c>
    </row>
    <row r="93" spans="1:34" x14ac:dyDescent="0.2">
      <c r="A93" s="74" t="s">
        <v>90</v>
      </c>
      <c r="B93" s="73">
        <v>7.9370615149999999</v>
      </c>
      <c r="C93" s="73">
        <v>5.0159744960000001</v>
      </c>
      <c r="D93" s="73">
        <v>9.4478801469999993</v>
      </c>
      <c r="E93" s="73">
        <v>9.0621520820000008</v>
      </c>
      <c r="F93" s="73">
        <v>10.009646180000001</v>
      </c>
      <c r="G93" s="73">
        <v>10.324554600000001</v>
      </c>
      <c r="H93" s="73">
        <v>9.0373246129999991</v>
      </c>
      <c r="I93" s="73">
        <v>9.0572676970000003</v>
      </c>
      <c r="J93" s="73">
        <v>10.03181734</v>
      </c>
      <c r="K93" s="73">
        <v>10.652800539999999</v>
      </c>
      <c r="L93" s="73">
        <v>8.8453753309999996</v>
      </c>
      <c r="M93" s="73">
        <v>8.9664383660000002</v>
      </c>
      <c r="N93" s="73">
        <v>5.0195752740000001</v>
      </c>
      <c r="O93" s="73">
        <v>8.8584052010000001</v>
      </c>
      <c r="P93" s="73">
        <v>9.32198028</v>
      </c>
      <c r="Q93" s="73">
        <v>8.8714279929999993</v>
      </c>
      <c r="R93" s="73">
        <v>9.4741678650000001</v>
      </c>
      <c r="S93" s="73">
        <v>9.2486207100000009</v>
      </c>
      <c r="T93" s="73">
        <v>9.7956230659999992</v>
      </c>
      <c r="U93" s="73">
        <v>10.943070649999999</v>
      </c>
      <c r="V93" s="73">
        <v>8.5356425789999992</v>
      </c>
      <c r="W93" s="73">
        <v>10.03309033</v>
      </c>
      <c r="X93" s="73">
        <v>8.5125484910000004</v>
      </c>
      <c r="Y93" s="73">
        <v>9.6199548109999995</v>
      </c>
      <c r="Z93" s="73">
        <v>9.3139145459999995</v>
      </c>
      <c r="AA93" s="73">
        <v>8.1831794650000003</v>
      </c>
      <c r="AB93" s="73">
        <v>8.4866914429999998</v>
      </c>
      <c r="AC93" s="73">
        <v>9.2145542109999994</v>
      </c>
      <c r="AD93" s="73">
        <v>7.4313769790000004</v>
      </c>
      <c r="AE93" s="73">
        <v>8.8555011310000005</v>
      </c>
      <c r="AF93" s="73">
        <v>9.2452291080000002</v>
      </c>
      <c r="AG93" s="73">
        <v>10.023580369999999</v>
      </c>
      <c r="AH93" s="73">
        <v>8.0173616570000004</v>
      </c>
    </row>
    <row r="94" spans="1:34" x14ac:dyDescent="0.2">
      <c r="A94" s="74" t="s">
        <v>91</v>
      </c>
      <c r="B94" s="73">
        <v>4.0645224239999997</v>
      </c>
      <c r="C94" s="73">
        <v>3.971580377</v>
      </c>
      <c r="D94" s="73">
        <v>4.2433090030000002</v>
      </c>
      <c r="E94" s="73">
        <v>3.803716911</v>
      </c>
      <c r="F94" s="73">
        <v>2.7652823419999999</v>
      </c>
      <c r="G94" s="73">
        <v>3.278794934</v>
      </c>
      <c r="H94" s="73">
        <v>4.0850687130000001</v>
      </c>
      <c r="I94" s="73">
        <v>5.1329950230000003</v>
      </c>
      <c r="J94" s="73">
        <v>3.8419927779999998</v>
      </c>
      <c r="K94" s="73">
        <v>3.5645801800000001</v>
      </c>
      <c r="L94" s="73">
        <v>4.1983167090000002</v>
      </c>
      <c r="M94" s="73">
        <v>3.4041959409999998</v>
      </c>
      <c r="N94" s="73">
        <v>3.2540405269999999</v>
      </c>
      <c r="O94" s="73">
        <v>3.209312363</v>
      </c>
      <c r="P94" s="73">
        <v>4.3595945719999998</v>
      </c>
      <c r="Q94" s="73">
        <v>2.701502992</v>
      </c>
      <c r="R94" s="73">
        <v>2.3428253259999998</v>
      </c>
      <c r="S94" s="73">
        <v>3.7235660529999999</v>
      </c>
      <c r="T94" s="73">
        <v>3.035886165</v>
      </c>
      <c r="U94" s="73">
        <v>3.4498823440000002</v>
      </c>
      <c r="V94" s="73">
        <v>2.157130956</v>
      </c>
      <c r="W94" s="73">
        <v>5.2030153290000003</v>
      </c>
      <c r="X94" s="73">
        <v>4.380842812</v>
      </c>
      <c r="Y94" s="73">
        <v>3.7408092060000002</v>
      </c>
      <c r="Z94" s="73">
        <v>3.0781178730000001</v>
      </c>
      <c r="AA94" s="73">
        <v>3.9737260999999999</v>
      </c>
      <c r="AB94" s="73">
        <v>4.0492861309999997</v>
      </c>
      <c r="AC94" s="73">
        <v>4.6538392560000004</v>
      </c>
      <c r="AD94" s="73">
        <v>4.1552525740000004</v>
      </c>
      <c r="AE94" s="73">
        <v>4.26453989</v>
      </c>
      <c r="AF94" s="73">
        <v>3.6709138509999999</v>
      </c>
      <c r="AG94" s="73">
        <v>3.913065993</v>
      </c>
      <c r="AH94" s="73">
        <v>3.5118336239999999</v>
      </c>
    </row>
    <row r="95" spans="1:34" x14ac:dyDescent="0.2">
      <c r="A95" s="74" t="s">
        <v>92</v>
      </c>
      <c r="B95" s="73">
        <v>1.977059583</v>
      </c>
      <c r="C95" s="73">
        <v>0.971580377</v>
      </c>
      <c r="D95" s="73">
        <v>2.2433090029999998</v>
      </c>
      <c r="E95" s="73">
        <v>-0.36620809100000001</v>
      </c>
      <c r="F95" s="73">
        <v>1.3502448419999999</v>
      </c>
      <c r="G95" s="73">
        <v>2.278794934</v>
      </c>
      <c r="H95" s="73">
        <v>1.0850687130000001</v>
      </c>
      <c r="I95" s="73">
        <v>1.673563404</v>
      </c>
      <c r="J95" s="73">
        <v>2.141553059</v>
      </c>
      <c r="K95" s="73">
        <v>0.75722525799999996</v>
      </c>
      <c r="L95" s="73">
        <v>3.0283917069999999</v>
      </c>
      <c r="M95" s="73">
        <v>2.1411615359999998</v>
      </c>
      <c r="N95" s="73">
        <v>-6.7887567999999995E-2</v>
      </c>
      <c r="O95" s="73">
        <v>1.3348432450000001</v>
      </c>
      <c r="P95" s="73">
        <v>1.8570942319999999</v>
      </c>
      <c r="Q95" s="73">
        <v>1.2420713729999999</v>
      </c>
      <c r="R95" s="73">
        <v>3.3428253259999998</v>
      </c>
      <c r="S95" s="73">
        <v>1.653176725</v>
      </c>
      <c r="T95" s="73">
        <v>2.3838094679999999</v>
      </c>
      <c r="U95" s="73">
        <v>2.4498823440000002</v>
      </c>
      <c r="V95" s="73">
        <v>1.420165361</v>
      </c>
      <c r="W95" s="73">
        <v>2.3550184230000002</v>
      </c>
      <c r="X95" s="73">
        <v>1.8783424719999999</v>
      </c>
      <c r="Y95" s="73">
        <v>0.93345428399999997</v>
      </c>
      <c r="Z95" s="73">
        <v>1.6186862550000001</v>
      </c>
      <c r="AA95" s="73">
        <v>1.8038010980000001</v>
      </c>
      <c r="AB95" s="73">
        <v>3.46432363</v>
      </c>
      <c r="AC95" s="73">
        <v>2.3319111619999999</v>
      </c>
      <c r="AD95" s="73">
        <v>2.962607496</v>
      </c>
      <c r="AE95" s="73">
        <v>1.5275742960000001</v>
      </c>
      <c r="AF95" s="73">
        <v>2.3908059320000001</v>
      </c>
      <c r="AG95" s="73">
        <v>2.105711071</v>
      </c>
      <c r="AH95" s="73">
        <v>2.2894412019999999</v>
      </c>
    </row>
    <row r="96" spans="1:34" x14ac:dyDescent="0.2">
      <c r="A96" s="74" t="s">
        <v>93</v>
      </c>
      <c r="B96" s="73">
        <v>1.977059583</v>
      </c>
      <c r="C96" s="73">
        <v>3.971580377</v>
      </c>
      <c r="D96" s="73">
        <v>5.8871651930000004</v>
      </c>
      <c r="E96" s="73">
        <v>3.2187544099999998</v>
      </c>
      <c r="F96" s="73">
        <v>2.3502448419999999</v>
      </c>
      <c r="G96" s="73">
        <v>3.278794934</v>
      </c>
      <c r="H96" s="73">
        <v>3.8924236350000001</v>
      </c>
      <c r="I96" s="73">
        <v>5.9589656230000001</v>
      </c>
      <c r="J96" s="73">
        <v>6.6334061560000004</v>
      </c>
      <c r="K96" s="73">
        <v>11.153830040000001</v>
      </c>
      <c r="L96" s="73">
        <v>4.8863727030000002</v>
      </c>
      <c r="M96" s="73">
        <v>3.8192334410000002</v>
      </c>
      <c r="N96" s="73">
        <v>7.9036559860000004</v>
      </c>
      <c r="O96" s="73">
        <v>3.071808839</v>
      </c>
      <c r="P96" s="73">
        <v>3.4420567320000002</v>
      </c>
      <c r="Q96" s="73">
        <v>5.4515247389999999</v>
      </c>
      <c r="R96" s="73">
        <v>3.4803288499999998</v>
      </c>
      <c r="S96" s="73">
        <v>3.2381392259999999</v>
      </c>
      <c r="T96" s="73">
        <v>2.3838094679999999</v>
      </c>
      <c r="U96" s="73">
        <v>4.0348448440000002</v>
      </c>
      <c r="V96" s="73">
        <v>8.7688935160000003</v>
      </c>
      <c r="W96" s="73">
        <v>2.8404452500000001</v>
      </c>
      <c r="X96" s="73">
        <v>7.5695043760000003</v>
      </c>
      <c r="Y96" s="73">
        <v>2.2553823789999998</v>
      </c>
      <c r="Z96" s="73">
        <v>9.1790190890000005</v>
      </c>
      <c r="AA96" s="73">
        <v>3.2632327170000002</v>
      </c>
      <c r="AB96" s="73">
        <v>4.6342486320000003</v>
      </c>
      <c r="AC96" s="73">
        <v>6.262648499</v>
      </c>
      <c r="AD96" s="73">
        <v>2.740215074</v>
      </c>
      <c r="AE96" s="73">
        <v>3.8495023910000001</v>
      </c>
      <c r="AF96" s="73">
        <v>5.1070129660000001</v>
      </c>
      <c r="AG96" s="73">
        <v>1.8426766649999999</v>
      </c>
      <c r="AH96" s="73">
        <v>5.7044787020000003</v>
      </c>
    </row>
    <row r="97" spans="1:34" x14ac:dyDescent="0.2">
      <c r="A97" s="74" t="s">
        <v>94</v>
      </c>
      <c r="B97" s="73">
        <v>2.784414505</v>
      </c>
      <c r="C97" s="73">
        <v>2.2935084720000001</v>
      </c>
      <c r="D97" s="73">
        <v>1.243309003</v>
      </c>
      <c r="E97" s="73">
        <v>3.0932235280000002</v>
      </c>
      <c r="F97" s="73">
        <v>2.3502448419999999</v>
      </c>
      <c r="G97" s="73">
        <v>3.086149856</v>
      </c>
      <c r="H97" s="73">
        <v>2.5001062119999999</v>
      </c>
      <c r="I97" s="73">
        <v>2.6735634039999998</v>
      </c>
      <c r="J97" s="73">
        <v>1.141553059</v>
      </c>
      <c r="K97" s="73">
        <v>2.9271502589999998</v>
      </c>
      <c r="L97" s="73">
        <v>3.1983167090000002</v>
      </c>
      <c r="M97" s="73">
        <v>2.4041959409999998</v>
      </c>
      <c r="N97" s="73">
        <v>2.517074933</v>
      </c>
      <c r="O97" s="73">
        <v>3.3348432450000001</v>
      </c>
      <c r="P97" s="73">
        <v>3.079486653</v>
      </c>
      <c r="Q97" s="73">
        <v>3.563999468</v>
      </c>
      <c r="R97" s="73">
        <v>4.5444591870000002</v>
      </c>
      <c r="S97" s="73">
        <v>2.9162111309999998</v>
      </c>
      <c r="T97" s="73">
        <v>3.035886165</v>
      </c>
      <c r="U97" s="73">
        <v>2.4498823440000002</v>
      </c>
      <c r="V97" s="73">
        <v>1.835202861</v>
      </c>
      <c r="W97" s="73">
        <v>2.8404452500000001</v>
      </c>
      <c r="X97" s="73">
        <v>2.6153080659999999</v>
      </c>
      <c r="Y97" s="73">
        <v>2.5184167849999999</v>
      </c>
      <c r="Z97" s="73">
        <v>2.6186862550000001</v>
      </c>
      <c r="AA97" s="73">
        <v>5.9330841149999998</v>
      </c>
      <c r="AB97" s="73">
        <v>5.0492861309999997</v>
      </c>
      <c r="AC97" s="73">
        <v>2.6538392559999999</v>
      </c>
      <c r="AD97" s="73">
        <v>4.0621431689999996</v>
      </c>
      <c r="AE97" s="73">
        <v>4.1125367959999997</v>
      </c>
      <c r="AF97" s="73">
        <v>2.3908059320000001</v>
      </c>
      <c r="AG97" s="73">
        <v>6.1354584150000004</v>
      </c>
      <c r="AH97" s="73">
        <v>2.2894412019999999</v>
      </c>
    </row>
    <row r="98" spans="1:34" x14ac:dyDescent="0.2">
      <c r="A98" s="74" t="s">
        <v>95</v>
      </c>
      <c r="B98" s="73">
        <v>8.3302064090000005</v>
      </c>
      <c r="C98" s="73">
        <v>5.9715803770000004</v>
      </c>
      <c r="D98" s="73">
        <v>5.2433090030000002</v>
      </c>
      <c r="E98" s="73">
        <v>8.0684201370000004</v>
      </c>
      <c r="F98" s="73">
        <v>3.3502448419999999</v>
      </c>
      <c r="G98" s="73">
        <v>3.6007230290000001</v>
      </c>
      <c r="H98" s="73">
        <v>8.5875690539999994</v>
      </c>
      <c r="I98" s="73">
        <v>4.3740031220000004</v>
      </c>
      <c r="J98" s="73">
        <v>4.2290159010000004</v>
      </c>
      <c r="K98" s="73">
        <v>4.2166568760000001</v>
      </c>
      <c r="L98" s="73">
        <v>4.4207091299999997</v>
      </c>
      <c r="M98" s="73">
        <v>4.5741209429999996</v>
      </c>
      <c r="N98" s="73">
        <v>6.180039946</v>
      </c>
      <c r="O98" s="73">
        <v>4.071808839</v>
      </c>
      <c r="P98" s="73">
        <v>3.4420567320000002</v>
      </c>
      <c r="Q98" s="73">
        <v>3.701502992</v>
      </c>
      <c r="R98" s="73">
        <v>3.0208972310000002</v>
      </c>
      <c r="S98" s="73">
        <v>9.0777629510000004</v>
      </c>
      <c r="T98" s="73">
        <v>3.6639173870000001</v>
      </c>
      <c r="U98" s="73">
        <v>3.864919843</v>
      </c>
      <c r="V98" s="73">
        <v>4.1571309559999996</v>
      </c>
      <c r="W98" s="73">
        <v>4.5566522840000001</v>
      </c>
      <c r="X98" s="73">
        <v>6.5601665120000003</v>
      </c>
      <c r="Y98" s="73">
        <v>7.9613602810000001</v>
      </c>
      <c r="Z98" s="73">
        <v>4.2625424450000002</v>
      </c>
      <c r="AA98" s="73">
        <v>8.7609031399999999</v>
      </c>
      <c r="AB98" s="73">
        <v>8.9155347420000002</v>
      </c>
      <c r="AC98" s="73">
        <v>6.3319111619999999</v>
      </c>
      <c r="AD98" s="73">
        <v>6.4406547930000002</v>
      </c>
      <c r="AE98" s="73">
        <v>4.8005927899999996</v>
      </c>
      <c r="AF98" s="73">
        <v>8.8549140380000004</v>
      </c>
      <c r="AG98" s="73">
        <v>5.0753374219999996</v>
      </c>
      <c r="AH98" s="73">
        <v>4.1639103200000003</v>
      </c>
    </row>
    <row r="99" spans="1:34" x14ac:dyDescent="0.2">
      <c r="A99" s="74" t="s">
        <v>96</v>
      </c>
      <c r="B99" s="73">
        <v>7.5620220839999996</v>
      </c>
      <c r="C99" s="73">
        <v>6.8904436139999996</v>
      </c>
      <c r="D99" s="73">
        <v>6.1501995989999996</v>
      </c>
      <c r="E99" s="73">
        <v>6.2776480990000003</v>
      </c>
      <c r="F99" s="73">
        <v>6.5596982080000004</v>
      </c>
      <c r="G99" s="73">
        <v>6.9930404519999998</v>
      </c>
      <c r="H99" s="73">
        <v>6.8488343670000003</v>
      </c>
      <c r="I99" s="73">
        <v>7.7069864060000004</v>
      </c>
      <c r="J99" s="73">
        <v>6.2708360760000001</v>
      </c>
      <c r="K99" s="73">
        <v>6.9371343479999998</v>
      </c>
      <c r="L99" s="73">
        <v>6.5675505190000001</v>
      </c>
      <c r="M99" s="73">
        <v>6.8960490380000001</v>
      </c>
      <c r="N99" s="73">
        <v>6.3750559280000001</v>
      </c>
      <c r="O99" s="73">
        <v>7.4433677019999998</v>
      </c>
      <c r="P99" s="73">
        <v>7.7233428430000002</v>
      </c>
      <c r="Q99" s="73">
        <v>7.7218516370000003</v>
      </c>
      <c r="R99" s="73">
        <v>6.30629945</v>
      </c>
      <c r="S99" s="73">
        <v>7.8350743679999999</v>
      </c>
      <c r="T99" s="73">
        <v>6.115613357</v>
      </c>
      <c r="U99" s="73">
        <v>7.1503220619999999</v>
      </c>
      <c r="V99" s="73">
        <v>6.6931838560000001</v>
      </c>
      <c r="W99" s="73">
        <v>6.5408849680000003</v>
      </c>
      <c r="X99" s="73">
        <v>7.6242968490000003</v>
      </c>
      <c r="Y99" s="73">
        <v>7.052395357</v>
      </c>
      <c r="Z99" s="73">
        <v>7.0862918050000001</v>
      </c>
      <c r="AA99" s="73">
        <v>6.8150283539999998</v>
      </c>
      <c r="AB99" s="73">
        <v>7.3950609680000001</v>
      </c>
      <c r="AC99" s="73">
        <v>7.0461566790000001</v>
      </c>
      <c r="AD99" s="73">
        <v>6.7699624180000004</v>
      </c>
      <c r="AE99" s="73">
        <v>6.26453989</v>
      </c>
      <c r="AF99" s="73">
        <v>6.5141883480000002</v>
      </c>
      <c r="AG99" s="73">
        <v>6.7105731290000001</v>
      </c>
      <c r="AH99" s="73">
        <v>7.0795181329999997</v>
      </c>
    </row>
    <row r="100" spans="1:34" x14ac:dyDescent="0.2">
      <c r="A100" s="74" t="s">
        <v>97</v>
      </c>
      <c r="B100" s="73">
        <v>7.4282706950000001</v>
      </c>
      <c r="C100" s="73">
        <v>6.9939481900000002</v>
      </c>
      <c r="D100" s="73">
        <v>7.0761990170000004</v>
      </c>
      <c r="E100" s="73">
        <v>8.3202924360000008</v>
      </c>
      <c r="F100" s="73">
        <v>5.7425622650000001</v>
      </c>
      <c r="G100" s="73">
        <v>6.8486505429999998</v>
      </c>
      <c r="H100" s="73">
        <v>7.7855084310000002</v>
      </c>
      <c r="I100" s="73">
        <v>7.1971253600000002</v>
      </c>
      <c r="J100" s="73">
        <v>7.550943996</v>
      </c>
      <c r="K100" s="73">
        <v>7.3792770770000002</v>
      </c>
      <c r="L100" s="73">
        <v>7.9049086539999998</v>
      </c>
      <c r="M100" s="73">
        <v>5.8636275600000003</v>
      </c>
      <c r="N100" s="73">
        <v>7.6115925320000004</v>
      </c>
      <c r="O100" s="73">
        <v>6.6806180819999996</v>
      </c>
      <c r="P100" s="73">
        <v>5.1790223260000001</v>
      </c>
      <c r="Q100" s="73">
        <v>6.4219804629999997</v>
      </c>
      <c r="R100" s="73">
        <v>8.249715922</v>
      </c>
      <c r="S100" s="73">
        <v>8.1577971179999995</v>
      </c>
      <c r="T100" s="73">
        <v>6.8802352940000002</v>
      </c>
      <c r="U100" s="73">
        <v>6.7956571810000002</v>
      </c>
      <c r="V100" s="73">
        <v>3.157130956</v>
      </c>
      <c r="W100" s="73">
        <v>3.2030153289999999</v>
      </c>
      <c r="X100" s="73">
        <v>7.7528115900000003</v>
      </c>
      <c r="Y100" s="73">
        <v>6.84034488</v>
      </c>
      <c r="Z100" s="73">
        <v>7.2260165689999996</v>
      </c>
      <c r="AA100" s="73">
        <v>6.8912639389999999</v>
      </c>
      <c r="AB100" s="73">
        <v>7.890588385</v>
      </c>
      <c r="AC100" s="73">
        <v>7.8788056209999997</v>
      </c>
      <c r="AD100" s="73">
        <v>5.5815173280000003</v>
      </c>
      <c r="AE100" s="73">
        <v>6.051136252</v>
      </c>
      <c r="AF100" s="73">
        <v>6.8122696999999999</v>
      </c>
      <c r="AG100" s="73">
        <v>5.913065993</v>
      </c>
      <c r="AH100" s="73">
        <v>6.813003159</v>
      </c>
    </row>
    <row r="101" spans="1:34" x14ac:dyDescent="0.2">
      <c r="A101" s="74" t="s">
        <v>98</v>
      </c>
      <c r="B101" s="73">
        <v>9.4749114199999998</v>
      </c>
      <c r="C101" s="73">
        <v>8.6297918589999991</v>
      </c>
      <c r="D101" s="73">
        <v>9.9609854260000006</v>
      </c>
      <c r="E101" s="73">
        <v>8.9029185880000004</v>
      </c>
      <c r="F101" s="73">
        <v>9.1468252929999991</v>
      </c>
      <c r="G101" s="73">
        <v>9.0502844039999992</v>
      </c>
      <c r="H101" s="73">
        <v>9.5729087469999996</v>
      </c>
      <c r="I101" s="73">
        <v>8.4679792700000007</v>
      </c>
      <c r="J101" s="73">
        <v>9.6768284359999992</v>
      </c>
      <c r="K101" s="73">
        <v>8.8735692190000002</v>
      </c>
      <c r="L101" s="73">
        <v>8.2231485620000004</v>
      </c>
      <c r="M101" s="73">
        <v>8.5334789579999999</v>
      </c>
      <c r="N101" s="73">
        <v>6.6186129600000001</v>
      </c>
      <c r="O101" s="73">
        <v>7.3423377820000004</v>
      </c>
      <c r="P101" s="73">
        <v>9.3962530429999997</v>
      </c>
      <c r="Q101" s="73">
        <v>7.6556993020000004</v>
      </c>
      <c r="R101" s="73">
        <v>9.0237122470000006</v>
      </c>
      <c r="S101" s="73">
        <v>9.4358473840000006</v>
      </c>
      <c r="T101" s="73">
        <v>8.157655128</v>
      </c>
      <c r="U101" s="73">
        <v>9.8606869939999999</v>
      </c>
      <c r="V101" s="73">
        <v>7.1927548650000004</v>
      </c>
      <c r="W101" s="73">
        <v>9.7283186189999995</v>
      </c>
      <c r="X101" s="73">
        <v>9.5101258289999997</v>
      </c>
      <c r="Y101" s="73">
        <v>10.203749609999999</v>
      </c>
      <c r="Z101" s="73">
        <v>8.5959661779999994</v>
      </c>
      <c r="AA101" s="73">
        <v>8.5785881580000005</v>
      </c>
      <c r="AB101" s="73">
        <v>8.6140707499999998</v>
      </c>
      <c r="AC101" s="73">
        <v>8.4917824979999992</v>
      </c>
      <c r="AD101" s="73">
        <v>9.3426046469999999</v>
      </c>
      <c r="AE101" s="73">
        <v>9.6840787810000002</v>
      </c>
      <c r="AF101" s="73">
        <v>9.1437838439999997</v>
      </c>
      <c r="AG101" s="73">
        <v>9.0245743090000001</v>
      </c>
      <c r="AH101" s="73">
        <v>8.8744037030000005</v>
      </c>
    </row>
    <row r="102" spans="1:34" x14ac:dyDescent="0.2">
      <c r="A102" s="74" t="s">
        <v>99</v>
      </c>
      <c r="B102" s="73">
        <v>11.507953560000001</v>
      </c>
      <c r="C102" s="73">
        <v>10.510739190000001</v>
      </c>
      <c r="D102" s="73">
        <v>10.05709019</v>
      </c>
      <c r="E102" s="73">
        <v>10.423325549999999</v>
      </c>
      <c r="F102" s="73">
        <v>10.81920822</v>
      </c>
      <c r="G102" s="73">
        <v>12.796956290000001</v>
      </c>
      <c r="H102" s="73">
        <v>9.1742984809999992</v>
      </c>
      <c r="I102" s="73">
        <v>10.71385313</v>
      </c>
      <c r="J102" s="73">
        <v>11.99369239</v>
      </c>
      <c r="K102" s="73">
        <v>11.607802810000001</v>
      </c>
      <c r="L102" s="73">
        <v>11.94874456</v>
      </c>
      <c r="M102" s="73">
        <v>10.61039633</v>
      </c>
      <c r="N102" s="73">
        <v>11.88703572</v>
      </c>
      <c r="O102" s="73">
        <v>11.55522157</v>
      </c>
      <c r="P102" s="73">
        <v>10.133218640000001</v>
      </c>
      <c r="Q102" s="73">
        <v>12.77454906</v>
      </c>
      <c r="R102" s="73">
        <v>10.845855970000001</v>
      </c>
      <c r="S102" s="73">
        <v>10.52785076</v>
      </c>
      <c r="T102" s="73">
        <v>9.889337501</v>
      </c>
      <c r="U102" s="73">
        <v>10.63723442</v>
      </c>
      <c r="V102" s="73">
        <v>10.648182329999999</v>
      </c>
      <c r="W102" s="73">
        <v>10.35951981</v>
      </c>
      <c r="X102" s="73">
        <v>11.57588928</v>
      </c>
      <c r="Y102" s="73">
        <v>10.604995349999999</v>
      </c>
      <c r="Z102" s="73">
        <v>10.785477009999999</v>
      </c>
      <c r="AA102" s="73">
        <v>10.324419779999999</v>
      </c>
      <c r="AB102" s="73">
        <v>9.8737145660000003</v>
      </c>
      <c r="AC102" s="73">
        <v>11.30345472</v>
      </c>
      <c r="AD102" s="73">
        <v>11.223359049999999</v>
      </c>
      <c r="AE102" s="73">
        <v>11.06349764</v>
      </c>
      <c r="AF102" s="73">
        <v>10.929964740000001</v>
      </c>
      <c r="AG102" s="73">
        <v>10.11880107</v>
      </c>
      <c r="AH102" s="73">
        <v>10.09249599</v>
      </c>
    </row>
    <row r="103" spans="1:34" x14ac:dyDescent="0.2">
      <c r="A103" s="74" t="s">
        <v>100</v>
      </c>
      <c r="B103" s="73">
        <v>6.89592282</v>
      </c>
      <c r="C103" s="73">
        <v>6.8904436139999996</v>
      </c>
      <c r="D103" s="73">
        <v>7.7824678140000003</v>
      </c>
      <c r="E103" s="73">
        <v>7.7936632460000004</v>
      </c>
      <c r="F103" s="73">
        <v>7.1228343460000003</v>
      </c>
      <c r="G103" s="73">
        <v>8.7984311870000003</v>
      </c>
      <c r="H103" s="73">
        <v>7.857658217</v>
      </c>
      <c r="I103" s="73">
        <v>7.813114756</v>
      </c>
      <c r="J103" s="73">
        <v>7.7709096799999999</v>
      </c>
      <c r="K103" s="73">
        <v>7.0610060060000004</v>
      </c>
      <c r="L103" s="73">
        <v>7.3137939259999998</v>
      </c>
      <c r="M103" s="73">
        <v>7.6330146320000001</v>
      </c>
      <c r="N103" s="73">
        <v>6.1415657980000002</v>
      </c>
      <c r="O103" s="73">
        <v>7.5246678039999999</v>
      </c>
      <c r="P103" s="73">
        <v>7.5575339499999998</v>
      </c>
      <c r="Q103" s="73">
        <v>7.7889658329999998</v>
      </c>
      <c r="R103" s="73">
        <v>7.21072179</v>
      </c>
      <c r="S103" s="73">
        <v>8.5382629510000001</v>
      </c>
      <c r="T103" s="73">
        <v>7.1614170469999996</v>
      </c>
      <c r="U103" s="73">
        <v>7.0645921879999998</v>
      </c>
      <c r="V103" s="73">
        <v>8.0592045349999992</v>
      </c>
      <c r="W103" s="73">
        <v>7.2619090179999999</v>
      </c>
      <c r="X103" s="73">
        <v>7.6509319749999998</v>
      </c>
      <c r="Y103" s="73">
        <v>6.4570162399999997</v>
      </c>
      <c r="Z103" s="73">
        <v>7.5494235920000001</v>
      </c>
      <c r="AA103" s="73">
        <v>8.2131920340000004</v>
      </c>
      <c r="AB103" s="73">
        <v>7.5087177489999997</v>
      </c>
      <c r="AC103" s="73">
        <v>7.3431384169999996</v>
      </c>
      <c r="AD103" s="73">
        <v>6.3251775749999997</v>
      </c>
      <c r="AE103" s="73">
        <v>6.6430515129999996</v>
      </c>
      <c r="AF103" s="73">
        <v>7.4660940589999996</v>
      </c>
      <c r="AG103" s="73">
        <v>7.7495672610000002</v>
      </c>
      <c r="AH103" s="73">
        <v>6.0620307059999998</v>
      </c>
    </row>
    <row r="104" spans="1:34" x14ac:dyDescent="0.2">
      <c r="A104" s="74" t="s">
        <v>101</v>
      </c>
      <c r="B104" s="73">
        <v>10.711769200000001</v>
      </c>
      <c r="C104" s="73">
        <v>9.6422366260000008</v>
      </c>
      <c r="D104" s="73">
        <v>10.84507979</v>
      </c>
      <c r="E104" s="73">
        <v>11.000114119999999</v>
      </c>
      <c r="F104" s="73">
        <v>10.62170787</v>
      </c>
      <c r="G104" s="73">
        <v>10.471087750000001</v>
      </c>
      <c r="H104" s="73">
        <v>11.48274335</v>
      </c>
      <c r="I104" s="73">
        <v>9.1853160579999997</v>
      </c>
      <c r="J104" s="73">
        <v>11.52687624</v>
      </c>
      <c r="K104" s="73">
        <v>10.80298492</v>
      </c>
      <c r="L104" s="73">
        <v>9.9337787130000006</v>
      </c>
      <c r="M104" s="73">
        <v>10.20725073</v>
      </c>
      <c r="N104" s="73">
        <v>7.4399070729999996</v>
      </c>
      <c r="O104" s="73">
        <v>8.9811019250000008</v>
      </c>
      <c r="P104" s="73">
        <v>10.449551270000001</v>
      </c>
      <c r="Q104" s="73">
        <v>10.20929763</v>
      </c>
      <c r="R104" s="73">
        <v>10.36186</v>
      </c>
      <c r="S104" s="73">
        <v>11.41804832</v>
      </c>
      <c r="T104" s="73">
        <v>9.4636751609999994</v>
      </c>
      <c r="U104" s="73">
        <v>10.633104169999999</v>
      </c>
      <c r="V104" s="73">
        <v>9.7420934559999992</v>
      </c>
      <c r="W104" s="73">
        <v>9.9019128819999995</v>
      </c>
      <c r="X104" s="73">
        <v>10.744591079999999</v>
      </c>
      <c r="Y104" s="73">
        <v>11.3513068</v>
      </c>
      <c r="Z104" s="73">
        <v>10.31652261</v>
      </c>
      <c r="AA104" s="73">
        <v>10.56202431</v>
      </c>
      <c r="AB104" s="73">
        <v>10.8926838</v>
      </c>
      <c r="AC104" s="73">
        <v>10.531583510000001</v>
      </c>
      <c r="AD104" s="73">
        <v>13.43108608</v>
      </c>
      <c r="AE104" s="73">
        <v>11.118784939999999</v>
      </c>
      <c r="AF104" s="73">
        <v>11.678518309999999</v>
      </c>
      <c r="AG104" s="73">
        <v>11.288105420000001</v>
      </c>
      <c r="AH104" s="73">
        <v>10.65284593</v>
      </c>
    </row>
    <row r="105" spans="1:34" x14ac:dyDescent="0.2">
      <c r="A105" s="74" t="s">
        <v>102</v>
      </c>
      <c r="B105" s="73">
        <v>9.1986467039999997</v>
      </c>
      <c r="C105" s="73">
        <v>7.6154365669999997</v>
      </c>
      <c r="D105" s="73">
        <v>8.5006968460000003</v>
      </c>
      <c r="E105" s="73">
        <v>7.9602213959999997</v>
      </c>
      <c r="F105" s="73">
        <v>9.0460531119999992</v>
      </c>
      <c r="G105" s="73">
        <v>9.5408897800000005</v>
      </c>
      <c r="H105" s="73">
        <v>9.4630022179999997</v>
      </c>
      <c r="I105" s="73">
        <v>7.9589656230000001</v>
      </c>
      <c r="J105" s="73">
        <v>8.4083395999999997</v>
      </c>
      <c r="K105" s="73">
        <v>9.4766140790000009</v>
      </c>
      <c r="L105" s="73">
        <v>8.0396189630000006</v>
      </c>
      <c r="M105" s="73">
        <v>7.8906958029999998</v>
      </c>
      <c r="N105" s="73">
        <v>7.7838614740000001</v>
      </c>
      <c r="O105" s="73">
        <v>7.2655805830000002</v>
      </c>
      <c r="P105" s="73">
        <v>9.2522713079999992</v>
      </c>
      <c r="Q105" s="73">
        <v>8.7478829269999991</v>
      </c>
      <c r="R105" s="73">
        <v>8.3607472339999998</v>
      </c>
      <c r="S105" s="73">
        <v>9.0625676609999992</v>
      </c>
      <c r="T105" s="73">
        <v>8.7810256899999999</v>
      </c>
      <c r="U105" s="73">
        <v>9.5443999420000001</v>
      </c>
      <c r="V105" s="73">
        <v>8.4572546800000001</v>
      </c>
      <c r="W105" s="73">
        <v>9.6697149479999993</v>
      </c>
      <c r="X105" s="73">
        <v>8.2706598939999996</v>
      </c>
      <c r="Y105" s="73">
        <v>9.5463227810000006</v>
      </c>
      <c r="Z105" s="73">
        <v>9.6031047140000005</v>
      </c>
      <c r="AA105" s="73">
        <v>9.6787824459999996</v>
      </c>
      <c r="AB105" s="73">
        <v>8.8480279230000001</v>
      </c>
      <c r="AC105" s="73">
        <v>8.2388017569999992</v>
      </c>
      <c r="AD105" s="73">
        <v>7.4126404160000003</v>
      </c>
      <c r="AE105" s="73">
        <v>9.1810165339999994</v>
      </c>
      <c r="AF105" s="73">
        <v>9.0139035619999994</v>
      </c>
      <c r="AG105" s="73">
        <v>8.2922380400000009</v>
      </c>
      <c r="AH105" s="73">
        <v>7.7919415430000001</v>
      </c>
    </row>
    <row r="106" spans="1:34" x14ac:dyDescent="0.2">
      <c r="A106" s="74" t="s">
        <v>103</v>
      </c>
      <c r="B106" s="73">
        <v>11.93052855</v>
      </c>
      <c r="C106" s="73">
        <v>12.580759110000001</v>
      </c>
      <c r="D106" s="73">
        <v>12.05227318</v>
      </c>
      <c r="E106" s="73">
        <v>12.381355539999999</v>
      </c>
      <c r="F106" s="73">
        <v>13.092273520000001</v>
      </c>
      <c r="G106" s="73">
        <v>5.3662577760000003</v>
      </c>
      <c r="H106" s="73">
        <v>-0.49989378800000001</v>
      </c>
      <c r="I106" s="73">
        <v>10.849736549999999</v>
      </c>
      <c r="J106" s="73">
        <v>12.37936053</v>
      </c>
      <c r="K106" s="73">
        <v>13.36004009</v>
      </c>
      <c r="L106" s="73">
        <v>4.1983167090000002</v>
      </c>
      <c r="M106" s="73">
        <v>13.00921239</v>
      </c>
      <c r="N106" s="73">
        <v>9.0742194900000008</v>
      </c>
      <c r="O106" s="73">
        <v>12.99156603</v>
      </c>
      <c r="P106" s="73">
        <v>8.0534914440000005</v>
      </c>
      <c r="Q106" s="73">
        <v>4.5996233780000004</v>
      </c>
      <c r="R106" s="73">
        <v>13.281375779999999</v>
      </c>
      <c r="S106" s="73">
        <v>2.3312486300000002</v>
      </c>
      <c r="T106" s="73">
        <v>12.2596685</v>
      </c>
      <c r="U106" s="73">
        <v>13.756418780000001</v>
      </c>
      <c r="V106" s="73">
        <v>13.218502150000001</v>
      </c>
      <c r="W106" s="73">
        <v>9.0554581410000008</v>
      </c>
      <c r="X106" s="73">
        <v>1.293379971</v>
      </c>
      <c r="Y106" s="73">
        <v>1.5184167850000001</v>
      </c>
      <c r="Z106" s="73">
        <v>10.658975979999999</v>
      </c>
      <c r="AA106" s="73">
        <v>7.3273630540000001</v>
      </c>
      <c r="AB106" s="73">
        <v>7.8041736330000004</v>
      </c>
      <c r="AC106" s="73">
        <v>3.916873662</v>
      </c>
      <c r="AD106" s="73">
        <v>2.740215074</v>
      </c>
      <c r="AE106" s="73">
        <v>2.5275742960000001</v>
      </c>
      <c r="AF106" s="73">
        <v>12.93935265</v>
      </c>
      <c r="AG106" s="73">
        <v>12.23477939</v>
      </c>
      <c r="AH106" s="73">
        <v>13.83376172</v>
      </c>
    </row>
    <row r="107" spans="1:34" x14ac:dyDescent="0.2">
      <c r="A107" s="74" t="s">
        <v>104</v>
      </c>
      <c r="B107" s="73">
        <v>8.6100547800000005</v>
      </c>
      <c r="C107" s="73">
        <v>7.1712527220000002</v>
      </c>
      <c r="D107" s="73">
        <v>9.4817137420000002</v>
      </c>
      <c r="E107" s="73">
        <v>8.7239043289999998</v>
      </c>
      <c r="F107" s="73">
        <v>8.8659446810000002</v>
      </c>
      <c r="G107" s="73">
        <v>9.4183462870000003</v>
      </c>
      <c r="H107" s="73">
        <v>9.3234734530000001</v>
      </c>
      <c r="I107" s="73">
        <v>8.1971253599999994</v>
      </c>
      <c r="J107" s="73">
        <v>8.6293930929999991</v>
      </c>
      <c r="K107" s="73">
        <v>8.8125076930000006</v>
      </c>
      <c r="L107" s="73">
        <v>8.8707420510000006</v>
      </c>
      <c r="M107" s="73">
        <v>8.9433547519999994</v>
      </c>
      <c r="N107" s="73">
        <v>7.1415657980000002</v>
      </c>
      <c r="O107" s="73">
        <v>8.5279578740000002</v>
      </c>
      <c r="P107" s="73">
        <v>8.3000377269999994</v>
      </c>
      <c r="Q107" s="73">
        <v>8.2136149270000001</v>
      </c>
      <c r="R107" s="73">
        <v>7.8217971310000003</v>
      </c>
      <c r="S107" s="73">
        <v>8.6777623629999994</v>
      </c>
      <c r="T107" s="73">
        <v>8.5042325079999994</v>
      </c>
      <c r="U107" s="73">
        <v>9.0019109549999996</v>
      </c>
      <c r="V107" s="73">
        <v>8.4351157029999992</v>
      </c>
      <c r="W107" s="73">
        <v>8.7160849109999994</v>
      </c>
      <c r="X107" s="73">
        <v>8.2763735460000003</v>
      </c>
      <c r="Y107" s="73">
        <v>10.05239536</v>
      </c>
      <c r="Z107" s="73">
        <v>8.0407510210000002</v>
      </c>
      <c r="AA107" s="73">
        <v>8.7286136019999994</v>
      </c>
      <c r="AB107" s="73">
        <v>8.5411392270000004</v>
      </c>
      <c r="AC107" s="73">
        <v>7.9972470790000001</v>
      </c>
      <c r="AD107" s="73">
        <v>7.8487395309999997</v>
      </c>
      <c r="AE107" s="73">
        <v>8.7659790350000009</v>
      </c>
      <c r="AF107" s="73">
        <v>8.8895126990000009</v>
      </c>
      <c r="AG107" s="73">
        <v>9.0403848230000001</v>
      </c>
      <c r="AH107" s="73">
        <v>9.2894412020000008</v>
      </c>
    </row>
    <row r="108" spans="1:34" x14ac:dyDescent="0.2">
      <c r="A108" s="74" t="s">
        <v>105</v>
      </c>
      <c r="B108" s="73">
        <v>10.227358000000001</v>
      </c>
      <c r="C108" s="73">
        <v>9.1314517140000007</v>
      </c>
      <c r="D108" s="73">
        <v>10.31208728</v>
      </c>
      <c r="E108" s="73">
        <v>10.57263637</v>
      </c>
      <c r="F108" s="73">
        <v>10.947055779999999</v>
      </c>
      <c r="G108" s="73">
        <v>11.76462424</v>
      </c>
      <c r="H108" s="73">
        <v>11.447743150000001</v>
      </c>
      <c r="I108" s="73">
        <v>9.8156704609999998</v>
      </c>
      <c r="J108" s="73">
        <v>10.888906889999999</v>
      </c>
      <c r="K108" s="73">
        <v>10.517113439999999</v>
      </c>
      <c r="L108" s="73">
        <v>11.580099969999999</v>
      </c>
      <c r="M108" s="73">
        <v>11.57870556</v>
      </c>
      <c r="N108" s="73">
        <v>9.3351244560000008</v>
      </c>
      <c r="O108" s="73">
        <v>11.879807680000001</v>
      </c>
      <c r="P108" s="73">
        <v>10.224872980000001</v>
      </c>
      <c r="Q108" s="73">
        <v>10.88863008</v>
      </c>
      <c r="R108" s="73">
        <v>10.25810719</v>
      </c>
      <c r="S108" s="73">
        <v>11.36742224</v>
      </c>
      <c r="T108" s="73">
        <v>10.41171546</v>
      </c>
      <c r="U108" s="73">
        <v>10.90383883</v>
      </c>
      <c r="V108" s="73">
        <v>10.3656092</v>
      </c>
      <c r="W108" s="73">
        <v>10.78212171</v>
      </c>
      <c r="X108" s="73">
        <v>10.76607081</v>
      </c>
      <c r="Y108" s="73">
        <v>11.507574719999999</v>
      </c>
      <c r="Z108" s="73">
        <v>9.9663076230000005</v>
      </c>
      <c r="AA108" s="73">
        <v>11.117817799999999</v>
      </c>
      <c r="AB108" s="73">
        <v>10.909338480000001</v>
      </c>
      <c r="AC108" s="73">
        <v>10.18677954</v>
      </c>
      <c r="AD108" s="73">
        <v>10.42788236</v>
      </c>
      <c r="AE108" s="73">
        <v>10.986322660000001</v>
      </c>
      <c r="AF108" s="73">
        <v>10.598168940000001</v>
      </c>
      <c r="AG108" s="73">
        <v>11.052130030000001</v>
      </c>
      <c r="AH108" s="73">
        <v>10.50051831</v>
      </c>
    </row>
    <row r="109" spans="1:34" x14ac:dyDescent="0.2">
      <c r="A109" s="74" t="s">
        <v>106</v>
      </c>
      <c r="B109" s="73">
        <v>10.093403540000001</v>
      </c>
      <c r="C109" s="73">
        <v>10.8557509</v>
      </c>
      <c r="D109" s="73">
        <v>10.11367372</v>
      </c>
      <c r="E109" s="73">
        <v>7.5406825050000004</v>
      </c>
      <c r="F109" s="73">
        <v>6.46572206</v>
      </c>
      <c r="G109" s="73">
        <v>8.7706480310000003</v>
      </c>
      <c r="H109" s="73">
        <v>8.8816491640000006</v>
      </c>
      <c r="I109" s="73">
        <v>8.9909760179999996</v>
      </c>
      <c r="J109" s="73">
        <v>8.2862113019999999</v>
      </c>
      <c r="K109" s="73">
        <v>10.353415010000001</v>
      </c>
      <c r="L109" s="73">
        <v>9.6522731979999996</v>
      </c>
      <c r="M109" s="73">
        <v>8.5300398739999999</v>
      </c>
      <c r="N109" s="73">
        <v>8.1752864160000005</v>
      </c>
      <c r="O109" s="73">
        <v>8.3497935870000006</v>
      </c>
      <c r="P109" s="73">
        <v>3.8570942320000001</v>
      </c>
      <c r="Q109" s="73">
        <v>10.157203819999999</v>
      </c>
      <c r="R109" s="73">
        <v>9.4002755980000003</v>
      </c>
      <c r="S109" s="73">
        <v>9.2970329150000008</v>
      </c>
      <c r="T109" s="73">
        <v>6.1614170469999996</v>
      </c>
      <c r="U109" s="73">
        <v>6.6462795559999996</v>
      </c>
      <c r="V109" s="73">
        <v>9.7762504670000006</v>
      </c>
      <c r="W109" s="73">
        <v>6.4081297590000004</v>
      </c>
      <c r="X109" s="73">
        <v>6.4019044279999999</v>
      </c>
      <c r="Y109" s="73">
        <v>8.9446815389999994</v>
      </c>
      <c r="Z109" s="73">
        <v>7.2768977379999997</v>
      </c>
      <c r="AA109" s="73">
        <v>8.9433524510000009</v>
      </c>
      <c r="AB109" s="73">
        <v>11.395060969999999</v>
      </c>
      <c r="AC109" s="73">
        <v>9.4033735239999992</v>
      </c>
      <c r="AD109" s="73">
        <v>7.9626074960000004</v>
      </c>
      <c r="AE109" s="73">
        <v>10.07960291</v>
      </c>
      <c r="AF109" s="73">
        <v>8.3249179959999999</v>
      </c>
      <c r="AG109" s="73">
        <v>4.650031588</v>
      </c>
      <c r="AH109" s="73">
        <v>6.4323991559999998</v>
      </c>
    </row>
    <row r="110" spans="1:34" x14ac:dyDescent="0.2">
      <c r="A110" s="74" t="s">
        <v>107</v>
      </c>
      <c r="B110" s="73">
        <v>10.750198790000001</v>
      </c>
      <c r="C110" s="73">
        <v>11.461428339999999</v>
      </c>
      <c r="D110" s="73">
        <v>11.004860239999999</v>
      </c>
      <c r="E110" s="73">
        <v>7.2112207369999997</v>
      </c>
      <c r="F110" s="73">
        <v>5.8313715320000004</v>
      </c>
      <c r="G110" s="73">
        <v>7.7545283649999996</v>
      </c>
      <c r="H110" s="73">
        <v>9.2896398569999992</v>
      </c>
      <c r="I110" s="73">
        <v>11.31018802</v>
      </c>
      <c r="J110" s="73">
        <v>8.3894805730000002</v>
      </c>
      <c r="K110" s="73">
        <v>10.524582110000001</v>
      </c>
      <c r="L110" s="73">
        <v>8.8064688370000006</v>
      </c>
      <c r="M110" s="73">
        <v>9.9000509680000004</v>
      </c>
      <c r="N110" s="73">
        <v>10.78698082</v>
      </c>
      <c r="O110" s="73">
        <v>11.908490430000001</v>
      </c>
      <c r="P110" s="73">
        <v>9.4294786659999996</v>
      </c>
      <c r="Q110" s="73">
        <v>7.1062575179999996</v>
      </c>
      <c r="R110" s="73">
        <v>10.477251649999999</v>
      </c>
      <c r="S110" s="73">
        <v>8.0212466019999997</v>
      </c>
      <c r="T110" s="73">
        <v>7.8710752949999998</v>
      </c>
      <c r="U110" s="73">
        <v>10.336595060000001</v>
      </c>
      <c r="V110" s="73">
        <v>8.9463385310000003</v>
      </c>
      <c r="W110" s="73">
        <v>7.8404452500000001</v>
      </c>
      <c r="X110" s="73">
        <v>5.5787821900000001</v>
      </c>
      <c r="Y110" s="73">
        <v>6.8992385690000004</v>
      </c>
      <c r="Z110" s="73">
        <v>8.0238277179999997</v>
      </c>
      <c r="AA110" s="73">
        <v>7.221653613</v>
      </c>
      <c r="AB110" s="73">
        <v>8.1785691479999993</v>
      </c>
      <c r="AC110" s="73">
        <v>9.5291278550000005</v>
      </c>
      <c r="AD110" s="73">
        <v>6.7098414249999996</v>
      </c>
      <c r="AE110" s="73">
        <v>9.2233825649999996</v>
      </c>
      <c r="AF110" s="73">
        <v>9.5127094190000001</v>
      </c>
      <c r="AG110" s="73">
        <v>8.2988257000000001</v>
      </c>
      <c r="AH110" s="73">
        <v>10.086021649999999</v>
      </c>
    </row>
    <row r="111" spans="1:34" x14ac:dyDescent="0.2">
      <c r="A111" s="74" t="s">
        <v>108</v>
      </c>
      <c r="B111" s="73">
        <v>7.234447426</v>
      </c>
      <c r="C111" s="73">
        <v>7.3638978000000002</v>
      </c>
      <c r="D111" s="73">
        <v>7.1740463410000004</v>
      </c>
      <c r="E111" s="73">
        <v>7.919194128</v>
      </c>
      <c r="F111" s="73">
        <v>8.3539969769999995</v>
      </c>
      <c r="G111" s="73">
        <v>8.5314603669999993</v>
      </c>
      <c r="H111" s="73">
        <v>7.1294628329999998</v>
      </c>
      <c r="I111" s="73">
        <v>7.9496878090000003</v>
      </c>
      <c r="J111" s="73">
        <v>6.2290159010000004</v>
      </c>
      <c r="K111" s="73">
        <v>7.5187764899999996</v>
      </c>
      <c r="L111" s="73">
        <v>7.412096</v>
      </c>
      <c r="M111" s="73">
        <v>8.1184414589999996</v>
      </c>
      <c r="N111" s="73">
        <v>7.3667406599999996</v>
      </c>
      <c r="O111" s="73">
        <v>8.6355771180000005</v>
      </c>
      <c r="P111" s="73">
        <v>8.9725714490000001</v>
      </c>
      <c r="Q111" s="73">
        <v>5.7966602250000001</v>
      </c>
      <c r="R111" s="73">
        <v>7.2593019700000001</v>
      </c>
      <c r="S111" s="73">
        <v>6.616650849</v>
      </c>
      <c r="T111" s="73">
        <v>8.9163045489999995</v>
      </c>
      <c r="U111" s="73">
        <v>8.6495546880000003</v>
      </c>
      <c r="V111" s="73">
        <v>8.2403443240000005</v>
      </c>
      <c r="W111" s="73">
        <v>8.4124686949999994</v>
      </c>
      <c r="X111" s="73">
        <v>7.7363234670000001</v>
      </c>
      <c r="Y111" s="73">
        <v>6.6749212699999996</v>
      </c>
      <c r="Z111" s="73">
        <v>6.9406143499999997</v>
      </c>
      <c r="AA111" s="73">
        <v>4.4476572880000003</v>
      </c>
      <c r="AB111" s="73">
        <v>6.890588385</v>
      </c>
      <c r="AC111" s="73">
        <v>6.9168736620000004</v>
      </c>
      <c r="AD111" s="73">
        <v>7.1439372609999996</v>
      </c>
      <c r="AE111" s="73">
        <v>5.987005914</v>
      </c>
      <c r="AF111" s="73">
        <v>6.9497732240000003</v>
      </c>
      <c r="AG111" s="73">
        <v>6.2211882889999996</v>
      </c>
      <c r="AH111" s="73">
        <v>7.7919415430000001</v>
      </c>
    </row>
    <row r="112" spans="1:34" x14ac:dyDescent="0.2">
      <c r="A112" s="74" t="s">
        <v>109</v>
      </c>
      <c r="B112" s="73">
        <v>5.0214537019999996</v>
      </c>
      <c r="C112" s="73">
        <v>6.629791859</v>
      </c>
      <c r="D112" s="73">
        <v>5.0506639250000003</v>
      </c>
      <c r="E112" s="73">
        <v>5.9557200039999998</v>
      </c>
      <c r="F112" s="73">
        <v>5.1575997640000004</v>
      </c>
      <c r="G112" s="73">
        <v>5.0336824360000003</v>
      </c>
      <c r="H112" s="73">
        <v>7.4129955489999997</v>
      </c>
      <c r="I112" s="73">
        <v>8.7557124450000003</v>
      </c>
      <c r="J112" s="73">
        <v>5.6009846779999997</v>
      </c>
      <c r="K112" s="73">
        <v>5.3118141090000002</v>
      </c>
      <c r="L112" s="73">
        <v>4.6722478970000001</v>
      </c>
      <c r="M112" s="73">
        <v>4.2115508630000003</v>
      </c>
      <c r="N112" s="73">
        <v>8.3071518639999997</v>
      </c>
      <c r="O112" s="73">
        <v>4.7942748640000001</v>
      </c>
      <c r="P112" s="73">
        <v>8.2087696700000006</v>
      </c>
      <c r="Q112" s="73">
        <v>9.1549607099999992</v>
      </c>
      <c r="R112" s="73">
        <v>5.512750327</v>
      </c>
      <c r="S112" s="73">
        <v>8.2766924670000002</v>
      </c>
      <c r="T112" s="73">
        <v>6.3966335079999999</v>
      </c>
      <c r="U112" s="73">
        <v>5.5653595610000002</v>
      </c>
      <c r="V112" s="73">
        <v>4.9226657019999998</v>
      </c>
      <c r="W112" s="73">
        <v>5.9157333769999996</v>
      </c>
      <c r="X112" s="73">
        <v>8.8783424719999999</v>
      </c>
      <c r="Y112" s="73">
        <v>5.8160973330000001</v>
      </c>
      <c r="Z112" s="73">
        <v>6.1578450660000001</v>
      </c>
      <c r="AA112" s="73">
        <v>8.1875053910000002</v>
      </c>
      <c r="AB112" s="73">
        <v>7.4416035540000003</v>
      </c>
      <c r="AC112" s="73">
        <v>5.139266084</v>
      </c>
      <c r="AD112" s="73">
        <v>4.740215074</v>
      </c>
      <c r="AE112" s="73">
        <v>5.190539308</v>
      </c>
      <c r="AF112" s="73">
        <v>4.5834510100000001</v>
      </c>
      <c r="AG112" s="73">
        <v>4.105711071</v>
      </c>
      <c r="AH112" s="73">
        <v>6.5373687159999996</v>
      </c>
    </row>
    <row r="113" spans="1:34" x14ac:dyDescent="0.2">
      <c r="A113" s="74" t="s">
        <v>110</v>
      </c>
      <c r="B113" s="73">
        <v>7.0323420189999997</v>
      </c>
      <c r="C113" s="73">
        <v>7.329132381</v>
      </c>
      <c r="D113" s="73">
        <v>5.8282715039999999</v>
      </c>
      <c r="E113" s="73">
        <v>4.1573538650000001</v>
      </c>
      <c r="F113" s="73">
        <v>5.0872104360000003</v>
      </c>
      <c r="G113" s="73">
        <v>12.092976820000001</v>
      </c>
      <c r="H113" s="73">
        <v>9.7586722459999997</v>
      </c>
      <c r="I113" s="73">
        <v>6.9214909169999999</v>
      </c>
      <c r="J113" s="73">
        <v>7.7114086679999998</v>
      </c>
      <c r="K113" s="73">
        <v>10.96057326</v>
      </c>
      <c r="L113" s="73">
        <v>5.3859437120000004</v>
      </c>
      <c r="M113" s="73">
        <v>4.4041959410000002</v>
      </c>
      <c r="N113" s="73">
        <v>4.5759686220000004</v>
      </c>
      <c r="O113" s="73">
        <v>4.1421981670000001</v>
      </c>
      <c r="P113" s="73">
        <v>6.8112905420000001</v>
      </c>
      <c r="Q113" s="73">
        <v>9.9091829150000006</v>
      </c>
      <c r="R113" s="73">
        <v>5.8282521530000002</v>
      </c>
      <c r="S113" s="73">
        <v>4.5011736320000004</v>
      </c>
      <c r="T113" s="73">
        <v>7.5364564779999998</v>
      </c>
      <c r="U113" s="73">
        <v>6.4347754510000001</v>
      </c>
      <c r="V113" s="73">
        <v>8.7024816000000005</v>
      </c>
      <c r="W113" s="73">
        <v>6.2810178409999997</v>
      </c>
      <c r="X113" s="73">
        <v>9.5269996480000003</v>
      </c>
      <c r="Y113" s="73">
        <v>8.2417933140000006</v>
      </c>
      <c r="Z113" s="73">
        <v>9.2055260430000008</v>
      </c>
      <c r="AA113" s="73">
        <v>4.3887635989999998</v>
      </c>
      <c r="AB113" s="73">
        <v>6.7497258489999998</v>
      </c>
      <c r="AC113" s="73">
        <v>4.9168736620000004</v>
      </c>
      <c r="AD113" s="73">
        <v>6.1776203870000002</v>
      </c>
      <c r="AE113" s="73">
        <v>4.7499667170000004</v>
      </c>
      <c r="AF113" s="73">
        <v>8.2416624929999998</v>
      </c>
      <c r="AG113" s="73">
        <v>6.6704956900000001</v>
      </c>
      <c r="AH113" s="73">
        <v>5.5624596970000004</v>
      </c>
    </row>
    <row r="114" spans="1:34" x14ac:dyDescent="0.2">
      <c r="A114" s="74" t="s">
        <v>111</v>
      </c>
      <c r="B114" s="73">
        <v>10.25318399</v>
      </c>
      <c r="C114" s="73">
        <v>9.8217672139999994</v>
      </c>
      <c r="D114" s="73">
        <v>2.2433090029999998</v>
      </c>
      <c r="E114" s="73">
        <v>0.63379190900000004</v>
      </c>
      <c r="F114" s="73">
        <v>5.623263337</v>
      </c>
      <c r="G114" s="73">
        <v>10.741297210000001</v>
      </c>
      <c r="H114" s="73">
        <v>8.3827492620000008</v>
      </c>
      <c r="I114" s="73">
        <v>7.7179575229999999</v>
      </c>
      <c r="J114" s="73">
        <v>8.3558721800000004</v>
      </c>
      <c r="K114" s="73">
        <v>11.53858497</v>
      </c>
      <c r="L114" s="73">
        <v>9.8421728989999995</v>
      </c>
      <c r="M114" s="73">
        <v>7.1679615950000004</v>
      </c>
      <c r="N114" s="73">
        <v>2.7394673549999999</v>
      </c>
      <c r="O114" s="73">
        <v>7.5312404580000001</v>
      </c>
      <c r="P114" s="73">
        <v>7.3055547320000001</v>
      </c>
      <c r="Q114" s="73">
        <v>10.212177260000001</v>
      </c>
      <c r="R114" s="73">
        <v>8.5793179439999996</v>
      </c>
      <c r="S114" s="73">
        <v>2.501173632</v>
      </c>
      <c r="T114" s="73">
        <v>8.2346660289999996</v>
      </c>
      <c r="U114" s="73">
        <v>4.9942028599999997</v>
      </c>
      <c r="V114" s="73">
        <v>10.84573097</v>
      </c>
      <c r="W114" s="73">
        <v>5.8144500409999997</v>
      </c>
      <c r="X114" s="73">
        <v>6.522198661</v>
      </c>
      <c r="Y114" s="73">
        <v>5.7148139980000003</v>
      </c>
      <c r="Z114" s="73">
        <v>9.1636506880000006</v>
      </c>
      <c r="AA114" s="73">
        <v>2.9737260999999999</v>
      </c>
      <c r="AB114" s="73">
        <v>4.9237552490000001</v>
      </c>
      <c r="AC114" s="73">
        <v>3.7913427799999999</v>
      </c>
      <c r="AD114" s="73">
        <v>7.284535591</v>
      </c>
      <c r="AE114" s="73">
        <v>3.5275742960000001</v>
      </c>
      <c r="AF114" s="73">
        <v>8.8665393629999993</v>
      </c>
      <c r="AG114" s="73">
        <v>6.3281034930000004</v>
      </c>
      <c r="AH114" s="73">
        <v>6.0264067969999999</v>
      </c>
    </row>
    <row r="115" spans="1:34" x14ac:dyDescent="0.2">
      <c r="A115" s="74" t="s">
        <v>112</v>
      </c>
      <c r="B115" s="73">
        <v>7.3693770059999997</v>
      </c>
      <c r="C115" s="73">
        <v>5.21950789</v>
      </c>
      <c r="D115" s="73">
        <v>8.6526999389999997</v>
      </c>
      <c r="E115" s="73">
        <v>9.4379229299999992</v>
      </c>
      <c r="F115" s="73">
        <v>8.9796014619999998</v>
      </c>
      <c r="G115" s="73">
        <v>13.07381992</v>
      </c>
      <c r="H115" s="73">
        <v>10.64667489</v>
      </c>
      <c r="I115" s="73">
        <v>8.1813580439999996</v>
      </c>
      <c r="J115" s="73">
        <v>8.718981887</v>
      </c>
      <c r="K115" s="73">
        <v>10.065564289999999</v>
      </c>
      <c r="L115" s="73">
        <v>11.53122351</v>
      </c>
      <c r="M115" s="73">
        <v>8.4558580610000007</v>
      </c>
      <c r="N115" s="73">
        <v>8.6186129600000001</v>
      </c>
      <c r="O115" s="73">
        <v>8.0852710989999999</v>
      </c>
      <c r="P115" s="73">
        <v>8.9760353039999998</v>
      </c>
      <c r="Q115" s="73">
        <v>10.731417609999999</v>
      </c>
      <c r="R115" s="73">
        <v>9.1057056190000001</v>
      </c>
      <c r="S115" s="73">
        <v>10.21389168</v>
      </c>
      <c r="T115" s="73">
        <v>10.242678550000001</v>
      </c>
      <c r="U115" s="73">
        <v>10.43097388</v>
      </c>
      <c r="V115" s="73">
        <v>10.089050350000001</v>
      </c>
      <c r="W115" s="73">
        <v>9.6624469479999995</v>
      </c>
      <c r="X115" s="73">
        <v>10.686770429999999</v>
      </c>
      <c r="Y115" s="73">
        <v>9.7262445779999993</v>
      </c>
      <c r="Z115" s="73">
        <v>10.30080302</v>
      </c>
      <c r="AA115" s="73">
        <v>10.20681312</v>
      </c>
      <c r="AB115" s="73">
        <v>10.50049724</v>
      </c>
      <c r="AC115" s="73">
        <v>9.6010378410000001</v>
      </c>
      <c r="AD115" s="73">
        <v>10.02561729</v>
      </c>
      <c r="AE115" s="73">
        <v>9.3370744899999991</v>
      </c>
      <c r="AF115" s="73">
        <v>8.2908101419999998</v>
      </c>
      <c r="AG115" s="73">
        <v>9.4676548450000002</v>
      </c>
      <c r="AH115" s="73">
        <v>10.208304439999999</v>
      </c>
    </row>
    <row r="116" spans="1:34" x14ac:dyDescent="0.2">
      <c r="A116" s="74" t="s">
        <v>113</v>
      </c>
      <c r="B116" s="73">
        <v>5.2249870969999996</v>
      </c>
      <c r="C116" s="73">
        <v>4.2935084720000001</v>
      </c>
      <c r="D116" s="73">
        <v>6.1012899980000004</v>
      </c>
      <c r="E116" s="73">
        <v>5.9736419119999997</v>
      </c>
      <c r="F116" s="73">
        <v>5.8738067980000004</v>
      </c>
      <c r="G116" s="73">
        <v>6.6007230290000001</v>
      </c>
      <c r="H116" s="73">
        <v>6.3827492619999999</v>
      </c>
      <c r="I116" s="73">
        <v>7.0829543399999997</v>
      </c>
      <c r="J116" s="73">
        <v>6.2290159010000004</v>
      </c>
      <c r="K116" s="73">
        <v>7.0146131</v>
      </c>
      <c r="L116" s="73">
        <v>7.3682417100000004</v>
      </c>
      <c r="M116" s="73">
        <v>4.9485164580000003</v>
      </c>
      <c r="N116" s="73">
        <v>4.5759686220000004</v>
      </c>
      <c r="O116" s="73">
        <v>5.3645905889999996</v>
      </c>
      <c r="P116" s="73">
        <v>6.6296837350000004</v>
      </c>
      <c r="Q116" s="73">
        <v>7.0875614240000004</v>
      </c>
      <c r="R116" s="73">
        <v>7.1189293139999998</v>
      </c>
      <c r="S116" s="73">
        <v>7.0794414799999998</v>
      </c>
      <c r="T116" s="73">
        <v>6.9073714239999999</v>
      </c>
      <c r="U116" s="73">
        <v>7.3078633389999998</v>
      </c>
      <c r="V116" s="73">
        <v>5.2614676149999999</v>
      </c>
      <c r="W116" s="73">
        <v>7.0217750140000001</v>
      </c>
      <c r="X116" s="73">
        <v>6.6684194019999996</v>
      </c>
      <c r="Y116" s="73">
        <v>7.0627373010000003</v>
      </c>
      <c r="Z116" s="73">
        <v>8.2407380739999994</v>
      </c>
      <c r="AA116" s="73">
        <v>5.5586886</v>
      </c>
      <c r="AB116" s="73">
        <v>6.1647633480000001</v>
      </c>
      <c r="AC116" s="73">
        <v>7.3431384169999996</v>
      </c>
      <c r="AD116" s="73">
        <v>5.0132335689999996</v>
      </c>
      <c r="AE116" s="73">
        <v>5.4972006469999997</v>
      </c>
      <c r="AF116" s="73">
        <v>5.0428826290000002</v>
      </c>
      <c r="AG116" s="73">
        <v>5.9801801890000004</v>
      </c>
      <c r="AH116" s="73">
        <v>6.5373687159999996</v>
      </c>
    </row>
    <row r="117" spans="1:34" x14ac:dyDescent="0.2">
      <c r="A117" s="74" t="s">
        <v>114</v>
      </c>
      <c r="B117" s="73">
        <v>6.6209157730000001</v>
      </c>
      <c r="C117" s="73">
        <v>6.1614049360000003</v>
      </c>
      <c r="D117" s="73">
        <v>7.8871651930000004</v>
      </c>
      <c r="E117" s="73">
        <v>7.599576194</v>
      </c>
      <c r="F117" s="73">
        <v>9.5134751909999995</v>
      </c>
      <c r="G117" s="73">
        <v>7.6538343659999999</v>
      </c>
      <c r="H117" s="73">
        <v>6.8924236350000001</v>
      </c>
      <c r="I117" s="73">
        <v>8.1573791809999996</v>
      </c>
      <c r="J117" s="73">
        <v>8.5078752739999999</v>
      </c>
      <c r="K117" s="73">
        <v>7.1147772619999996</v>
      </c>
      <c r="L117" s="73">
        <v>4.1983167090000002</v>
      </c>
      <c r="M117" s="73">
        <v>8.5907229100000002</v>
      </c>
      <c r="N117" s="73">
        <v>6.7002967570000003</v>
      </c>
      <c r="O117" s="73">
        <v>9.3044695960000006</v>
      </c>
      <c r="P117" s="73">
        <v>9.9392432730000007</v>
      </c>
      <c r="Q117" s="73">
        <v>7.8081254109999998</v>
      </c>
      <c r="R117" s="73">
        <v>9.5405334839999991</v>
      </c>
      <c r="S117" s="73">
        <v>1.3312486299999999</v>
      </c>
      <c r="T117" s="73">
        <v>10.31623516</v>
      </c>
      <c r="U117" s="73">
        <v>10.783783079999999</v>
      </c>
      <c r="V117" s="73">
        <v>7.0736075999999999</v>
      </c>
      <c r="W117" s="73">
        <v>11.34937186</v>
      </c>
      <c r="X117" s="73">
        <v>6.1513609660000004</v>
      </c>
      <c r="Y117" s="73">
        <v>1.933454284</v>
      </c>
      <c r="Z117" s="73">
        <v>9.6955018519999996</v>
      </c>
      <c r="AA117" s="73">
        <v>6.1075818460000004</v>
      </c>
      <c r="AB117" s="73">
        <v>6.8566410529999997</v>
      </c>
      <c r="AC117" s="73">
        <v>4.3319111619999999</v>
      </c>
      <c r="AD117" s="73">
        <v>6.9754315360000003</v>
      </c>
      <c r="AE117" s="73">
        <v>4.0300746360000002</v>
      </c>
      <c r="AF117" s="73">
        <v>8.4258013530000007</v>
      </c>
      <c r="AG117" s="73">
        <v>9.0540783030000007</v>
      </c>
      <c r="AH117" s="73">
        <v>9.0264067969999999</v>
      </c>
    </row>
    <row r="118" spans="1:34" x14ac:dyDescent="0.2">
      <c r="A118" s="74" t="s">
        <v>115</v>
      </c>
      <c r="B118" s="73">
        <v>1.5620220840000001</v>
      </c>
      <c r="C118" s="73">
        <v>0.971580377</v>
      </c>
      <c r="D118" s="73">
        <v>2.8282715039999999</v>
      </c>
      <c r="E118" s="73">
        <v>-0.36620809100000001</v>
      </c>
      <c r="F118" s="73">
        <v>2.3502448419999999</v>
      </c>
      <c r="G118" s="73">
        <v>3.7382265530000001</v>
      </c>
      <c r="H118" s="73">
        <v>2.0850687130000001</v>
      </c>
      <c r="I118" s="73">
        <v>3.2585259049999999</v>
      </c>
      <c r="J118" s="73">
        <v>1.141553059</v>
      </c>
      <c r="K118" s="73">
        <v>2.9271502589999998</v>
      </c>
      <c r="L118" s="73">
        <v>2.350319802</v>
      </c>
      <c r="M118" s="73">
        <v>2.4041959409999998</v>
      </c>
      <c r="N118" s="73">
        <v>0.93211243200000005</v>
      </c>
      <c r="O118" s="73">
        <v>-0.25011925499999998</v>
      </c>
      <c r="P118" s="73">
        <v>3.079486653</v>
      </c>
      <c r="Q118" s="73">
        <v>2.049426295</v>
      </c>
      <c r="R118" s="73">
        <v>2.0897230999999999E-2</v>
      </c>
      <c r="S118" s="73">
        <v>1.653176725</v>
      </c>
      <c r="T118" s="73">
        <v>1.898382641</v>
      </c>
      <c r="U118" s="73">
        <v>1.4498823439999999</v>
      </c>
      <c r="V118" s="73">
        <v>0.83520286099999996</v>
      </c>
      <c r="W118" s="73">
        <v>1.6180528279999999</v>
      </c>
      <c r="X118" s="73">
        <v>1.8783424719999999</v>
      </c>
      <c r="Y118" s="73">
        <v>1.5184167850000001</v>
      </c>
      <c r="Z118" s="73">
        <v>2.4260411770000001</v>
      </c>
      <c r="AA118" s="73">
        <v>1.8038010980000001</v>
      </c>
      <c r="AB118" s="73">
        <v>1.46432363</v>
      </c>
      <c r="AC118" s="73">
        <v>2.6538392559999999</v>
      </c>
      <c r="AD118" s="73">
        <v>0.155252574</v>
      </c>
      <c r="AE118" s="73">
        <v>2.7499667169999999</v>
      </c>
      <c r="AF118" s="73">
        <v>1.5834510100000001</v>
      </c>
      <c r="AG118" s="73">
        <v>1.105711071</v>
      </c>
      <c r="AH118" s="73">
        <v>0.70447870199999996</v>
      </c>
    </row>
    <row r="119" spans="1:34" x14ac:dyDescent="0.2">
      <c r="A119" s="74" t="s">
        <v>116</v>
      </c>
      <c r="B119" s="73">
        <v>3.1469845849999998</v>
      </c>
      <c r="C119" s="73">
        <v>2.556542877</v>
      </c>
      <c r="D119" s="73">
        <v>4.2433090030000002</v>
      </c>
      <c r="E119" s="73">
        <v>2.6337919090000002</v>
      </c>
      <c r="F119" s="73">
        <v>2.7652823419999999</v>
      </c>
      <c r="G119" s="73">
        <v>4.0861498559999996</v>
      </c>
      <c r="H119" s="73">
        <v>2.6700312140000002</v>
      </c>
      <c r="I119" s="73">
        <v>3.2585259049999999</v>
      </c>
      <c r="J119" s="73">
        <v>2.9489079810000001</v>
      </c>
      <c r="K119" s="73">
        <v>3.4576649759999998</v>
      </c>
      <c r="L119" s="73">
        <v>3.350319802</v>
      </c>
      <c r="M119" s="73">
        <v>2.9891584419999999</v>
      </c>
      <c r="N119" s="73">
        <v>1.932112432</v>
      </c>
      <c r="O119" s="73">
        <v>3.4503204630000002</v>
      </c>
      <c r="P119" s="73">
        <v>3.9725714490000001</v>
      </c>
      <c r="Q119" s="73">
        <v>3.049426295</v>
      </c>
      <c r="R119" s="73">
        <v>2.6058597319999999</v>
      </c>
      <c r="S119" s="73">
        <v>2.501173632</v>
      </c>
      <c r="T119" s="73">
        <v>5.507191883</v>
      </c>
      <c r="U119" s="73">
        <v>3.0348448440000002</v>
      </c>
      <c r="V119" s="73">
        <v>10.69628977</v>
      </c>
      <c r="W119" s="73">
        <v>2.6180528280000002</v>
      </c>
      <c r="X119" s="73">
        <v>2.6153080659999999</v>
      </c>
      <c r="Y119" s="73">
        <v>3.6338940019999999</v>
      </c>
      <c r="Z119" s="73">
        <v>2.9406143500000002</v>
      </c>
      <c r="AA119" s="73">
        <v>2.6111560200000001</v>
      </c>
      <c r="AB119" s="73">
        <v>4.46432363</v>
      </c>
      <c r="AC119" s="73">
        <v>3.3319111619999999</v>
      </c>
      <c r="AD119" s="73">
        <v>2.477180669</v>
      </c>
      <c r="AE119" s="73">
        <v>2.7499667169999999</v>
      </c>
      <c r="AF119" s="73">
        <v>2.7533760109999998</v>
      </c>
      <c r="AG119" s="73">
        <v>2.105711071</v>
      </c>
      <c r="AH119" s="73">
        <v>2.2894412019999999</v>
      </c>
    </row>
    <row r="120" spans="1:34" x14ac:dyDescent="0.2">
      <c r="A120" s="74" t="s">
        <v>117</v>
      </c>
      <c r="B120" s="73">
        <v>10.54311362</v>
      </c>
      <c r="C120" s="73">
        <v>6.8904436139999996</v>
      </c>
      <c r="D120" s="73">
        <v>9.8169561900000009</v>
      </c>
      <c r="E120" s="73">
        <v>9.9523347189999996</v>
      </c>
      <c r="F120" s="73">
        <v>9.5084337360000006</v>
      </c>
      <c r="G120" s="73">
        <v>10.04532384</v>
      </c>
      <c r="H120" s="73">
        <v>9.1654421300000006</v>
      </c>
      <c r="I120" s="73">
        <v>8.9262288359999999</v>
      </c>
      <c r="J120" s="73">
        <v>9.4902812139999995</v>
      </c>
      <c r="K120" s="73">
        <v>9.9532125560000004</v>
      </c>
      <c r="L120" s="73">
        <v>9.7305643929999999</v>
      </c>
      <c r="M120" s="73">
        <v>9.1679615949999995</v>
      </c>
      <c r="N120" s="73">
        <v>8.7900934280000005</v>
      </c>
      <c r="O120" s="73">
        <v>8.5604523789999991</v>
      </c>
      <c r="P120" s="73">
        <v>8.4570070739999998</v>
      </c>
      <c r="Q120" s="73">
        <v>9.2049673789999993</v>
      </c>
      <c r="R120" s="73">
        <v>8.3428253259999998</v>
      </c>
      <c r="S120" s="73">
        <v>10.57798923</v>
      </c>
      <c r="T120" s="73">
        <v>8.1348752589999993</v>
      </c>
      <c r="U120" s="73">
        <v>9.5945405860000008</v>
      </c>
      <c r="V120" s="73">
        <v>9.4663799159999993</v>
      </c>
      <c r="W120" s="73">
        <v>10.103211269999999</v>
      </c>
      <c r="X120" s="73">
        <v>9.3350391229999996</v>
      </c>
      <c r="Y120" s="73">
        <v>10.08065921</v>
      </c>
      <c r="Z120" s="73">
        <v>10.513504019999999</v>
      </c>
      <c r="AA120" s="73">
        <v>9.653987936</v>
      </c>
      <c r="AB120" s="73">
        <v>9.0265660539999999</v>
      </c>
      <c r="AC120" s="73">
        <v>9.4892580970000004</v>
      </c>
      <c r="AD120" s="73">
        <v>9.3622668939999993</v>
      </c>
      <c r="AE120" s="73">
        <v>9.6807040549999996</v>
      </c>
      <c r="AF120" s="73">
        <v>9.5735549740000003</v>
      </c>
      <c r="AG120" s="73">
        <v>11.05553778</v>
      </c>
      <c r="AH120" s="73">
        <v>8.8893540449999993</v>
      </c>
    </row>
    <row r="121" spans="1:34" x14ac:dyDescent="0.2">
      <c r="A121" s="74" t="s">
        <v>118</v>
      </c>
      <c r="B121" s="73">
        <v>8.0750916660000005</v>
      </c>
      <c r="C121" s="73">
        <v>8.3466198079999998</v>
      </c>
      <c r="D121" s="73">
        <v>7.6862524990000001</v>
      </c>
      <c r="E121" s="73">
        <v>8.0218091939999994</v>
      </c>
      <c r="F121" s="73">
        <v>8.0179477739999996</v>
      </c>
      <c r="G121" s="73">
        <v>8.6319417600000001</v>
      </c>
      <c r="H121" s="73">
        <v>8.5472301250000005</v>
      </c>
      <c r="I121" s="73">
        <v>9.7663205449999992</v>
      </c>
      <c r="J121" s="73">
        <v>9.27341002</v>
      </c>
      <c r="K121" s="73">
        <v>8.9296527660000002</v>
      </c>
      <c r="L121" s="73">
        <v>8.0283917070000008</v>
      </c>
      <c r="M121" s="73">
        <v>8.9485164580000003</v>
      </c>
      <c r="N121" s="73">
        <v>7.3499649470000001</v>
      </c>
      <c r="O121" s="73">
        <v>8.4116588419999996</v>
      </c>
      <c r="P121" s="73">
        <v>7.795693687</v>
      </c>
      <c r="Q121" s="73">
        <v>7.4852453570000002</v>
      </c>
      <c r="R121" s="73">
        <v>8.3740440570000008</v>
      </c>
      <c r="S121" s="73">
        <v>6.8069820610000003</v>
      </c>
      <c r="T121" s="73">
        <v>7.2275062370000001</v>
      </c>
      <c r="U121" s="73">
        <v>8.2180666680000005</v>
      </c>
      <c r="V121" s="73">
        <v>8.1571309559999996</v>
      </c>
      <c r="W121" s="73">
        <v>8.9218335769999992</v>
      </c>
      <c r="X121" s="73">
        <v>8.493052316</v>
      </c>
      <c r="Y121" s="73">
        <v>8.3597190389999998</v>
      </c>
      <c r="Z121" s="73">
        <v>8.1225119929999998</v>
      </c>
      <c r="AA121" s="73">
        <v>8.4867956820000003</v>
      </c>
      <c r="AB121" s="73">
        <v>8.2587394960000005</v>
      </c>
      <c r="AC121" s="73">
        <v>7.2267289249999997</v>
      </c>
      <c r="AD121" s="73">
        <v>8.2480097150000002</v>
      </c>
      <c r="AE121" s="73">
        <v>7.8733491329999996</v>
      </c>
      <c r="AF121" s="73">
        <v>7.7433223470000003</v>
      </c>
      <c r="AG121" s="73">
        <v>8.7519697510000007</v>
      </c>
      <c r="AH121" s="73">
        <v>7.7379017030000004</v>
      </c>
    </row>
    <row r="122" spans="1:34" x14ac:dyDescent="0.2">
      <c r="A122" s="74" t="s">
        <v>119</v>
      </c>
      <c r="B122" s="73">
        <v>9.5880843799999997</v>
      </c>
      <c r="C122" s="73">
        <v>9.7512997319999997</v>
      </c>
      <c r="D122" s="73">
        <v>10.053880639999999</v>
      </c>
      <c r="E122" s="73">
        <v>6.9913439139999998</v>
      </c>
      <c r="F122" s="73">
        <v>9.4966013730000007</v>
      </c>
      <c r="G122" s="73">
        <v>10.15223905</v>
      </c>
      <c r="H122" s="73">
        <v>10.199678670000001</v>
      </c>
      <c r="I122" s="73">
        <v>10.25287934</v>
      </c>
      <c r="J122" s="73">
        <v>9.813978401</v>
      </c>
      <c r="K122" s="73">
        <v>9.6611071039999992</v>
      </c>
      <c r="L122" s="73">
        <v>9.3435412699999993</v>
      </c>
      <c r="M122" s="73">
        <v>9.4845693579999999</v>
      </c>
      <c r="N122" s="73">
        <v>9.1776651390000001</v>
      </c>
      <c r="O122" s="73">
        <v>9.3083014580000007</v>
      </c>
      <c r="P122" s="73">
        <v>9.8248008280000008</v>
      </c>
      <c r="Q122" s="73">
        <v>9.6094861250000001</v>
      </c>
      <c r="R122" s="73">
        <v>10.09904804</v>
      </c>
      <c r="S122" s="73">
        <v>10.080280009999999</v>
      </c>
      <c r="T122" s="73">
        <v>9.3313420479999998</v>
      </c>
      <c r="U122" s="73">
        <v>10.057212659999999</v>
      </c>
      <c r="V122" s="73">
        <v>9.4987609650000007</v>
      </c>
      <c r="W122" s="73">
        <v>9.9142042880000005</v>
      </c>
      <c r="X122" s="73">
        <v>9.8149804110000005</v>
      </c>
      <c r="Y122" s="73">
        <v>9.8099712310000005</v>
      </c>
      <c r="Z122" s="73">
        <v>9.5728825650000005</v>
      </c>
      <c r="AA122" s="73">
        <v>9.6159784039999998</v>
      </c>
      <c r="AB122" s="73">
        <v>9.4643236300000009</v>
      </c>
      <c r="AC122" s="73">
        <v>10.0427176</v>
      </c>
      <c r="AD122" s="73">
        <v>9.1123546149999992</v>
      </c>
      <c r="AE122" s="73">
        <v>10.28357456</v>
      </c>
      <c r="AF122" s="73">
        <v>9.9453947839999994</v>
      </c>
      <c r="AG122" s="73">
        <v>10.427639170000001</v>
      </c>
      <c r="AH122" s="73">
        <v>10.35732367</v>
      </c>
    </row>
    <row r="123" spans="1:34" x14ac:dyDescent="0.2">
      <c r="A123" s="74" t="s">
        <v>120</v>
      </c>
      <c r="B123" s="73">
        <v>8.9514741729999994</v>
      </c>
      <c r="C123" s="73">
        <v>9.9645187130000004</v>
      </c>
      <c r="D123" s="73">
        <v>8.1975053130000006</v>
      </c>
      <c r="E123" s="73">
        <v>8.5995761940000008</v>
      </c>
      <c r="F123" s="73">
        <v>8.6691641869999998</v>
      </c>
      <c r="G123" s="73">
        <v>9.7279435799999998</v>
      </c>
      <c r="H123" s="73">
        <v>8.4484734439999993</v>
      </c>
      <c r="I123" s="73">
        <v>9.4251074629999998</v>
      </c>
      <c r="J123" s="73">
        <v>8.5078752739999999</v>
      </c>
      <c r="K123" s="73">
        <v>9.0146131</v>
      </c>
      <c r="L123" s="73">
        <v>9.2904865529999991</v>
      </c>
      <c r="M123" s="73">
        <v>7.7201002489999997</v>
      </c>
      <c r="N123" s="73">
        <v>8.9737715839999996</v>
      </c>
      <c r="O123" s="73">
        <v>8.2537064830000002</v>
      </c>
      <c r="P123" s="73">
        <v>8.7438069449999993</v>
      </c>
      <c r="Q123" s="73">
        <v>5.0234310869999996</v>
      </c>
      <c r="R123" s="73">
        <v>8.7923867009999999</v>
      </c>
      <c r="S123" s="73">
        <v>8.6235702629999995</v>
      </c>
      <c r="T123" s="73">
        <v>8.1501017329999996</v>
      </c>
      <c r="U123" s="73">
        <v>8.8928258400000004</v>
      </c>
      <c r="V123" s="73">
        <v>8.0051278620000001</v>
      </c>
      <c r="W123" s="73">
        <v>8.9309357840000008</v>
      </c>
      <c r="X123" s="73">
        <v>8.1760230200000006</v>
      </c>
      <c r="Y123" s="73">
        <v>8.4051294980000009</v>
      </c>
      <c r="Z123" s="73">
        <v>8.8924818539999997</v>
      </c>
      <c r="AA123" s="73">
        <v>8.5111602299999998</v>
      </c>
      <c r="AB123" s="73">
        <v>4.6342486320000003</v>
      </c>
      <c r="AC123" s="73">
        <v>8.7707030140000004</v>
      </c>
      <c r="AD123" s="73">
        <v>7.8417531010000001</v>
      </c>
      <c r="AE123" s="73">
        <v>7.6637109839999997</v>
      </c>
      <c r="AF123" s="73">
        <v>8.0222428630000007</v>
      </c>
      <c r="AG123" s="73">
        <v>7.4807505030000003</v>
      </c>
      <c r="AH123" s="73">
        <v>9.4014462279999993</v>
      </c>
    </row>
    <row r="124" spans="1:34" x14ac:dyDescent="0.2">
      <c r="A124" s="74" t="s">
        <v>121</v>
      </c>
      <c r="B124" s="73">
        <v>7.5316484350000001</v>
      </c>
      <c r="C124" s="73">
        <v>9.9645187130000004</v>
      </c>
      <c r="D124" s="73">
        <v>7.3725920199999999</v>
      </c>
      <c r="E124" s="73">
        <v>8.7132766929999992</v>
      </c>
      <c r="F124" s="73">
        <v>5.46572206</v>
      </c>
      <c r="G124" s="73">
        <v>7.2674796209999997</v>
      </c>
      <c r="H124" s="73">
        <v>8.2074653449999992</v>
      </c>
      <c r="I124" s="73">
        <v>7.7715954869999999</v>
      </c>
      <c r="J124" s="73">
        <v>6.7562629039999997</v>
      </c>
      <c r="K124" s="73">
        <v>7.6398683070000004</v>
      </c>
      <c r="L124" s="73">
        <v>7.1679430599999998</v>
      </c>
      <c r="M124" s="73">
        <v>6.9791047769999999</v>
      </c>
      <c r="N124" s="73">
        <v>7.1020374339999996</v>
      </c>
      <c r="O124" s="73">
        <v>6.7611080000000001</v>
      </c>
      <c r="P124" s="73">
        <v>4.795693687</v>
      </c>
      <c r="Q124" s="73">
        <v>4.9699918280000004</v>
      </c>
      <c r="R124" s="73">
        <v>7.9457097350000003</v>
      </c>
      <c r="S124" s="73">
        <v>7.297032915</v>
      </c>
      <c r="T124" s="73">
        <v>4.483345141</v>
      </c>
      <c r="U124" s="73">
        <v>5.2911845980000001</v>
      </c>
      <c r="V124" s="73">
        <v>6.8238875480000001</v>
      </c>
      <c r="W124" s="73">
        <v>2.6180528280000002</v>
      </c>
      <c r="X124" s="73">
        <v>8.2533819029999993</v>
      </c>
      <c r="Y124" s="73">
        <v>3.3928859029999998</v>
      </c>
      <c r="Z124" s="73">
        <v>4.373573757</v>
      </c>
      <c r="AA124" s="73">
        <v>5.1961185209999998</v>
      </c>
      <c r="AB124" s="73">
        <v>7.5517864709999998</v>
      </c>
      <c r="AC124" s="73">
        <v>7.5217357199999997</v>
      </c>
      <c r="AD124" s="73">
        <v>4.0621431689999996</v>
      </c>
      <c r="AE124" s="73">
        <v>6.8614750320000004</v>
      </c>
      <c r="AF124" s="73">
        <v>8.0672667869999994</v>
      </c>
      <c r="AG124" s="73">
        <v>0.52074857100000005</v>
      </c>
      <c r="AH124" s="73">
        <v>7.0443287049999999</v>
      </c>
    </row>
    <row r="125" spans="1:34" x14ac:dyDescent="0.2">
      <c r="A125" s="74" t="s">
        <v>122</v>
      </c>
      <c r="B125" s="73">
        <v>2.977059583</v>
      </c>
      <c r="C125" s="73">
        <v>2.971580377</v>
      </c>
      <c r="D125" s="73">
        <v>4.0506639250000003</v>
      </c>
      <c r="E125" s="73">
        <v>3.3342316269999999</v>
      </c>
      <c r="F125" s="73">
        <v>4.3502448420000004</v>
      </c>
      <c r="G125" s="73">
        <v>4.2787949340000004</v>
      </c>
      <c r="H125" s="73">
        <v>3.4069968080000002</v>
      </c>
      <c r="I125" s="73">
        <v>4.1329950230000003</v>
      </c>
      <c r="J125" s="73">
        <v>3.8419927779999998</v>
      </c>
      <c r="K125" s="73">
        <v>3.0791533530000001</v>
      </c>
      <c r="L125" s="73">
        <v>2.0283917069999999</v>
      </c>
      <c r="M125" s="73">
        <v>3.7261240359999999</v>
      </c>
      <c r="N125" s="73">
        <v>2.7394673549999999</v>
      </c>
      <c r="O125" s="73">
        <v>4.5572356669999996</v>
      </c>
      <c r="P125" s="73">
        <v>8.9794908630000005</v>
      </c>
      <c r="Q125" s="73">
        <v>7.6766996010000002</v>
      </c>
      <c r="R125" s="73">
        <v>2.3428253259999998</v>
      </c>
      <c r="S125" s="73">
        <v>2.6531767249999998</v>
      </c>
      <c r="T125" s="73">
        <v>3.2768942640000001</v>
      </c>
      <c r="U125" s="73">
        <v>7.5443999420000001</v>
      </c>
      <c r="V125" s="73">
        <v>3.157130956</v>
      </c>
      <c r="W125" s="73">
        <v>2.8404452500000001</v>
      </c>
      <c r="X125" s="73">
        <v>5.3377740899999999</v>
      </c>
      <c r="Y125" s="73">
        <v>1.5184167850000001</v>
      </c>
      <c r="Z125" s="73">
        <v>3.4260411770000001</v>
      </c>
      <c r="AA125" s="73">
        <v>5.7579974089999997</v>
      </c>
      <c r="AB125" s="73">
        <v>4.6342486320000003</v>
      </c>
      <c r="AC125" s="73">
        <v>1.3319111619999999</v>
      </c>
      <c r="AD125" s="73">
        <v>2.962607496</v>
      </c>
      <c r="AE125" s="73">
        <v>3.9426117949999999</v>
      </c>
      <c r="AF125" s="73">
        <v>2.9053791050000002</v>
      </c>
      <c r="AG125" s="73">
        <v>5.6906735719999997</v>
      </c>
      <c r="AH125" s="73">
        <v>3.5118336239999999</v>
      </c>
    </row>
    <row r="126" spans="1:34" x14ac:dyDescent="0.2">
      <c r="A126" s="74" t="s">
        <v>123</v>
      </c>
      <c r="B126" s="73">
        <v>1.977059583</v>
      </c>
      <c r="C126" s="73">
        <v>2.2935084720000001</v>
      </c>
      <c r="D126" s="73">
        <v>4.0506639250000003</v>
      </c>
      <c r="E126" s="73">
        <v>1.955720004</v>
      </c>
      <c r="F126" s="73">
        <v>-0.234717658</v>
      </c>
      <c r="G126" s="73">
        <v>2.8637574350000001</v>
      </c>
      <c r="H126" s="73">
        <v>1.0850687130000001</v>
      </c>
      <c r="I126" s="73">
        <v>2.6735634039999998</v>
      </c>
      <c r="J126" s="73">
        <v>0.14155305900000001</v>
      </c>
      <c r="K126" s="73">
        <v>2.0791533530000001</v>
      </c>
      <c r="L126" s="73">
        <v>4.1158545489999998</v>
      </c>
      <c r="M126" s="73">
        <v>1.819233441</v>
      </c>
      <c r="N126" s="73">
        <v>1.517074933</v>
      </c>
      <c r="O126" s="73">
        <v>2.749880745</v>
      </c>
      <c r="P126" s="73">
        <v>2.8570942320000001</v>
      </c>
      <c r="Q126" s="73">
        <v>3.7656333289999999</v>
      </c>
      <c r="R126" s="73">
        <v>1.020897231</v>
      </c>
      <c r="S126" s="73">
        <v>1.9162111310000001</v>
      </c>
      <c r="T126" s="73">
        <v>1.898382641</v>
      </c>
      <c r="U126" s="73">
        <v>2.1868479380000001</v>
      </c>
      <c r="V126" s="73">
        <v>0.83520286099999996</v>
      </c>
      <c r="W126" s="73">
        <v>1.0330903279999999</v>
      </c>
      <c r="X126" s="73">
        <v>1.293379971</v>
      </c>
      <c r="Y126" s="73">
        <v>3.2553823789999998</v>
      </c>
      <c r="Z126" s="73">
        <v>1.9406143499999999</v>
      </c>
      <c r="AA126" s="73">
        <v>4.0517286119999998</v>
      </c>
      <c r="AB126" s="73">
        <v>8.6241949669999993</v>
      </c>
      <c r="AC126" s="73">
        <v>1.3319111619999999</v>
      </c>
      <c r="AD126" s="73">
        <v>2.1552525739999999</v>
      </c>
      <c r="AE126" s="73">
        <v>2.26453989</v>
      </c>
      <c r="AF126" s="73">
        <v>1.5834510100000001</v>
      </c>
      <c r="AG126" s="73">
        <v>-0.47925142900000001</v>
      </c>
      <c r="AH126" s="73">
        <v>0.70447870199999996</v>
      </c>
    </row>
    <row r="127" spans="1:34" x14ac:dyDescent="0.2">
      <c r="A127" s="74" t="s">
        <v>124</v>
      </c>
      <c r="B127" s="73">
        <v>3.298987678</v>
      </c>
      <c r="C127" s="73">
        <v>4.21950789</v>
      </c>
      <c r="D127" s="73">
        <v>4.0506639250000003</v>
      </c>
      <c r="E127" s="73">
        <v>4.2187544099999998</v>
      </c>
      <c r="F127" s="73">
        <v>1.7652823419999999</v>
      </c>
      <c r="G127" s="73">
        <v>1.8637574349999999</v>
      </c>
      <c r="H127" s="73">
        <v>2.3074611350000001</v>
      </c>
      <c r="I127" s="73">
        <v>5.9214909169999999</v>
      </c>
      <c r="J127" s="73">
        <v>4.6009846779999997</v>
      </c>
      <c r="K127" s="73">
        <v>2.0791533530000001</v>
      </c>
      <c r="L127" s="73">
        <v>3.6133542080000001</v>
      </c>
      <c r="M127" s="73">
        <v>2.9891584419999999</v>
      </c>
      <c r="N127" s="73">
        <v>4.3915440510000003</v>
      </c>
      <c r="O127" s="73">
        <v>1.749880745</v>
      </c>
      <c r="P127" s="73">
        <v>3.5940598260000001</v>
      </c>
      <c r="Q127" s="73">
        <v>3.4119963750000002</v>
      </c>
      <c r="R127" s="73">
        <v>2.6058597319999999</v>
      </c>
      <c r="S127" s="73">
        <v>2.6531767249999998</v>
      </c>
      <c r="T127" s="73">
        <v>3.2768942640000001</v>
      </c>
      <c r="U127" s="73">
        <v>2.6722747650000001</v>
      </c>
      <c r="V127" s="73">
        <v>2.835202861</v>
      </c>
      <c r="W127" s="73">
        <v>3.8404452500000001</v>
      </c>
      <c r="X127" s="73">
        <v>2.8783424719999999</v>
      </c>
      <c r="Y127" s="73">
        <v>4.3928859029999998</v>
      </c>
      <c r="Z127" s="73">
        <v>4.2625424450000002</v>
      </c>
      <c r="AA127" s="73">
        <v>5.4185109420000002</v>
      </c>
      <c r="AB127" s="73">
        <v>3.46432363</v>
      </c>
      <c r="AC127" s="73">
        <v>3.3319111619999999</v>
      </c>
      <c r="AD127" s="73">
        <v>2.477180669</v>
      </c>
      <c r="AE127" s="73">
        <v>0.94261179500000003</v>
      </c>
      <c r="AF127" s="73">
        <v>3.3908059320000001</v>
      </c>
      <c r="AG127" s="73">
        <v>0.52074857100000005</v>
      </c>
      <c r="AH127" s="73">
        <v>3.874403703</v>
      </c>
    </row>
    <row r="128" spans="1:34" x14ac:dyDescent="0.2">
      <c r="A128" s="74" t="s">
        <v>125</v>
      </c>
      <c r="B128" s="73">
        <v>6.452793014</v>
      </c>
      <c r="C128" s="73">
        <v>7.21950789</v>
      </c>
      <c r="D128" s="73">
        <v>8.0761990170000004</v>
      </c>
      <c r="E128" s="73">
        <v>4.7630749259999998</v>
      </c>
      <c r="F128" s="73">
        <v>7.3502448420000004</v>
      </c>
      <c r="G128" s="73">
        <v>11.30116275</v>
      </c>
      <c r="H128" s="73">
        <v>11.25332296</v>
      </c>
      <c r="I128" s="73">
        <v>7.4150303900000001</v>
      </c>
      <c r="J128" s="73">
        <v>2.7265155600000002</v>
      </c>
      <c r="K128" s="73">
        <v>5.2490783539999999</v>
      </c>
      <c r="L128" s="73">
        <v>15.280096009999999</v>
      </c>
      <c r="M128" s="73">
        <v>4.4041959410000002</v>
      </c>
      <c r="N128" s="73">
        <v>4.6325521509999996</v>
      </c>
      <c r="O128" s="73">
        <v>5.0352829630000002</v>
      </c>
      <c r="P128" s="73">
        <v>7.731563349</v>
      </c>
      <c r="Q128" s="73">
        <v>11.175393189999999</v>
      </c>
      <c r="R128" s="73">
        <v>5.8022569449999999</v>
      </c>
      <c r="S128" s="73">
        <v>2.7906802489999998</v>
      </c>
      <c r="T128" s="73">
        <v>5.434435541</v>
      </c>
      <c r="U128" s="73">
        <v>7.5860190320000003</v>
      </c>
      <c r="V128" s="73">
        <v>4.5900903629999998</v>
      </c>
      <c r="W128" s="73">
        <v>6.6180528279999997</v>
      </c>
      <c r="X128" s="73">
        <v>2.6153080659999999</v>
      </c>
      <c r="Y128" s="73">
        <v>2.2553823789999998</v>
      </c>
      <c r="Z128" s="73">
        <v>5.2625424450000002</v>
      </c>
      <c r="AA128" s="73">
        <v>14.723828230000001</v>
      </c>
      <c r="AB128" s="73">
        <v>4.46432363</v>
      </c>
      <c r="AC128" s="73">
        <v>9.6242327939999992</v>
      </c>
      <c r="AD128" s="73">
        <v>3.962607496</v>
      </c>
      <c r="AE128" s="73">
        <v>6.3176512259999997</v>
      </c>
      <c r="AF128" s="73">
        <v>7.1533066180000002</v>
      </c>
      <c r="AG128" s="73">
        <v>5.8061507890000001</v>
      </c>
      <c r="AH128" s="73">
        <v>7.1474221980000001</v>
      </c>
    </row>
    <row r="129" spans="1:34" x14ac:dyDescent="0.2">
      <c r="A129" s="74" t="s">
        <v>126</v>
      </c>
      <c r="B129" s="73">
        <v>1.977059583</v>
      </c>
      <c r="C129" s="73">
        <v>1.971580377</v>
      </c>
      <c r="D129" s="73">
        <v>2.8282715039999999</v>
      </c>
      <c r="E129" s="73">
        <v>2.4411468310000002</v>
      </c>
      <c r="F129" s="73">
        <v>0.765282342</v>
      </c>
      <c r="G129" s="73">
        <v>11.363603319999999</v>
      </c>
      <c r="H129" s="73">
        <v>1.822034307</v>
      </c>
      <c r="I129" s="73">
        <v>2.2585259049999999</v>
      </c>
      <c r="J129" s="73">
        <v>2.4634811540000001</v>
      </c>
      <c r="K129" s="73">
        <v>1.7572252580000001</v>
      </c>
      <c r="L129" s="73">
        <v>14.92793745</v>
      </c>
      <c r="M129" s="73">
        <v>2.1411615359999998</v>
      </c>
      <c r="N129" s="73">
        <v>2.517074933</v>
      </c>
      <c r="O129" s="73">
        <v>0.74988074500000002</v>
      </c>
      <c r="P129" s="73">
        <v>0.27213173099999999</v>
      </c>
      <c r="Q129" s="73">
        <v>6.3081605639999996</v>
      </c>
      <c r="R129" s="73">
        <v>2.8282521530000002</v>
      </c>
      <c r="S129" s="73">
        <v>2.3312486300000002</v>
      </c>
      <c r="T129" s="73">
        <v>1.898382641</v>
      </c>
      <c r="U129" s="73">
        <v>-0.13508015700000001</v>
      </c>
      <c r="V129" s="73">
        <v>2.420165361</v>
      </c>
      <c r="W129" s="73">
        <v>2.3550184230000002</v>
      </c>
      <c r="X129" s="73">
        <v>1.8783424719999999</v>
      </c>
      <c r="Y129" s="73">
        <v>1.933454284</v>
      </c>
      <c r="Z129" s="73">
        <v>-0.38131374499999998</v>
      </c>
      <c r="AA129" s="73">
        <v>12.809951829999999</v>
      </c>
      <c r="AB129" s="73">
        <v>3.7862517250000001</v>
      </c>
      <c r="AC129" s="73">
        <v>10.51430551</v>
      </c>
      <c r="AD129" s="73">
        <v>2.477180669</v>
      </c>
      <c r="AE129" s="73">
        <v>1.5275742960000001</v>
      </c>
      <c r="AF129" s="73">
        <v>0.58345100999999999</v>
      </c>
      <c r="AG129" s="73">
        <v>1.8426766649999999</v>
      </c>
      <c r="AH129" s="73">
        <v>2.2894412019999999</v>
      </c>
    </row>
    <row r="130" spans="1:34" x14ac:dyDescent="0.2">
      <c r="A130" s="74" t="s">
        <v>127</v>
      </c>
      <c r="B130" s="73">
        <v>2.5620220840000001</v>
      </c>
      <c r="C130" s="73">
        <v>3.2935084720000001</v>
      </c>
      <c r="D130" s="73">
        <v>2.2433090029999998</v>
      </c>
      <c r="E130" s="73">
        <v>1.955720004</v>
      </c>
      <c r="F130" s="73">
        <v>2.9352073430000001</v>
      </c>
      <c r="G130" s="73">
        <v>5.4080779510000001</v>
      </c>
      <c r="H130" s="73">
        <v>1.822034307</v>
      </c>
      <c r="I130" s="73">
        <v>3.2585259049999999</v>
      </c>
      <c r="J130" s="73">
        <v>3.6009846780000001</v>
      </c>
      <c r="K130" s="73">
        <v>3.2166568760000001</v>
      </c>
      <c r="L130" s="73">
        <v>3.487823326</v>
      </c>
      <c r="M130" s="73">
        <v>3.6265883630000002</v>
      </c>
      <c r="N130" s="73">
        <v>4.3915440510000003</v>
      </c>
      <c r="O130" s="73">
        <v>3.749880745</v>
      </c>
      <c r="P130" s="73">
        <v>6.3165258499999997</v>
      </c>
      <c r="Q130" s="73">
        <v>5.7656333289999999</v>
      </c>
      <c r="R130" s="73">
        <v>4.9750935409999997</v>
      </c>
      <c r="S130" s="73">
        <v>3.7906802489999998</v>
      </c>
      <c r="T130" s="73">
        <v>6.434435541</v>
      </c>
      <c r="U130" s="73">
        <v>4.388481799</v>
      </c>
      <c r="V130" s="73">
        <v>5.5076282030000003</v>
      </c>
      <c r="W130" s="73">
        <v>3.2030153289999999</v>
      </c>
      <c r="X130" s="73">
        <v>2.6153080659999999</v>
      </c>
      <c r="Y130" s="73">
        <v>3.84034488</v>
      </c>
      <c r="Z130" s="73">
        <v>4.2036487559999998</v>
      </c>
      <c r="AA130" s="73">
        <v>4.3273630540000001</v>
      </c>
      <c r="AB130" s="73">
        <v>2.46432363</v>
      </c>
      <c r="AC130" s="73">
        <v>3.7913427799999999</v>
      </c>
      <c r="AD130" s="73">
        <v>5.284535591</v>
      </c>
      <c r="AE130" s="73">
        <v>2.9426117949999999</v>
      </c>
      <c r="AF130" s="73">
        <v>2.5834510100000001</v>
      </c>
      <c r="AG130" s="73">
        <v>2.8426766649999999</v>
      </c>
      <c r="AH130" s="73">
        <v>4.1639103200000003</v>
      </c>
    </row>
    <row r="131" spans="1:34" x14ac:dyDescent="0.2">
      <c r="A131" s="74" t="s">
        <v>128</v>
      </c>
      <c r="B131" s="73">
        <v>7.1962281040000002</v>
      </c>
      <c r="C131" s="73">
        <v>9.037669567</v>
      </c>
      <c r="D131" s="73">
        <v>7.6183484339999996</v>
      </c>
      <c r="E131" s="73">
        <v>3.803716911</v>
      </c>
      <c r="F131" s="73">
        <v>5.4932027960000003</v>
      </c>
      <c r="G131" s="73">
        <v>4.1856855299999998</v>
      </c>
      <c r="H131" s="73">
        <v>6.6899307710000002</v>
      </c>
      <c r="I131" s="73">
        <v>5.761026245</v>
      </c>
      <c r="J131" s="73">
        <v>5.0957493700000001</v>
      </c>
      <c r="K131" s="73">
        <v>2.0791533530000001</v>
      </c>
      <c r="L131" s="73">
        <v>5.3137939259999998</v>
      </c>
      <c r="M131" s="73">
        <v>4.2786650589999997</v>
      </c>
      <c r="N131" s="73">
        <v>6.3915440510000003</v>
      </c>
      <c r="O131" s="73">
        <v>4.9593341100000004</v>
      </c>
      <c r="P131" s="73">
        <v>8.1113355190000007</v>
      </c>
      <c r="Q131" s="73">
        <v>6.4612398940000002</v>
      </c>
      <c r="R131" s="73">
        <v>6.9981771549999996</v>
      </c>
      <c r="S131" s="73">
        <v>5.6710986329999997</v>
      </c>
      <c r="T131" s="73">
        <v>2.898382641</v>
      </c>
      <c r="U131" s="73">
        <v>7.864919843</v>
      </c>
      <c r="V131" s="73">
        <v>6.603387186</v>
      </c>
      <c r="W131" s="73">
        <v>3.2030153289999999</v>
      </c>
      <c r="X131" s="73">
        <v>6.4226629879999999</v>
      </c>
      <c r="Y131" s="73">
        <v>5.5184167850000003</v>
      </c>
      <c r="Z131" s="73">
        <v>1.9406143499999999</v>
      </c>
      <c r="AA131" s="73">
        <v>7.6303495860000004</v>
      </c>
      <c r="AB131" s="73">
        <v>6.5087177489999997</v>
      </c>
      <c r="AC131" s="73">
        <v>5.1898921570000001</v>
      </c>
      <c r="AD131" s="73">
        <v>4.2427154150000002</v>
      </c>
      <c r="AE131" s="73">
        <v>6.7627907570000003</v>
      </c>
      <c r="AF131" s="73">
        <v>5.2838907280000003</v>
      </c>
      <c r="AG131" s="73">
        <v>2.5207485709999999</v>
      </c>
      <c r="AH131" s="73">
        <v>6.2590675530000004</v>
      </c>
    </row>
    <row r="132" spans="1:34" x14ac:dyDescent="0.2">
      <c r="A132" s="74" t="s">
        <v>129</v>
      </c>
      <c r="B132" s="73">
        <v>6.452793014</v>
      </c>
      <c r="C132" s="73">
        <v>5.9488602999999998</v>
      </c>
      <c r="D132" s="73">
        <v>6.6008610079999999</v>
      </c>
      <c r="E132" s="73">
        <v>5.6998810999999998</v>
      </c>
      <c r="F132" s="73">
        <v>6.2571354379999997</v>
      </c>
      <c r="G132" s="73">
        <v>6.3448841250000001</v>
      </c>
      <c r="H132" s="73">
        <v>5.3329962269999998</v>
      </c>
      <c r="I132" s="73">
        <v>5.9954914989999999</v>
      </c>
      <c r="J132" s="73">
        <v>5.7562629039999997</v>
      </c>
      <c r="K132" s="73">
        <v>6.3865818780000003</v>
      </c>
      <c r="L132" s="73">
        <v>5.8612817220000002</v>
      </c>
      <c r="M132" s="73">
        <v>5.7965133639999999</v>
      </c>
      <c r="N132" s="73">
        <v>6.1988989730000004</v>
      </c>
      <c r="O132" s="73">
        <v>6.2576753849999998</v>
      </c>
      <c r="P132" s="73">
        <v>6.6815226670000003</v>
      </c>
      <c r="Q132" s="73">
        <v>6.4612398940000002</v>
      </c>
      <c r="R132" s="73">
        <v>10.06392451</v>
      </c>
      <c r="S132" s="73">
        <v>5.9162111309999998</v>
      </c>
      <c r="T132" s="73">
        <v>6.3043750000000003</v>
      </c>
      <c r="U132" s="73">
        <v>6.3567729389999998</v>
      </c>
      <c r="V132" s="73">
        <v>8.4012568989999998</v>
      </c>
      <c r="W132" s="73">
        <v>5.8659803420000003</v>
      </c>
      <c r="X132" s="73">
        <v>6.1513609660000004</v>
      </c>
      <c r="Y132" s="73">
        <v>6.7148139980000003</v>
      </c>
      <c r="Z132" s="73">
        <v>5.4766672500000002</v>
      </c>
      <c r="AA132" s="73">
        <v>9.5519939479999998</v>
      </c>
      <c r="AB132" s="73">
        <v>5.9237552490000001</v>
      </c>
      <c r="AC132" s="73">
        <v>6.3319111619999999</v>
      </c>
      <c r="AD132" s="73">
        <v>6.1776203870000002</v>
      </c>
      <c r="AE132" s="73">
        <v>5.8733491329999996</v>
      </c>
      <c r="AF132" s="73">
        <v>5.9928419460000004</v>
      </c>
      <c r="AG132" s="73">
        <v>5.629273027</v>
      </c>
      <c r="AH132" s="73">
        <v>5.6113692970000004</v>
      </c>
    </row>
    <row r="133" spans="1:34" x14ac:dyDescent="0.2">
      <c r="A133" s="74" t="s">
        <v>130</v>
      </c>
      <c r="B133" s="73">
        <v>1.977059583</v>
      </c>
      <c r="C133" s="73">
        <v>2.556542877</v>
      </c>
      <c r="D133" s="73">
        <v>1.243309003</v>
      </c>
      <c r="E133" s="73">
        <v>1.955720004</v>
      </c>
      <c r="F133" s="73">
        <v>1.7652823419999999</v>
      </c>
      <c r="G133" s="73">
        <v>12.66249923</v>
      </c>
      <c r="H133" s="73">
        <v>5.6086306690000001</v>
      </c>
      <c r="I133" s="73">
        <v>2.2585259049999999</v>
      </c>
      <c r="J133" s="73">
        <v>3.4634811540000001</v>
      </c>
      <c r="K133" s="73">
        <v>2.3421877590000002</v>
      </c>
      <c r="L133" s="73">
        <v>16.343629740000001</v>
      </c>
      <c r="M133" s="73">
        <v>3.7261240359999999</v>
      </c>
      <c r="N133" s="73">
        <v>2.2540405269999999</v>
      </c>
      <c r="O133" s="73">
        <v>5.4223060869999999</v>
      </c>
      <c r="P133" s="73">
        <v>0.27213173099999999</v>
      </c>
      <c r="Q133" s="73">
        <v>16.10084161</v>
      </c>
      <c r="R133" s="73">
        <v>8.0869864210000006</v>
      </c>
      <c r="S133" s="73">
        <v>2.3312486300000002</v>
      </c>
      <c r="T133" s="73">
        <v>2.3838094679999999</v>
      </c>
      <c r="U133" s="73">
        <v>2.4498823440000002</v>
      </c>
      <c r="V133" s="73">
        <v>9.5597167140000003</v>
      </c>
      <c r="W133" s="73">
        <v>2.3550184230000002</v>
      </c>
      <c r="X133" s="73">
        <v>2.8783424719999999</v>
      </c>
      <c r="Y133" s="73">
        <v>1.5184167850000001</v>
      </c>
      <c r="Z133" s="73">
        <v>2.2036487560000002</v>
      </c>
      <c r="AA133" s="73">
        <v>12.421038960000001</v>
      </c>
      <c r="AB133" s="73">
        <v>3.46432363</v>
      </c>
      <c r="AC133" s="73">
        <v>8.1584596489999992</v>
      </c>
      <c r="AD133" s="73">
        <v>1.1552525739999999</v>
      </c>
      <c r="AE133" s="73">
        <v>2.7499667169999999</v>
      </c>
      <c r="AF133" s="73">
        <v>6.4163410240000003</v>
      </c>
      <c r="AG133" s="73">
        <v>1.8426766649999999</v>
      </c>
      <c r="AH133" s="73">
        <v>3.2894412019999999</v>
      </c>
    </row>
    <row r="134" spans="1:34" x14ac:dyDescent="0.2">
      <c r="A134" s="74" t="s">
        <v>131</v>
      </c>
      <c r="B134" s="73">
        <v>6.2058782739999998</v>
      </c>
      <c r="C134" s="73">
        <v>3.778935299</v>
      </c>
      <c r="D134" s="73">
        <v>4.0506639250000003</v>
      </c>
      <c r="E134" s="73">
        <v>3.3342316269999999</v>
      </c>
      <c r="F134" s="73">
        <v>4.0132098550000004</v>
      </c>
      <c r="G134" s="73">
        <v>1.278794934</v>
      </c>
      <c r="H134" s="73">
        <v>1.0850687130000001</v>
      </c>
      <c r="I134" s="73">
        <v>3.4809183259999998</v>
      </c>
      <c r="J134" s="73">
        <v>2.141553059</v>
      </c>
      <c r="K134" s="73">
        <v>-0.24277474199999999</v>
      </c>
      <c r="L134" s="73">
        <v>3.0283917069999999</v>
      </c>
      <c r="M134" s="73">
        <v>2.1411615359999998</v>
      </c>
      <c r="N134" s="73">
        <v>5.5759686220000004</v>
      </c>
      <c r="O134" s="73">
        <v>3.3348432450000001</v>
      </c>
      <c r="P134" s="73">
        <v>2.8570942320000001</v>
      </c>
      <c r="Q134" s="73">
        <v>4.1000523680000001</v>
      </c>
      <c r="R134" s="73">
        <v>3.1908222319999999</v>
      </c>
      <c r="S134" s="73">
        <v>1.3312486299999999</v>
      </c>
      <c r="T134" s="73">
        <v>2.7463795470000001</v>
      </c>
      <c r="U134" s="73">
        <v>3.0348448440000002</v>
      </c>
      <c r="V134" s="73">
        <v>1.420165361</v>
      </c>
      <c r="W134" s="73">
        <v>2.6180528280000002</v>
      </c>
      <c r="X134" s="73">
        <v>2.6153080659999999</v>
      </c>
      <c r="Y134" s="73">
        <v>0.93345428399999997</v>
      </c>
      <c r="Z134" s="73">
        <v>4.6186862550000001</v>
      </c>
      <c r="AA134" s="73">
        <v>2.3887635989999998</v>
      </c>
      <c r="AB134" s="73">
        <v>4.9237552490000001</v>
      </c>
      <c r="AC134" s="73">
        <v>2.3319111619999999</v>
      </c>
      <c r="AD134" s="73">
        <v>3.6146841919999999</v>
      </c>
      <c r="AE134" s="73">
        <v>2.26453989</v>
      </c>
      <c r="AF134" s="73">
        <v>2.7533760109999998</v>
      </c>
      <c r="AG134" s="73">
        <v>2.105711071</v>
      </c>
      <c r="AH134" s="73">
        <v>3.2894412019999999</v>
      </c>
    </row>
    <row r="135" spans="1:34" x14ac:dyDescent="0.2">
      <c r="A135" s="74" t="s">
        <v>132</v>
      </c>
      <c r="B135" s="73">
        <v>6.9195740880000001</v>
      </c>
      <c r="C135" s="73">
        <v>2.778935299</v>
      </c>
      <c r="D135" s="73">
        <v>4.7027406220000003</v>
      </c>
      <c r="E135" s="73">
        <v>3.6337919090000002</v>
      </c>
      <c r="F135" s="73">
        <v>3.2247139599999999</v>
      </c>
      <c r="G135" s="73">
        <v>4.1856855299999998</v>
      </c>
      <c r="H135" s="73">
        <v>2.0850687130000001</v>
      </c>
      <c r="I135" s="73">
        <v>4.3740031220000004</v>
      </c>
      <c r="J135" s="73">
        <v>3.9489079810000001</v>
      </c>
      <c r="K135" s="73">
        <v>3.7572252580000001</v>
      </c>
      <c r="L135" s="73">
        <v>5.6133542079999996</v>
      </c>
      <c r="M135" s="73">
        <v>3.8192334410000002</v>
      </c>
      <c r="N135" s="73">
        <v>5.6869999350000002</v>
      </c>
      <c r="O135" s="73">
        <v>2.9198057460000002</v>
      </c>
      <c r="P135" s="73">
        <v>3.5940598260000001</v>
      </c>
      <c r="Q135" s="73">
        <v>5.1728087110000001</v>
      </c>
      <c r="R135" s="73">
        <v>3.3428253259999998</v>
      </c>
      <c r="S135" s="73">
        <v>3.501173632</v>
      </c>
      <c r="T135" s="73">
        <v>2.3838094679999999</v>
      </c>
      <c r="U135" s="73">
        <v>3.5653595610000002</v>
      </c>
      <c r="V135" s="73">
        <v>3.642557783</v>
      </c>
      <c r="W135" s="73">
        <v>3.4925219460000001</v>
      </c>
      <c r="X135" s="73">
        <v>3.6153080659999999</v>
      </c>
      <c r="Y135" s="73">
        <v>3.6338940019999999</v>
      </c>
      <c r="Z135" s="73">
        <v>4.9040884739999999</v>
      </c>
      <c r="AA135" s="73">
        <v>4.1257291929999997</v>
      </c>
      <c r="AB135" s="73">
        <v>5.0492861309999997</v>
      </c>
      <c r="AC135" s="73">
        <v>3.916873662</v>
      </c>
      <c r="AD135" s="73">
        <v>2.962607496</v>
      </c>
      <c r="AE135" s="73">
        <v>3.9426117949999999</v>
      </c>
      <c r="AF135" s="73">
        <v>4.2273072000000003</v>
      </c>
      <c r="AG135" s="73">
        <v>3.328103493</v>
      </c>
      <c r="AH135" s="73">
        <v>3.2894412019999999</v>
      </c>
    </row>
    <row r="136" spans="1:34" x14ac:dyDescent="0.2">
      <c r="A136" s="74" t="s">
        <v>133</v>
      </c>
      <c r="B136" s="73">
        <v>12.728603639999999</v>
      </c>
      <c r="C136" s="73">
        <v>12.07879745</v>
      </c>
      <c r="D136" s="73">
        <v>10.6377717</v>
      </c>
      <c r="E136" s="73">
        <v>8.5704298479999999</v>
      </c>
      <c r="F136" s="73">
        <v>6.2730769820000001</v>
      </c>
      <c r="G136" s="73">
        <v>11.094178230000001</v>
      </c>
      <c r="H136" s="73">
        <v>8.8773167429999997</v>
      </c>
      <c r="I136" s="73">
        <v>7.4417477290000003</v>
      </c>
      <c r="J136" s="73">
        <v>8.0663655629999997</v>
      </c>
      <c r="K136" s="73">
        <v>9.0564332759999999</v>
      </c>
      <c r="L136" s="73">
        <v>4.9352823030000001</v>
      </c>
      <c r="M136" s="73">
        <v>8.5874177649999996</v>
      </c>
      <c r="N136" s="73">
        <v>12.652784219999999</v>
      </c>
      <c r="O136" s="73">
        <v>8.8426378850000003</v>
      </c>
      <c r="P136" s="73">
        <v>8.5667524799999999</v>
      </c>
      <c r="Q136" s="73">
        <v>3.3295342149999998</v>
      </c>
      <c r="R136" s="73">
        <v>8.7073977580000008</v>
      </c>
      <c r="S136" s="73">
        <v>5.3085285539999996</v>
      </c>
      <c r="T136" s="73">
        <v>2.3838094679999999</v>
      </c>
      <c r="U136" s="73">
        <v>5.0348448440000002</v>
      </c>
      <c r="V136" s="73">
        <v>5.1927548650000004</v>
      </c>
      <c r="W136" s="73">
        <v>10.248623329999999</v>
      </c>
      <c r="X136" s="73">
        <v>8.4881368249999998</v>
      </c>
      <c r="Y136" s="73">
        <v>7.8523175209999998</v>
      </c>
      <c r="Z136" s="73">
        <v>8.7193485939999995</v>
      </c>
      <c r="AA136" s="73">
        <v>8.5351201289999992</v>
      </c>
      <c r="AB136" s="73">
        <v>8.2972136439999993</v>
      </c>
      <c r="AC136" s="73">
        <v>11.90886783</v>
      </c>
      <c r="AD136" s="73">
        <v>6.5815173280000003</v>
      </c>
      <c r="AE136" s="73">
        <v>9.4404636320000002</v>
      </c>
      <c r="AF136" s="73">
        <v>7.7433223470000003</v>
      </c>
      <c r="AG136" s="73">
        <v>8.5235635859999999</v>
      </c>
      <c r="AH136" s="73">
        <v>7.7044787020000003</v>
      </c>
    </row>
    <row r="137" spans="1:34" x14ac:dyDescent="0.2">
      <c r="A137" s="74" t="s">
        <v>134</v>
      </c>
      <c r="B137" s="73">
        <v>10.05120105</v>
      </c>
      <c r="C137" s="73">
        <v>9.1761515209999995</v>
      </c>
      <c r="D137" s="73">
        <v>8.1858235080000004</v>
      </c>
      <c r="E137" s="73">
        <v>5.1883807610000003</v>
      </c>
      <c r="F137" s="73">
        <v>4.8945653580000004</v>
      </c>
      <c r="G137" s="73">
        <v>6.232991245</v>
      </c>
      <c r="H137" s="73">
        <v>6.7947269610000003</v>
      </c>
      <c r="I137" s="73">
        <v>5.6735634040000003</v>
      </c>
      <c r="J137" s="73">
        <v>5.4634811540000001</v>
      </c>
      <c r="K137" s="73">
        <v>5.3719351020000001</v>
      </c>
      <c r="L137" s="73">
        <v>5.551953664</v>
      </c>
      <c r="M137" s="73">
        <v>5.0286868059999996</v>
      </c>
      <c r="N137" s="73">
        <v>9.7458936240000007</v>
      </c>
      <c r="O137" s="73">
        <v>5.7271606679999998</v>
      </c>
      <c r="P137" s="73">
        <v>4.8570942319999997</v>
      </c>
      <c r="Q137" s="73">
        <v>4.6343887959999996</v>
      </c>
      <c r="R137" s="73">
        <v>4.7757847330000001</v>
      </c>
      <c r="S137" s="73">
        <v>5.1892296250000003</v>
      </c>
      <c r="T137" s="73">
        <v>4.7463795470000001</v>
      </c>
      <c r="U137" s="73">
        <v>4.5653595610000002</v>
      </c>
      <c r="V137" s="73">
        <v>5.1927548650000004</v>
      </c>
      <c r="W137" s="73">
        <v>5.9638276650000002</v>
      </c>
      <c r="X137" s="73">
        <v>5.7852330670000001</v>
      </c>
      <c r="Y137" s="73">
        <v>4.9334542839999997</v>
      </c>
      <c r="Z137" s="73">
        <v>5.2911115970000004</v>
      </c>
      <c r="AA137" s="73">
        <v>4.8481952179999999</v>
      </c>
      <c r="AB137" s="73">
        <v>5.5517864709999998</v>
      </c>
      <c r="AC137" s="73">
        <v>10.037543550000001</v>
      </c>
      <c r="AD137" s="73">
        <v>5.403180087</v>
      </c>
      <c r="AE137" s="73">
        <v>7.6360987529999997</v>
      </c>
      <c r="AF137" s="73">
        <v>6.1533066180000002</v>
      </c>
      <c r="AG137" s="73">
        <v>5.7495672610000002</v>
      </c>
      <c r="AH137" s="73">
        <v>4.9524062149999999</v>
      </c>
    </row>
    <row r="138" spans="1:34" x14ac:dyDescent="0.2">
      <c r="A138" s="74" t="s">
        <v>135</v>
      </c>
      <c r="B138" s="73">
        <v>2.784414505</v>
      </c>
      <c r="C138" s="73">
        <v>2.556542877</v>
      </c>
      <c r="D138" s="73">
        <v>11.06508298</v>
      </c>
      <c r="E138" s="73">
        <v>10.83162291</v>
      </c>
      <c r="F138" s="73">
        <v>4.9747357069999998</v>
      </c>
      <c r="G138" s="73">
        <v>12.42504538</v>
      </c>
      <c r="H138" s="73">
        <v>11.58922561</v>
      </c>
      <c r="I138" s="73">
        <v>6.7396525949999999</v>
      </c>
      <c r="J138" s="73">
        <v>7.8694735140000001</v>
      </c>
      <c r="K138" s="73">
        <v>7.3118141090000002</v>
      </c>
      <c r="L138" s="73">
        <v>14.182972510000001</v>
      </c>
      <c r="M138" s="73">
        <v>6.2786650589999997</v>
      </c>
      <c r="N138" s="73">
        <v>3.1020374340000001</v>
      </c>
      <c r="O138" s="73">
        <v>9.4328753279999997</v>
      </c>
      <c r="P138" s="73">
        <v>3.731563349</v>
      </c>
      <c r="Q138" s="73">
        <v>13.421514</v>
      </c>
      <c r="R138" s="73">
        <v>9.4302881670000005</v>
      </c>
      <c r="S138" s="73">
        <v>9.8925365749999994</v>
      </c>
      <c r="T138" s="73">
        <v>5.7262016649999996</v>
      </c>
      <c r="U138" s="73">
        <v>6.2047698459999996</v>
      </c>
      <c r="V138" s="73">
        <v>8.1526154749999993</v>
      </c>
      <c r="W138" s="73">
        <v>3.0330903280000001</v>
      </c>
      <c r="X138" s="73">
        <v>11.0016017</v>
      </c>
      <c r="Y138" s="73">
        <v>2.9334542840000002</v>
      </c>
      <c r="Z138" s="73">
        <v>1.9406143499999999</v>
      </c>
      <c r="AA138" s="73">
        <v>13.064279640000001</v>
      </c>
      <c r="AB138" s="73">
        <v>11.00542025</v>
      </c>
      <c r="AC138" s="73">
        <v>12.43683747</v>
      </c>
      <c r="AD138" s="73">
        <v>5.403180087</v>
      </c>
      <c r="AE138" s="73">
        <v>12.26735491</v>
      </c>
      <c r="AF138" s="73">
        <v>11.41475825</v>
      </c>
      <c r="AG138" s="73">
        <v>2.9801801889999999</v>
      </c>
      <c r="AH138" s="73">
        <v>6.7919415430000001</v>
      </c>
    </row>
    <row r="139" spans="1:34" x14ac:dyDescent="0.2">
      <c r="A139" s="74" t="s">
        <v>136</v>
      </c>
      <c r="B139" s="73">
        <v>3.6774993010000001</v>
      </c>
      <c r="C139" s="73">
        <v>5.9257766869999999</v>
      </c>
      <c r="D139" s="73">
        <v>4.4132340040000004</v>
      </c>
      <c r="E139" s="73">
        <v>3.5406825049999999</v>
      </c>
      <c r="F139" s="73">
        <v>6.6107723920000003</v>
      </c>
      <c r="G139" s="73">
        <v>12.338815289999999</v>
      </c>
      <c r="H139" s="73">
        <v>12.4887909</v>
      </c>
      <c r="I139" s="73">
        <v>4.9954914989999999</v>
      </c>
      <c r="J139" s="73">
        <v>5.3894805730000002</v>
      </c>
      <c r="K139" s="73">
        <v>4.8865082749999997</v>
      </c>
      <c r="L139" s="73">
        <v>13.595753670000001</v>
      </c>
      <c r="M139" s="73">
        <v>6.6265883629999998</v>
      </c>
      <c r="N139" s="73">
        <v>8.0089280299999999</v>
      </c>
      <c r="O139" s="73">
        <v>4.4503204629999997</v>
      </c>
      <c r="P139" s="73">
        <v>6.5575339499999998</v>
      </c>
      <c r="Q139" s="73">
        <v>12.62131435</v>
      </c>
      <c r="R139" s="73">
        <v>6.5907528390000003</v>
      </c>
      <c r="S139" s="73">
        <v>3.8548105860000001</v>
      </c>
      <c r="T139" s="73">
        <v>5.6425437360000004</v>
      </c>
      <c r="U139" s="73">
        <v>4.5087760330000002</v>
      </c>
      <c r="V139" s="73">
        <v>12.67046378</v>
      </c>
      <c r="W139" s="73">
        <v>5.5566522840000001</v>
      </c>
      <c r="X139" s="73">
        <v>5.2475762809999997</v>
      </c>
      <c r="Y139" s="73">
        <v>3.1033792849999999</v>
      </c>
      <c r="Z139" s="73">
        <v>8.0657694810000002</v>
      </c>
      <c r="AA139" s="73">
        <v>10.105297289999999</v>
      </c>
      <c r="AB139" s="73">
        <v>5.3712142260000002</v>
      </c>
      <c r="AC139" s="73">
        <v>12.16044437</v>
      </c>
      <c r="AD139" s="73">
        <v>3.962607496</v>
      </c>
      <c r="AE139" s="73">
        <v>9.5124674030000005</v>
      </c>
      <c r="AF139" s="73">
        <v>8.0469753829999995</v>
      </c>
      <c r="AG139" s="73">
        <v>6.4980284939999997</v>
      </c>
      <c r="AH139" s="73">
        <v>4.8744037029999996</v>
      </c>
    </row>
    <row r="140" spans="1:34" x14ac:dyDescent="0.2">
      <c r="A140" s="74" t="s">
        <v>137</v>
      </c>
      <c r="B140" s="73">
        <v>1.5620220840000001</v>
      </c>
      <c r="C140" s="73">
        <v>3.431011995</v>
      </c>
      <c r="D140" s="73">
        <v>2.8282715039999999</v>
      </c>
      <c r="E140" s="73">
        <v>0.63379190900000004</v>
      </c>
      <c r="F140" s="73">
        <v>2.5726372639999999</v>
      </c>
      <c r="G140" s="73">
        <v>2.278794934</v>
      </c>
      <c r="H140" s="73">
        <v>-0.49989378800000001</v>
      </c>
      <c r="I140" s="73">
        <v>2.2585259049999999</v>
      </c>
      <c r="J140" s="73">
        <v>1.141553059</v>
      </c>
      <c r="K140" s="73">
        <v>2.9271502589999998</v>
      </c>
      <c r="L140" s="73">
        <v>4.551953664</v>
      </c>
      <c r="M140" s="73">
        <v>1.819233441</v>
      </c>
      <c r="N140" s="73">
        <v>-6.7887567999999995E-2</v>
      </c>
      <c r="O140" s="73">
        <v>2.071808839</v>
      </c>
      <c r="P140" s="73">
        <v>1.272131731</v>
      </c>
      <c r="Q140" s="73">
        <v>1.8270338740000001</v>
      </c>
      <c r="R140" s="73">
        <v>2.3428253259999998</v>
      </c>
      <c r="S140" s="73">
        <v>0.91621113099999996</v>
      </c>
      <c r="T140" s="73">
        <v>0.57645454600000001</v>
      </c>
      <c r="U140" s="73">
        <v>1.4498823439999999</v>
      </c>
      <c r="V140" s="73">
        <v>1.835202861</v>
      </c>
      <c r="W140" s="73">
        <v>3.3550184230000002</v>
      </c>
      <c r="X140" s="73">
        <v>2.2933799709999998</v>
      </c>
      <c r="Y140" s="73">
        <v>2.2553823789999998</v>
      </c>
      <c r="Z140" s="73">
        <v>1.203648756</v>
      </c>
      <c r="AA140" s="73">
        <v>-0.19619890200000001</v>
      </c>
      <c r="AB140" s="73">
        <v>1.46432363</v>
      </c>
      <c r="AC140" s="73">
        <v>1.916873662</v>
      </c>
      <c r="AD140" s="73">
        <v>2.1552525739999999</v>
      </c>
      <c r="AE140" s="73">
        <v>2.5275742960000001</v>
      </c>
      <c r="AF140" s="73">
        <v>2.1684135109999998</v>
      </c>
      <c r="AG140" s="73">
        <v>1.8426766649999999</v>
      </c>
      <c r="AH140" s="73">
        <v>0.70447870199999996</v>
      </c>
    </row>
    <row r="141" spans="1:34" x14ac:dyDescent="0.2">
      <c r="A141" s="74" t="s">
        <v>138</v>
      </c>
      <c r="B141" s="73">
        <v>1.977059583</v>
      </c>
      <c r="C141" s="73">
        <v>2.2935084720000001</v>
      </c>
      <c r="D141" s="73">
        <v>3.2433090029999998</v>
      </c>
      <c r="E141" s="73">
        <v>2.4411468310000002</v>
      </c>
      <c r="F141" s="73">
        <v>0.765282342</v>
      </c>
      <c r="G141" s="73">
        <v>3.7382265530000001</v>
      </c>
      <c r="H141" s="73">
        <v>4.6700312139999998</v>
      </c>
      <c r="I141" s="73">
        <v>2.6735634039999998</v>
      </c>
      <c r="J141" s="73">
        <v>3.4634811540000001</v>
      </c>
      <c r="K141" s="73">
        <v>2.7572252580000001</v>
      </c>
      <c r="L141" s="73">
        <v>4.1158545489999998</v>
      </c>
      <c r="M141" s="73">
        <v>2.1411615359999998</v>
      </c>
      <c r="N141" s="73">
        <v>2.7394673549999999</v>
      </c>
      <c r="O141" s="73">
        <v>2.749880745</v>
      </c>
      <c r="P141" s="73">
        <v>1.272131731</v>
      </c>
      <c r="Q141" s="73">
        <v>6.062250336</v>
      </c>
      <c r="R141" s="73">
        <v>3.6058597319999999</v>
      </c>
      <c r="S141" s="73">
        <v>3.1386035520000002</v>
      </c>
      <c r="T141" s="73">
        <v>1.898382641</v>
      </c>
      <c r="U141" s="73">
        <v>3.1868479380000001</v>
      </c>
      <c r="V141" s="73">
        <v>3.5356425790000001</v>
      </c>
      <c r="W141" s="73">
        <v>3.7335300459999998</v>
      </c>
      <c r="X141" s="73">
        <v>3.1007348929999998</v>
      </c>
      <c r="Y141" s="73">
        <v>2.9334542840000002</v>
      </c>
      <c r="Z141" s="73">
        <v>3.2036487560000002</v>
      </c>
      <c r="AA141" s="73">
        <v>4.5042408160000003</v>
      </c>
      <c r="AB141" s="73">
        <v>5.0492861309999997</v>
      </c>
      <c r="AC141" s="73">
        <v>3.5018361630000001</v>
      </c>
      <c r="AD141" s="73">
        <v>2.962607496</v>
      </c>
      <c r="AE141" s="73">
        <v>3.7499667169999999</v>
      </c>
      <c r="AF141" s="73">
        <v>2.7533760109999998</v>
      </c>
      <c r="AG141" s="73">
        <v>1.5207485709999999</v>
      </c>
      <c r="AH141" s="73">
        <v>3.5118336239999999</v>
      </c>
    </row>
    <row r="142" spans="1:34" x14ac:dyDescent="0.2">
      <c r="A142" s="74" t="s">
        <v>139</v>
      </c>
      <c r="B142" s="73">
        <v>1.5620220840000001</v>
      </c>
      <c r="C142" s="73">
        <v>1.971580377</v>
      </c>
      <c r="D142" s="73">
        <v>2.8282715039999999</v>
      </c>
      <c r="E142" s="73">
        <v>3.0932235280000002</v>
      </c>
      <c r="F142" s="73">
        <v>9.8042013309999998</v>
      </c>
      <c r="G142" s="73">
        <v>9.1766403899999993</v>
      </c>
      <c r="H142" s="73">
        <v>9.8999181719999996</v>
      </c>
      <c r="I142" s="73">
        <v>2.9954914989999999</v>
      </c>
      <c r="J142" s="73">
        <v>4.9995340549999998</v>
      </c>
      <c r="K142" s="73">
        <v>4.2807872140000001</v>
      </c>
      <c r="L142" s="73">
        <v>12.610063070000001</v>
      </c>
      <c r="M142" s="73">
        <v>6.7499707779999998</v>
      </c>
      <c r="N142" s="73">
        <v>1.932112432</v>
      </c>
      <c r="O142" s="73">
        <v>8.1249201759999998</v>
      </c>
      <c r="P142" s="73">
        <v>6.202869068</v>
      </c>
      <c r="Q142" s="73">
        <v>5.4899988869999996</v>
      </c>
      <c r="R142" s="73">
        <v>10.88894808</v>
      </c>
      <c r="S142" s="73">
        <v>10.356388190000001</v>
      </c>
      <c r="T142" s="73">
        <v>10.5876818</v>
      </c>
      <c r="U142" s="73">
        <v>9.2932800160000006</v>
      </c>
      <c r="V142" s="73">
        <v>12.01417887</v>
      </c>
      <c r="W142" s="73">
        <v>9.7829597550000003</v>
      </c>
      <c r="X142" s="73">
        <v>11.05076998</v>
      </c>
      <c r="Y142" s="73">
        <v>-6.6545716000000005E-2</v>
      </c>
      <c r="Z142" s="73">
        <v>5.6410540679999999</v>
      </c>
      <c r="AA142" s="73">
        <v>10.84682838</v>
      </c>
      <c r="AB142" s="73">
        <v>3.46432363</v>
      </c>
      <c r="AC142" s="73">
        <v>8.7199284469999991</v>
      </c>
      <c r="AD142" s="73">
        <v>8.5171963470000005</v>
      </c>
      <c r="AE142" s="73">
        <v>10.364676559999999</v>
      </c>
      <c r="AF142" s="73">
        <v>8.8408388529999993</v>
      </c>
      <c r="AG142" s="73">
        <v>3.768676084</v>
      </c>
      <c r="AH142" s="73">
        <v>9.3874732850000004</v>
      </c>
    </row>
    <row r="143" spans="1:34" x14ac:dyDescent="0.2">
      <c r="A143" s="74" t="s">
        <v>140</v>
      </c>
      <c r="B143" s="73">
        <v>1.977059583</v>
      </c>
      <c r="C143" s="73">
        <v>2.556542877</v>
      </c>
      <c r="D143" s="73">
        <v>2.2433090029999998</v>
      </c>
      <c r="E143" s="73">
        <v>1.955720004</v>
      </c>
      <c r="F143" s="73">
        <v>1.3502448419999999</v>
      </c>
      <c r="G143" s="73">
        <v>2.278794934</v>
      </c>
      <c r="H143" s="73">
        <v>4.2005459309999997</v>
      </c>
      <c r="I143" s="73">
        <v>1.673563404</v>
      </c>
      <c r="J143" s="73">
        <v>2.4634811540000001</v>
      </c>
      <c r="K143" s="73">
        <v>2.3421877590000002</v>
      </c>
      <c r="L143" s="73">
        <v>3.6133542080000001</v>
      </c>
      <c r="M143" s="73">
        <v>2.4041959409999998</v>
      </c>
      <c r="N143" s="73">
        <v>1.517074933</v>
      </c>
      <c r="O143" s="73">
        <v>2.3348432450000001</v>
      </c>
      <c r="P143" s="73">
        <v>1.8570942319999999</v>
      </c>
      <c r="Q143" s="73">
        <v>1.2420713729999999</v>
      </c>
      <c r="R143" s="73">
        <v>2.6058597319999999</v>
      </c>
      <c r="S143" s="73">
        <v>2.7906802489999998</v>
      </c>
      <c r="T143" s="73">
        <v>2.3838094679999999</v>
      </c>
      <c r="U143" s="73">
        <v>1.864919843</v>
      </c>
      <c r="V143" s="73">
        <v>3.0051278620000001</v>
      </c>
      <c r="W143" s="73">
        <v>2.0330903280000001</v>
      </c>
      <c r="X143" s="73">
        <v>0.29337997100000002</v>
      </c>
      <c r="Y143" s="73">
        <v>2.5184167849999999</v>
      </c>
      <c r="Z143" s="73">
        <v>2.4260411770000001</v>
      </c>
      <c r="AA143" s="73">
        <v>1.8038010980000001</v>
      </c>
      <c r="AB143" s="73">
        <v>4.0492861309999997</v>
      </c>
      <c r="AC143" s="73">
        <v>3.139266084</v>
      </c>
      <c r="AD143" s="73">
        <v>2.1552525739999999</v>
      </c>
      <c r="AE143" s="73">
        <v>1.5275742960000001</v>
      </c>
      <c r="AF143" s="73">
        <v>2.3908059320000001</v>
      </c>
      <c r="AG143" s="73">
        <v>1.8426766649999999</v>
      </c>
      <c r="AH143" s="73">
        <v>0.70447870199999996</v>
      </c>
    </row>
    <row r="144" spans="1:34" x14ac:dyDescent="0.2">
      <c r="A144" s="74" t="s">
        <v>141</v>
      </c>
      <c r="B144" s="73">
        <v>4.977059583</v>
      </c>
      <c r="C144" s="73">
        <v>5.4951423330000004</v>
      </c>
      <c r="D144" s="73">
        <v>4.5652370979999999</v>
      </c>
      <c r="E144" s="73">
        <v>5.8037169110000004</v>
      </c>
      <c r="F144" s="73">
        <v>9.1978242419999994</v>
      </c>
      <c r="G144" s="73">
        <v>4.1856855299999998</v>
      </c>
      <c r="H144" s="73">
        <v>4.9595378309999996</v>
      </c>
      <c r="I144" s="73">
        <v>5.2585259049999999</v>
      </c>
      <c r="J144" s="73">
        <v>7.1639208720000003</v>
      </c>
      <c r="K144" s="73">
        <v>6.6520430209999999</v>
      </c>
      <c r="L144" s="73">
        <v>4.487823326</v>
      </c>
      <c r="M144" s="73">
        <v>8.3467104469999995</v>
      </c>
      <c r="N144" s="73">
        <v>6.2719624349999998</v>
      </c>
      <c r="O144" s="73">
        <v>6.595370795</v>
      </c>
      <c r="P144" s="73">
        <v>8.1050217450000002</v>
      </c>
      <c r="Q144" s="73">
        <v>4.8270338739999996</v>
      </c>
      <c r="R144" s="73">
        <v>8.8250282519999992</v>
      </c>
      <c r="S144" s="73">
        <v>4.3756427499999999</v>
      </c>
      <c r="T144" s="73">
        <v>8.8870673280000005</v>
      </c>
      <c r="U144" s="73">
        <v>8.1913493299999995</v>
      </c>
      <c r="V144" s="73">
        <v>8.2015250749999993</v>
      </c>
      <c r="W144" s="73">
        <v>9.6514758300000008</v>
      </c>
      <c r="X144" s="73">
        <v>3.8783424719999999</v>
      </c>
      <c r="Y144" s="73">
        <v>4.9778484030000003</v>
      </c>
      <c r="Z144" s="73">
        <v>8.2840221720000002</v>
      </c>
      <c r="AA144" s="73">
        <v>5.5317215529999997</v>
      </c>
      <c r="AB144" s="73">
        <v>5.1647633480000001</v>
      </c>
      <c r="AC144" s="73">
        <v>4.975767351</v>
      </c>
      <c r="AD144" s="73">
        <v>9.7991087639999996</v>
      </c>
      <c r="AE144" s="73">
        <v>4.190539308</v>
      </c>
      <c r="AF144" s="73">
        <v>4.9757684329999998</v>
      </c>
      <c r="AG144" s="73">
        <v>8.4033916200000007</v>
      </c>
      <c r="AH144" s="73">
        <v>6.9712652420000003</v>
      </c>
    </row>
    <row r="145" spans="1:34" x14ac:dyDescent="0.2">
      <c r="A145" s="74" t="s">
        <v>142</v>
      </c>
      <c r="B145" s="73">
        <v>6.6494849250000003</v>
      </c>
      <c r="C145" s="73">
        <v>9.4513606410000008</v>
      </c>
      <c r="D145" s="73">
        <v>7.6526999389999997</v>
      </c>
      <c r="E145" s="73">
        <v>4.1573538650000001</v>
      </c>
      <c r="F145" s="73">
        <v>6.7652823419999999</v>
      </c>
      <c r="G145" s="73">
        <v>8.006715389</v>
      </c>
      <c r="H145" s="73">
        <v>5.7289249030000002</v>
      </c>
      <c r="I145" s="73">
        <v>6.1654165000000001</v>
      </c>
      <c r="J145" s="73">
        <v>4.6651150149999996</v>
      </c>
      <c r="K145" s="73">
        <v>6.4576649760000002</v>
      </c>
      <c r="L145" s="73">
        <v>4.7288314260000002</v>
      </c>
      <c r="M145" s="73">
        <v>2.6265883630000002</v>
      </c>
      <c r="N145" s="73">
        <v>4.8390030279999996</v>
      </c>
      <c r="O145" s="73">
        <v>2.9198057460000002</v>
      </c>
      <c r="P145" s="73">
        <v>2.8570942320000001</v>
      </c>
      <c r="Q145" s="73">
        <v>4.5274735919999998</v>
      </c>
      <c r="R145" s="73">
        <v>2.8282521530000002</v>
      </c>
      <c r="S145" s="73">
        <v>3.0316883479999999</v>
      </c>
      <c r="T145" s="73">
        <v>2.5764545459999999</v>
      </c>
      <c r="U145" s="73">
        <v>6.2572372659999997</v>
      </c>
      <c r="V145" s="73">
        <v>3.7420934560000001</v>
      </c>
      <c r="W145" s="73">
        <v>3.6180528280000002</v>
      </c>
      <c r="X145" s="73">
        <v>7.7932258579999996</v>
      </c>
      <c r="Y145" s="73">
        <v>9.9064340699999995</v>
      </c>
      <c r="Z145" s="73">
        <v>2.2036487560000002</v>
      </c>
      <c r="AA145" s="73">
        <v>9.0775966970000006</v>
      </c>
      <c r="AB145" s="73">
        <v>8.2845025929999991</v>
      </c>
      <c r="AC145" s="73">
        <v>8.5892990040000008</v>
      </c>
      <c r="AD145" s="73">
        <v>3.740215074</v>
      </c>
      <c r="AE145" s="73">
        <v>9.1349046099999995</v>
      </c>
      <c r="AF145" s="73">
        <v>3.6709138509999999</v>
      </c>
      <c r="AG145" s="73">
        <v>4.4276391659999996</v>
      </c>
      <c r="AH145" s="73">
        <v>4.1639103200000003</v>
      </c>
    </row>
    <row r="146" spans="1:34" x14ac:dyDescent="0.2">
      <c r="A146" s="74" t="s">
        <v>143</v>
      </c>
      <c r="B146" s="73">
        <v>5.0214537019999996</v>
      </c>
      <c r="C146" s="73">
        <v>5.8295613719999997</v>
      </c>
      <c r="D146" s="73">
        <v>5.2433090030000002</v>
      </c>
      <c r="E146" s="73">
        <v>4.8037169110000004</v>
      </c>
      <c r="F146" s="73">
        <v>5.7876501549999997</v>
      </c>
      <c r="G146" s="73">
        <v>4.8637574350000001</v>
      </c>
      <c r="H146" s="73">
        <v>4.6700312139999998</v>
      </c>
      <c r="I146" s="73">
        <v>6.1654165000000001</v>
      </c>
      <c r="J146" s="73">
        <v>4.4634811540000001</v>
      </c>
      <c r="K146" s="73">
        <v>5.1147772619999996</v>
      </c>
      <c r="L146" s="73">
        <v>4.6722478970000001</v>
      </c>
      <c r="M146" s="73">
        <v>5.2454981949999997</v>
      </c>
      <c r="N146" s="73">
        <v>5.8863087429999998</v>
      </c>
      <c r="O146" s="73">
        <v>5.2734427009999996</v>
      </c>
      <c r="P146" s="73">
        <v>5.9159879210000001</v>
      </c>
      <c r="Q146" s="73">
        <v>5.7656333289999999</v>
      </c>
      <c r="R146" s="73">
        <v>5.6058597319999999</v>
      </c>
      <c r="S146" s="73">
        <v>4.616650849</v>
      </c>
      <c r="T146" s="73">
        <v>5.035886165</v>
      </c>
      <c r="U146" s="73">
        <v>5.7475628920000004</v>
      </c>
      <c r="V146" s="73">
        <v>5.6680928750000001</v>
      </c>
      <c r="W146" s="73">
        <v>5.1205531689999999</v>
      </c>
      <c r="X146" s="73">
        <v>5.0482674730000001</v>
      </c>
      <c r="Y146" s="73">
        <v>4.1033792849999999</v>
      </c>
      <c r="Z146" s="73">
        <v>4.6630803739999998</v>
      </c>
      <c r="AA146" s="73">
        <v>4.4476572880000003</v>
      </c>
      <c r="AB146" s="73">
        <v>5.7862517249999996</v>
      </c>
      <c r="AC146" s="73">
        <v>5.2861074720000003</v>
      </c>
      <c r="AD146" s="73">
        <v>5.8831730279999999</v>
      </c>
      <c r="AE146" s="73">
        <v>5.0300746360000002</v>
      </c>
      <c r="AF146" s="73">
        <v>5.2838907280000003</v>
      </c>
      <c r="AG146" s="73">
        <v>4.4276391659999996</v>
      </c>
      <c r="AH146" s="73">
        <v>5.8744037029999996</v>
      </c>
    </row>
    <row r="147" spans="1:34" x14ac:dyDescent="0.2">
      <c r="A147" s="74" t="s">
        <v>144</v>
      </c>
      <c r="B147" s="73">
        <v>1.977059583</v>
      </c>
      <c r="C147" s="73">
        <v>1.556542877</v>
      </c>
      <c r="D147" s="73">
        <v>3.2433090029999998</v>
      </c>
      <c r="E147" s="73">
        <v>1.955720004</v>
      </c>
      <c r="F147" s="73">
        <v>-0.234717658</v>
      </c>
      <c r="G147" s="73">
        <v>3.278794934</v>
      </c>
      <c r="H147" s="73">
        <v>3.2005459310000002</v>
      </c>
      <c r="I147" s="73">
        <v>3.9954914989999999</v>
      </c>
      <c r="J147" s="73">
        <v>3.141553059</v>
      </c>
      <c r="K147" s="73">
        <v>2.3421877590000002</v>
      </c>
      <c r="L147" s="73">
        <v>1.0283917069999999</v>
      </c>
      <c r="M147" s="73">
        <v>1.404195941</v>
      </c>
      <c r="N147" s="73">
        <v>0.93211243200000005</v>
      </c>
      <c r="O147" s="73">
        <v>3.3348432450000001</v>
      </c>
      <c r="P147" s="73">
        <v>3.079486653</v>
      </c>
      <c r="Q147" s="73">
        <v>2.8270338740000001</v>
      </c>
      <c r="R147" s="73">
        <v>2.6058597319999999</v>
      </c>
      <c r="S147" s="73">
        <v>4.5791761439999998</v>
      </c>
      <c r="T147" s="73">
        <v>2.161417047</v>
      </c>
      <c r="U147" s="73">
        <v>3.4498823440000002</v>
      </c>
      <c r="V147" s="73">
        <v>1.835202861</v>
      </c>
      <c r="W147" s="73">
        <v>2.3550184230000002</v>
      </c>
      <c r="X147" s="73">
        <v>3.993819689</v>
      </c>
      <c r="Y147" s="73">
        <v>2.2553823789999998</v>
      </c>
      <c r="Z147" s="73">
        <v>2.4260411770000001</v>
      </c>
      <c r="AA147" s="73">
        <v>2.1257291930000002</v>
      </c>
      <c r="AB147" s="73">
        <v>3.46432363</v>
      </c>
      <c r="AC147" s="73">
        <v>3.139266084</v>
      </c>
      <c r="AD147" s="73">
        <v>2.1552525739999999</v>
      </c>
      <c r="AE147" s="73">
        <v>6.3176512259999997</v>
      </c>
      <c r="AF147" s="73">
        <v>1.905379105</v>
      </c>
      <c r="AG147" s="73">
        <v>-0.47925142900000001</v>
      </c>
      <c r="AH147" s="73">
        <v>2.2894412019999999</v>
      </c>
    </row>
    <row r="148" spans="1:34" x14ac:dyDescent="0.2">
      <c r="A148" s="74" t="s">
        <v>145</v>
      </c>
      <c r="B148" s="73">
        <v>1.977059583</v>
      </c>
      <c r="C148" s="73">
        <v>2.2935084720000001</v>
      </c>
      <c r="D148" s="73">
        <v>4.0506639250000003</v>
      </c>
      <c r="E148" s="73">
        <v>2.2187544099999998</v>
      </c>
      <c r="F148" s="73">
        <v>1.7652823419999999</v>
      </c>
      <c r="G148" s="73">
        <v>2.278794934</v>
      </c>
      <c r="H148" s="73">
        <v>1.822034307</v>
      </c>
      <c r="I148" s="73">
        <v>1.673563404</v>
      </c>
      <c r="J148" s="73">
        <v>1.141553059</v>
      </c>
      <c r="K148" s="73">
        <v>2.0791533530000001</v>
      </c>
      <c r="L148" s="73">
        <v>3.0283917069999999</v>
      </c>
      <c r="M148" s="73">
        <v>1.819233441</v>
      </c>
      <c r="N148" s="73">
        <v>1.517074933</v>
      </c>
      <c r="O148" s="73">
        <v>2.3348432450000001</v>
      </c>
      <c r="P148" s="73">
        <v>1.8570942319999999</v>
      </c>
      <c r="Q148" s="73">
        <v>2.563999468</v>
      </c>
      <c r="R148" s="73">
        <v>1.020897231</v>
      </c>
      <c r="S148" s="73">
        <v>2.501173632</v>
      </c>
      <c r="T148" s="73">
        <v>2.3838094679999999</v>
      </c>
      <c r="U148" s="73">
        <v>1.864919843</v>
      </c>
      <c r="V148" s="73">
        <v>3.420165361</v>
      </c>
      <c r="W148" s="73">
        <v>3.3090328000000002E-2</v>
      </c>
      <c r="X148" s="73">
        <v>2.2933799709999998</v>
      </c>
      <c r="Y148" s="73">
        <v>2.7408092060000002</v>
      </c>
      <c r="Z148" s="73">
        <v>3.0781178730000001</v>
      </c>
      <c r="AA148" s="73">
        <v>2.1257291930000002</v>
      </c>
      <c r="AB148" s="73">
        <v>2.46432363</v>
      </c>
      <c r="AC148" s="73">
        <v>2.6538392559999999</v>
      </c>
      <c r="AD148" s="73">
        <v>3.1552525739999999</v>
      </c>
      <c r="AE148" s="73">
        <v>2.7499667169999999</v>
      </c>
      <c r="AF148" s="73">
        <v>4.5834510100000001</v>
      </c>
      <c r="AG148" s="73">
        <v>0.52074857100000005</v>
      </c>
      <c r="AH148" s="73">
        <v>1.7044787020000001</v>
      </c>
    </row>
    <row r="149" spans="1:34" x14ac:dyDescent="0.2">
      <c r="A149" s="74" t="s">
        <v>146</v>
      </c>
      <c r="B149" s="73">
        <v>4.5006215389999999</v>
      </c>
      <c r="C149" s="73">
        <v>4.556542877</v>
      </c>
      <c r="D149" s="73">
        <v>1.243309003</v>
      </c>
      <c r="E149" s="73">
        <v>3.803716911</v>
      </c>
      <c r="F149" s="73">
        <v>-0.234717658</v>
      </c>
      <c r="G149" s="73">
        <v>1.8637574349999999</v>
      </c>
      <c r="H149" s="73">
        <v>4.1439624019999997</v>
      </c>
      <c r="I149" s="73">
        <v>12.685140110000001</v>
      </c>
      <c r="J149" s="73">
        <v>5.9489079809999996</v>
      </c>
      <c r="K149" s="73">
        <v>4.2807872140000001</v>
      </c>
      <c r="L149" s="73">
        <v>3.1983167090000002</v>
      </c>
      <c r="M149" s="73">
        <v>2.8192334410000002</v>
      </c>
      <c r="N149" s="73">
        <v>1.517074933</v>
      </c>
      <c r="O149" s="73">
        <v>2.557235667</v>
      </c>
      <c r="P149" s="73">
        <v>1.272131731</v>
      </c>
      <c r="Q149" s="73">
        <v>2.8270338740000001</v>
      </c>
      <c r="R149" s="73">
        <v>2.0897230999999999E-2</v>
      </c>
      <c r="S149" s="73">
        <v>4.7906802490000002</v>
      </c>
      <c r="T149" s="73">
        <v>2.3838094679999999</v>
      </c>
      <c r="U149" s="73">
        <v>1.4498823439999999</v>
      </c>
      <c r="V149" s="73">
        <v>2.642557783</v>
      </c>
      <c r="W149" s="73">
        <v>3.4925219460000001</v>
      </c>
      <c r="X149" s="73">
        <v>1.8783424719999999</v>
      </c>
      <c r="Y149" s="73">
        <v>1.933454284</v>
      </c>
      <c r="Z149" s="73">
        <v>1.9406143499999999</v>
      </c>
      <c r="AA149" s="73">
        <v>2.9737260999999999</v>
      </c>
      <c r="AB149" s="73">
        <v>7.46432363</v>
      </c>
      <c r="AC149" s="73">
        <v>5.4193740029999997</v>
      </c>
      <c r="AD149" s="73">
        <v>0.155252574</v>
      </c>
      <c r="AE149" s="73">
        <v>5.3349292180000001</v>
      </c>
      <c r="AF149" s="73">
        <v>4.6709138509999999</v>
      </c>
      <c r="AG149" s="73">
        <v>1.105711071</v>
      </c>
      <c r="AH149" s="73">
        <v>1.7044787020000001</v>
      </c>
    </row>
    <row r="150" spans="1:34" x14ac:dyDescent="0.2">
      <c r="A150" s="74" t="s">
        <v>147</v>
      </c>
      <c r="B150" s="73">
        <v>2.784414505</v>
      </c>
      <c r="C150" s="73">
        <v>5.6440057189999999</v>
      </c>
      <c r="D150" s="73">
        <v>6.6695737580000003</v>
      </c>
      <c r="E150" s="73">
        <v>2.4411468310000002</v>
      </c>
      <c r="F150" s="73">
        <v>2.0872104359999999</v>
      </c>
      <c r="G150" s="73">
        <v>3.278794934</v>
      </c>
      <c r="H150" s="73">
        <v>2.822034307</v>
      </c>
      <c r="I150" s="73">
        <v>3.2585259049999999</v>
      </c>
      <c r="J150" s="73">
        <v>2.4634811540000001</v>
      </c>
      <c r="K150" s="73">
        <v>1.342187759</v>
      </c>
      <c r="L150" s="73">
        <v>3.6133542080000001</v>
      </c>
      <c r="M150" s="73">
        <v>2.6265883630000002</v>
      </c>
      <c r="N150" s="73">
        <v>4.6325521509999996</v>
      </c>
      <c r="O150" s="73">
        <v>2.749880745</v>
      </c>
      <c r="P150" s="73">
        <v>3.4420567320000002</v>
      </c>
      <c r="Q150" s="73">
        <v>2.701502992</v>
      </c>
      <c r="R150" s="73">
        <v>1.020897231</v>
      </c>
      <c r="S150" s="73">
        <v>2.3312486300000002</v>
      </c>
      <c r="T150" s="73">
        <v>-0.42354545399999999</v>
      </c>
      <c r="U150" s="73">
        <v>1.4498823439999999</v>
      </c>
      <c r="V150" s="73">
        <v>1.835202861</v>
      </c>
      <c r="W150" s="73">
        <v>2.3550184230000002</v>
      </c>
      <c r="X150" s="73">
        <v>2.8783424719999999</v>
      </c>
      <c r="Y150" s="73">
        <v>2.5184167849999999</v>
      </c>
      <c r="Z150" s="73">
        <v>3.5255768500000002</v>
      </c>
      <c r="AA150" s="73">
        <v>2.8038010980000001</v>
      </c>
      <c r="AB150" s="73">
        <v>4.46432363</v>
      </c>
      <c r="AC150" s="73">
        <v>8.7539759279999991</v>
      </c>
      <c r="AD150" s="73">
        <v>2.740215074</v>
      </c>
      <c r="AE150" s="73">
        <v>2.26453989</v>
      </c>
      <c r="AF150" s="73">
        <v>2.1684135109999998</v>
      </c>
      <c r="AG150" s="73">
        <v>1.5207485709999999</v>
      </c>
      <c r="AH150" s="73">
        <v>3.0264067969999999</v>
      </c>
    </row>
    <row r="151" spans="1:34" x14ac:dyDescent="0.2">
      <c r="A151" s="74" t="s">
        <v>148</v>
      </c>
      <c r="B151" s="73">
        <v>3.1469845849999998</v>
      </c>
      <c r="C151" s="73">
        <v>1.971580377</v>
      </c>
      <c r="D151" s="73">
        <v>2.8282715039999999</v>
      </c>
      <c r="E151" s="73">
        <v>3.2187544099999998</v>
      </c>
      <c r="F151" s="73">
        <v>1.7652823419999999</v>
      </c>
      <c r="G151" s="73">
        <v>2.278794934</v>
      </c>
      <c r="H151" s="73">
        <v>0.50010621200000005</v>
      </c>
      <c r="I151" s="73">
        <v>0.67356340400000003</v>
      </c>
      <c r="J151" s="73">
        <v>3.4634811540000001</v>
      </c>
      <c r="K151" s="73">
        <v>2.0791533530000001</v>
      </c>
      <c r="L151" s="73">
        <v>3.1983167090000002</v>
      </c>
      <c r="M151" s="73">
        <v>2.9891584419999999</v>
      </c>
      <c r="N151" s="73">
        <v>3.517074933</v>
      </c>
      <c r="O151" s="73">
        <v>0.74988074500000002</v>
      </c>
      <c r="P151" s="73">
        <v>2.5940598260000001</v>
      </c>
      <c r="Q151" s="73">
        <v>2.563999468</v>
      </c>
      <c r="R151" s="73">
        <v>4.108360072</v>
      </c>
      <c r="S151" s="73">
        <v>1.3312486299999999</v>
      </c>
      <c r="T151" s="73">
        <v>6.4712723089999997</v>
      </c>
      <c r="U151" s="73">
        <v>5.9093139619999997</v>
      </c>
      <c r="V151" s="73">
        <v>-0.16479713900000001</v>
      </c>
      <c r="W151" s="73">
        <v>2.6180528280000002</v>
      </c>
      <c r="X151" s="73">
        <v>2.6153080659999999</v>
      </c>
      <c r="Y151" s="73">
        <v>1.5184167850000001</v>
      </c>
      <c r="Z151" s="73">
        <v>5.4766672500000002</v>
      </c>
      <c r="AA151" s="73">
        <v>2.3887635989999998</v>
      </c>
      <c r="AB151" s="73">
        <v>3.0492861310000001</v>
      </c>
      <c r="AC151" s="73">
        <v>3.7913427799999999</v>
      </c>
      <c r="AD151" s="73">
        <v>2.477180669</v>
      </c>
      <c r="AE151" s="73">
        <v>-5.7388204999999998E-2</v>
      </c>
      <c r="AF151" s="73">
        <v>2.1684135109999998</v>
      </c>
      <c r="AG151" s="73">
        <v>1.5207485709999999</v>
      </c>
      <c r="AH151" s="73">
        <v>3.2894412019999999</v>
      </c>
    </row>
    <row r="152" spans="1:34" x14ac:dyDescent="0.2">
      <c r="A152" s="74" t="s">
        <v>149</v>
      </c>
      <c r="B152" s="73">
        <v>12.900944129999999</v>
      </c>
      <c r="C152" s="73">
        <v>11.85116363</v>
      </c>
      <c r="D152" s="73">
        <v>14.011906890000001</v>
      </c>
      <c r="E152" s="73">
        <v>12.16639135</v>
      </c>
      <c r="F152" s="73">
        <v>11.58426388</v>
      </c>
      <c r="G152" s="73">
        <v>13.468001770000001</v>
      </c>
      <c r="H152" s="73">
        <v>12.045794709999999</v>
      </c>
      <c r="I152" s="73">
        <v>13.31064106</v>
      </c>
      <c r="J152" s="73">
        <v>12.74285959</v>
      </c>
      <c r="K152" s="73">
        <v>12.686668620000001</v>
      </c>
      <c r="L152" s="73">
        <v>13.137569409999999</v>
      </c>
      <c r="M152" s="73">
        <v>12.066567620000001</v>
      </c>
      <c r="N152" s="73">
        <v>12.496976419999999</v>
      </c>
      <c r="O152" s="73">
        <v>12.50455951</v>
      </c>
      <c r="P152" s="73">
        <v>10.804487659999999</v>
      </c>
      <c r="Q152" s="73">
        <v>10.824213350000001</v>
      </c>
      <c r="R152" s="73">
        <v>12.31206793</v>
      </c>
      <c r="S152" s="73">
        <v>13.02756419</v>
      </c>
      <c r="T152" s="73">
        <v>12.155534729999999</v>
      </c>
      <c r="U152" s="73">
        <v>11.497006259999999</v>
      </c>
      <c r="V152" s="73">
        <v>11.834145810000001</v>
      </c>
      <c r="W152" s="73">
        <v>11.79214627</v>
      </c>
      <c r="X152" s="73">
        <v>11.667876120000001</v>
      </c>
      <c r="Y152" s="73">
        <v>13.51888634</v>
      </c>
      <c r="Z152" s="73">
        <v>12.74280757</v>
      </c>
      <c r="AA152" s="73">
        <v>12.546531570000001</v>
      </c>
      <c r="AB152" s="73">
        <v>11.871591390000001</v>
      </c>
      <c r="AC152" s="73">
        <v>12.140875339999999</v>
      </c>
      <c r="AD152" s="73">
        <v>11.808545519999999</v>
      </c>
      <c r="AE152" s="73">
        <v>13.13150967</v>
      </c>
      <c r="AF152" s="73">
        <v>12.253885970000001</v>
      </c>
      <c r="AG152" s="73">
        <v>12.51421773</v>
      </c>
      <c r="AH152" s="73">
        <v>12.498082009999999</v>
      </c>
    </row>
    <row r="153" spans="1:34" x14ac:dyDescent="0.2">
      <c r="A153" s="74" t="s">
        <v>150</v>
      </c>
      <c r="B153" s="73">
        <v>11.20768052</v>
      </c>
      <c r="C153" s="73">
        <v>10.195582050000001</v>
      </c>
      <c r="D153" s="73">
        <v>11.169605000000001</v>
      </c>
      <c r="E153" s="73">
        <v>11.094247810000001</v>
      </c>
      <c r="F153" s="73">
        <v>10.96740617</v>
      </c>
      <c r="G153" s="73">
        <v>10.816013330000001</v>
      </c>
      <c r="H153" s="73">
        <v>10.52108615</v>
      </c>
      <c r="I153" s="73">
        <v>9.3565579880000005</v>
      </c>
      <c r="J153" s="73">
        <v>11.10877932</v>
      </c>
      <c r="K153" s="73">
        <v>11.425667089999999</v>
      </c>
      <c r="L153" s="73">
        <v>11.07141899</v>
      </c>
      <c r="M153" s="73">
        <v>10.20617369</v>
      </c>
      <c r="N153" s="73">
        <v>10.75149322</v>
      </c>
      <c r="O153" s="73">
        <v>10.799048620000001</v>
      </c>
      <c r="P153" s="73">
        <v>10.541258409999999</v>
      </c>
      <c r="Q153" s="73">
        <v>10.52920656</v>
      </c>
      <c r="R153" s="73">
        <v>11.17191377</v>
      </c>
      <c r="S153" s="73">
        <v>11.15421772</v>
      </c>
      <c r="T153" s="73">
        <v>9.609877547</v>
      </c>
      <c r="U153" s="73">
        <v>10.32946559</v>
      </c>
      <c r="V153" s="73">
        <v>10.490733580000001</v>
      </c>
      <c r="W153" s="73">
        <v>10.643192389999999</v>
      </c>
      <c r="X153" s="73">
        <v>11.529394160000001</v>
      </c>
      <c r="Y153" s="73">
        <v>11.22462498</v>
      </c>
      <c r="Z153" s="73">
        <v>10.884301300000001</v>
      </c>
      <c r="AA153" s="73">
        <v>10.365089040000001</v>
      </c>
      <c r="AB153" s="73">
        <v>11.389136130000001</v>
      </c>
      <c r="AC153" s="73">
        <v>10.3871936</v>
      </c>
      <c r="AD153" s="73">
        <v>11.1246391</v>
      </c>
      <c r="AE153" s="73">
        <v>10.918459759999999</v>
      </c>
      <c r="AF153" s="73">
        <v>10.99178075</v>
      </c>
      <c r="AG153" s="73">
        <v>9.5895268490000003</v>
      </c>
      <c r="AH153" s="73">
        <v>10.571757440000001</v>
      </c>
    </row>
    <row r="154" spans="1:34" x14ac:dyDescent="0.2">
      <c r="A154" s="74" t="s">
        <v>151</v>
      </c>
      <c r="B154" s="73">
        <v>2.784414505</v>
      </c>
      <c r="C154" s="73">
        <v>1.971580377</v>
      </c>
      <c r="D154" s="73">
        <v>3.8282715039999999</v>
      </c>
      <c r="E154" s="73">
        <v>1.6337919089999999</v>
      </c>
      <c r="F154" s="73">
        <v>1.7652823419999999</v>
      </c>
      <c r="G154" s="73">
        <v>0.27879493399999999</v>
      </c>
      <c r="H154" s="73">
        <v>2.5001062119999999</v>
      </c>
      <c r="I154" s="73">
        <v>3.6735634039999998</v>
      </c>
      <c r="J154" s="73">
        <v>2.7265155600000002</v>
      </c>
      <c r="K154" s="73">
        <v>2.5645801800000001</v>
      </c>
      <c r="L154" s="73">
        <v>1.6133542080000001</v>
      </c>
      <c r="M154" s="73">
        <v>4.0671609540000002</v>
      </c>
      <c r="N154" s="73">
        <v>2.7394673549999999</v>
      </c>
      <c r="O154" s="73">
        <v>2.9198057460000002</v>
      </c>
      <c r="P154" s="73">
        <v>5.9445570730000004</v>
      </c>
      <c r="Q154" s="73">
        <v>2.701502992</v>
      </c>
      <c r="R154" s="73">
        <v>3.6058597319999999</v>
      </c>
      <c r="S154" s="73">
        <v>2.6531767249999998</v>
      </c>
      <c r="T154" s="73">
        <v>2.3838094679999999</v>
      </c>
      <c r="U154" s="73">
        <v>5.1503220619999999</v>
      </c>
      <c r="V154" s="73">
        <v>2.157130956</v>
      </c>
      <c r="W154" s="73">
        <v>3.2030153289999999</v>
      </c>
      <c r="X154" s="73">
        <v>1.8783424719999999</v>
      </c>
      <c r="Y154" s="73">
        <v>3.1033792849999999</v>
      </c>
      <c r="Z154" s="73">
        <v>3.4260411770000001</v>
      </c>
      <c r="AA154" s="73">
        <v>2.3887635989999998</v>
      </c>
      <c r="AB154" s="73">
        <v>3.0492861310000001</v>
      </c>
      <c r="AC154" s="73">
        <v>2.3319111619999999</v>
      </c>
      <c r="AD154" s="73">
        <v>2.962607496</v>
      </c>
      <c r="AE154" s="73">
        <v>3.402043414</v>
      </c>
      <c r="AF154" s="73">
        <v>2.5834510100000001</v>
      </c>
      <c r="AG154" s="73">
        <v>2.105711071</v>
      </c>
      <c r="AH154" s="73">
        <v>3.2894412019999999</v>
      </c>
    </row>
    <row r="155" spans="1:34" x14ac:dyDescent="0.2">
      <c r="A155" s="74" t="s">
        <v>152</v>
      </c>
      <c r="B155" s="73">
        <v>8.5507067709999998</v>
      </c>
      <c r="C155" s="73">
        <v>9.5433330200000004</v>
      </c>
      <c r="D155" s="73">
        <v>8.2985914380000008</v>
      </c>
      <c r="E155" s="73">
        <v>10.61535919</v>
      </c>
      <c r="F155" s="73">
        <v>8.1006726960000002</v>
      </c>
      <c r="G155" s="73">
        <v>8.053581994</v>
      </c>
      <c r="H155" s="73">
        <v>9.0275832190000003</v>
      </c>
      <c r="I155" s="73">
        <v>9.4284509060000001</v>
      </c>
      <c r="J155" s="73">
        <v>9.1159676489999999</v>
      </c>
      <c r="K155" s="73">
        <v>10.22279166</v>
      </c>
      <c r="L155" s="73">
        <v>9.0645653199999998</v>
      </c>
      <c r="M155" s="73">
        <v>5.8416012540000004</v>
      </c>
      <c r="N155" s="73">
        <v>9.1609311229999992</v>
      </c>
      <c r="O155" s="73">
        <v>7.5572356669999996</v>
      </c>
      <c r="P155" s="73">
        <v>7.9159879210000001</v>
      </c>
      <c r="Q155" s="73">
        <v>7.2864654929999997</v>
      </c>
      <c r="R155" s="73">
        <v>8.4302881670000005</v>
      </c>
      <c r="S155" s="73">
        <v>7.7321280669999997</v>
      </c>
      <c r="T155" s="73">
        <v>8.1194863660000003</v>
      </c>
      <c r="U155" s="73">
        <v>7.8191161530000004</v>
      </c>
      <c r="V155" s="73">
        <v>9.5867469199999995</v>
      </c>
      <c r="W155" s="73">
        <v>8.5487901659999999</v>
      </c>
      <c r="X155" s="73">
        <v>8.6017190009999993</v>
      </c>
      <c r="Y155" s="73">
        <v>8.295398058</v>
      </c>
      <c r="Z155" s="73">
        <v>9.1065262889999996</v>
      </c>
      <c r="AA155" s="73">
        <v>7.7106916940000003</v>
      </c>
      <c r="AB155" s="73">
        <v>9.3772129660000001</v>
      </c>
      <c r="AC155" s="73">
        <v>9.0358147350000007</v>
      </c>
      <c r="AD155" s="73">
        <v>8.2159485050000001</v>
      </c>
      <c r="AE155" s="73">
        <v>8.3176512260000006</v>
      </c>
      <c r="AF155" s="73">
        <v>7.4414320050000002</v>
      </c>
      <c r="AG155" s="73">
        <v>7.768676084</v>
      </c>
      <c r="AH155" s="73">
        <v>11.16185958</v>
      </c>
    </row>
    <row r="156" spans="1:34" x14ac:dyDescent="0.2">
      <c r="A156" s="74" t="s">
        <v>153</v>
      </c>
      <c r="B156" s="73">
        <v>9.1889478780000005</v>
      </c>
      <c r="C156" s="73">
        <v>8.5862902210000005</v>
      </c>
      <c r="D156" s="73">
        <v>9.8616945049999991</v>
      </c>
      <c r="E156" s="73">
        <v>10.26041356</v>
      </c>
      <c r="F156" s="73">
        <v>10.080431900000001</v>
      </c>
      <c r="G156" s="73">
        <v>11.323871990000001</v>
      </c>
      <c r="H156" s="73">
        <v>10.536966659999999</v>
      </c>
      <c r="I156" s="73">
        <v>10.22045786</v>
      </c>
      <c r="J156" s="73">
        <v>10.413016089999999</v>
      </c>
      <c r="K156" s="73">
        <v>10.67906619</v>
      </c>
      <c r="L156" s="73">
        <v>10.64585917</v>
      </c>
      <c r="M156" s="73">
        <v>9.3190793280000008</v>
      </c>
      <c r="N156" s="73">
        <v>9.0665387529999997</v>
      </c>
      <c r="O156" s="73">
        <v>10.594586509999999</v>
      </c>
      <c r="P156" s="73">
        <v>9.8905172330000006</v>
      </c>
      <c r="Q156" s="73">
        <v>9.1845858790000001</v>
      </c>
      <c r="R156" s="73">
        <v>9.2376430890000005</v>
      </c>
      <c r="S156" s="73">
        <v>9.9831972409999992</v>
      </c>
      <c r="T156" s="73">
        <v>10.228403159999999</v>
      </c>
      <c r="U156" s="73">
        <v>9.4960968989999994</v>
      </c>
      <c r="V156" s="73">
        <v>10.10315995</v>
      </c>
      <c r="W156" s="73">
        <v>9.6733352640000003</v>
      </c>
      <c r="X156" s="73">
        <v>9.78723542</v>
      </c>
      <c r="Y156" s="73">
        <v>9.9049978379999999</v>
      </c>
      <c r="Z156" s="73">
        <v>10.62991351</v>
      </c>
      <c r="AA156" s="73">
        <v>10.09266717</v>
      </c>
      <c r="AB156" s="73">
        <v>9.0417524579999995</v>
      </c>
      <c r="AC156" s="73">
        <v>9.8257666110000006</v>
      </c>
      <c r="AD156" s="73">
        <v>9.4406547930000002</v>
      </c>
      <c r="AE156" s="73">
        <v>9.8114343500000007</v>
      </c>
      <c r="AF156" s="73">
        <v>9.6414427329999999</v>
      </c>
      <c r="AG156" s="73">
        <v>9.6856554970000008</v>
      </c>
      <c r="AH156" s="73">
        <v>9.0309081889999998</v>
      </c>
    </row>
    <row r="157" spans="1:34" x14ac:dyDescent="0.2">
      <c r="A157" s="74" t="s">
        <v>154</v>
      </c>
      <c r="B157" s="73">
        <v>10.483863019999999</v>
      </c>
      <c r="C157" s="73">
        <v>9.3531233280000006</v>
      </c>
      <c r="D157" s="73">
        <v>9.5964558279999999</v>
      </c>
      <c r="E157" s="73">
        <v>7.4019762340000002</v>
      </c>
      <c r="F157" s="73">
        <v>8.5629438669999995</v>
      </c>
      <c r="G157" s="73">
        <v>8.2674796209999997</v>
      </c>
      <c r="H157" s="73">
        <v>8.9899541729999992</v>
      </c>
      <c r="I157" s="73">
        <v>7.823310524</v>
      </c>
      <c r="J157" s="73">
        <v>6.813978401</v>
      </c>
      <c r="K157" s="73">
        <v>7.9763937780000003</v>
      </c>
      <c r="L157" s="73">
        <v>8.4630199350000002</v>
      </c>
      <c r="M157" s="73">
        <v>10.14678608</v>
      </c>
      <c r="N157" s="73">
        <v>10.18595992</v>
      </c>
      <c r="O157" s="73">
        <v>8.6776587070000009</v>
      </c>
      <c r="P157" s="73">
        <v>6.4420567320000002</v>
      </c>
      <c r="Q157" s="73">
        <v>9.2150511589999997</v>
      </c>
      <c r="R157" s="73">
        <v>8.8569475860000004</v>
      </c>
      <c r="S157" s="73">
        <v>8.3085285540000005</v>
      </c>
      <c r="T157" s="73">
        <v>7.6532701430000003</v>
      </c>
      <c r="U157" s="73">
        <v>8.2180666680000005</v>
      </c>
      <c r="V157" s="73">
        <v>9.1503524229999993</v>
      </c>
      <c r="W157" s="73">
        <v>7.4925219460000001</v>
      </c>
      <c r="X157" s="73">
        <v>7.7852330670000001</v>
      </c>
      <c r="Y157" s="73">
        <v>9.3084937149999991</v>
      </c>
      <c r="Z157" s="73">
        <v>9.1244978089999993</v>
      </c>
      <c r="AA157" s="73">
        <v>7.9227421710000003</v>
      </c>
      <c r="AB157" s="73">
        <v>7.2192111319999999</v>
      </c>
      <c r="AC157" s="73">
        <v>7.9539629810000001</v>
      </c>
      <c r="AD157" s="73">
        <v>6.6788145300000004</v>
      </c>
      <c r="AE157" s="73">
        <v>7.040643878</v>
      </c>
      <c r="AF157" s="73">
        <v>8.7757438239999992</v>
      </c>
      <c r="AG157" s="73">
        <v>9.8617113350000007</v>
      </c>
      <c r="AH157" s="73">
        <v>8.0881829940000003</v>
      </c>
    </row>
    <row r="158" spans="1:34" x14ac:dyDescent="0.2">
      <c r="A158" s="74" t="s">
        <v>155</v>
      </c>
      <c r="B158" s="73">
        <v>8.4487347980000003</v>
      </c>
      <c r="C158" s="73">
        <v>10.763557199999999</v>
      </c>
      <c r="D158" s="73">
        <v>7.7027406220000003</v>
      </c>
      <c r="E158" s="73">
        <v>8.6616979060000006</v>
      </c>
      <c r="F158" s="73">
        <v>10.275057350000001</v>
      </c>
      <c r="G158" s="73">
        <v>10.826653439999999</v>
      </c>
      <c r="H158" s="73">
        <v>9.224620066</v>
      </c>
      <c r="I158" s="73">
        <v>12.22286677</v>
      </c>
      <c r="J158" s="73">
        <v>9.1216926370000007</v>
      </c>
      <c r="K158" s="73">
        <v>9.0003992410000002</v>
      </c>
      <c r="L158" s="73">
        <v>9.8081110630000001</v>
      </c>
      <c r="M158" s="73">
        <v>7.8079181269999998</v>
      </c>
      <c r="N158" s="73">
        <v>9.0301445149999999</v>
      </c>
      <c r="O158" s="73">
        <v>9.7385654309999996</v>
      </c>
      <c r="P158" s="73">
        <v>9.3675287540000003</v>
      </c>
      <c r="Q158" s="73">
        <v>9.9977935270000007</v>
      </c>
      <c r="R158" s="73">
        <v>8.3740440570000008</v>
      </c>
      <c r="S158" s="73">
        <v>8.9311614729999995</v>
      </c>
      <c r="T158" s="73">
        <v>9.6249414200000007</v>
      </c>
      <c r="U158" s="73">
        <v>10.34470011</v>
      </c>
      <c r="V158" s="73">
        <v>8.8380178760000003</v>
      </c>
      <c r="W158" s="73">
        <v>9.5148897590000008</v>
      </c>
      <c r="X158" s="73">
        <v>10.176023020000001</v>
      </c>
      <c r="Y158" s="73">
        <v>9.7472354750000001</v>
      </c>
      <c r="Z158" s="73">
        <v>8.422817276</v>
      </c>
      <c r="AA158" s="73">
        <v>9.5553451569999996</v>
      </c>
      <c r="AB158" s="73">
        <v>11.30981368</v>
      </c>
      <c r="AC158" s="73">
        <v>8.2388017569999992</v>
      </c>
      <c r="AD158" s="73">
        <v>8.1094488840000007</v>
      </c>
      <c r="AE158" s="73">
        <v>10.31438844</v>
      </c>
      <c r="AF158" s="73">
        <v>9.0449304569999995</v>
      </c>
      <c r="AG158" s="73">
        <v>9.573316621</v>
      </c>
      <c r="AH158" s="73">
        <v>9.5593470850000006</v>
      </c>
    </row>
    <row r="159" spans="1:34" x14ac:dyDescent="0.2">
      <c r="A159" s="74" t="s">
        <v>156</v>
      </c>
      <c r="B159" s="73">
        <v>11.14259472</v>
      </c>
      <c r="C159" s="73">
        <v>10.98699543</v>
      </c>
      <c r="D159" s="73">
        <v>10.92980953</v>
      </c>
      <c r="E159" s="73">
        <v>7.4917729040000003</v>
      </c>
      <c r="F159" s="73">
        <v>6.9352073430000001</v>
      </c>
      <c r="G159" s="73">
        <v>11.94635004</v>
      </c>
      <c r="H159" s="73">
        <v>8.4009730200000003</v>
      </c>
      <c r="I159" s="73">
        <v>12.117542950000001</v>
      </c>
      <c r="J159" s="73">
        <v>10.01653441</v>
      </c>
      <c r="K159" s="73">
        <v>8.5516411239999996</v>
      </c>
      <c r="L159" s="73">
        <v>9.7374755200000003</v>
      </c>
      <c r="M159" s="73">
        <v>7.7321227769999998</v>
      </c>
      <c r="N159" s="73">
        <v>11.098903180000001</v>
      </c>
      <c r="O159" s="73">
        <v>12.338126900000001</v>
      </c>
      <c r="P159" s="73">
        <v>7.3595945719999998</v>
      </c>
      <c r="Q159" s="73">
        <v>8.5343930060000002</v>
      </c>
      <c r="R159" s="73">
        <v>8.8850833760000008</v>
      </c>
      <c r="S159" s="73">
        <v>9.5419199740000007</v>
      </c>
      <c r="T159" s="73">
        <v>5.7057375629999996</v>
      </c>
      <c r="U159" s="73">
        <v>8.1549386899999998</v>
      </c>
      <c r="V159" s="73">
        <v>8.2058902679999992</v>
      </c>
      <c r="W159" s="73">
        <v>9.2352141509999992</v>
      </c>
      <c r="X159" s="73">
        <v>6.6684194019999996</v>
      </c>
      <c r="Y159" s="73">
        <v>7.2372350320000001</v>
      </c>
      <c r="Z159" s="73">
        <v>8.4195861549999993</v>
      </c>
      <c r="AA159" s="73">
        <v>9.5998407070000003</v>
      </c>
      <c r="AB159" s="73">
        <v>9.0341792380000001</v>
      </c>
      <c r="AC159" s="73">
        <v>9.9594450460000008</v>
      </c>
      <c r="AD159" s="73">
        <v>8.4590333219999998</v>
      </c>
      <c r="AE159" s="73">
        <v>8.1125367960000005</v>
      </c>
      <c r="AF159" s="73">
        <v>10.42737206</v>
      </c>
      <c r="AG159" s="73">
        <v>6.2756360730000003</v>
      </c>
      <c r="AH159" s="73">
        <v>8.8182208679999992</v>
      </c>
    </row>
    <row r="160" spans="1:34" x14ac:dyDescent="0.2">
      <c r="A160" s="74" t="s">
        <v>157</v>
      </c>
      <c r="B160" s="73">
        <v>12.15914351</v>
      </c>
      <c r="C160" s="73">
        <v>9.7853615680000008</v>
      </c>
      <c r="D160" s="73">
        <v>9.8543337999999991</v>
      </c>
      <c r="E160" s="73">
        <v>6.1415865490000003</v>
      </c>
      <c r="F160" s="73">
        <v>6.6841455789999999</v>
      </c>
      <c r="G160" s="73">
        <v>9.9441308520000007</v>
      </c>
      <c r="H160" s="73">
        <v>12.1601021</v>
      </c>
      <c r="I160" s="73">
        <v>2.6735634039999998</v>
      </c>
      <c r="J160" s="73">
        <v>7.1968354950000002</v>
      </c>
      <c r="K160" s="73">
        <v>4.5121127599999999</v>
      </c>
      <c r="L160" s="73">
        <v>7.8801407489999997</v>
      </c>
      <c r="M160" s="73">
        <v>10.85471989</v>
      </c>
      <c r="N160" s="73">
        <v>13.27140573</v>
      </c>
      <c r="O160" s="73">
        <v>9.0718088389999991</v>
      </c>
      <c r="P160" s="73">
        <v>2.5940598260000001</v>
      </c>
      <c r="Q160" s="73">
        <v>9.8128758109999996</v>
      </c>
      <c r="R160" s="73">
        <v>5.3428253259999998</v>
      </c>
      <c r="S160" s="73">
        <v>10.804447010000001</v>
      </c>
      <c r="T160" s="73">
        <v>7.6153735349999998</v>
      </c>
      <c r="U160" s="73">
        <v>5.9942028599999997</v>
      </c>
      <c r="V160" s="73">
        <v>12.77826707</v>
      </c>
      <c r="W160" s="73">
        <v>3.4925219460000001</v>
      </c>
      <c r="X160" s="73">
        <v>10.71649588</v>
      </c>
      <c r="Y160" s="73">
        <v>5.2188565029999996</v>
      </c>
      <c r="Z160" s="73">
        <v>7.0698973670000003</v>
      </c>
      <c r="AA160" s="73">
        <v>8.823391827</v>
      </c>
      <c r="AB160" s="73">
        <v>4.271678552</v>
      </c>
      <c r="AC160" s="73">
        <v>10.314904739999999</v>
      </c>
      <c r="AD160" s="73">
        <v>6.1325324969999997</v>
      </c>
      <c r="AE160" s="73">
        <v>10.34987956</v>
      </c>
      <c r="AF160" s="73">
        <v>10.399634689999999</v>
      </c>
      <c r="AG160" s="73">
        <v>4.3281034930000004</v>
      </c>
      <c r="AH160" s="73">
        <v>4.8744037029999996</v>
      </c>
    </row>
    <row r="161" spans="1:34" x14ac:dyDescent="0.2">
      <c r="A161" s="74" t="s">
        <v>158</v>
      </c>
      <c r="B161" s="73">
        <v>2.977059583</v>
      </c>
      <c r="C161" s="73">
        <v>2.971580377</v>
      </c>
      <c r="D161" s="73">
        <v>3.2433090029999998</v>
      </c>
      <c r="E161" s="73">
        <v>2.803716911</v>
      </c>
      <c r="F161" s="73">
        <v>3.3502448419999999</v>
      </c>
      <c r="G161" s="73">
        <v>3.086149856</v>
      </c>
      <c r="H161" s="73">
        <v>3.0850687130000001</v>
      </c>
      <c r="I161" s="73">
        <v>2.6735634039999998</v>
      </c>
      <c r="J161" s="73">
        <v>2.7265155600000002</v>
      </c>
      <c r="K161" s="73">
        <v>1.7572252580000001</v>
      </c>
      <c r="L161" s="73">
        <v>4.551953664</v>
      </c>
      <c r="M161" s="73">
        <v>3.7261240359999999</v>
      </c>
      <c r="N161" s="73">
        <v>2.7394673549999999</v>
      </c>
      <c r="O161" s="73">
        <v>3.071808839</v>
      </c>
      <c r="P161" s="73">
        <v>3.9725714490000001</v>
      </c>
      <c r="Q161" s="73">
        <v>2.4119963750000002</v>
      </c>
      <c r="R161" s="73">
        <v>2.0208972310000002</v>
      </c>
      <c r="S161" s="73">
        <v>3.0316883479999999</v>
      </c>
      <c r="T161" s="73">
        <v>2.898382641</v>
      </c>
      <c r="U161" s="73">
        <v>2.6722747650000001</v>
      </c>
      <c r="V161" s="73">
        <v>2.642557783</v>
      </c>
      <c r="W161" s="73">
        <v>2.8404452500000001</v>
      </c>
      <c r="X161" s="73">
        <v>2.6153080659999999</v>
      </c>
      <c r="Y161" s="73">
        <v>1.5184167850000001</v>
      </c>
      <c r="Z161" s="73">
        <v>3.2036487560000002</v>
      </c>
      <c r="AA161" s="73">
        <v>7.6617820930000002</v>
      </c>
      <c r="AB161" s="73">
        <v>2.46432363</v>
      </c>
      <c r="AC161" s="73">
        <v>4.7242285839999996</v>
      </c>
      <c r="AD161" s="73">
        <v>2.1552525739999999</v>
      </c>
      <c r="AE161" s="73">
        <v>1.5275742960000001</v>
      </c>
      <c r="AF161" s="73">
        <v>3.0428826290000002</v>
      </c>
      <c r="AG161" s="73">
        <v>2.5207485709999999</v>
      </c>
      <c r="AH161" s="73">
        <v>3.0264067969999999</v>
      </c>
    </row>
    <row r="162" spans="1:34" x14ac:dyDescent="0.2">
      <c r="A162" s="74" t="s">
        <v>159</v>
      </c>
      <c r="B162" s="73">
        <v>-2.2940417000000001E-2</v>
      </c>
      <c r="C162" s="73">
        <v>2.778935299</v>
      </c>
      <c r="D162" s="73">
        <v>2.2433090029999998</v>
      </c>
      <c r="E162" s="73">
        <v>2.2187544099999998</v>
      </c>
      <c r="F162" s="73">
        <v>-0.234717658</v>
      </c>
      <c r="G162" s="73">
        <v>2.278794934</v>
      </c>
      <c r="H162" s="73">
        <v>2.822034307</v>
      </c>
      <c r="I162" s="73">
        <v>3.2585259049999999</v>
      </c>
      <c r="J162" s="73">
        <v>3.141553059</v>
      </c>
      <c r="K162" s="73">
        <v>2.3421877590000002</v>
      </c>
      <c r="L162" s="73">
        <v>2.350319802</v>
      </c>
      <c r="M162" s="73">
        <v>2.1411615359999998</v>
      </c>
      <c r="N162" s="73">
        <v>2.2540405269999999</v>
      </c>
      <c r="O162" s="73">
        <v>1.749880745</v>
      </c>
      <c r="P162" s="73">
        <v>2.272131731</v>
      </c>
      <c r="Q162" s="73">
        <v>2.4119963750000002</v>
      </c>
      <c r="R162" s="73">
        <v>1.020897231</v>
      </c>
      <c r="S162" s="73">
        <v>2.1386035520000002</v>
      </c>
      <c r="T162" s="73">
        <v>2.5764545459999999</v>
      </c>
      <c r="U162" s="73">
        <v>-0.13508015700000001</v>
      </c>
      <c r="V162" s="73">
        <v>0.83520286099999996</v>
      </c>
      <c r="W162" s="73">
        <v>2.0330903280000001</v>
      </c>
      <c r="X162" s="73">
        <v>1.293379971</v>
      </c>
      <c r="Y162" s="73">
        <v>-6.6545716000000005E-2</v>
      </c>
      <c r="Z162" s="73">
        <v>2.4260411770000001</v>
      </c>
      <c r="AA162" s="73">
        <v>2.3887635989999998</v>
      </c>
      <c r="AB162" s="73">
        <v>4.271678552</v>
      </c>
      <c r="AC162" s="73">
        <v>2.3319111619999999</v>
      </c>
      <c r="AD162" s="73">
        <v>3.1552525739999999</v>
      </c>
      <c r="AE162" s="73">
        <v>3.1125367960000001</v>
      </c>
      <c r="AF162" s="73">
        <v>1.905379105</v>
      </c>
      <c r="AG162" s="73">
        <v>2.105711071</v>
      </c>
      <c r="AH162" s="73">
        <v>2.2894412019999999</v>
      </c>
    </row>
    <row r="163" spans="1:34" x14ac:dyDescent="0.2">
      <c r="A163" s="74" t="s">
        <v>160</v>
      </c>
      <c r="B163" s="73">
        <v>4.8350405780000001</v>
      </c>
      <c r="C163" s="73">
        <v>6.6009369969999998</v>
      </c>
      <c r="D163" s="73">
        <v>5.635626426</v>
      </c>
      <c r="E163" s="73">
        <v>4.4411468310000002</v>
      </c>
      <c r="F163" s="73">
        <v>7.2651282290000001</v>
      </c>
      <c r="G163" s="73">
        <v>4.7382265529999996</v>
      </c>
      <c r="H163" s="73">
        <v>5.2814659260000001</v>
      </c>
      <c r="I163" s="73">
        <v>6.2281522560000004</v>
      </c>
      <c r="J163" s="73">
        <v>5.1415530589999996</v>
      </c>
      <c r="K163" s="73">
        <v>2.9271502589999998</v>
      </c>
      <c r="L163" s="73">
        <v>4.7288314260000002</v>
      </c>
      <c r="M163" s="73">
        <v>6.0090579999999996</v>
      </c>
      <c r="N163" s="73">
        <v>8.1020374339999996</v>
      </c>
      <c r="O163" s="73">
        <v>8.2052079649999996</v>
      </c>
      <c r="P163" s="73">
        <v>8.5247971630000006</v>
      </c>
      <c r="Q163" s="73">
        <v>7.1609346110000001</v>
      </c>
      <c r="R163" s="73">
        <v>7.249715922</v>
      </c>
      <c r="S163" s="73">
        <v>2.7906802489999998</v>
      </c>
      <c r="T163" s="73">
        <v>5.9340065500000003</v>
      </c>
      <c r="U163" s="73">
        <v>9.0273111719999992</v>
      </c>
      <c r="V163" s="73">
        <v>7.8631088570000003</v>
      </c>
      <c r="W163" s="73">
        <v>8.9339571360000001</v>
      </c>
      <c r="X163" s="73">
        <v>3.7528115899999999</v>
      </c>
      <c r="Y163" s="73">
        <v>3.2553823789999998</v>
      </c>
      <c r="Z163" s="73">
        <v>3.0781178730000001</v>
      </c>
      <c r="AA163" s="73">
        <v>4.7579974089999997</v>
      </c>
      <c r="AB163" s="73">
        <v>5.3712142260000002</v>
      </c>
      <c r="AC163" s="73">
        <v>3.7913427799999999</v>
      </c>
      <c r="AD163" s="73">
        <v>1.740215074</v>
      </c>
      <c r="AE163" s="73">
        <v>4.8005927899999996</v>
      </c>
      <c r="AF163" s="73">
        <v>5.1981608540000002</v>
      </c>
      <c r="AG163" s="73">
        <v>8.105711071</v>
      </c>
      <c r="AH163" s="73">
        <v>8.5436824900000001</v>
      </c>
    </row>
    <row r="164" spans="1:34" x14ac:dyDescent="0.2">
      <c r="A164" s="74" t="s">
        <v>161</v>
      </c>
      <c r="B164" s="73">
        <v>6.9195740880000001</v>
      </c>
      <c r="C164" s="73">
        <v>4.8295613719999997</v>
      </c>
      <c r="D164" s="73">
        <v>5.635626426</v>
      </c>
      <c r="E164" s="73">
        <v>5.0600566640000002</v>
      </c>
      <c r="F164" s="73">
        <v>3.7652823419999999</v>
      </c>
      <c r="G164" s="73">
        <v>7.0732108010000001</v>
      </c>
      <c r="H164" s="73">
        <v>6.598138295</v>
      </c>
      <c r="I164" s="73">
        <v>5.4809183260000003</v>
      </c>
      <c r="J164" s="73">
        <v>5.2708360760000001</v>
      </c>
      <c r="K164" s="73">
        <v>0.75722525799999996</v>
      </c>
      <c r="L164" s="73">
        <v>5.2763192209999996</v>
      </c>
      <c r="M164" s="73">
        <v>2.6265883630000002</v>
      </c>
      <c r="N164" s="73">
        <v>5.0613954489999999</v>
      </c>
      <c r="O164" s="73">
        <v>2.749880745</v>
      </c>
      <c r="P164" s="73">
        <v>7.6815226670000003</v>
      </c>
      <c r="Q164" s="73">
        <v>6.1962676840000004</v>
      </c>
      <c r="R164" s="73">
        <v>3.927787827</v>
      </c>
      <c r="S164" s="73">
        <v>3.1386035520000002</v>
      </c>
      <c r="T164" s="73">
        <v>7.4156583339999997</v>
      </c>
      <c r="U164" s="73">
        <v>3.3243514620000001</v>
      </c>
      <c r="V164" s="73">
        <v>2.835202861</v>
      </c>
      <c r="W164" s="73">
        <v>2.8404452500000001</v>
      </c>
      <c r="X164" s="73">
        <v>6.1760230199999997</v>
      </c>
      <c r="Y164" s="73">
        <v>7.2372350320000001</v>
      </c>
      <c r="Z164" s="73">
        <v>6.2480428750000003</v>
      </c>
      <c r="AA164" s="73">
        <v>5.3887635989999998</v>
      </c>
      <c r="AB164" s="73">
        <v>6.8566410529999997</v>
      </c>
      <c r="AC164" s="73">
        <v>3.3319111619999999</v>
      </c>
      <c r="AD164" s="73">
        <v>4.477180669</v>
      </c>
      <c r="AE164" s="73">
        <v>5.9426117950000004</v>
      </c>
      <c r="AF164" s="73">
        <v>6.5946782649999998</v>
      </c>
      <c r="AG164" s="73">
        <v>2.105711071</v>
      </c>
      <c r="AH164" s="73">
        <v>6.2280406580000003</v>
      </c>
    </row>
    <row r="165" spans="1:34" x14ac:dyDescent="0.2">
      <c r="A165" s="74" t="s">
        <v>162</v>
      </c>
      <c r="B165" s="73">
        <v>3.6774993010000001</v>
      </c>
      <c r="C165" s="73">
        <v>4.0590432180000002</v>
      </c>
      <c r="D165" s="73">
        <v>3.5652370979999999</v>
      </c>
      <c r="E165" s="73">
        <v>3.2187544099999998</v>
      </c>
      <c r="F165" s="73">
        <v>3.5726372639999999</v>
      </c>
      <c r="G165" s="73">
        <v>1.8637574349999999</v>
      </c>
      <c r="H165" s="73">
        <v>3.4069968080000002</v>
      </c>
      <c r="I165" s="73">
        <v>6.1971253600000002</v>
      </c>
      <c r="J165" s="73">
        <v>4.6651150149999996</v>
      </c>
      <c r="K165" s="73">
        <v>2.0791533530000001</v>
      </c>
      <c r="L165" s="73">
        <v>3.7288314260000002</v>
      </c>
      <c r="M165" s="73">
        <v>4.2786650589999997</v>
      </c>
      <c r="N165" s="73">
        <v>3.2540405269999999</v>
      </c>
      <c r="O165" s="73">
        <v>4.1421981670000001</v>
      </c>
      <c r="P165" s="73">
        <v>4.6644491539999997</v>
      </c>
      <c r="Q165" s="73">
        <v>2.563999468</v>
      </c>
      <c r="R165" s="73">
        <v>2.0897230999999999E-2</v>
      </c>
      <c r="S165" s="73">
        <v>2.3312486300000002</v>
      </c>
      <c r="T165" s="73">
        <v>3.161417047</v>
      </c>
      <c r="U165" s="73">
        <v>4.1868479379999997</v>
      </c>
      <c r="V165" s="73">
        <v>3.5356425790000001</v>
      </c>
      <c r="W165" s="73">
        <v>4.4925219460000001</v>
      </c>
      <c r="X165" s="73">
        <v>1.293379971</v>
      </c>
      <c r="Y165" s="73">
        <v>2.7408092060000002</v>
      </c>
      <c r="Z165" s="73">
        <v>1.9406143499999999</v>
      </c>
      <c r="AA165" s="73">
        <v>2.3887635989999998</v>
      </c>
      <c r="AB165" s="73">
        <v>3.7862517250000001</v>
      </c>
      <c r="AC165" s="73">
        <v>3.139266084</v>
      </c>
      <c r="AD165" s="73">
        <v>2.962607496</v>
      </c>
      <c r="AE165" s="73">
        <v>2.9426117949999999</v>
      </c>
      <c r="AF165" s="73">
        <v>10.876347770000001</v>
      </c>
      <c r="AG165" s="73">
        <v>2.5207485709999999</v>
      </c>
      <c r="AH165" s="73">
        <v>1.7044787020000001</v>
      </c>
    </row>
    <row r="166" spans="1:34" x14ac:dyDescent="0.2">
      <c r="A166" s="74" t="s">
        <v>163</v>
      </c>
      <c r="B166" s="73">
        <v>11.337358010000001</v>
      </c>
      <c r="C166" s="73">
        <v>10.05904322</v>
      </c>
      <c r="D166" s="73">
        <v>11.458842000000001</v>
      </c>
      <c r="E166" s="73">
        <v>11.14899894</v>
      </c>
      <c r="F166" s="73">
        <v>12.22778461</v>
      </c>
      <c r="G166" s="73">
        <v>11.548506059999999</v>
      </c>
      <c r="H166" s="73">
        <v>11.88354051</v>
      </c>
      <c r="I166" s="73">
        <v>10.322819580000001</v>
      </c>
      <c r="J166" s="73">
        <v>11.33199508</v>
      </c>
      <c r="K166" s="73">
        <v>11.775425439999999</v>
      </c>
      <c r="L166" s="73">
        <v>11.56561011</v>
      </c>
      <c r="M166" s="73">
        <v>10.940766959999999</v>
      </c>
      <c r="N166" s="73">
        <v>9.5938905299999995</v>
      </c>
      <c r="O166" s="73">
        <v>10.600067579999999</v>
      </c>
      <c r="P166" s="73">
        <v>11.541258409999999</v>
      </c>
      <c r="Q166" s="73">
        <v>11.535255599999999</v>
      </c>
      <c r="R166" s="73">
        <v>11.063240609999999</v>
      </c>
      <c r="S166" s="73">
        <v>11.406393469999999</v>
      </c>
      <c r="T166" s="73">
        <v>10.31116417</v>
      </c>
      <c r="U166" s="73">
        <v>11.12642715</v>
      </c>
      <c r="V166" s="73">
        <v>10.827433129999999</v>
      </c>
      <c r="W166" s="73">
        <v>11.67423893</v>
      </c>
      <c r="X166" s="73">
        <v>11.241016910000001</v>
      </c>
      <c r="Y166" s="73">
        <v>12.155645420000001</v>
      </c>
      <c r="Z166" s="73">
        <v>13.350429549999999</v>
      </c>
      <c r="AA166" s="73">
        <v>12.006537140000001</v>
      </c>
      <c r="AB166" s="73">
        <v>11.56235571</v>
      </c>
      <c r="AC166" s="73">
        <v>10.915934099999999</v>
      </c>
      <c r="AD166" s="73">
        <v>10.69052795</v>
      </c>
      <c r="AE166" s="73">
        <v>11.468132600000001</v>
      </c>
      <c r="AF166" s="73">
        <v>10.53181824</v>
      </c>
      <c r="AG166" s="73">
        <v>10.84042069</v>
      </c>
      <c r="AH166" s="73">
        <v>10.229999510000001</v>
      </c>
    </row>
    <row r="167" spans="1:34" x14ac:dyDescent="0.2">
      <c r="A167" s="74" t="s">
        <v>164</v>
      </c>
      <c r="B167" s="73">
        <v>6.4200030789999998</v>
      </c>
      <c r="C167" s="73">
        <v>7.6858258939999997</v>
      </c>
      <c r="D167" s="73">
        <v>6.8871651930000004</v>
      </c>
      <c r="E167" s="73">
        <v>8.1960343330000001</v>
      </c>
      <c r="F167" s="73">
        <v>8.9892840159999992</v>
      </c>
      <c r="G167" s="73">
        <v>8.6319417600000001</v>
      </c>
      <c r="H167" s="73">
        <v>6.822034307</v>
      </c>
      <c r="I167" s="73">
        <v>7.3317748869999999</v>
      </c>
      <c r="J167" s="73">
        <v>8.0781909980000002</v>
      </c>
      <c r="K167" s="73">
        <v>8.6368085069999996</v>
      </c>
      <c r="L167" s="73">
        <v>7.2378450729999999</v>
      </c>
      <c r="M167" s="73">
        <v>8.9303691109999992</v>
      </c>
      <c r="N167" s="73">
        <v>8.1895002750000003</v>
      </c>
      <c r="O167" s="73">
        <v>8.9147876709999991</v>
      </c>
      <c r="P167" s="73">
        <v>10.20434648</v>
      </c>
      <c r="Q167" s="73">
        <v>7.9180284060000004</v>
      </c>
      <c r="R167" s="73">
        <v>8.5561726080000007</v>
      </c>
      <c r="S167" s="73">
        <v>7.1767386809999998</v>
      </c>
      <c r="T167" s="73">
        <v>9.5523025140000009</v>
      </c>
      <c r="U167" s="73">
        <v>9.8350257340000002</v>
      </c>
      <c r="V167" s="73">
        <v>7.0250274199999998</v>
      </c>
      <c r="W167" s="73">
        <v>9.1597948000000002</v>
      </c>
      <c r="X167" s="73">
        <v>8.3046072259999999</v>
      </c>
      <c r="Y167" s="73">
        <v>7.7082413440000002</v>
      </c>
      <c r="Z167" s="73">
        <v>9.3802374870000005</v>
      </c>
      <c r="AA167" s="73">
        <v>8.5077046719999991</v>
      </c>
      <c r="AB167" s="73">
        <v>8.0790334739999992</v>
      </c>
      <c r="AC167" s="73">
        <v>8.1263270280000004</v>
      </c>
      <c r="AD167" s="73">
        <v>8.7918771939999996</v>
      </c>
      <c r="AE167" s="73">
        <v>6.2463925429999998</v>
      </c>
      <c r="AF167" s="73">
        <v>6.4903416060000003</v>
      </c>
      <c r="AG167" s="73">
        <v>5.913065993</v>
      </c>
      <c r="AH167" s="73">
        <v>8.4726630269999994</v>
      </c>
    </row>
    <row r="168" spans="1:34" x14ac:dyDescent="0.2">
      <c r="A168" s="74" t="s">
        <v>165</v>
      </c>
      <c r="B168" s="73">
        <v>2.784414505</v>
      </c>
      <c r="C168" s="73">
        <v>2.556542877</v>
      </c>
      <c r="D168" s="73">
        <v>3.5652370979999999</v>
      </c>
      <c r="E168" s="73">
        <v>2.803716911</v>
      </c>
      <c r="F168" s="73">
        <v>2.5726372639999999</v>
      </c>
      <c r="G168" s="73">
        <v>3.086149856</v>
      </c>
      <c r="H168" s="73">
        <v>3.3074611350000001</v>
      </c>
      <c r="I168" s="73">
        <v>3.2585259049999999</v>
      </c>
      <c r="J168" s="73">
        <v>2.9489079810000001</v>
      </c>
      <c r="K168" s="73">
        <v>3.5645801800000001</v>
      </c>
      <c r="L168" s="73">
        <v>3.9352823030000001</v>
      </c>
      <c r="M168" s="73">
        <v>3.1411615359999998</v>
      </c>
      <c r="N168" s="73">
        <v>2.2540405269999999</v>
      </c>
      <c r="O168" s="73">
        <v>3.4503204630000002</v>
      </c>
      <c r="P168" s="73">
        <v>3.731563349</v>
      </c>
      <c r="Q168" s="73">
        <v>5.9144967150000003</v>
      </c>
      <c r="R168" s="73">
        <v>4.8282521530000002</v>
      </c>
      <c r="S168" s="73">
        <v>3.6531767249999998</v>
      </c>
      <c r="T168" s="73">
        <v>2.7463795470000001</v>
      </c>
      <c r="U168" s="73">
        <v>6.633104168</v>
      </c>
      <c r="V168" s="73">
        <v>3.0051278620000001</v>
      </c>
      <c r="W168" s="73">
        <v>3.3550184230000002</v>
      </c>
      <c r="X168" s="73">
        <v>3.7528115899999999</v>
      </c>
      <c r="Y168" s="73">
        <v>3.2553823789999998</v>
      </c>
      <c r="Z168" s="73">
        <v>3.4260411770000001</v>
      </c>
      <c r="AA168" s="73">
        <v>4.6111560200000001</v>
      </c>
      <c r="AB168" s="73">
        <v>4.9237552490000001</v>
      </c>
      <c r="AC168" s="73">
        <v>3.5018361630000001</v>
      </c>
      <c r="AD168" s="73">
        <v>3.3251775750000001</v>
      </c>
      <c r="AE168" s="73">
        <v>3.402043414</v>
      </c>
      <c r="AF168" s="73">
        <v>2.7533760109999998</v>
      </c>
      <c r="AG168" s="73">
        <v>2.328103493</v>
      </c>
      <c r="AH168" s="73">
        <v>4.7919415430000001</v>
      </c>
    </row>
    <row r="169" spans="1:34" x14ac:dyDescent="0.2">
      <c r="A169" s="74" t="s">
        <v>166</v>
      </c>
      <c r="B169" s="73">
        <v>6.1865129489999999</v>
      </c>
      <c r="C169" s="73">
        <v>3.1415053780000002</v>
      </c>
      <c r="D169" s="73">
        <v>2.8282715039999999</v>
      </c>
      <c r="E169" s="73">
        <v>6.4151516229999999</v>
      </c>
      <c r="F169" s="73">
        <v>7.379992186</v>
      </c>
      <c r="G169" s="73">
        <v>7.4080779510000001</v>
      </c>
      <c r="H169" s="73">
        <v>7.2143517299999997</v>
      </c>
      <c r="I169" s="73">
        <v>7.853472494</v>
      </c>
      <c r="J169" s="73">
        <v>2.7265155600000002</v>
      </c>
      <c r="K169" s="73">
        <v>5.6879625950000001</v>
      </c>
      <c r="L169" s="73">
        <v>7.3947139220000002</v>
      </c>
      <c r="M169" s="73">
        <v>6.2621769360000004</v>
      </c>
      <c r="N169" s="73">
        <v>4.4556743890000003</v>
      </c>
      <c r="O169" s="73">
        <v>6.7498807449999996</v>
      </c>
      <c r="P169" s="73">
        <v>8.698396486</v>
      </c>
      <c r="Q169" s="73">
        <v>7.4368282280000004</v>
      </c>
      <c r="R169" s="73">
        <v>7.249715922</v>
      </c>
      <c r="S169" s="73">
        <v>6.2737631360000004</v>
      </c>
      <c r="T169" s="73">
        <v>7.559448121</v>
      </c>
      <c r="U169" s="73">
        <v>7.5791653610000003</v>
      </c>
      <c r="V169" s="73">
        <v>3.157130956</v>
      </c>
      <c r="W169" s="73">
        <v>7.5566522840000001</v>
      </c>
      <c r="X169" s="73">
        <v>7.0213004249999997</v>
      </c>
      <c r="Y169" s="73">
        <v>1.5184167850000001</v>
      </c>
      <c r="Z169" s="73">
        <v>5.1105393509999999</v>
      </c>
      <c r="AA169" s="73">
        <v>6.6239800610000001</v>
      </c>
      <c r="AB169" s="73">
        <v>7.2972136440000002</v>
      </c>
      <c r="AC169" s="73">
        <v>5.7242285839999996</v>
      </c>
      <c r="AD169" s="73">
        <v>3.8556922920000001</v>
      </c>
      <c r="AE169" s="73">
        <v>6.190539308</v>
      </c>
      <c r="AF169" s="73">
        <v>6.9410030149999997</v>
      </c>
      <c r="AG169" s="73">
        <v>6.366238622</v>
      </c>
      <c r="AH169" s="73">
        <v>6.4593662040000002</v>
      </c>
    </row>
    <row r="170" spans="1:34" x14ac:dyDescent="0.2">
      <c r="A170" s="74" t="s">
        <v>167</v>
      </c>
      <c r="B170" s="73">
        <v>8.5507067709999998</v>
      </c>
      <c r="C170" s="73">
        <v>7.8724471850000004</v>
      </c>
      <c r="D170" s="73">
        <v>6.7027406220000003</v>
      </c>
      <c r="E170" s="73">
        <v>7.8432452750000001</v>
      </c>
      <c r="F170" s="73">
        <v>6.0320688819999999</v>
      </c>
      <c r="G170" s="73">
        <v>3.9792346520000001</v>
      </c>
      <c r="H170" s="73">
        <v>3.8924236350000001</v>
      </c>
      <c r="I170" s="73">
        <v>6.9403499450000004</v>
      </c>
      <c r="J170" s="73">
        <v>9.4902812139999995</v>
      </c>
      <c r="K170" s="73">
        <v>8.6368085069999996</v>
      </c>
      <c r="L170" s="73">
        <v>3.7288314260000002</v>
      </c>
      <c r="M170" s="73">
        <v>3.8192334410000002</v>
      </c>
      <c r="N170" s="73">
        <v>6.4867012839999996</v>
      </c>
      <c r="O170" s="73">
        <v>5.5047682470000003</v>
      </c>
      <c r="P170" s="73">
        <v>6.0534914439999996</v>
      </c>
      <c r="Q170" s="73">
        <v>5.2864654929999997</v>
      </c>
      <c r="R170" s="73">
        <v>9.3383098449999995</v>
      </c>
      <c r="S170" s="73">
        <v>1.9162111310000001</v>
      </c>
      <c r="T170" s="73">
        <v>3.9687719690000001</v>
      </c>
      <c r="U170" s="73">
        <v>6.8421997660000002</v>
      </c>
      <c r="V170" s="73">
        <v>7.9012920510000004</v>
      </c>
      <c r="W170" s="73">
        <v>5.3184925459999999</v>
      </c>
      <c r="X170" s="73">
        <v>6.9227365909999996</v>
      </c>
      <c r="Y170" s="73">
        <v>1.933454284</v>
      </c>
      <c r="Z170" s="73">
        <v>9.611624591</v>
      </c>
      <c r="AA170" s="73">
        <v>6.1257291929999997</v>
      </c>
      <c r="AB170" s="73">
        <v>5.46432363</v>
      </c>
      <c r="AC170" s="73">
        <v>2.6538392559999999</v>
      </c>
      <c r="AD170" s="73">
        <v>5.6788145300000004</v>
      </c>
      <c r="AE170" s="73">
        <v>2.9426117949999999</v>
      </c>
      <c r="AF170" s="73">
        <v>7.1533066180000002</v>
      </c>
      <c r="AG170" s="73">
        <v>3.768676084</v>
      </c>
      <c r="AH170" s="73">
        <v>7.5992964650000001</v>
      </c>
    </row>
    <row r="171" spans="1:34" x14ac:dyDescent="0.2">
      <c r="A171" s="74" t="s">
        <v>168</v>
      </c>
      <c r="B171" s="73">
        <v>8.5732493390000002</v>
      </c>
      <c r="C171" s="73">
        <v>10.30137671</v>
      </c>
      <c r="D171" s="73">
        <v>8.3518334599999999</v>
      </c>
      <c r="E171" s="73">
        <v>8.5010706490000008</v>
      </c>
      <c r="F171" s="73">
        <v>8.0599030900000006</v>
      </c>
      <c r="G171" s="73">
        <v>6.7545283649999996</v>
      </c>
      <c r="H171" s="73">
        <v>8.0813067939999996</v>
      </c>
      <c r="I171" s="73">
        <v>11.30200894</v>
      </c>
      <c r="J171" s="73">
        <v>9.4338746919999998</v>
      </c>
      <c r="K171" s="73">
        <v>7.1409295500000001</v>
      </c>
      <c r="L171" s="73">
        <v>8.9322735529999999</v>
      </c>
      <c r="M171" s="73">
        <v>6.8192334409999997</v>
      </c>
      <c r="N171" s="73">
        <v>8.9292919130000001</v>
      </c>
      <c r="O171" s="73">
        <v>6.4913477310000003</v>
      </c>
      <c r="P171" s="73">
        <v>9.0730316309999992</v>
      </c>
      <c r="Q171" s="73">
        <v>9.8895298</v>
      </c>
      <c r="R171" s="73">
        <v>9.0923595939999995</v>
      </c>
      <c r="S171" s="73">
        <v>10.23513048</v>
      </c>
      <c r="T171" s="73">
        <v>7.483345141</v>
      </c>
      <c r="U171" s="73">
        <v>9.173258873</v>
      </c>
      <c r="V171" s="73">
        <v>7.5563020490000001</v>
      </c>
      <c r="W171" s="73">
        <v>8.8659803420000003</v>
      </c>
      <c r="X171" s="73">
        <v>7.4532513079999996</v>
      </c>
      <c r="Y171" s="73">
        <v>9.3149972349999999</v>
      </c>
      <c r="Z171" s="73">
        <v>8.0449510100000001</v>
      </c>
      <c r="AA171" s="73">
        <v>6.4037139400000003</v>
      </c>
      <c r="AB171" s="73">
        <v>5.7122511439999997</v>
      </c>
      <c r="AC171" s="73">
        <v>7.4508522340000001</v>
      </c>
      <c r="AD171" s="73">
        <v>6.1776203870000002</v>
      </c>
      <c r="AE171" s="73">
        <v>8.8674242989999996</v>
      </c>
      <c r="AF171" s="73">
        <v>9.132272918</v>
      </c>
      <c r="AG171" s="73">
        <v>5.9964820019999996</v>
      </c>
      <c r="AH171" s="73">
        <v>8.4988945680000008</v>
      </c>
    </row>
    <row r="172" spans="1:34" x14ac:dyDescent="0.2">
      <c r="A172" s="74" t="s">
        <v>169</v>
      </c>
      <c r="B172" s="73">
        <v>2.977059583</v>
      </c>
      <c r="C172" s="73">
        <v>4.556542877</v>
      </c>
      <c r="D172" s="73">
        <v>2.8282715039999999</v>
      </c>
      <c r="E172" s="73">
        <v>3.2187544099999998</v>
      </c>
      <c r="F172" s="73">
        <v>3.672172937</v>
      </c>
      <c r="G172" s="73">
        <v>3.9792346520000001</v>
      </c>
      <c r="H172" s="73">
        <v>2.6700312140000002</v>
      </c>
      <c r="I172" s="73">
        <v>7.4937423660000002</v>
      </c>
      <c r="J172" s="73">
        <v>3.3114780609999999</v>
      </c>
      <c r="K172" s="73">
        <v>5.4851457119999996</v>
      </c>
      <c r="L172" s="73">
        <v>4.2763192209999996</v>
      </c>
      <c r="M172" s="73">
        <v>4.6265883629999998</v>
      </c>
      <c r="N172" s="73">
        <v>3.839003028</v>
      </c>
      <c r="O172" s="73">
        <v>4.3937369339999996</v>
      </c>
      <c r="P172" s="73">
        <v>9.6493422609999993</v>
      </c>
      <c r="Q172" s="73">
        <v>2.9425110910000001</v>
      </c>
      <c r="R172" s="73">
        <v>5.2303505970000002</v>
      </c>
      <c r="S172" s="73">
        <v>3.2381392259999999</v>
      </c>
      <c r="T172" s="73">
        <v>6.2488798880000003</v>
      </c>
      <c r="U172" s="73">
        <v>4.0348448440000002</v>
      </c>
      <c r="V172" s="73">
        <v>4.4201653609999996</v>
      </c>
      <c r="W172" s="73">
        <v>6.5408849680000003</v>
      </c>
      <c r="X172" s="73">
        <v>0.29337997100000002</v>
      </c>
      <c r="Y172" s="73">
        <v>6.562810904</v>
      </c>
      <c r="Z172" s="73">
        <v>5.9040884739999999</v>
      </c>
      <c r="AA172" s="73">
        <v>4.3273630540000001</v>
      </c>
      <c r="AB172" s="73">
        <v>4.0492861309999997</v>
      </c>
      <c r="AC172" s="73">
        <v>3.916873662</v>
      </c>
      <c r="AD172" s="73">
        <v>2.962607496</v>
      </c>
      <c r="AE172" s="73">
        <v>5.8252548439999998</v>
      </c>
      <c r="AF172" s="73">
        <v>4.4414320050000002</v>
      </c>
      <c r="AG172" s="73">
        <v>4.5207485710000004</v>
      </c>
      <c r="AH172" s="73">
        <v>5.5118336240000003</v>
      </c>
    </row>
    <row r="173" spans="1:34" x14ac:dyDescent="0.2">
      <c r="A173" s="74" t="s">
        <v>170</v>
      </c>
      <c r="B173" s="73">
        <v>11.5779017</v>
      </c>
      <c r="C173" s="73">
        <v>9.8155014279999993</v>
      </c>
      <c r="D173" s="73">
        <v>11.25313762</v>
      </c>
      <c r="E173" s="73">
        <v>9.9261135419999995</v>
      </c>
      <c r="F173" s="73">
        <v>11.545411959999999</v>
      </c>
      <c r="G173" s="73">
        <v>9.5479216129999998</v>
      </c>
      <c r="H173" s="73">
        <v>6.454302523</v>
      </c>
      <c r="I173" s="73">
        <v>8.3809225359999999</v>
      </c>
      <c r="J173" s="73">
        <v>9.881333669</v>
      </c>
      <c r="K173" s="73">
        <v>6.0240117980000001</v>
      </c>
      <c r="L173" s="73">
        <v>6.6431015520000001</v>
      </c>
      <c r="M173" s="73">
        <v>11.76796568</v>
      </c>
      <c r="N173" s="73">
        <v>11.19008949</v>
      </c>
      <c r="O173" s="73">
        <v>9.6776587070000009</v>
      </c>
      <c r="P173" s="73">
        <v>10.95863226</v>
      </c>
      <c r="Q173" s="73">
        <v>7.3188869700000003</v>
      </c>
      <c r="R173" s="73">
        <v>13.143078129999999</v>
      </c>
      <c r="S173" s="73">
        <v>10.52907963</v>
      </c>
      <c r="T173" s="73">
        <v>12.30245978</v>
      </c>
      <c r="U173" s="73">
        <v>11.14104425</v>
      </c>
      <c r="V173" s="73">
        <v>10.319018639999999</v>
      </c>
      <c r="W173" s="73">
        <v>9.7524791489999991</v>
      </c>
      <c r="X173" s="73">
        <v>7.979880498</v>
      </c>
      <c r="Y173" s="73">
        <v>10.67660568</v>
      </c>
      <c r="Z173" s="73">
        <v>9.1694330399999995</v>
      </c>
      <c r="AA173" s="73">
        <v>6.6617820930000002</v>
      </c>
      <c r="AB173" s="73">
        <v>7.4416035540000003</v>
      </c>
      <c r="AC173" s="73">
        <v>10.789292039999999</v>
      </c>
      <c r="AD173" s="73">
        <v>9.8522201000000003</v>
      </c>
      <c r="AE173" s="73">
        <v>7.80679794</v>
      </c>
      <c r="AF173" s="73">
        <v>8.0551262240000003</v>
      </c>
      <c r="AG173" s="73">
        <v>9.8233874940000003</v>
      </c>
      <c r="AH173" s="73">
        <v>12.68782863</v>
      </c>
    </row>
    <row r="174" spans="1:34" x14ac:dyDescent="0.2">
      <c r="A174" s="74" t="s">
        <v>171</v>
      </c>
      <c r="B174" s="73">
        <v>11.002891249999999</v>
      </c>
      <c r="C174" s="73">
        <v>12.1213275</v>
      </c>
      <c r="D174" s="73">
        <v>9.095058044</v>
      </c>
      <c r="E174" s="73">
        <v>10.65615972</v>
      </c>
      <c r="F174" s="73">
        <v>7.9301892680000003</v>
      </c>
      <c r="G174" s="73">
        <v>8.1796617420000004</v>
      </c>
      <c r="H174" s="73">
        <v>8.1970737390000004</v>
      </c>
      <c r="I174" s="73">
        <v>12.91077336</v>
      </c>
      <c r="J174" s="73">
        <v>10.622343259999999</v>
      </c>
      <c r="K174" s="73">
        <v>10.233971459999999</v>
      </c>
      <c r="L174" s="73">
        <v>8.336730738</v>
      </c>
      <c r="M174" s="73">
        <v>9.4079480760000003</v>
      </c>
      <c r="N174" s="73">
        <v>8.9873948680000009</v>
      </c>
      <c r="O174" s="73">
        <v>8.3865053649999997</v>
      </c>
      <c r="P174" s="73">
        <v>11.96518303</v>
      </c>
      <c r="Q174" s="73">
        <v>7.6599238879999998</v>
      </c>
      <c r="R174" s="73">
        <v>9.518749068</v>
      </c>
      <c r="S174" s="73">
        <v>10.976456710000001</v>
      </c>
      <c r="T174" s="73">
        <v>8.8314831159999994</v>
      </c>
      <c r="U174" s="73">
        <v>9.4252526769999996</v>
      </c>
      <c r="V174" s="73">
        <v>10.7024816</v>
      </c>
      <c r="W174" s="73">
        <v>10.91267358</v>
      </c>
      <c r="X174" s="73">
        <v>9.8169419270000002</v>
      </c>
      <c r="Y174" s="73">
        <v>7.9502625719999998</v>
      </c>
      <c r="Z174" s="73">
        <v>9.0719568890000009</v>
      </c>
      <c r="AA174" s="73">
        <v>7.4832811980000002</v>
      </c>
      <c r="AB174" s="73">
        <v>10.72406689</v>
      </c>
      <c r="AC174" s="73">
        <v>9.6288273679999996</v>
      </c>
      <c r="AD174" s="73">
        <v>7.903445423</v>
      </c>
      <c r="AE174" s="73">
        <v>10.907674549999999</v>
      </c>
      <c r="AF174" s="73">
        <v>10.30369527</v>
      </c>
      <c r="AG174" s="73">
        <v>8.6344907370000001</v>
      </c>
      <c r="AH174" s="73">
        <v>11.183248320000001</v>
      </c>
    </row>
    <row r="175" spans="1:34" x14ac:dyDescent="0.2">
      <c r="A175" s="74" t="s">
        <v>172</v>
      </c>
      <c r="B175" s="73">
        <v>11.7621033</v>
      </c>
      <c r="C175" s="73">
        <v>11.22010098</v>
      </c>
      <c r="D175" s="73">
        <v>11.57758229</v>
      </c>
      <c r="E175" s="73">
        <v>8.1883807609999995</v>
      </c>
      <c r="F175" s="73">
        <v>9.6170313830000005</v>
      </c>
      <c r="G175" s="73">
        <v>10.363603319999999</v>
      </c>
      <c r="H175" s="73">
        <v>9.0295367669999997</v>
      </c>
      <c r="I175" s="73">
        <v>9.8683202580000007</v>
      </c>
      <c r="J175" s="73">
        <v>11.85365011</v>
      </c>
      <c r="K175" s="73">
        <v>8.9271502589999994</v>
      </c>
      <c r="L175" s="73">
        <v>9.6794433990000002</v>
      </c>
      <c r="M175" s="73">
        <v>8.4154231970000009</v>
      </c>
      <c r="N175" s="73">
        <v>10.554164249999999</v>
      </c>
      <c r="O175" s="73">
        <v>8.5636619360000008</v>
      </c>
      <c r="P175" s="73">
        <v>10.24511152</v>
      </c>
      <c r="Q175" s="73">
        <v>8.6236143240000001</v>
      </c>
      <c r="R175" s="73">
        <v>12.646149449999999</v>
      </c>
      <c r="S175" s="73">
        <v>12.451486510000001</v>
      </c>
      <c r="T175" s="73">
        <v>11.3491815</v>
      </c>
      <c r="U175" s="73">
        <v>8.4385670299999997</v>
      </c>
      <c r="V175" s="73">
        <v>10.675193930000001</v>
      </c>
      <c r="W175" s="73">
        <v>12.37710877</v>
      </c>
      <c r="X175" s="73">
        <v>6.3377740899999999</v>
      </c>
      <c r="Y175" s="73">
        <v>10.60676336</v>
      </c>
      <c r="Z175" s="73">
        <v>8.2697379459999993</v>
      </c>
      <c r="AA175" s="73">
        <v>8.2300658529999993</v>
      </c>
      <c r="AB175" s="73">
        <v>9.7074976139999993</v>
      </c>
      <c r="AC175" s="73">
        <v>12.46312507</v>
      </c>
      <c r="AD175" s="73">
        <v>6.477180669</v>
      </c>
      <c r="AE175" s="73">
        <v>8.0247608360000005</v>
      </c>
      <c r="AF175" s="73">
        <v>10.539827170000001</v>
      </c>
      <c r="AG175" s="73">
        <v>8.2349940880000005</v>
      </c>
      <c r="AH175" s="73">
        <v>7.4049184199999996</v>
      </c>
    </row>
    <row r="176" spans="1:34" x14ac:dyDescent="0.2">
      <c r="A176" s="74" t="s">
        <v>173</v>
      </c>
      <c r="B176" s="73">
        <v>6.3864505190000003</v>
      </c>
      <c r="C176" s="73">
        <v>7.7789352989999996</v>
      </c>
      <c r="D176" s="73">
        <v>4.9437487210000004</v>
      </c>
      <c r="E176" s="73">
        <v>7.2485017530000002</v>
      </c>
      <c r="F176" s="73">
        <v>7.672172937</v>
      </c>
      <c r="G176" s="73">
        <v>6.8179537449999996</v>
      </c>
      <c r="H176" s="73">
        <v>6.5553886480000001</v>
      </c>
      <c r="I176" s="73">
        <v>7.8028464209999999</v>
      </c>
      <c r="J176" s="73">
        <v>6.4991050640000001</v>
      </c>
      <c r="K176" s="73">
        <v>5.3421877589999998</v>
      </c>
      <c r="L176" s="73">
        <v>5.83574663</v>
      </c>
      <c r="M176" s="73">
        <v>6.5874177649999996</v>
      </c>
      <c r="N176" s="73">
        <v>7.5759686220000004</v>
      </c>
      <c r="O176" s="73">
        <v>6.8996278640000002</v>
      </c>
      <c r="P176" s="73">
        <v>7.7150752269999998</v>
      </c>
      <c r="Q176" s="73">
        <v>6.8419842150000001</v>
      </c>
      <c r="R176" s="73">
        <v>8.3607472339999998</v>
      </c>
      <c r="S176" s="73">
        <v>3.1386035520000002</v>
      </c>
      <c r="T176" s="73">
        <v>7.7761268909999997</v>
      </c>
      <c r="U176" s="73">
        <v>6.9310090329999996</v>
      </c>
      <c r="V176" s="73">
        <v>6.7055675800000003</v>
      </c>
      <c r="W176" s="73">
        <v>6.6330031700000003</v>
      </c>
      <c r="X176" s="73">
        <v>7.5028333360000001</v>
      </c>
      <c r="Y176" s="73">
        <v>5.1813817970000002</v>
      </c>
      <c r="Z176" s="73">
        <v>6.1885418630000002</v>
      </c>
      <c r="AA176" s="73">
        <v>6.4185109420000002</v>
      </c>
      <c r="AB176" s="73">
        <v>6.7497258489999998</v>
      </c>
      <c r="AC176" s="73">
        <v>6.7581759159999999</v>
      </c>
      <c r="AD176" s="73">
        <v>8.4498733230000003</v>
      </c>
      <c r="AE176" s="73">
        <v>6.6430515129999996</v>
      </c>
      <c r="AF176" s="73">
        <v>5.1684135109999998</v>
      </c>
      <c r="AG176" s="73">
        <v>6.4749448809999999</v>
      </c>
      <c r="AH176" s="73">
        <v>8.1556898140000005</v>
      </c>
    </row>
    <row r="177" spans="1:34" x14ac:dyDescent="0.2">
      <c r="A177" s="74" t="s">
        <v>174</v>
      </c>
      <c r="B177" s="73">
        <v>9.4033243379999991</v>
      </c>
      <c r="C177" s="73">
        <v>6.0801048340000001</v>
      </c>
      <c r="D177" s="73">
        <v>8.9712294579999998</v>
      </c>
      <c r="E177" s="73">
        <v>10.24666041</v>
      </c>
      <c r="F177" s="73">
        <v>8.8790245080000005</v>
      </c>
      <c r="G177" s="73">
        <v>10.02530926</v>
      </c>
      <c r="H177" s="73">
        <v>10.554710529999999</v>
      </c>
      <c r="I177" s="73">
        <v>10.575938519999999</v>
      </c>
      <c r="J177" s="73">
        <v>9.4521658409999993</v>
      </c>
      <c r="K177" s="73">
        <v>10.10373899</v>
      </c>
      <c r="L177" s="73">
        <v>9.8469738850000006</v>
      </c>
      <c r="M177" s="73">
        <v>9.303049218</v>
      </c>
      <c r="N177" s="73">
        <v>5.6045377739999998</v>
      </c>
      <c r="O177" s="73">
        <v>8.3645905890000005</v>
      </c>
      <c r="P177" s="73">
        <v>10.820953640000001</v>
      </c>
      <c r="Q177" s="73">
        <v>10.042971270000001</v>
      </c>
      <c r="R177" s="73">
        <v>10.27001068</v>
      </c>
      <c r="S177" s="73">
        <v>10.5862772</v>
      </c>
      <c r="T177" s="73">
        <v>8.7662791050000006</v>
      </c>
      <c r="U177" s="73">
        <v>11.12994879</v>
      </c>
      <c r="V177" s="73">
        <v>9.7147861100000004</v>
      </c>
      <c r="W177" s="73">
        <v>10.99887461</v>
      </c>
      <c r="X177" s="73">
        <v>10.02130043</v>
      </c>
      <c r="Y177" s="73">
        <v>10.710709599999999</v>
      </c>
      <c r="Z177" s="73">
        <v>10.306061939999999</v>
      </c>
      <c r="AA177" s="73">
        <v>8.4620125809999998</v>
      </c>
      <c r="AB177" s="73">
        <v>9.8218756349999996</v>
      </c>
      <c r="AC177" s="73">
        <v>10.137655029999999</v>
      </c>
      <c r="AD177" s="73">
        <v>9.3840712639999992</v>
      </c>
      <c r="AE177" s="73">
        <v>9.3814036479999992</v>
      </c>
      <c r="AF177" s="73">
        <v>10.239875870000001</v>
      </c>
      <c r="AG177" s="73">
        <v>10.29388778</v>
      </c>
      <c r="AH177" s="73">
        <v>10.72406943</v>
      </c>
    </row>
    <row r="178" spans="1:34" x14ac:dyDescent="0.2">
      <c r="A178" s="74" t="s">
        <v>175</v>
      </c>
      <c r="B178" s="73">
        <v>8.9685814290000003</v>
      </c>
      <c r="C178" s="73">
        <v>8.8013031119999994</v>
      </c>
      <c r="D178" s="73">
        <v>8.7902034629999992</v>
      </c>
      <c r="E178" s="73">
        <v>6.076735405</v>
      </c>
      <c r="F178" s="73">
        <v>8.8711908499999996</v>
      </c>
      <c r="G178" s="73">
        <v>10.218374150000001</v>
      </c>
      <c r="H178" s="73">
        <v>4.4069968079999997</v>
      </c>
      <c r="I178" s="73">
        <v>8.7976847159999991</v>
      </c>
      <c r="J178" s="73">
        <v>6.1415530589999996</v>
      </c>
      <c r="K178" s="73">
        <v>7.9170965950000003</v>
      </c>
      <c r="L178" s="73">
        <v>8.5041251379999991</v>
      </c>
      <c r="M178" s="73">
        <v>8.4339432849999998</v>
      </c>
      <c r="N178" s="73">
        <v>7.796298577</v>
      </c>
      <c r="O178" s="73">
        <v>10.039899589999999</v>
      </c>
      <c r="P178" s="73">
        <v>9.0632946190000006</v>
      </c>
      <c r="Q178" s="73">
        <v>8.3943562160000003</v>
      </c>
      <c r="R178" s="73">
        <v>9.5464180400000007</v>
      </c>
      <c r="S178" s="73">
        <v>9.0212466019999997</v>
      </c>
      <c r="T178" s="73">
        <v>7.7859079109999998</v>
      </c>
      <c r="U178" s="73">
        <v>8.8845105709999999</v>
      </c>
      <c r="V178" s="73">
        <v>5.9644858779999996</v>
      </c>
      <c r="W178" s="73">
        <v>8.9187867010000001</v>
      </c>
      <c r="X178" s="73">
        <v>8.9587158880000004</v>
      </c>
      <c r="Y178" s="73">
        <v>8.4609312899999995</v>
      </c>
      <c r="Z178" s="73">
        <v>7.6793821869999999</v>
      </c>
      <c r="AA178" s="73">
        <v>9.9459081559999998</v>
      </c>
      <c r="AB178" s="73">
        <v>8.3098136809999996</v>
      </c>
      <c r="AC178" s="73">
        <v>8.5167865040000006</v>
      </c>
      <c r="AD178" s="73">
        <v>7.0500703370000002</v>
      </c>
      <c r="AE178" s="73">
        <v>7.7755018089999997</v>
      </c>
      <c r="AF178" s="73">
        <v>7.5376473199999996</v>
      </c>
      <c r="AG178" s="73">
        <v>10.32810349</v>
      </c>
      <c r="AH178" s="73">
        <v>10.43918832</v>
      </c>
    </row>
    <row r="179" spans="1:34" x14ac:dyDescent="0.2">
      <c r="A179" s="74" t="s">
        <v>176</v>
      </c>
      <c r="B179" s="73">
        <v>8.4848542229999993</v>
      </c>
      <c r="C179" s="73">
        <v>9.6650673339999997</v>
      </c>
      <c r="D179" s="73">
        <v>8.4721276929999991</v>
      </c>
      <c r="E179" s="73">
        <v>9.8781557440000007</v>
      </c>
      <c r="F179" s="73">
        <v>8.8014559539999997</v>
      </c>
      <c r="G179" s="73">
        <v>8.4183462870000003</v>
      </c>
      <c r="H179" s="73">
        <v>6.9513173239999997</v>
      </c>
      <c r="I179" s="73">
        <v>10.935658249999999</v>
      </c>
      <c r="J179" s="73">
        <v>9.7979779229999995</v>
      </c>
      <c r="K179" s="73">
        <v>10.320421530000001</v>
      </c>
      <c r="L179" s="73">
        <v>4.3503198019999996</v>
      </c>
      <c r="M179" s="73">
        <v>8.1184414589999996</v>
      </c>
      <c r="N179" s="73">
        <v>10.322281390000001</v>
      </c>
      <c r="O179" s="73">
        <v>11.552800939999999</v>
      </c>
      <c r="P179" s="73">
        <v>6.2944995439999998</v>
      </c>
      <c r="Q179" s="73">
        <v>6.1124360930000003</v>
      </c>
      <c r="R179" s="73">
        <v>8.5639290510000006</v>
      </c>
      <c r="S179" s="73">
        <v>5.3085285539999996</v>
      </c>
      <c r="T179" s="73">
        <v>9.268198065</v>
      </c>
      <c r="U179" s="73">
        <v>9.0298267699999997</v>
      </c>
      <c r="V179" s="73">
        <v>7.9489450269999997</v>
      </c>
      <c r="W179" s="73">
        <v>9.1546238449999997</v>
      </c>
      <c r="X179" s="73">
        <v>7.2706598939999996</v>
      </c>
      <c r="Y179" s="73">
        <v>6.9887367190000003</v>
      </c>
      <c r="Z179" s="73">
        <v>9.3173909219999995</v>
      </c>
      <c r="AA179" s="73">
        <v>7.1613531029999997</v>
      </c>
      <c r="AB179" s="73">
        <v>7.8041736330000004</v>
      </c>
      <c r="AC179" s="73">
        <v>5.4611941780000004</v>
      </c>
      <c r="AD179" s="73">
        <v>10.336404829999999</v>
      </c>
      <c r="AE179" s="73">
        <v>5.2280140140000002</v>
      </c>
      <c r="AF179" s="73">
        <v>8.9821947019999993</v>
      </c>
      <c r="AG179" s="73">
        <v>8.3724976120000001</v>
      </c>
      <c r="AH179" s="73">
        <v>8.7597611369999999</v>
      </c>
    </row>
    <row r="180" spans="1:34" x14ac:dyDescent="0.2">
      <c r="A180" s="74" t="s">
        <v>177</v>
      </c>
      <c r="B180" s="73">
        <v>3.6774993010000001</v>
      </c>
      <c r="C180" s="73">
        <v>4.21950789</v>
      </c>
      <c r="D180" s="73">
        <v>3.2433090029999998</v>
      </c>
      <c r="E180" s="73">
        <v>5.4666819230000003</v>
      </c>
      <c r="F180" s="73">
        <v>4.8096764609999996</v>
      </c>
      <c r="G180" s="73">
        <v>3.8637574350000001</v>
      </c>
      <c r="H180" s="73">
        <v>6.7762306179999996</v>
      </c>
      <c r="I180" s="73">
        <v>4.761026245</v>
      </c>
      <c r="J180" s="73">
        <v>4.7265155600000002</v>
      </c>
      <c r="K180" s="73">
        <v>2.0791533530000001</v>
      </c>
      <c r="L180" s="73">
        <v>3.350319802</v>
      </c>
      <c r="M180" s="73">
        <v>4.4041959410000002</v>
      </c>
      <c r="N180" s="73">
        <v>2.2540405269999999</v>
      </c>
      <c r="O180" s="73">
        <v>5.0352829630000002</v>
      </c>
      <c r="P180" s="73">
        <v>5.4815850959999999</v>
      </c>
      <c r="Q180" s="73">
        <v>7.3242204150000001</v>
      </c>
      <c r="R180" s="73">
        <v>4.108360072</v>
      </c>
      <c r="S180" s="73">
        <v>2.3312486300000002</v>
      </c>
      <c r="T180" s="73">
        <v>4.1614170469999996</v>
      </c>
      <c r="U180" s="73">
        <v>5.8872876559999998</v>
      </c>
      <c r="V180" s="73">
        <v>0.83520286099999996</v>
      </c>
      <c r="W180" s="73">
        <v>3.0330903280000001</v>
      </c>
      <c r="X180" s="73">
        <v>3.2933799709999998</v>
      </c>
      <c r="Y180" s="73">
        <v>1.5184167850000001</v>
      </c>
      <c r="Z180" s="73">
        <v>3.4260411770000001</v>
      </c>
      <c r="AA180" s="73">
        <v>4.1961185209999998</v>
      </c>
      <c r="AB180" s="73">
        <v>6.4185199400000004</v>
      </c>
      <c r="AC180" s="73">
        <v>3.139266084</v>
      </c>
      <c r="AD180" s="73">
        <v>3.477180669</v>
      </c>
      <c r="AE180" s="73">
        <v>3.402043414</v>
      </c>
      <c r="AF180" s="73">
        <v>3.3908059320000001</v>
      </c>
      <c r="AG180" s="73">
        <v>2.9801801889999999</v>
      </c>
      <c r="AH180" s="73">
        <v>5.7044787020000003</v>
      </c>
    </row>
    <row r="181" spans="1:34" x14ac:dyDescent="0.2">
      <c r="A181" s="74" t="s">
        <v>178</v>
      </c>
      <c r="B181" s="73">
        <v>8.6100547800000005</v>
      </c>
      <c r="C181" s="73">
        <v>8.2195078899999992</v>
      </c>
      <c r="D181" s="73">
        <v>8.2433090030000002</v>
      </c>
      <c r="E181" s="73">
        <v>8.3685015289999996</v>
      </c>
      <c r="F181" s="73">
        <v>9.6013326970000001</v>
      </c>
      <c r="G181" s="73">
        <v>7.6538343659999999</v>
      </c>
      <c r="H181" s="73">
        <v>7.5390252020000004</v>
      </c>
      <c r="I181" s="73">
        <v>8.3670503620000005</v>
      </c>
      <c r="J181" s="73">
        <v>8.8863868969999995</v>
      </c>
      <c r="K181" s="73">
        <v>10.28274607</v>
      </c>
      <c r="L181" s="73">
        <v>6.3321724560000003</v>
      </c>
      <c r="M181" s="73">
        <v>9.667856381</v>
      </c>
      <c r="N181" s="73">
        <v>8.3499649470000001</v>
      </c>
      <c r="O181" s="73">
        <v>11.55360827</v>
      </c>
      <c r="P181" s="73">
        <v>6.5389182720000001</v>
      </c>
      <c r="Q181" s="73">
        <v>7.4660730470000001</v>
      </c>
      <c r="R181" s="73">
        <v>7.7282563629999999</v>
      </c>
      <c r="S181" s="73">
        <v>6.1767386809999998</v>
      </c>
      <c r="T181" s="73">
        <v>7.679742354</v>
      </c>
      <c r="U181" s="73">
        <v>9.4498823440000006</v>
      </c>
      <c r="V181" s="73">
        <v>6.2781463569999998</v>
      </c>
      <c r="W181" s="73">
        <v>7.7677999480000004</v>
      </c>
      <c r="X181" s="73">
        <v>6.1760230199999997</v>
      </c>
      <c r="Y181" s="73">
        <v>7.9278077209999998</v>
      </c>
      <c r="Z181" s="73">
        <v>8.287571239</v>
      </c>
      <c r="AA181" s="73">
        <v>7.2795345290000002</v>
      </c>
      <c r="AB181" s="73">
        <v>6.987885586</v>
      </c>
      <c r="AC181" s="73">
        <v>6.886500013</v>
      </c>
      <c r="AD181" s="73">
        <v>9.5898808009999996</v>
      </c>
      <c r="AE181" s="73">
        <v>6.4183452259999996</v>
      </c>
      <c r="AF181" s="73">
        <v>8.6468460910000005</v>
      </c>
      <c r="AG181" s="73">
        <v>10.97144434</v>
      </c>
      <c r="AH181" s="73">
        <v>10.13283887</v>
      </c>
    </row>
    <row r="182" spans="1:34" x14ac:dyDescent="0.2">
      <c r="A182" s="74" t="s">
        <v>179</v>
      </c>
      <c r="B182" s="73">
        <v>9.4179287509999998</v>
      </c>
      <c r="C182" s="73">
        <v>8.3552846689999996</v>
      </c>
      <c r="D182" s="73">
        <v>8.2545362579999999</v>
      </c>
      <c r="E182" s="73">
        <v>7.3480374270000004</v>
      </c>
      <c r="F182" s="73">
        <v>7.2571354379999997</v>
      </c>
      <c r="G182" s="73">
        <v>7.7865895749999998</v>
      </c>
      <c r="H182" s="73">
        <v>4.3580872079999997</v>
      </c>
      <c r="I182" s="73">
        <v>8.0998281589999994</v>
      </c>
      <c r="J182" s="73">
        <v>8.2963711680000003</v>
      </c>
      <c r="K182" s="73">
        <v>8.6850032200000005</v>
      </c>
      <c r="L182" s="73">
        <v>8.8453753309999996</v>
      </c>
      <c r="M182" s="73">
        <v>6.6265883629999998</v>
      </c>
      <c r="N182" s="73">
        <v>10.88993999</v>
      </c>
      <c r="O182" s="73">
        <v>4.1421981670000001</v>
      </c>
      <c r="P182" s="73">
        <v>6.4014147479999997</v>
      </c>
      <c r="Q182" s="73">
        <v>6.9494305049999996</v>
      </c>
      <c r="R182" s="73">
        <v>8.17571534</v>
      </c>
      <c r="S182" s="73">
        <v>8.3973378210000007</v>
      </c>
      <c r="T182" s="73">
        <v>4.483345141</v>
      </c>
      <c r="U182" s="73">
        <v>8.4833053449999998</v>
      </c>
      <c r="V182" s="73">
        <v>7.9950741980000002</v>
      </c>
      <c r="W182" s="73">
        <v>6.1416147839999997</v>
      </c>
      <c r="X182" s="73">
        <v>6.7528115900000003</v>
      </c>
      <c r="Y182" s="73">
        <v>6.6883417859999996</v>
      </c>
      <c r="Z182" s="73">
        <v>8.7428075669999998</v>
      </c>
      <c r="AA182" s="73">
        <v>6.2300658530000002</v>
      </c>
      <c r="AB182" s="73">
        <v>8.6140707499999998</v>
      </c>
      <c r="AC182" s="73">
        <v>8.6265319100000006</v>
      </c>
      <c r="AD182" s="73">
        <v>6.403180087</v>
      </c>
      <c r="AE182" s="73">
        <v>7.987005914</v>
      </c>
      <c r="AF182" s="73">
        <v>8.2091598529999992</v>
      </c>
      <c r="AG182" s="73">
        <v>6.8516654490000004</v>
      </c>
      <c r="AH182" s="73">
        <v>5.2894412019999999</v>
      </c>
    </row>
    <row r="183" spans="1:34" x14ac:dyDescent="0.2">
      <c r="A183" s="74" t="s">
        <v>180</v>
      </c>
      <c r="B183" s="73">
        <v>1.977059583</v>
      </c>
      <c r="C183" s="73">
        <v>2.556542877</v>
      </c>
      <c r="D183" s="73">
        <v>4.7027406220000003</v>
      </c>
      <c r="E183" s="73">
        <v>3.3342316269999999</v>
      </c>
      <c r="F183" s="73">
        <v>4.8527451829999997</v>
      </c>
      <c r="G183" s="73">
        <v>4.5267224480000001</v>
      </c>
      <c r="H183" s="73">
        <v>2.959537831</v>
      </c>
      <c r="I183" s="73">
        <v>6.1654165000000001</v>
      </c>
      <c r="J183" s="73">
        <v>7.218368656</v>
      </c>
      <c r="K183" s="73">
        <v>7.1059534119999999</v>
      </c>
      <c r="L183" s="73">
        <v>5.1158545489999998</v>
      </c>
      <c r="M183" s="73">
        <v>3.1411615359999998</v>
      </c>
      <c r="N183" s="73">
        <v>3.7394673549999999</v>
      </c>
      <c r="O183" s="73">
        <v>4.071808839</v>
      </c>
      <c r="P183" s="73">
        <v>4.795693687</v>
      </c>
      <c r="Q183" s="73">
        <v>5.701502992</v>
      </c>
      <c r="R183" s="73">
        <v>7.5286918710000004</v>
      </c>
      <c r="S183" s="73">
        <v>5.8069820610000003</v>
      </c>
      <c r="T183" s="73">
        <v>5.5988223589999997</v>
      </c>
      <c r="U183" s="73">
        <v>8.5514203700000007</v>
      </c>
      <c r="V183" s="73">
        <v>8.8238875480000001</v>
      </c>
      <c r="W183" s="73">
        <v>4.9872866379999996</v>
      </c>
      <c r="X183" s="73">
        <v>4.9938196890000004</v>
      </c>
      <c r="Y183" s="73">
        <v>6.0209171250000004</v>
      </c>
      <c r="Z183" s="73">
        <v>6.4000459679999997</v>
      </c>
      <c r="AA183" s="73">
        <v>5.1613531029999997</v>
      </c>
      <c r="AB183" s="73">
        <v>5.987885586</v>
      </c>
      <c r="AC183" s="73">
        <v>4.0323508800000001</v>
      </c>
      <c r="AD183" s="73">
        <v>7.8694980909999996</v>
      </c>
      <c r="AE183" s="73">
        <v>3.7499667169999999</v>
      </c>
      <c r="AF183" s="73">
        <v>5.9233010129999997</v>
      </c>
      <c r="AG183" s="73">
        <v>5.913065993</v>
      </c>
      <c r="AH183" s="73">
        <v>8.5624596969999995</v>
      </c>
    </row>
    <row r="184" spans="1:34" x14ac:dyDescent="0.2">
      <c r="A184" s="74" t="s">
        <v>181</v>
      </c>
      <c r="B184" s="73">
        <v>14.06261503</v>
      </c>
      <c r="C184" s="73">
        <v>13.58939217</v>
      </c>
      <c r="D184" s="73">
        <v>11.342656809999999</v>
      </c>
      <c r="E184" s="73">
        <v>13.12664653</v>
      </c>
      <c r="F184" s="73">
        <v>7.4932027960000003</v>
      </c>
      <c r="G184" s="73">
        <v>10.513612370000001</v>
      </c>
      <c r="H184" s="73">
        <v>9.5580979349999993</v>
      </c>
      <c r="I184" s="73">
        <v>11.50645342</v>
      </c>
      <c r="J184" s="73">
        <v>10.316478740000001</v>
      </c>
      <c r="K184" s="73">
        <v>11.812846629999999</v>
      </c>
      <c r="L184" s="73">
        <v>10.69550325</v>
      </c>
      <c r="M184" s="73">
        <v>5.5471538950000001</v>
      </c>
      <c r="N184" s="73">
        <v>12.01392871</v>
      </c>
      <c r="O184" s="73">
        <v>7.3572110579999999</v>
      </c>
      <c r="P184" s="73">
        <v>1.8570942319999999</v>
      </c>
      <c r="Q184" s="73">
        <v>10.54185178</v>
      </c>
      <c r="R184" s="73">
        <v>7.9575351699999999</v>
      </c>
      <c r="S184" s="73">
        <v>10.232115439999999</v>
      </c>
      <c r="T184" s="73">
        <v>3.6639173870000001</v>
      </c>
      <c r="U184" s="73">
        <v>7.914768392</v>
      </c>
      <c r="V184" s="73">
        <v>5.4201653609999996</v>
      </c>
      <c r="W184" s="73">
        <v>4.8404452500000001</v>
      </c>
      <c r="X184" s="73">
        <v>9.9851234899999994</v>
      </c>
      <c r="Y184" s="73">
        <v>0.93345428399999997</v>
      </c>
      <c r="Z184" s="73">
        <v>14.404036550000001</v>
      </c>
      <c r="AA184" s="73">
        <v>9.7151930859999993</v>
      </c>
      <c r="AB184" s="73">
        <v>11.667671629999999</v>
      </c>
      <c r="AC184" s="73">
        <v>10.99457954</v>
      </c>
      <c r="AD184" s="73">
        <v>9.7117586280000001</v>
      </c>
      <c r="AE184" s="73">
        <v>9.8836594009999992</v>
      </c>
      <c r="AF184" s="73">
        <v>11.334158</v>
      </c>
      <c r="AG184" s="73">
        <v>6.8605985729999999</v>
      </c>
      <c r="AH184" s="73">
        <v>6.1307434560000003</v>
      </c>
    </row>
    <row r="185" spans="1:34" x14ac:dyDescent="0.2">
      <c r="A185" s="74" t="s">
        <v>182</v>
      </c>
      <c r="B185" s="73">
        <v>9.345566045</v>
      </c>
      <c r="C185" s="73">
        <v>10.447313810000001</v>
      </c>
      <c r="D185" s="73">
        <v>11.28085596</v>
      </c>
      <c r="E185" s="73">
        <v>11.021270769999999</v>
      </c>
      <c r="F185" s="73">
        <v>9.5050629509999993</v>
      </c>
      <c r="G185" s="73">
        <v>12.66600452</v>
      </c>
      <c r="H185" s="73">
        <v>10.70528854</v>
      </c>
      <c r="I185" s="73">
        <v>10.69593122</v>
      </c>
      <c r="J185" s="73">
        <v>10.07376781</v>
      </c>
      <c r="K185" s="73">
        <v>9.6275899769999995</v>
      </c>
      <c r="L185" s="73">
        <v>12.27513231</v>
      </c>
      <c r="M185" s="73">
        <v>10.542894390000001</v>
      </c>
      <c r="N185" s="73">
        <v>7.8208556810000003</v>
      </c>
      <c r="O185" s="73">
        <v>11.157148510000001</v>
      </c>
      <c r="P185" s="73">
        <v>11.81564695</v>
      </c>
      <c r="Q185" s="73">
        <v>10.76563333</v>
      </c>
      <c r="R185" s="73">
        <v>9.0734652820000008</v>
      </c>
      <c r="S185" s="73">
        <v>10.610859209999999</v>
      </c>
      <c r="T185" s="73">
        <v>10.961777720000001</v>
      </c>
      <c r="U185" s="73">
        <v>10.747562889999999</v>
      </c>
      <c r="V185" s="73">
        <v>9.9160203879999997</v>
      </c>
      <c r="W185" s="73">
        <v>10.59055403</v>
      </c>
      <c r="X185" s="73">
        <v>10.06651918</v>
      </c>
      <c r="Y185" s="73">
        <v>11.706593489999999</v>
      </c>
      <c r="Z185" s="73">
        <v>10.77350436</v>
      </c>
      <c r="AA185" s="73">
        <v>11.58434087</v>
      </c>
      <c r="AB185" s="73">
        <v>10.136748969999999</v>
      </c>
      <c r="AC185" s="73">
        <v>11.595180360000001</v>
      </c>
      <c r="AD185" s="73">
        <v>8.9496684399999999</v>
      </c>
      <c r="AE185" s="73">
        <v>10.91199832</v>
      </c>
      <c r="AF185" s="73">
        <v>10.598168940000001</v>
      </c>
      <c r="AG185" s="73">
        <v>10.99597535</v>
      </c>
      <c r="AH185" s="73">
        <v>12.26958078</v>
      </c>
    </row>
    <row r="186" spans="1:34" x14ac:dyDescent="0.2">
      <c r="A186" s="74" t="s">
        <v>183</v>
      </c>
      <c r="B186" s="73">
        <v>9.289942538</v>
      </c>
      <c r="C186" s="73">
        <v>7.4473138079999996</v>
      </c>
      <c r="D186" s="73">
        <v>9.5742258810000003</v>
      </c>
      <c r="E186" s="73">
        <v>9.4698422640000004</v>
      </c>
      <c r="F186" s="73">
        <v>10.457897839999999</v>
      </c>
      <c r="G186" s="73">
        <v>9.4234531770000007</v>
      </c>
      <c r="H186" s="73">
        <v>8.5307733490000004</v>
      </c>
      <c r="I186" s="73">
        <v>7.2434190120000004</v>
      </c>
      <c r="J186" s="73">
        <v>9.3679652519999994</v>
      </c>
      <c r="K186" s="73">
        <v>8.6850032200000005</v>
      </c>
      <c r="L186" s="73">
        <v>9.2008192159999993</v>
      </c>
      <c r="M186" s="73">
        <v>10.05524763</v>
      </c>
      <c r="N186" s="73">
        <v>8.4673878089999999</v>
      </c>
      <c r="O186" s="73">
        <v>10.471834360000001</v>
      </c>
      <c r="P186" s="73">
        <v>9.4961334050000001</v>
      </c>
      <c r="Q186" s="73">
        <v>8.9648789040000008</v>
      </c>
      <c r="R186" s="73">
        <v>9.2107217899999991</v>
      </c>
      <c r="S186" s="73">
        <v>9.6463981929999996</v>
      </c>
      <c r="T186" s="73">
        <v>8.7736712390000005</v>
      </c>
      <c r="U186" s="73">
        <v>9.4040786539999992</v>
      </c>
      <c r="V186" s="73">
        <v>8.8238875480000001</v>
      </c>
      <c r="W186" s="73">
        <v>9.2786430339999999</v>
      </c>
      <c r="X186" s="73">
        <v>9.5578225710000009</v>
      </c>
      <c r="Y186" s="73">
        <v>9.1331266289999995</v>
      </c>
      <c r="Z186" s="73">
        <v>9.4195861549999993</v>
      </c>
      <c r="AA186" s="73">
        <v>8.4111314119999996</v>
      </c>
      <c r="AB186" s="73">
        <v>8.1785691479999993</v>
      </c>
      <c r="AC186" s="73">
        <v>8.9793695880000008</v>
      </c>
      <c r="AD186" s="73">
        <v>10.302457499999999</v>
      </c>
      <c r="AE186" s="73">
        <v>9.1593576530000007</v>
      </c>
      <c r="AF186" s="73">
        <v>8.4352000510000007</v>
      </c>
      <c r="AG186" s="73">
        <v>9.9322595590000002</v>
      </c>
      <c r="AH186" s="73">
        <v>8.9090498460000003</v>
      </c>
    </row>
    <row r="187" spans="1:34" x14ac:dyDescent="0.2">
      <c r="A187" s="74" t="s">
        <v>184</v>
      </c>
      <c r="B187" s="73">
        <v>9.8209806339999997</v>
      </c>
      <c r="C187" s="73">
        <v>10.290123189999999</v>
      </c>
      <c r="D187" s="73">
        <v>9.0825127909999992</v>
      </c>
      <c r="E187" s="73">
        <v>9.5376737550000001</v>
      </c>
      <c r="F187" s="73">
        <v>9.9414554909999993</v>
      </c>
      <c r="G187" s="73">
        <v>9.3177139239999995</v>
      </c>
      <c r="H187" s="73">
        <v>9.4264022070000006</v>
      </c>
      <c r="I187" s="73">
        <v>11.2262325</v>
      </c>
      <c r="J187" s="73">
        <v>9.5034968329999998</v>
      </c>
      <c r="K187" s="73">
        <v>10.23498352</v>
      </c>
      <c r="L187" s="73">
        <v>9.4142541079999997</v>
      </c>
      <c r="M187" s="73">
        <v>8.7410743780000004</v>
      </c>
      <c r="N187" s="73">
        <v>8.9292919130000001</v>
      </c>
      <c r="O187" s="73">
        <v>8.6894599590000006</v>
      </c>
      <c r="P187" s="73">
        <v>9.9480887639999995</v>
      </c>
      <c r="Q187" s="73">
        <v>9.2321753369999993</v>
      </c>
      <c r="R187" s="73">
        <v>10.583139660000001</v>
      </c>
      <c r="S187" s="73">
        <v>8.3701676200000001</v>
      </c>
      <c r="T187" s="73">
        <v>9.3380057779999994</v>
      </c>
      <c r="U187" s="73">
        <v>9.7414367899999998</v>
      </c>
      <c r="V187" s="73">
        <v>9.1571309559999996</v>
      </c>
      <c r="W187" s="73">
        <v>10.52694578</v>
      </c>
      <c r="X187" s="73">
        <v>7.6332299739999998</v>
      </c>
      <c r="Y187" s="73">
        <v>9.7726580720000005</v>
      </c>
      <c r="Z187" s="73">
        <v>9.6172766850000002</v>
      </c>
      <c r="AA187" s="73">
        <v>9.1234732189999992</v>
      </c>
      <c r="AB187" s="73">
        <v>8.8905883849999991</v>
      </c>
      <c r="AC187" s="73">
        <v>8.7413020980000002</v>
      </c>
      <c r="AD187" s="73">
        <v>9.7040744819999993</v>
      </c>
      <c r="AE187" s="73">
        <v>9.0796029069999999</v>
      </c>
      <c r="AF187" s="73">
        <v>9.5038038650000001</v>
      </c>
      <c r="AG187" s="73">
        <v>8.6679534950000008</v>
      </c>
      <c r="AH187" s="73">
        <v>9.7919415430000001</v>
      </c>
    </row>
    <row r="188" spans="1:34" x14ac:dyDescent="0.2">
      <c r="A188" s="74" t="s">
        <v>185</v>
      </c>
      <c r="B188" s="73">
        <v>11.115331380000001</v>
      </c>
      <c r="C188" s="73">
        <v>11.90268721</v>
      </c>
      <c r="D188" s="73">
        <v>10.784405619999999</v>
      </c>
      <c r="E188" s="73">
        <v>10.43307353</v>
      </c>
      <c r="F188" s="73">
        <v>6.1575997640000004</v>
      </c>
      <c r="G188" s="73">
        <v>10.96003335</v>
      </c>
      <c r="H188" s="73">
        <v>10.275716490000001</v>
      </c>
      <c r="I188" s="73">
        <v>10.329988269999999</v>
      </c>
      <c r="J188" s="73">
        <v>9.3264284019999995</v>
      </c>
      <c r="K188" s="73">
        <v>10.323279299999999</v>
      </c>
      <c r="L188" s="73">
        <v>9.8801407490000006</v>
      </c>
      <c r="M188" s="73">
        <v>8.7291265239999998</v>
      </c>
      <c r="N188" s="73">
        <v>9.6634314640000003</v>
      </c>
      <c r="O188" s="73">
        <v>7.7498807449999996</v>
      </c>
      <c r="P188" s="73">
        <v>3.731563349</v>
      </c>
      <c r="Q188" s="73">
        <v>10.28441475</v>
      </c>
      <c r="R188" s="73">
        <v>7.5831396550000001</v>
      </c>
      <c r="S188" s="73">
        <v>10.97013701</v>
      </c>
      <c r="T188" s="73">
        <v>7.8243820590000004</v>
      </c>
      <c r="U188" s="73">
        <v>5.1503220619999999</v>
      </c>
      <c r="V188" s="73">
        <v>8.4898388889999996</v>
      </c>
      <c r="W188" s="73">
        <v>6.7195908549999999</v>
      </c>
      <c r="X188" s="73">
        <v>9.797205709</v>
      </c>
      <c r="Y188" s="73">
        <v>6.4880431359999999</v>
      </c>
      <c r="Z188" s="73">
        <v>8.0616297509999999</v>
      </c>
      <c r="AA188" s="73">
        <v>8.7867946729999993</v>
      </c>
      <c r="AB188" s="73">
        <v>10.76581983</v>
      </c>
      <c r="AC188" s="73">
        <v>10.794413430000001</v>
      </c>
      <c r="AD188" s="73">
        <v>8.3695716949999994</v>
      </c>
      <c r="AE188" s="73">
        <v>10.105003119999999</v>
      </c>
      <c r="AF188" s="73">
        <v>11.31816063</v>
      </c>
      <c r="AG188" s="73">
        <v>5.4749448809999999</v>
      </c>
      <c r="AH188" s="73">
        <v>7.8440300540000001</v>
      </c>
    </row>
    <row r="189" spans="1:34" x14ac:dyDescent="0.2">
      <c r="A189" s="74" t="s">
        <v>186</v>
      </c>
      <c r="B189" s="73">
        <v>2.784414505</v>
      </c>
      <c r="C189" s="73">
        <v>1.971580377</v>
      </c>
      <c r="D189" s="73">
        <v>2.2433090029999998</v>
      </c>
      <c r="E189" s="73">
        <v>2.6337919090000002</v>
      </c>
      <c r="F189" s="73">
        <v>3.0872104359999999</v>
      </c>
      <c r="G189" s="73">
        <v>3.4487199359999998</v>
      </c>
      <c r="H189" s="73">
        <v>2.822034307</v>
      </c>
      <c r="I189" s="73">
        <v>3.2585259049999999</v>
      </c>
      <c r="J189" s="73">
        <v>2.7265155600000002</v>
      </c>
      <c r="K189" s="73">
        <v>2.7572252580000001</v>
      </c>
      <c r="L189" s="73">
        <v>2.350319802</v>
      </c>
      <c r="M189" s="73">
        <v>2.1411615359999998</v>
      </c>
      <c r="N189" s="73">
        <v>3.6325521510000001</v>
      </c>
      <c r="O189" s="73">
        <v>2.749880745</v>
      </c>
      <c r="P189" s="73">
        <v>2.8570942320000001</v>
      </c>
      <c r="Q189" s="73">
        <v>3.049426295</v>
      </c>
      <c r="R189" s="73">
        <v>3.0208972310000002</v>
      </c>
      <c r="S189" s="73">
        <v>2.1386035520000002</v>
      </c>
      <c r="T189" s="73">
        <v>2.5764545459999999</v>
      </c>
      <c r="U189" s="73">
        <v>1.864919843</v>
      </c>
      <c r="V189" s="73">
        <v>3.835202861</v>
      </c>
      <c r="W189" s="73">
        <v>2.0330903280000001</v>
      </c>
      <c r="X189" s="73">
        <v>1.8783424719999999</v>
      </c>
      <c r="Y189" s="73">
        <v>0.93345428399999997</v>
      </c>
      <c r="Z189" s="73">
        <v>2.2036487560000002</v>
      </c>
      <c r="AA189" s="73">
        <v>2.1257291930000002</v>
      </c>
      <c r="AB189" s="73">
        <v>4.271678552</v>
      </c>
      <c r="AC189" s="73">
        <v>3.5018361630000001</v>
      </c>
      <c r="AD189" s="73">
        <v>3.1552525739999999</v>
      </c>
      <c r="AE189" s="73">
        <v>2.5275742960000001</v>
      </c>
      <c r="AF189" s="73">
        <v>1.5834510100000001</v>
      </c>
      <c r="AG189" s="73">
        <v>2.105711071</v>
      </c>
      <c r="AH189" s="73">
        <v>2.7044787019999998</v>
      </c>
    </row>
    <row r="190" spans="1:34" x14ac:dyDescent="0.2">
      <c r="A190" s="74" t="s">
        <v>187</v>
      </c>
      <c r="B190" s="73">
        <v>4.1469845850000002</v>
      </c>
      <c r="C190" s="73">
        <v>4.2935084720000001</v>
      </c>
      <c r="D190" s="73">
        <v>1.243309003</v>
      </c>
      <c r="E190" s="73">
        <v>5.9375726569999996</v>
      </c>
      <c r="F190" s="73">
        <v>7.0132098550000004</v>
      </c>
      <c r="G190" s="73">
        <v>6.1367759289999997</v>
      </c>
      <c r="H190" s="73">
        <v>6.4308435499999996</v>
      </c>
      <c r="I190" s="73">
        <v>6.9023820950000001</v>
      </c>
      <c r="J190" s="73">
        <v>5.3894805730000002</v>
      </c>
      <c r="K190" s="73">
        <v>3.5645801800000001</v>
      </c>
      <c r="L190" s="73">
        <v>6.8738817579999996</v>
      </c>
      <c r="M190" s="73">
        <v>4.9066962820000004</v>
      </c>
      <c r="N190" s="73">
        <v>4.180039946</v>
      </c>
      <c r="O190" s="73">
        <v>5.7722485580000003</v>
      </c>
      <c r="P190" s="73">
        <v>5.6644491539999997</v>
      </c>
      <c r="Q190" s="73">
        <v>5.4119963750000002</v>
      </c>
      <c r="R190" s="73">
        <v>5.9750935409999997</v>
      </c>
      <c r="S190" s="73">
        <v>4.3756427499999999</v>
      </c>
      <c r="T190" s="73">
        <v>5.5764545459999999</v>
      </c>
      <c r="U190" s="73">
        <v>5.6722747650000001</v>
      </c>
      <c r="V190" s="73">
        <v>4.642557783</v>
      </c>
      <c r="W190" s="73">
        <v>6.4424812640000004</v>
      </c>
      <c r="X190" s="73">
        <v>5.1007348930000003</v>
      </c>
      <c r="Y190" s="73">
        <v>6.910734207</v>
      </c>
      <c r="Z190" s="73">
        <v>5.2333960990000001</v>
      </c>
      <c r="AA190" s="73">
        <v>6.7810810220000004</v>
      </c>
      <c r="AB190" s="73">
        <v>6.7497258489999998</v>
      </c>
      <c r="AC190" s="73">
        <v>6.262648499</v>
      </c>
      <c r="AD190" s="73">
        <v>4.3251775749999997</v>
      </c>
      <c r="AE190" s="73">
        <v>4.6430515129999996</v>
      </c>
      <c r="AF190" s="73">
        <v>5.4660940589999996</v>
      </c>
      <c r="AG190" s="73">
        <v>5.7302019360000003</v>
      </c>
      <c r="AH190" s="73">
        <v>5.3483348919999996</v>
      </c>
    </row>
    <row r="191" spans="1:34" x14ac:dyDescent="0.2">
      <c r="A191" s="74" t="s">
        <v>188</v>
      </c>
      <c r="B191" s="73">
        <v>9.5450156590000006</v>
      </c>
      <c r="C191" s="73">
        <v>9.1638731910000004</v>
      </c>
      <c r="D191" s="73">
        <v>9.7027406220000003</v>
      </c>
      <c r="E191" s="73">
        <v>10.035738029999999</v>
      </c>
      <c r="F191" s="73">
        <v>15.159745040000001</v>
      </c>
      <c r="G191" s="73">
        <v>9.1085176689999994</v>
      </c>
      <c r="H191" s="73">
        <v>8.7432801960000006</v>
      </c>
      <c r="I191" s="73">
        <v>8.5253124450000008</v>
      </c>
      <c r="J191" s="73">
        <v>15.384764240000001</v>
      </c>
      <c r="K191" s="73">
        <v>9.4936271889999997</v>
      </c>
      <c r="L191" s="73">
        <v>9.1907830359999991</v>
      </c>
      <c r="M191" s="73">
        <v>9.2328613700000002</v>
      </c>
      <c r="N191" s="73">
        <v>9.846497565</v>
      </c>
      <c r="O191" s="73">
        <v>9.2948451769999991</v>
      </c>
      <c r="P191" s="73">
        <v>9.3137908819999993</v>
      </c>
      <c r="Q191" s="73">
        <v>8.6171108049999994</v>
      </c>
      <c r="R191" s="73">
        <v>11.765310639999999</v>
      </c>
      <c r="S191" s="73">
        <v>8.9124492120000003</v>
      </c>
      <c r="T191" s="73">
        <v>15.50862315</v>
      </c>
      <c r="U191" s="73">
        <v>13.30799289</v>
      </c>
      <c r="V191" s="73">
        <v>9.9709121469999999</v>
      </c>
      <c r="W191" s="73">
        <v>12.661308010000001</v>
      </c>
      <c r="X191" s="73">
        <v>8.1760230200000006</v>
      </c>
      <c r="Y191" s="73">
        <v>6.0419787410000003</v>
      </c>
      <c r="Z191" s="73">
        <v>9.0045486550000007</v>
      </c>
      <c r="AA191" s="73">
        <v>9.6508584440000007</v>
      </c>
      <c r="AB191" s="73">
        <v>10.950152940000001</v>
      </c>
      <c r="AC191" s="73">
        <v>9.320595848</v>
      </c>
      <c r="AD191" s="73">
        <v>15.51098219</v>
      </c>
      <c r="AE191" s="73">
        <v>8.4817706059999995</v>
      </c>
      <c r="AF191" s="73">
        <v>9.8537463360000004</v>
      </c>
      <c r="AG191" s="73">
        <v>9.7863636169999992</v>
      </c>
      <c r="AH191" s="73">
        <v>10.46935029</v>
      </c>
    </row>
    <row r="192" spans="1:34" x14ac:dyDescent="0.2">
      <c r="A192" s="74" t="s">
        <v>189</v>
      </c>
      <c r="B192" s="73">
        <v>8.360763876</v>
      </c>
      <c r="C192" s="73">
        <v>7.9828076320000001</v>
      </c>
      <c r="D192" s="73">
        <v>7.9712294579999998</v>
      </c>
      <c r="E192" s="73">
        <v>8.388679411</v>
      </c>
      <c r="F192" s="73">
        <v>8.1704238050000004</v>
      </c>
      <c r="G192" s="73">
        <v>9.0861498560000005</v>
      </c>
      <c r="H192" s="73">
        <v>8.6396575650000003</v>
      </c>
      <c r="I192" s="73">
        <v>7.4809183260000003</v>
      </c>
      <c r="J192" s="73">
        <v>8.6690300649999994</v>
      </c>
      <c r="K192" s="73">
        <v>8.2886067180000005</v>
      </c>
      <c r="L192" s="73">
        <v>9.8596989510000004</v>
      </c>
      <c r="M192" s="73">
        <v>7.4116904779999997</v>
      </c>
      <c r="N192" s="73">
        <v>8.3071518639999997</v>
      </c>
      <c r="O192" s="73">
        <v>8.0763102320000009</v>
      </c>
      <c r="P192" s="73">
        <v>7.95161183</v>
      </c>
      <c r="Q192" s="73">
        <v>7.8157185609999997</v>
      </c>
      <c r="R192" s="73">
        <v>8.043265044</v>
      </c>
      <c r="S192" s="73">
        <v>9.3099590889999995</v>
      </c>
      <c r="T192" s="73">
        <v>8.0802802840000005</v>
      </c>
      <c r="U192" s="73">
        <v>6.6063868289999998</v>
      </c>
      <c r="V192" s="73">
        <v>7.5356425790000001</v>
      </c>
      <c r="W192" s="73">
        <v>8.0160839020000001</v>
      </c>
      <c r="X192" s="73">
        <v>8.0213004249999997</v>
      </c>
      <c r="Y192" s="73">
        <v>7.8523175209999998</v>
      </c>
      <c r="Z192" s="73">
        <v>7.3934733140000004</v>
      </c>
      <c r="AA192" s="73">
        <v>8.4476572880000003</v>
      </c>
      <c r="AB192" s="73">
        <v>7.271678552</v>
      </c>
      <c r="AC192" s="73">
        <v>8.6265319100000006</v>
      </c>
      <c r="AD192" s="73">
        <v>7.9300396329999998</v>
      </c>
      <c r="AE192" s="73">
        <v>8.7499667169999995</v>
      </c>
      <c r="AF192" s="73">
        <v>8.543452942</v>
      </c>
      <c r="AG192" s="73">
        <v>7.7399170909999997</v>
      </c>
      <c r="AH192" s="73">
        <v>8.9236472219999996</v>
      </c>
    </row>
    <row r="193" spans="1:34" x14ac:dyDescent="0.2">
      <c r="A193" s="74" t="s">
        <v>190</v>
      </c>
      <c r="B193" s="73">
        <v>10.373664359999999</v>
      </c>
      <c r="C193" s="73">
        <v>10.76274327</v>
      </c>
      <c r="D193" s="73">
        <v>8.8871651929999995</v>
      </c>
      <c r="E193" s="73">
        <v>8.8602041020000009</v>
      </c>
      <c r="F193" s="73">
        <v>8.7281783470000001</v>
      </c>
      <c r="G193" s="73">
        <v>9.4386662710000007</v>
      </c>
      <c r="H193" s="73">
        <v>8.0392650240000005</v>
      </c>
      <c r="I193" s="73">
        <v>8.8334347409999996</v>
      </c>
      <c r="J193" s="73">
        <v>7.8694735140000001</v>
      </c>
      <c r="K193" s="73">
        <v>7.5581251580000002</v>
      </c>
      <c r="L193" s="73">
        <v>8.6171063429999997</v>
      </c>
      <c r="M193" s="73">
        <v>7.5334789579999999</v>
      </c>
      <c r="N193" s="73">
        <v>9.1633336130000007</v>
      </c>
      <c r="O193" s="73">
        <v>6.9495530890000001</v>
      </c>
      <c r="P193" s="73">
        <v>8.2146462360000001</v>
      </c>
      <c r="Q193" s="73">
        <v>7.6083935880000002</v>
      </c>
      <c r="R193" s="73">
        <v>8.8153130970000007</v>
      </c>
      <c r="S193" s="73">
        <v>7.0316883480000003</v>
      </c>
      <c r="T193" s="73">
        <v>8.7134456579999995</v>
      </c>
      <c r="U193" s="73">
        <v>9.0222667780000005</v>
      </c>
      <c r="V193" s="73">
        <v>8.8464301160000005</v>
      </c>
      <c r="W193" s="73">
        <v>8.7745573140000008</v>
      </c>
      <c r="X193" s="73">
        <v>6.7027709069999997</v>
      </c>
      <c r="Y193" s="73">
        <v>7.0627373010000003</v>
      </c>
      <c r="Z193" s="73">
        <v>7.9360988690000003</v>
      </c>
      <c r="AA193" s="73">
        <v>7.9175432639999999</v>
      </c>
      <c r="AB193" s="73">
        <v>8.4068381349999992</v>
      </c>
      <c r="AC193" s="73">
        <v>10.098440070000001</v>
      </c>
      <c r="AD193" s="73">
        <v>8.7098414250000005</v>
      </c>
      <c r="AE193" s="73">
        <v>8.6291123219999992</v>
      </c>
      <c r="AF193" s="73">
        <v>8.8074526839999994</v>
      </c>
      <c r="AG193" s="73">
        <v>8.384934715</v>
      </c>
      <c r="AH193" s="73">
        <v>7.5499687529999999</v>
      </c>
    </row>
    <row r="194" spans="1:34" x14ac:dyDescent="0.2">
      <c r="A194" s="74" t="s">
        <v>191</v>
      </c>
      <c r="B194" s="73">
        <v>11.575577389999999</v>
      </c>
      <c r="C194" s="73">
        <v>10.94742834</v>
      </c>
      <c r="D194" s="73">
        <v>12.23483085</v>
      </c>
      <c r="E194" s="73">
        <v>9.9747546729999996</v>
      </c>
      <c r="F194" s="73">
        <v>7.4306182590000001</v>
      </c>
      <c r="G194" s="73">
        <v>10.26747962</v>
      </c>
      <c r="H194" s="73">
        <v>10.084129150000001</v>
      </c>
      <c r="I194" s="73">
        <v>11.05294177</v>
      </c>
      <c r="J194" s="73">
        <v>11.35526486</v>
      </c>
      <c r="K194" s="73">
        <v>10.368250059999999</v>
      </c>
      <c r="L194" s="73">
        <v>11.51271113</v>
      </c>
      <c r="M194" s="73">
        <v>9.2412982069999998</v>
      </c>
      <c r="N194" s="73">
        <v>11.98400109</v>
      </c>
      <c r="O194" s="73">
        <v>11.19023086</v>
      </c>
      <c r="P194" s="73">
        <v>7.040316056</v>
      </c>
      <c r="Q194" s="73">
        <v>9.3081605639999996</v>
      </c>
      <c r="R194" s="73">
        <v>9.6773220940000009</v>
      </c>
      <c r="S194" s="73">
        <v>9.9450380949999992</v>
      </c>
      <c r="T194" s="73">
        <v>8.7638066190000004</v>
      </c>
      <c r="U194" s="73">
        <v>8.1868479379999997</v>
      </c>
      <c r="V194" s="73">
        <v>8.8238875480000001</v>
      </c>
      <c r="W194" s="73">
        <v>8.0443175829999998</v>
      </c>
      <c r="X194" s="73">
        <v>10.16682408</v>
      </c>
      <c r="Y194" s="73">
        <v>9.3106648140000008</v>
      </c>
      <c r="Z194" s="73">
        <v>10.5604675</v>
      </c>
      <c r="AA194" s="73">
        <v>9.5007686240000009</v>
      </c>
      <c r="AB194" s="73">
        <v>10.55178647</v>
      </c>
      <c r="AC194" s="73">
        <v>10.381759710000001</v>
      </c>
      <c r="AD194" s="73">
        <v>10.1872983</v>
      </c>
      <c r="AE194" s="73">
        <v>11.355710780000001</v>
      </c>
      <c r="AF194" s="73">
        <v>11.6775287</v>
      </c>
      <c r="AG194" s="73">
        <v>6.4980284939999997</v>
      </c>
      <c r="AH194" s="73">
        <v>8.8130031590000009</v>
      </c>
    </row>
    <row r="195" spans="1:34" x14ac:dyDescent="0.2">
      <c r="A195" s="74" t="s">
        <v>192</v>
      </c>
      <c r="B195" s="73">
        <v>6.591769427</v>
      </c>
      <c r="C195" s="73">
        <v>3.431011995</v>
      </c>
      <c r="D195" s="73">
        <v>3.5652370979999999</v>
      </c>
      <c r="E195" s="73">
        <v>7.2848436000000003</v>
      </c>
      <c r="F195" s="73">
        <v>3.0872104359999999</v>
      </c>
      <c r="G195" s="73">
        <v>8.3448841250000001</v>
      </c>
      <c r="H195" s="73">
        <v>8.0623486369999995</v>
      </c>
      <c r="I195" s="73">
        <v>5.5315443990000004</v>
      </c>
      <c r="J195" s="73">
        <v>7.2290159010000004</v>
      </c>
      <c r="K195" s="73">
        <v>2.0791533530000001</v>
      </c>
      <c r="L195" s="73">
        <v>10.090437850000001</v>
      </c>
      <c r="M195" s="73">
        <v>4.9066962820000004</v>
      </c>
      <c r="N195" s="73">
        <v>7.1609311230000001</v>
      </c>
      <c r="O195" s="73">
        <v>1.3348432450000001</v>
      </c>
      <c r="P195" s="73">
        <v>4.079486653</v>
      </c>
      <c r="Q195" s="73">
        <v>8.9563168910000002</v>
      </c>
      <c r="R195" s="73">
        <v>6.4803288500000003</v>
      </c>
      <c r="S195" s="73">
        <v>9.7299923219999993</v>
      </c>
      <c r="T195" s="73">
        <v>5.2203107360000001</v>
      </c>
      <c r="U195" s="73">
        <v>4.1868479379999997</v>
      </c>
      <c r="V195" s="73">
        <v>3.2946344789999999</v>
      </c>
      <c r="W195" s="73">
        <v>6.3368710760000004</v>
      </c>
      <c r="X195" s="73">
        <v>8.4881368249999998</v>
      </c>
      <c r="Y195" s="73">
        <v>9.7065934909999996</v>
      </c>
      <c r="Z195" s="73">
        <v>5.6847754449999996</v>
      </c>
      <c r="AA195" s="73">
        <v>7.4903016249999999</v>
      </c>
      <c r="AB195" s="73">
        <v>7.8737145660000003</v>
      </c>
      <c r="AC195" s="73">
        <v>10.150493340000001</v>
      </c>
      <c r="AD195" s="73">
        <v>3.1552525739999999</v>
      </c>
      <c r="AE195" s="73">
        <v>8.4661737509999995</v>
      </c>
      <c r="AF195" s="73">
        <v>5.4414320050000002</v>
      </c>
      <c r="AG195" s="73">
        <v>5.302108284</v>
      </c>
      <c r="AH195" s="73">
        <v>8.8440300539999992</v>
      </c>
    </row>
    <row r="196" spans="1:34" x14ac:dyDescent="0.2">
      <c r="A196" s="74" t="s">
        <v>193</v>
      </c>
      <c r="B196" s="73">
        <v>7.6494849250000003</v>
      </c>
      <c r="C196" s="73">
        <v>8.6754839500000003</v>
      </c>
      <c r="D196" s="73">
        <v>7.0761990170000004</v>
      </c>
      <c r="E196" s="73">
        <v>8.4666819229999994</v>
      </c>
      <c r="F196" s="73">
        <v>5.1228343460000003</v>
      </c>
      <c r="G196" s="73">
        <v>6.006715389</v>
      </c>
      <c r="H196" s="73">
        <v>6.3329962269999998</v>
      </c>
      <c r="I196" s="73">
        <v>8.7503790010000007</v>
      </c>
      <c r="J196" s="73">
        <v>9.0119177789999991</v>
      </c>
      <c r="K196" s="73">
        <v>7.5254095830000001</v>
      </c>
      <c r="L196" s="73">
        <v>6.454656462</v>
      </c>
      <c r="M196" s="73">
        <v>7.228624377</v>
      </c>
      <c r="N196" s="73">
        <v>6.0818595520000001</v>
      </c>
      <c r="O196" s="73">
        <v>5.4223060869999999</v>
      </c>
      <c r="P196" s="73">
        <v>6.5940598259999996</v>
      </c>
      <c r="Q196" s="73">
        <v>8.5907995279999998</v>
      </c>
      <c r="R196" s="73">
        <v>8.5247229690000008</v>
      </c>
      <c r="S196" s="73">
        <v>9.0911368140000004</v>
      </c>
      <c r="T196" s="73">
        <v>8.7262016649999996</v>
      </c>
      <c r="U196" s="73">
        <v>5.388481799</v>
      </c>
      <c r="V196" s="73">
        <v>6.4351157030000001</v>
      </c>
      <c r="W196" s="73">
        <v>4.2810178409999997</v>
      </c>
      <c r="X196" s="73">
        <v>7.6062629260000003</v>
      </c>
      <c r="Y196" s="73">
        <v>9.4609312899999995</v>
      </c>
      <c r="Z196" s="73">
        <v>6.1105393509999999</v>
      </c>
      <c r="AA196" s="73">
        <v>7.0799255040000002</v>
      </c>
      <c r="AB196" s="73">
        <v>8.9072671260000007</v>
      </c>
      <c r="AC196" s="73">
        <v>7.0598316160000003</v>
      </c>
      <c r="AD196" s="73">
        <v>6.4220391140000004</v>
      </c>
      <c r="AE196" s="73">
        <v>8.107518722</v>
      </c>
      <c r="AF196" s="73">
        <v>6.7831233549999999</v>
      </c>
      <c r="AG196" s="73">
        <v>5.629273027</v>
      </c>
      <c r="AH196" s="73">
        <v>6.5871217509999997</v>
      </c>
    </row>
    <row r="197" spans="1:34" x14ac:dyDescent="0.2">
      <c r="A197" s="74" t="s">
        <v>194</v>
      </c>
      <c r="B197" s="73">
        <v>3.1469845849999998</v>
      </c>
      <c r="C197" s="73">
        <v>4.0590432180000002</v>
      </c>
      <c r="D197" s="73">
        <v>4.0506639250000003</v>
      </c>
      <c r="E197" s="73">
        <v>2.4411468310000002</v>
      </c>
      <c r="F197" s="73">
        <v>2.5726372639999999</v>
      </c>
      <c r="G197" s="73">
        <v>3.9792346520000001</v>
      </c>
      <c r="H197" s="73">
        <v>3.7480337260000001</v>
      </c>
      <c r="I197" s="73">
        <v>2.2585259049999999</v>
      </c>
      <c r="J197" s="73">
        <v>8.3412254039999993</v>
      </c>
      <c r="K197" s="73">
        <v>4.0051527709999997</v>
      </c>
      <c r="L197" s="73">
        <v>3.83574663</v>
      </c>
      <c r="M197" s="73">
        <v>2.1411615359999998</v>
      </c>
      <c r="N197" s="73">
        <v>5.0613954489999999</v>
      </c>
      <c r="O197" s="73">
        <v>3.6567713400000001</v>
      </c>
      <c r="P197" s="73">
        <v>2.272131731</v>
      </c>
      <c r="Q197" s="73">
        <v>2.701502992</v>
      </c>
      <c r="R197" s="73">
        <v>3.0208972310000002</v>
      </c>
      <c r="S197" s="73">
        <v>3.1386035520000002</v>
      </c>
      <c r="T197" s="73">
        <v>1.898382641</v>
      </c>
      <c r="U197" s="73">
        <v>6.4648326850000002</v>
      </c>
      <c r="V197" s="73">
        <v>3.2946344789999999</v>
      </c>
      <c r="W197" s="73">
        <v>3.3550184230000002</v>
      </c>
      <c r="X197" s="73">
        <v>3.1007348929999998</v>
      </c>
      <c r="Y197" s="73">
        <v>3.2553823789999998</v>
      </c>
      <c r="Z197" s="73">
        <v>5.5013293040000004</v>
      </c>
      <c r="AA197" s="73">
        <v>4.6111560200000001</v>
      </c>
      <c r="AB197" s="73">
        <v>5.0492861309999997</v>
      </c>
      <c r="AC197" s="73">
        <v>1.916873662</v>
      </c>
      <c r="AD197" s="73">
        <v>2.962607496</v>
      </c>
      <c r="AE197" s="73">
        <v>3.26453989</v>
      </c>
      <c r="AF197" s="73">
        <v>5.5834510100000001</v>
      </c>
      <c r="AG197" s="73">
        <v>4.8426766649999999</v>
      </c>
      <c r="AH197" s="73">
        <v>2.2894412019999999</v>
      </c>
    </row>
    <row r="198" spans="1:34" x14ac:dyDescent="0.2">
      <c r="A198" s="74" t="s">
        <v>195</v>
      </c>
      <c r="B198" s="73">
        <v>2.784414505</v>
      </c>
      <c r="C198" s="73">
        <v>3.2935084720000001</v>
      </c>
      <c r="D198" s="73">
        <v>3.2433090029999998</v>
      </c>
      <c r="E198" s="73">
        <v>2.6337919090000002</v>
      </c>
      <c r="F198" s="73">
        <v>2.3502448419999999</v>
      </c>
      <c r="G198" s="73">
        <v>7.006715389</v>
      </c>
      <c r="H198" s="73">
        <v>2.0850687130000001</v>
      </c>
      <c r="I198" s="73">
        <v>5.1971253600000002</v>
      </c>
      <c r="J198" s="73">
        <v>4.2290159010000004</v>
      </c>
      <c r="K198" s="73">
        <v>3.3421877590000002</v>
      </c>
      <c r="L198" s="73">
        <v>2.0283917069999999</v>
      </c>
      <c r="M198" s="73">
        <v>2.4041959409999998</v>
      </c>
      <c r="N198" s="73">
        <v>7.9600184289999998</v>
      </c>
      <c r="O198" s="73">
        <v>1.749880745</v>
      </c>
      <c r="P198" s="73">
        <v>2.5940598260000001</v>
      </c>
      <c r="Q198" s="73">
        <v>6.23075606</v>
      </c>
      <c r="R198" s="73">
        <v>3.7213369489999999</v>
      </c>
      <c r="S198" s="73">
        <v>3.3312486300000002</v>
      </c>
      <c r="T198" s="73">
        <v>2.5764545459999999</v>
      </c>
      <c r="U198" s="73">
        <v>3.5653595610000002</v>
      </c>
      <c r="V198" s="73">
        <v>2.642557783</v>
      </c>
      <c r="W198" s="73">
        <v>2.3550184230000002</v>
      </c>
      <c r="X198" s="73">
        <v>4.2933799710000002</v>
      </c>
      <c r="Y198" s="73">
        <v>5.5481641279999998</v>
      </c>
      <c r="Z198" s="73">
        <v>2.7886112559999998</v>
      </c>
      <c r="AA198" s="73">
        <v>8.2131920340000004</v>
      </c>
      <c r="AB198" s="73">
        <v>4.6342486320000003</v>
      </c>
      <c r="AC198" s="73">
        <v>3.139266084</v>
      </c>
      <c r="AD198" s="73">
        <v>2.740215074</v>
      </c>
      <c r="AE198" s="73">
        <v>4.3349292180000001</v>
      </c>
      <c r="AF198" s="73">
        <v>3.4903416059999999</v>
      </c>
      <c r="AG198" s="73">
        <v>3.2211882890000001</v>
      </c>
      <c r="AH198" s="73">
        <v>5.2894412019999999</v>
      </c>
    </row>
    <row r="199" spans="1:34" x14ac:dyDescent="0.2">
      <c r="A199" s="74" t="s">
        <v>196</v>
      </c>
      <c r="B199" s="73">
        <v>9.0104825850000001</v>
      </c>
      <c r="C199" s="73">
        <v>8.6926795650000006</v>
      </c>
      <c r="D199" s="73">
        <v>9.92980953</v>
      </c>
      <c r="E199" s="73">
        <v>9.676819193</v>
      </c>
      <c r="F199" s="73">
        <v>10.55236867</v>
      </c>
      <c r="G199" s="73">
        <v>10.58485662</v>
      </c>
      <c r="H199" s="73">
        <v>9.9969599900000006</v>
      </c>
      <c r="I199" s="73">
        <v>9.5954043410000001</v>
      </c>
      <c r="J199" s="73">
        <v>9.955334251</v>
      </c>
      <c r="K199" s="73">
        <v>10.68129544</v>
      </c>
      <c r="L199" s="73">
        <v>8.9442710860000005</v>
      </c>
      <c r="M199" s="73">
        <v>9.7231152860000005</v>
      </c>
      <c r="N199" s="73">
        <v>9.0008907100000002</v>
      </c>
      <c r="O199" s="73">
        <v>9.924806427</v>
      </c>
      <c r="P199" s="73">
        <v>10.34894733</v>
      </c>
      <c r="Q199" s="73">
        <v>9.4169970559999996</v>
      </c>
      <c r="R199" s="73">
        <v>10.11100965</v>
      </c>
      <c r="S199" s="73">
        <v>10.108503949999999</v>
      </c>
      <c r="T199" s="73">
        <v>8.6290225970000005</v>
      </c>
      <c r="U199" s="73">
        <v>10.95899753</v>
      </c>
      <c r="V199" s="73">
        <v>9.5850722879999992</v>
      </c>
      <c r="W199" s="73">
        <v>10.436102350000001</v>
      </c>
      <c r="X199" s="73">
        <v>10.76098552</v>
      </c>
      <c r="Y199" s="73">
        <v>9.7359706490000004</v>
      </c>
      <c r="Z199" s="73">
        <v>10.50666839</v>
      </c>
      <c r="AA199" s="73">
        <v>9.9188447479999997</v>
      </c>
      <c r="AB199" s="73">
        <v>10.80861954</v>
      </c>
      <c r="AC199" s="73">
        <v>9.0867986639999998</v>
      </c>
      <c r="AD199" s="73">
        <v>9.3984265570000005</v>
      </c>
      <c r="AE199" s="73">
        <v>9.5275742959999992</v>
      </c>
      <c r="AF199" s="73">
        <v>9.5097470049999995</v>
      </c>
      <c r="AG199" s="73">
        <v>9.4425895079999993</v>
      </c>
      <c r="AH199" s="73">
        <v>10.306249490000001</v>
      </c>
    </row>
    <row r="200" spans="1:34" x14ac:dyDescent="0.2">
      <c r="A200" s="74" t="s">
        <v>197</v>
      </c>
      <c r="B200" s="73">
        <v>8.3864505190000003</v>
      </c>
      <c r="C200" s="73">
        <v>8.64753741</v>
      </c>
      <c r="D200" s="73">
        <v>9.1259520520000006</v>
      </c>
      <c r="E200" s="73">
        <v>9.5179624280000006</v>
      </c>
      <c r="F200" s="73">
        <v>8.9276736700000008</v>
      </c>
      <c r="G200" s="73">
        <v>8.4386662710000007</v>
      </c>
      <c r="H200" s="73">
        <v>9.9829141690000007</v>
      </c>
      <c r="I200" s="73">
        <v>8.2660204410000002</v>
      </c>
      <c r="J200" s="73">
        <v>9.3775672510000003</v>
      </c>
      <c r="K200" s="73">
        <v>9.6731046369999998</v>
      </c>
      <c r="L200" s="73">
        <v>8.0507595209999998</v>
      </c>
      <c r="M200" s="73">
        <v>8.7734297510000001</v>
      </c>
      <c r="N200" s="73">
        <v>6.7002967570000003</v>
      </c>
      <c r="O200" s="73">
        <v>7.8996278640000002</v>
      </c>
      <c r="P200" s="73">
        <v>7.886841575</v>
      </c>
      <c r="Q200" s="73">
        <v>6.6343887959999996</v>
      </c>
      <c r="R200" s="73">
        <v>8.2205695760000008</v>
      </c>
      <c r="S200" s="73">
        <v>7.8231017270000001</v>
      </c>
      <c r="T200" s="73">
        <v>7.5479981</v>
      </c>
      <c r="U200" s="73">
        <v>9.5808818329999994</v>
      </c>
      <c r="V200" s="73">
        <v>8.9200112489999999</v>
      </c>
      <c r="W200" s="73">
        <v>8.125847469</v>
      </c>
      <c r="X200" s="73">
        <v>8.2706598939999996</v>
      </c>
      <c r="Y200" s="73">
        <v>9.3534144619999999</v>
      </c>
      <c r="Z200" s="73">
        <v>8.1923334420000007</v>
      </c>
      <c r="AA200" s="73">
        <v>8.3155537519999996</v>
      </c>
      <c r="AB200" s="73">
        <v>9.0863754500000002</v>
      </c>
      <c r="AC200" s="73">
        <v>9.3953062430000003</v>
      </c>
      <c r="AD200" s="73">
        <v>7.5475699970000001</v>
      </c>
      <c r="AE200" s="73">
        <v>9.0563539609999992</v>
      </c>
      <c r="AF200" s="73">
        <v>9.065250442</v>
      </c>
      <c r="AG200" s="73">
        <v>8.2988257000000001</v>
      </c>
      <c r="AH200" s="73">
        <v>7.6113692970000004</v>
      </c>
    </row>
    <row r="201" spans="1:34" x14ac:dyDescent="0.2">
      <c r="A201" s="74" t="s">
        <v>198</v>
      </c>
      <c r="B201" s="73">
        <v>7.1865129489999999</v>
      </c>
      <c r="C201" s="73">
        <v>8.2099851160000004</v>
      </c>
      <c r="D201" s="73">
        <v>7.5470897509999997</v>
      </c>
      <c r="E201" s="73">
        <v>7.0088313400000004</v>
      </c>
      <c r="F201" s="73">
        <v>8.3982775390000004</v>
      </c>
      <c r="G201" s="73">
        <v>8.3502572970000006</v>
      </c>
      <c r="H201" s="73">
        <v>9.1294628329999998</v>
      </c>
      <c r="I201" s="73">
        <v>7.1971253600000002</v>
      </c>
      <c r="J201" s="73">
        <v>7.8964405620000004</v>
      </c>
      <c r="K201" s="73">
        <v>6.8657497149999998</v>
      </c>
      <c r="L201" s="73">
        <v>7.2667964469999999</v>
      </c>
      <c r="M201" s="73">
        <v>7.1230141890000001</v>
      </c>
      <c r="N201" s="73">
        <v>6.4399070729999996</v>
      </c>
      <c r="O201" s="73">
        <v>5.704077055</v>
      </c>
      <c r="P201" s="73">
        <v>7.529519574</v>
      </c>
      <c r="Q201" s="73">
        <v>8.5907995279999998</v>
      </c>
      <c r="R201" s="73">
        <v>6.7757847330000001</v>
      </c>
      <c r="S201" s="73">
        <v>6.5407019960000001</v>
      </c>
      <c r="T201" s="73">
        <v>5.9858454820000002</v>
      </c>
      <c r="U201" s="73">
        <v>7.8872876559999998</v>
      </c>
      <c r="V201" s="73">
        <v>7.2102422920000002</v>
      </c>
      <c r="W201" s="73">
        <v>7.1099059249999996</v>
      </c>
      <c r="X201" s="73">
        <v>7.3486624059999999</v>
      </c>
      <c r="Y201" s="73">
        <v>9.1033792850000008</v>
      </c>
      <c r="Z201" s="73">
        <v>6.8183585999999998</v>
      </c>
      <c r="AA201" s="73">
        <v>7.1961185209999998</v>
      </c>
      <c r="AB201" s="73">
        <v>7.2456833439999997</v>
      </c>
      <c r="AC201" s="73">
        <v>7.9318240040000001</v>
      </c>
      <c r="AD201" s="73">
        <v>7.1886755750000004</v>
      </c>
      <c r="AE201" s="73">
        <v>7.5573216390000004</v>
      </c>
      <c r="AF201" s="73">
        <v>7.8026195300000003</v>
      </c>
      <c r="AG201" s="73">
        <v>6.650031588</v>
      </c>
      <c r="AH201" s="73">
        <v>6.2590675530000004</v>
      </c>
    </row>
    <row r="202" spans="1:34" x14ac:dyDescent="0.2">
      <c r="A202" s="74" t="s">
        <v>199</v>
      </c>
      <c r="B202" s="73">
        <v>7.8597026320000003</v>
      </c>
      <c r="C202" s="73">
        <v>7.8603236259999996</v>
      </c>
      <c r="D202" s="73">
        <v>8.2656768159999991</v>
      </c>
      <c r="E202" s="73">
        <v>9.2225065449999999</v>
      </c>
      <c r="F202" s="73">
        <v>8.7876501549999997</v>
      </c>
      <c r="G202" s="73">
        <v>8.8486505429999998</v>
      </c>
      <c r="H202" s="73">
        <v>9.5968213670000004</v>
      </c>
      <c r="I202" s="73">
        <v>8.4284509060000001</v>
      </c>
      <c r="J202" s="73">
        <v>9.0393985150000002</v>
      </c>
      <c r="K202" s="73">
        <v>8.8340408549999996</v>
      </c>
      <c r="L202" s="73">
        <v>7.9941759919999997</v>
      </c>
      <c r="M202" s="73">
        <v>8.5092314120000001</v>
      </c>
      <c r="N202" s="73">
        <v>7.2719624349999998</v>
      </c>
      <c r="O202" s="73">
        <v>8.8868718569999992</v>
      </c>
      <c r="P202" s="73">
        <v>8.9690992569999999</v>
      </c>
      <c r="Q202" s="73">
        <v>9.1429381809999999</v>
      </c>
      <c r="R202" s="73">
        <v>8.2876837719999994</v>
      </c>
      <c r="S202" s="73">
        <v>8.3424758860000008</v>
      </c>
      <c r="T202" s="73">
        <v>8.6015941080000005</v>
      </c>
      <c r="U202" s="73">
        <v>8.8044990569999992</v>
      </c>
      <c r="V202" s="73">
        <v>8.2145812280000001</v>
      </c>
      <c r="W202" s="73">
        <v>7.5249434239999999</v>
      </c>
      <c r="X202" s="73">
        <v>8.1071611620000006</v>
      </c>
      <c r="Y202" s="73">
        <v>8.396978657</v>
      </c>
      <c r="Z202" s="73">
        <v>8.7709710970000003</v>
      </c>
      <c r="AA202" s="73">
        <v>8.6143727329999997</v>
      </c>
      <c r="AB202" s="73">
        <v>8.7772065850000001</v>
      </c>
      <c r="AC202" s="73">
        <v>8.1066982210000003</v>
      </c>
      <c r="AD202" s="73">
        <v>8.0977670790000005</v>
      </c>
      <c r="AE202" s="73">
        <v>7.9026137270000003</v>
      </c>
      <c r="AF202" s="73">
        <v>8.1533066180000002</v>
      </c>
      <c r="AG202" s="73">
        <v>7.8826923439999996</v>
      </c>
      <c r="AH202" s="73">
        <v>7.4049184199999996</v>
      </c>
    </row>
    <row r="203" spans="1:34" x14ac:dyDescent="0.2">
      <c r="A203" s="74" t="s">
        <v>200</v>
      </c>
      <c r="B203" s="73">
        <v>6.797238546</v>
      </c>
      <c r="C203" s="73">
        <v>7.7264678790000003</v>
      </c>
      <c r="D203" s="73">
        <v>7.5652370979999999</v>
      </c>
      <c r="E203" s="73">
        <v>7.2485017530000002</v>
      </c>
      <c r="F203" s="73">
        <v>7.1831348559999997</v>
      </c>
      <c r="G203" s="73">
        <v>7.2900221900000002</v>
      </c>
      <c r="H203" s="73">
        <v>7.1439624019999997</v>
      </c>
      <c r="I203" s="73">
        <v>7.5064534180000004</v>
      </c>
      <c r="J203" s="73">
        <v>8.0840675649999998</v>
      </c>
      <c r="K203" s="73">
        <v>7.5837737450000002</v>
      </c>
      <c r="L203" s="73">
        <v>7.8675954959999999</v>
      </c>
      <c r="M203" s="73">
        <v>6.3583922519999998</v>
      </c>
      <c r="N203" s="73">
        <v>7.2808405870000001</v>
      </c>
      <c r="O203" s="73">
        <v>6.6078617399999997</v>
      </c>
      <c r="P203" s="73">
        <v>7.3595945719999998</v>
      </c>
      <c r="Q203" s="73">
        <v>7.1308146219999999</v>
      </c>
      <c r="R203" s="73">
        <v>6.3607472339999998</v>
      </c>
      <c r="S203" s="73">
        <v>8.9660596810000008</v>
      </c>
      <c r="T203" s="73">
        <v>5.5988223589999997</v>
      </c>
      <c r="U203" s="73">
        <v>7.9523826839999998</v>
      </c>
      <c r="V203" s="73">
        <v>7.8009871449999997</v>
      </c>
      <c r="W203" s="73">
        <v>7.1416147839999997</v>
      </c>
      <c r="X203" s="73">
        <v>7.1388700219999999</v>
      </c>
      <c r="Y203" s="73">
        <v>7.8818215159999996</v>
      </c>
      <c r="Z203" s="73">
        <v>8.2407380739999994</v>
      </c>
      <c r="AA203" s="73">
        <v>7.4258529180000004</v>
      </c>
      <c r="AB203" s="73">
        <v>6.673776996</v>
      </c>
      <c r="AC203" s="73">
        <v>7.0598316160000003</v>
      </c>
      <c r="AD203" s="73">
        <v>7.0132335689999996</v>
      </c>
      <c r="AE203" s="73">
        <v>7.8555011309999996</v>
      </c>
      <c r="AF203" s="73">
        <v>7.4289410609999997</v>
      </c>
      <c r="AG203" s="73">
        <v>7.5541715719999996</v>
      </c>
      <c r="AH203" s="73">
        <v>6.1963317980000001</v>
      </c>
    </row>
    <row r="204" spans="1:34" x14ac:dyDescent="0.2">
      <c r="A204" s="74" t="s">
        <v>201</v>
      </c>
      <c r="B204" s="73">
        <v>7.7185265699999999</v>
      </c>
      <c r="C204" s="73">
        <v>7.037669567</v>
      </c>
      <c r="D204" s="73">
        <v>8.2319936899999995</v>
      </c>
      <c r="E204" s="73">
        <v>7.72654905</v>
      </c>
      <c r="F204" s="73">
        <v>8.7339491349999996</v>
      </c>
      <c r="G204" s="73">
        <v>6.6881858699999999</v>
      </c>
      <c r="H204" s="73">
        <v>7.8265357</v>
      </c>
      <c r="I204" s="73">
        <v>5.8830167700000002</v>
      </c>
      <c r="J204" s="73">
        <v>6.2913001790000003</v>
      </c>
      <c r="K204" s="73">
        <v>6.6997397630000002</v>
      </c>
      <c r="L204" s="73">
        <v>6.3137939259999998</v>
      </c>
      <c r="M204" s="73">
        <v>7.8960490380000001</v>
      </c>
      <c r="N204" s="73">
        <v>7.6045377739999998</v>
      </c>
      <c r="O204" s="73">
        <v>8.0166672850000005</v>
      </c>
      <c r="P204" s="73">
        <v>9.0303549459999992</v>
      </c>
      <c r="Q204" s="73">
        <v>6.781230184</v>
      </c>
      <c r="R204" s="73">
        <v>8.6020978130000003</v>
      </c>
      <c r="S204" s="73">
        <v>7.2321154380000001</v>
      </c>
      <c r="T204" s="73">
        <v>9.3094698680000008</v>
      </c>
      <c r="U204" s="73">
        <v>8.3243514619999992</v>
      </c>
      <c r="V204" s="73">
        <v>7.7178459100000003</v>
      </c>
      <c r="W204" s="73">
        <v>8.2762643110000003</v>
      </c>
      <c r="X204" s="73">
        <v>7.9938196890000004</v>
      </c>
      <c r="Y204" s="73">
        <v>8.9135938620000008</v>
      </c>
      <c r="Z204" s="73">
        <v>7.373573757</v>
      </c>
      <c r="AA204" s="73">
        <v>7.5851608119999998</v>
      </c>
      <c r="AB204" s="73">
        <v>6.2192111319999999</v>
      </c>
      <c r="AC204" s="73">
        <v>7.4299432440000004</v>
      </c>
      <c r="AD204" s="73">
        <v>7.1552525740000004</v>
      </c>
      <c r="AE204" s="73">
        <v>6.6705322499999999</v>
      </c>
      <c r="AF204" s="73">
        <v>7.1226098210000002</v>
      </c>
      <c r="AG204" s="73">
        <v>8.8245293189999998</v>
      </c>
      <c r="AH204" s="73">
        <v>7.9806031070000003</v>
      </c>
    </row>
    <row r="205" spans="1:34" x14ac:dyDescent="0.2">
      <c r="A205" s="74" t="s">
        <v>202</v>
      </c>
      <c r="B205" s="73">
        <v>8.0645224239999997</v>
      </c>
      <c r="C205" s="73">
        <v>8.2289682190000004</v>
      </c>
      <c r="D205" s="73">
        <v>8.4132340039999995</v>
      </c>
      <c r="E205" s="73">
        <v>7.9375726569999996</v>
      </c>
      <c r="F205" s="73">
        <v>10.76880025</v>
      </c>
      <c r="G205" s="73">
        <v>9.5361827770000005</v>
      </c>
      <c r="H205" s="73">
        <v>8.9263709670000004</v>
      </c>
      <c r="I205" s="73">
        <v>8.3388993209999995</v>
      </c>
      <c r="J205" s="73">
        <v>8.3558721800000004</v>
      </c>
      <c r="K205" s="73">
        <v>9.3327645050000001</v>
      </c>
      <c r="L205" s="73">
        <v>8.0113852820000009</v>
      </c>
      <c r="M205" s="73">
        <v>8.7821294460000008</v>
      </c>
      <c r="N205" s="73">
        <v>7.3915440510000003</v>
      </c>
      <c r="O205" s="73">
        <v>8.3937369339999996</v>
      </c>
      <c r="P205" s="73">
        <v>8.9725714490000001</v>
      </c>
      <c r="Q205" s="73">
        <v>8.7299114069999995</v>
      </c>
      <c r="R205" s="73">
        <v>8.6466060739999993</v>
      </c>
      <c r="S205" s="73">
        <v>9.0299532970000005</v>
      </c>
      <c r="T205" s="73">
        <v>7.8572253160000001</v>
      </c>
      <c r="U205" s="73">
        <v>9.0816657010000004</v>
      </c>
      <c r="V205" s="73">
        <v>8.8823267730000008</v>
      </c>
      <c r="W205" s="73">
        <v>9.3950341010000002</v>
      </c>
      <c r="X205" s="73">
        <v>8.9444316619999995</v>
      </c>
      <c r="Y205" s="73">
        <v>8.0983612110000003</v>
      </c>
      <c r="Z205" s="73">
        <v>9.7810775840000002</v>
      </c>
      <c r="AA205" s="73">
        <v>9.0682436979999999</v>
      </c>
      <c r="AB205" s="73">
        <v>8.5304128210000005</v>
      </c>
      <c r="AC205" s="73">
        <v>8.5364823059999999</v>
      </c>
      <c r="AD205" s="73">
        <v>8.0741158110000004</v>
      </c>
      <c r="AE205" s="73">
        <v>8.1225208850000001</v>
      </c>
      <c r="AF205" s="73">
        <v>8.2018365119999999</v>
      </c>
      <c r="AG205" s="73">
        <v>8.6318842409999998</v>
      </c>
      <c r="AH205" s="73">
        <v>8.0443287049999999</v>
      </c>
    </row>
    <row r="206" spans="1:34" x14ac:dyDescent="0.2">
      <c r="A206" s="74" t="s">
        <v>203</v>
      </c>
      <c r="B206" s="73">
        <v>8.8749050389999997</v>
      </c>
      <c r="C206" s="73">
        <v>8.7917593390000004</v>
      </c>
      <c r="D206" s="73">
        <v>8.7511036430000004</v>
      </c>
      <c r="E206" s="73">
        <v>8.4917729039999994</v>
      </c>
      <c r="F206" s="73">
        <v>8.0872104359999994</v>
      </c>
      <c r="G206" s="73">
        <v>7.7706480310000003</v>
      </c>
      <c r="H206" s="73">
        <v>8.0813067939999996</v>
      </c>
      <c r="I206" s="73">
        <v>9.2434190120000004</v>
      </c>
      <c r="J206" s="73">
        <v>8.3894805730000002</v>
      </c>
      <c r="K206" s="73">
        <v>9.3534150139999994</v>
      </c>
      <c r="L206" s="73">
        <v>7.7765845569999996</v>
      </c>
      <c r="M206" s="73">
        <v>8.6005931540000002</v>
      </c>
      <c r="N206" s="73">
        <v>8.7807353730000006</v>
      </c>
      <c r="O206" s="73">
        <v>7.9690492649999998</v>
      </c>
      <c r="P206" s="73">
        <v>9.5435947589999994</v>
      </c>
      <c r="Q206" s="73">
        <v>8.9885856939999993</v>
      </c>
      <c r="R206" s="73">
        <v>8.3246779790000005</v>
      </c>
      <c r="S206" s="73">
        <v>8.4579531029999995</v>
      </c>
      <c r="T206" s="73">
        <v>8.5764545460000008</v>
      </c>
      <c r="U206" s="73">
        <v>9.0423393809999997</v>
      </c>
      <c r="V206" s="73">
        <v>8.4790590510000001</v>
      </c>
      <c r="W206" s="73">
        <v>8.4593550820000001</v>
      </c>
      <c r="X206" s="73">
        <v>8.8858370079999993</v>
      </c>
      <c r="Y206" s="73">
        <v>8.4412489239999999</v>
      </c>
      <c r="Z206" s="73">
        <v>9.3380750760000009</v>
      </c>
      <c r="AA206" s="73">
        <v>8.1391914530000005</v>
      </c>
      <c r="AB206" s="73">
        <v>8.7862517249999996</v>
      </c>
      <c r="AC206" s="73">
        <v>9.0253981190000001</v>
      </c>
      <c r="AD206" s="73">
        <v>8.3549249190000001</v>
      </c>
      <c r="AE206" s="73">
        <v>7.9815307840000003</v>
      </c>
      <c r="AF206" s="73">
        <v>8.5607309330000003</v>
      </c>
      <c r="AG206" s="73">
        <v>7.9428133369999996</v>
      </c>
      <c r="AH206" s="73">
        <v>6.4049184199999996</v>
      </c>
    </row>
    <row r="207" spans="1:34" x14ac:dyDescent="0.2">
      <c r="A207" s="74" t="s">
        <v>204</v>
      </c>
      <c r="B207" s="73">
        <v>9.9543395070000003</v>
      </c>
      <c r="C207" s="73">
        <v>10.172478979999999</v>
      </c>
      <c r="D207" s="73">
        <v>9.1621722400000003</v>
      </c>
      <c r="E207" s="73">
        <v>4.7212547499999999</v>
      </c>
      <c r="F207" s="73">
        <v>2.5726372639999999</v>
      </c>
      <c r="G207" s="73">
        <v>8.3502572970000006</v>
      </c>
      <c r="H207" s="73">
        <v>7.979886477</v>
      </c>
      <c r="I207" s="73">
        <v>7.6393476890000001</v>
      </c>
      <c r="J207" s="73">
        <v>7.8964405620000004</v>
      </c>
      <c r="K207" s="73">
        <v>7.5187764899999996</v>
      </c>
      <c r="L207" s="73">
        <v>8.7597107390000009</v>
      </c>
      <c r="M207" s="73">
        <v>6.8960490380000001</v>
      </c>
      <c r="N207" s="73">
        <v>10.10703811</v>
      </c>
      <c r="O207" s="73">
        <v>5.1761454990000004</v>
      </c>
      <c r="P207" s="73">
        <v>2.8570942320000001</v>
      </c>
      <c r="Q207" s="73">
        <v>7.8895298</v>
      </c>
      <c r="R207" s="73">
        <v>5.9035402799999996</v>
      </c>
      <c r="S207" s="73">
        <v>5.521073189</v>
      </c>
      <c r="T207" s="73">
        <v>2.3838094679999999</v>
      </c>
      <c r="U207" s="73">
        <v>5.6978098570000002</v>
      </c>
      <c r="V207" s="73">
        <v>4.0831303739999996</v>
      </c>
      <c r="W207" s="73">
        <v>4.4925219460000001</v>
      </c>
      <c r="X207" s="73">
        <v>5.8169419270000002</v>
      </c>
      <c r="Y207" s="73">
        <v>7.3171585759999997</v>
      </c>
      <c r="Z207" s="73">
        <v>5.2911115970000004</v>
      </c>
      <c r="AA207" s="73">
        <v>7.7924857850000002</v>
      </c>
      <c r="AB207" s="73">
        <v>8.3712142259999993</v>
      </c>
      <c r="AC207" s="73">
        <v>7.4714625139999997</v>
      </c>
      <c r="AD207" s="73">
        <v>3.1552525739999999</v>
      </c>
      <c r="AE207" s="73">
        <v>8.0353689359999994</v>
      </c>
      <c r="AF207" s="73">
        <v>7.7483579369999998</v>
      </c>
      <c r="AG207" s="73">
        <v>8.6318842409999998</v>
      </c>
      <c r="AH207" s="73">
        <v>3.874403703</v>
      </c>
    </row>
    <row r="208" spans="1:34" x14ac:dyDescent="0.2">
      <c r="A208" s="74" t="s">
        <v>205</v>
      </c>
      <c r="B208" s="73">
        <v>2.977059583</v>
      </c>
      <c r="C208" s="73">
        <v>2.971580377</v>
      </c>
      <c r="D208" s="73">
        <v>3.2433090029999998</v>
      </c>
      <c r="E208" s="73">
        <v>3.5406825049999999</v>
      </c>
      <c r="F208" s="73">
        <v>3.46572206</v>
      </c>
      <c r="G208" s="73">
        <v>3.4487199359999998</v>
      </c>
      <c r="H208" s="73">
        <v>3.5001062119999999</v>
      </c>
      <c r="I208" s="73">
        <v>4.2585259049999999</v>
      </c>
      <c r="J208" s="73">
        <v>3.3114780609999999</v>
      </c>
      <c r="K208" s="73">
        <v>3.4576649759999998</v>
      </c>
      <c r="L208" s="73">
        <v>2.83574663</v>
      </c>
      <c r="M208" s="73">
        <v>3.4041959409999998</v>
      </c>
      <c r="N208" s="73">
        <v>3.3915440509999999</v>
      </c>
      <c r="O208" s="73">
        <v>2.749880745</v>
      </c>
      <c r="P208" s="73">
        <v>2.8570942320000001</v>
      </c>
      <c r="Q208" s="73">
        <v>2.8270338740000001</v>
      </c>
      <c r="R208" s="73">
        <v>3.4803288499999998</v>
      </c>
      <c r="S208" s="73">
        <v>3.501173632</v>
      </c>
      <c r="T208" s="73">
        <v>3.161417047</v>
      </c>
      <c r="U208" s="73">
        <v>3.7718104389999998</v>
      </c>
      <c r="V208" s="73">
        <v>3.157130956</v>
      </c>
      <c r="W208" s="73">
        <v>4.2030153290000003</v>
      </c>
      <c r="X208" s="73">
        <v>2.6153080659999999</v>
      </c>
      <c r="Y208" s="73">
        <v>3.3928859029999998</v>
      </c>
      <c r="Z208" s="73">
        <v>3.6186862550000001</v>
      </c>
      <c r="AA208" s="73">
        <v>3.3887635989999998</v>
      </c>
      <c r="AB208" s="73">
        <v>4.6342486320000003</v>
      </c>
      <c r="AC208" s="73">
        <v>2.916873662</v>
      </c>
      <c r="AD208" s="73">
        <v>3.477180669</v>
      </c>
      <c r="AE208" s="73">
        <v>3.1125367960000001</v>
      </c>
      <c r="AF208" s="73">
        <v>1.905379105</v>
      </c>
      <c r="AG208" s="73">
        <v>2.328103493</v>
      </c>
      <c r="AH208" s="73">
        <v>3.874403703</v>
      </c>
    </row>
    <row r="209" spans="1:34" x14ac:dyDescent="0.2">
      <c r="A209" s="74" t="s">
        <v>206</v>
      </c>
      <c r="B209" s="73">
        <v>9.0049655800000004</v>
      </c>
      <c r="C209" s="73">
        <v>9.6909691979999995</v>
      </c>
      <c r="D209" s="73">
        <v>8.3622500760000005</v>
      </c>
      <c r="E209" s="73">
        <v>9.1612689150000008</v>
      </c>
      <c r="F209" s="73">
        <v>7.5466420550000004</v>
      </c>
      <c r="G209" s="73">
        <v>7.4386662709999998</v>
      </c>
      <c r="H209" s="73">
        <v>7.5280122089999999</v>
      </c>
      <c r="I209" s="73">
        <v>7.9681841530000002</v>
      </c>
      <c r="J209" s="73">
        <v>7.5844965550000003</v>
      </c>
      <c r="K209" s="73">
        <v>7.2729250959999998</v>
      </c>
      <c r="L209" s="73">
        <v>7.5597731680000004</v>
      </c>
      <c r="M209" s="73">
        <v>7.448590061</v>
      </c>
      <c r="N209" s="73">
        <v>9.1800399460000008</v>
      </c>
      <c r="O209" s="73">
        <v>7.3121231690000004</v>
      </c>
      <c r="P209" s="73">
        <v>9.7046736310000004</v>
      </c>
      <c r="Q209" s="73">
        <v>7.4269467159999998</v>
      </c>
      <c r="R209" s="73">
        <v>7.7824484629999997</v>
      </c>
      <c r="S209" s="73">
        <v>6.8069820610000003</v>
      </c>
      <c r="T209" s="73">
        <v>7.8385493909999999</v>
      </c>
      <c r="U209" s="73">
        <v>8.0497951860000008</v>
      </c>
      <c r="V209" s="73">
        <v>9.2760720279999997</v>
      </c>
      <c r="W209" s="73">
        <v>9.766105649</v>
      </c>
      <c r="X209" s="73">
        <v>6.8632355790000004</v>
      </c>
      <c r="Y209" s="73">
        <v>6.7278701500000002</v>
      </c>
      <c r="Z209" s="73">
        <v>7.7061490959999999</v>
      </c>
      <c r="AA209" s="73">
        <v>7.0229696190000004</v>
      </c>
      <c r="AB209" s="73">
        <v>7.7311101710000001</v>
      </c>
      <c r="AC209" s="73">
        <v>7.1520901239999999</v>
      </c>
      <c r="AD209" s="73">
        <v>7.2948039260000002</v>
      </c>
      <c r="AE209" s="73">
        <v>7.5573216390000004</v>
      </c>
      <c r="AF209" s="73">
        <v>7.7831233549999999</v>
      </c>
      <c r="AG209" s="73">
        <v>6.9801801890000004</v>
      </c>
      <c r="AH209" s="73">
        <v>8.9759417300000006</v>
      </c>
    </row>
    <row r="210" spans="1:34" x14ac:dyDescent="0.2">
      <c r="A210" s="74" t="s">
        <v>207</v>
      </c>
      <c r="B210" s="73">
        <v>10.84433832</v>
      </c>
      <c r="C210" s="73">
        <v>8.4754061150000002</v>
      </c>
      <c r="D210" s="73">
        <v>10.94894139</v>
      </c>
      <c r="E210" s="73">
        <v>10.247581370000001</v>
      </c>
      <c r="F210" s="73">
        <v>10.989284019999999</v>
      </c>
      <c r="G210" s="73">
        <v>11.17209647</v>
      </c>
      <c r="H210" s="73">
        <v>10.90365089</v>
      </c>
      <c r="I210" s="73">
        <v>9.1165068999999992</v>
      </c>
      <c r="J210" s="73">
        <v>10.75902052</v>
      </c>
      <c r="K210" s="73">
        <v>10.15917138</v>
      </c>
      <c r="L210" s="73">
        <v>10.625513140000001</v>
      </c>
      <c r="M210" s="73">
        <v>10.92710435</v>
      </c>
      <c r="N210" s="73">
        <v>7.5320252749999996</v>
      </c>
      <c r="O210" s="73">
        <v>9.8894320970000003</v>
      </c>
      <c r="P210" s="73">
        <v>10.737698139999999</v>
      </c>
      <c r="Q210" s="73">
        <v>10.236424810000001</v>
      </c>
      <c r="R210" s="73">
        <v>9.406759632</v>
      </c>
      <c r="S210" s="73">
        <v>11.22795945</v>
      </c>
      <c r="T210" s="73">
        <v>9.0420209509999996</v>
      </c>
      <c r="U210" s="73">
        <v>10.57572628</v>
      </c>
      <c r="V210" s="73">
        <v>10.92862043</v>
      </c>
      <c r="W210" s="73">
        <v>10.59342316</v>
      </c>
      <c r="X210" s="73">
        <v>11.513758299999999</v>
      </c>
      <c r="Y210" s="73">
        <v>11.83996913</v>
      </c>
      <c r="Z210" s="73">
        <v>11.02966752</v>
      </c>
      <c r="AA210" s="73">
        <v>10.15142247</v>
      </c>
      <c r="AB210" s="73">
        <v>10.73578666</v>
      </c>
      <c r="AC210" s="73">
        <v>10.612681930000001</v>
      </c>
      <c r="AD210" s="73">
        <v>10.83824716</v>
      </c>
      <c r="AE210" s="73">
        <v>11.0602549</v>
      </c>
      <c r="AF210" s="73">
        <v>10.88208642</v>
      </c>
      <c r="AG210" s="73">
        <v>11.453332440000001</v>
      </c>
      <c r="AH210" s="73">
        <v>9.3265305210000005</v>
      </c>
    </row>
    <row r="211" spans="1:34" x14ac:dyDescent="0.2">
      <c r="A211" s="74" t="s">
        <v>208</v>
      </c>
      <c r="B211" s="73">
        <v>2.784414505</v>
      </c>
      <c r="C211" s="73">
        <v>3.2935084720000001</v>
      </c>
      <c r="D211" s="73">
        <v>4.2433090030000002</v>
      </c>
      <c r="E211" s="73">
        <v>1.955720004</v>
      </c>
      <c r="F211" s="73">
        <v>2.3502448419999999</v>
      </c>
      <c r="G211" s="73">
        <v>5.7050596889999996</v>
      </c>
      <c r="H211" s="73">
        <v>5.3074611349999996</v>
      </c>
      <c r="I211" s="73">
        <v>2.9954914989999999</v>
      </c>
      <c r="J211" s="73">
        <v>2.4634811540000001</v>
      </c>
      <c r="K211" s="73">
        <v>2.3421877590000002</v>
      </c>
      <c r="L211" s="73">
        <v>7.9472549450000001</v>
      </c>
      <c r="M211" s="73">
        <v>2.9891584419999999</v>
      </c>
      <c r="N211" s="73">
        <v>4.7900934279999996</v>
      </c>
      <c r="O211" s="73">
        <v>3.3348432450000001</v>
      </c>
      <c r="P211" s="73">
        <v>3.079486653</v>
      </c>
      <c r="Q211" s="73">
        <v>3.9969588749999998</v>
      </c>
      <c r="R211" s="73">
        <v>2.6058597319999999</v>
      </c>
      <c r="S211" s="73">
        <v>5.8704074410000002</v>
      </c>
      <c r="T211" s="73">
        <v>2.7463795470000001</v>
      </c>
      <c r="U211" s="73">
        <v>5.1868479379999997</v>
      </c>
      <c r="V211" s="73">
        <v>6.6165625739999996</v>
      </c>
      <c r="W211" s="73">
        <v>2.8404452500000001</v>
      </c>
      <c r="X211" s="73">
        <v>3.463304972</v>
      </c>
      <c r="Y211" s="73">
        <v>1.933454284</v>
      </c>
      <c r="Z211" s="73">
        <v>5.8854727960000002</v>
      </c>
      <c r="AA211" s="73">
        <v>6.698618862</v>
      </c>
      <c r="AB211" s="73">
        <v>4.7862517249999996</v>
      </c>
      <c r="AC211" s="73">
        <v>5.139266084</v>
      </c>
      <c r="AD211" s="73">
        <v>5.9101400760000002</v>
      </c>
      <c r="AE211" s="73">
        <v>6.8495023909999997</v>
      </c>
      <c r="AF211" s="73">
        <v>4.8313785229999997</v>
      </c>
      <c r="AG211" s="73">
        <v>2.105711071</v>
      </c>
      <c r="AH211" s="73">
        <v>4.9524062149999999</v>
      </c>
    </row>
    <row r="212" spans="1:34" x14ac:dyDescent="0.2">
      <c r="A212" s="74" t="s">
        <v>209</v>
      </c>
      <c r="B212" s="73">
        <v>3.298987678</v>
      </c>
      <c r="C212" s="73">
        <v>3.1415053780000002</v>
      </c>
      <c r="D212" s="73">
        <v>3.2433090029999998</v>
      </c>
      <c r="E212" s="73">
        <v>2.4411468310000002</v>
      </c>
      <c r="F212" s="73">
        <v>2.5726372639999999</v>
      </c>
      <c r="G212" s="73">
        <v>4.0861498559999996</v>
      </c>
      <c r="H212" s="73">
        <v>3.2005459310000002</v>
      </c>
      <c r="I212" s="73">
        <v>3.6735634039999998</v>
      </c>
      <c r="J212" s="73">
        <v>3.141553059</v>
      </c>
      <c r="K212" s="73">
        <v>3.5645801800000001</v>
      </c>
      <c r="L212" s="73">
        <v>4.1158545489999998</v>
      </c>
      <c r="M212" s="73">
        <v>3.9891584419999999</v>
      </c>
      <c r="N212" s="73">
        <v>2.2540405269999999</v>
      </c>
      <c r="O212" s="73">
        <v>3.4503204630000002</v>
      </c>
      <c r="P212" s="73">
        <v>3.8570942320000001</v>
      </c>
      <c r="Q212" s="73">
        <v>3.8859275630000001</v>
      </c>
      <c r="R212" s="73">
        <v>3.4803288499999998</v>
      </c>
      <c r="S212" s="73">
        <v>3.7235660529999999</v>
      </c>
      <c r="T212" s="73">
        <v>4.5306508560000003</v>
      </c>
      <c r="U212" s="73">
        <v>3.9523826839999998</v>
      </c>
      <c r="V212" s="73">
        <v>3.7420934560000001</v>
      </c>
      <c r="W212" s="73">
        <v>4.0330903280000001</v>
      </c>
      <c r="X212" s="73">
        <v>3.463304972</v>
      </c>
      <c r="Y212" s="73">
        <v>2.9334542840000002</v>
      </c>
      <c r="Z212" s="73">
        <v>2.7886112559999998</v>
      </c>
      <c r="AA212" s="73">
        <v>3.6111560200000001</v>
      </c>
      <c r="AB212" s="73">
        <v>4.46432363</v>
      </c>
      <c r="AC212" s="73">
        <v>3.6538392559999999</v>
      </c>
      <c r="AD212" s="73">
        <v>3.8556922920000001</v>
      </c>
      <c r="AE212" s="73">
        <v>3.9426117949999999</v>
      </c>
      <c r="AF212" s="73">
        <v>3.9053791050000002</v>
      </c>
      <c r="AG212" s="73">
        <v>1.5207485709999999</v>
      </c>
      <c r="AH212" s="73">
        <v>3.874403703</v>
      </c>
    </row>
    <row r="213" spans="1:34" x14ac:dyDescent="0.2">
      <c r="A213" s="74" t="s">
        <v>210</v>
      </c>
      <c r="B213" s="73">
        <v>7.3949120979999998</v>
      </c>
      <c r="C213" s="73">
        <v>5.5261692279999997</v>
      </c>
      <c r="D213" s="73">
        <v>7.9157343449999997</v>
      </c>
      <c r="E213" s="73">
        <v>7.3062172509999996</v>
      </c>
      <c r="F213" s="73">
        <v>2.9352073430000001</v>
      </c>
      <c r="G213" s="73">
        <v>6.3011627470000002</v>
      </c>
      <c r="H213" s="73">
        <v>4.6700312139999998</v>
      </c>
      <c r="I213" s="73">
        <v>7.8434884050000004</v>
      </c>
      <c r="J213" s="73">
        <v>5.1415530589999996</v>
      </c>
      <c r="K213" s="73">
        <v>6.4576649760000002</v>
      </c>
      <c r="L213" s="73">
        <v>3.6133542080000001</v>
      </c>
      <c r="M213" s="73">
        <v>5.7018764900000001</v>
      </c>
      <c r="N213" s="73">
        <v>5.3915440510000003</v>
      </c>
      <c r="O213" s="73">
        <v>6.3497935869999997</v>
      </c>
      <c r="P213" s="73">
        <v>3.4420567320000002</v>
      </c>
      <c r="Q213" s="73">
        <v>6.1962676840000004</v>
      </c>
      <c r="R213" s="73">
        <v>8.1655554739999996</v>
      </c>
      <c r="S213" s="73">
        <v>2.6531767249999998</v>
      </c>
      <c r="T213" s="73">
        <v>4.5306508560000003</v>
      </c>
      <c r="U213" s="73">
        <v>6.5791653610000003</v>
      </c>
      <c r="V213" s="73">
        <v>5.1927548650000004</v>
      </c>
      <c r="W213" s="73">
        <v>2.6180528280000002</v>
      </c>
      <c r="X213" s="73">
        <v>7.8325387820000003</v>
      </c>
      <c r="Y213" s="73">
        <v>4.0209171250000004</v>
      </c>
      <c r="Z213" s="73">
        <v>4.7886112560000003</v>
      </c>
      <c r="AA213" s="73">
        <v>9.2591283190000002</v>
      </c>
      <c r="AB213" s="73">
        <v>4.6342486320000003</v>
      </c>
      <c r="AC213" s="73">
        <v>6.4816582809999996</v>
      </c>
      <c r="AD213" s="73">
        <v>4.7991087639999996</v>
      </c>
      <c r="AE213" s="73">
        <v>4.0300746360000002</v>
      </c>
      <c r="AF213" s="73">
        <v>5.9053791049999997</v>
      </c>
      <c r="AG213" s="73">
        <v>3.5207485709999999</v>
      </c>
      <c r="AH213" s="73">
        <v>5.0264067969999999</v>
      </c>
    </row>
    <row r="214" spans="1:34" x14ac:dyDescent="0.2">
      <c r="A214" s="74" t="s">
        <v>211</v>
      </c>
      <c r="B214" s="73">
        <v>3.298987678</v>
      </c>
      <c r="C214" s="73">
        <v>4.9715803770000004</v>
      </c>
      <c r="D214" s="73">
        <v>4.8282715039999999</v>
      </c>
      <c r="E214" s="73">
        <v>7.4216944680000001</v>
      </c>
      <c r="F214" s="73">
        <v>6.8527451829999997</v>
      </c>
      <c r="G214" s="73">
        <v>9.6646573349999993</v>
      </c>
      <c r="H214" s="73">
        <v>3.7480337260000001</v>
      </c>
      <c r="I214" s="73">
        <v>4.4809183260000003</v>
      </c>
      <c r="J214" s="73">
        <v>4.7265155600000002</v>
      </c>
      <c r="K214" s="73">
        <v>3.5645801800000001</v>
      </c>
      <c r="L214" s="73">
        <v>4.6133542079999996</v>
      </c>
      <c r="M214" s="73">
        <v>5.9066962820000004</v>
      </c>
      <c r="N214" s="73">
        <v>3.517074933</v>
      </c>
      <c r="O214" s="73">
        <v>8.6078617400000006</v>
      </c>
      <c r="P214" s="73">
        <v>8.8533323129999992</v>
      </c>
      <c r="Q214" s="73">
        <v>5.8419842150000001</v>
      </c>
      <c r="R214" s="73">
        <v>5.4803288500000003</v>
      </c>
      <c r="S214" s="73">
        <v>3.418711472</v>
      </c>
      <c r="T214" s="73">
        <v>7.6371504779999997</v>
      </c>
      <c r="U214" s="73">
        <v>7.5159715340000002</v>
      </c>
      <c r="V214" s="73">
        <v>8.1066658890000003</v>
      </c>
      <c r="W214" s="73">
        <v>5.0330903280000001</v>
      </c>
      <c r="X214" s="73">
        <v>4.685697394</v>
      </c>
      <c r="Y214" s="73">
        <v>3.2553823789999998</v>
      </c>
      <c r="Z214" s="73">
        <v>3.7061490959999999</v>
      </c>
      <c r="AA214" s="73">
        <v>5.8261689109999999</v>
      </c>
      <c r="AB214" s="73">
        <v>7.7862517249999996</v>
      </c>
      <c r="AC214" s="73">
        <v>7.8317570490000001</v>
      </c>
      <c r="AD214" s="73">
        <v>5.3251775749999997</v>
      </c>
      <c r="AE214" s="73">
        <v>4.4020434140000004</v>
      </c>
      <c r="AF214" s="73">
        <v>3.2838907279999998</v>
      </c>
      <c r="AG214" s="73">
        <v>5.3787295659999996</v>
      </c>
      <c r="AH214" s="73">
        <v>6.9332973920000001</v>
      </c>
    </row>
    <row r="215" spans="1:34" x14ac:dyDescent="0.2">
      <c r="A215" s="74" t="s">
        <v>212</v>
      </c>
      <c r="B215" s="73">
        <v>3.1469845849999998</v>
      </c>
      <c r="C215" s="73">
        <v>3.431011995</v>
      </c>
      <c r="D215" s="73">
        <v>1.243309003</v>
      </c>
      <c r="E215" s="73">
        <v>0.63379190900000004</v>
      </c>
      <c r="F215" s="73">
        <v>6.46572206</v>
      </c>
      <c r="G215" s="73">
        <v>1.278794934</v>
      </c>
      <c r="H215" s="73">
        <v>3.4069968080000002</v>
      </c>
      <c r="I215" s="73">
        <v>5.1971253600000002</v>
      </c>
      <c r="J215" s="73">
        <v>5.3114780609999999</v>
      </c>
      <c r="K215" s="73">
        <v>6.1495426809999998</v>
      </c>
      <c r="L215" s="73">
        <v>4.7288314260000002</v>
      </c>
      <c r="M215" s="73">
        <v>7.2029377329999997</v>
      </c>
      <c r="N215" s="73">
        <v>4.2540405269999999</v>
      </c>
      <c r="O215" s="73">
        <v>7.3572110579999999</v>
      </c>
      <c r="P215" s="73">
        <v>6.8267205830000002</v>
      </c>
      <c r="Q215" s="73">
        <v>2.701502992</v>
      </c>
      <c r="R215" s="73">
        <v>5.8537872450000004</v>
      </c>
      <c r="S215" s="73">
        <v>1.9162111310000001</v>
      </c>
      <c r="T215" s="73">
        <v>7.7907736669999998</v>
      </c>
      <c r="U215" s="73">
        <v>6.9942028599999997</v>
      </c>
      <c r="V215" s="73">
        <v>8.4790590510000001</v>
      </c>
      <c r="W215" s="73">
        <v>8.2474094480000009</v>
      </c>
      <c r="X215" s="73">
        <v>6.3377740899999999</v>
      </c>
      <c r="Y215" s="73">
        <v>6.5916657670000003</v>
      </c>
      <c r="Z215" s="73">
        <v>2.4260411770000001</v>
      </c>
      <c r="AA215" s="73">
        <v>5.0892033169999999</v>
      </c>
      <c r="AB215" s="73">
        <v>6.8566410529999997</v>
      </c>
      <c r="AC215" s="73">
        <v>2.916873662</v>
      </c>
      <c r="AD215" s="73">
        <v>4.0621431689999996</v>
      </c>
      <c r="AE215" s="73">
        <v>6.5275742960000001</v>
      </c>
      <c r="AF215" s="73">
        <v>1.905379105</v>
      </c>
      <c r="AG215" s="73">
        <v>1.5207485709999999</v>
      </c>
      <c r="AH215" s="73">
        <v>4.6113692970000004</v>
      </c>
    </row>
    <row r="216" spans="1:34" x14ac:dyDescent="0.2">
      <c r="A216" s="74" t="s">
        <v>213</v>
      </c>
      <c r="B216" s="73">
        <v>2.298987678</v>
      </c>
      <c r="C216" s="73">
        <v>2.2935084720000001</v>
      </c>
      <c r="D216" s="73">
        <v>2.8282715039999999</v>
      </c>
      <c r="E216" s="73">
        <v>1.6337919089999999</v>
      </c>
      <c r="F216" s="73">
        <v>0.765282342</v>
      </c>
      <c r="G216" s="73">
        <v>1.8637574349999999</v>
      </c>
      <c r="H216" s="73">
        <v>1.822034307</v>
      </c>
      <c r="I216" s="73">
        <v>3.9954914989999999</v>
      </c>
      <c r="J216" s="73">
        <v>2.4634811540000001</v>
      </c>
      <c r="K216" s="73">
        <v>2.3421877590000002</v>
      </c>
      <c r="L216" s="73">
        <v>2.0283917069999999</v>
      </c>
      <c r="M216" s="73">
        <v>1.404195941</v>
      </c>
      <c r="N216" s="73">
        <v>-6.7887567999999995E-2</v>
      </c>
      <c r="O216" s="73">
        <v>0.74988074500000002</v>
      </c>
      <c r="P216" s="73">
        <v>1.272131731</v>
      </c>
      <c r="Q216" s="73">
        <v>2.2420713729999999</v>
      </c>
      <c r="R216" s="73">
        <v>1.6058597320000001</v>
      </c>
      <c r="S216" s="73">
        <v>3.2381392259999999</v>
      </c>
      <c r="T216" s="73">
        <v>2.161417047</v>
      </c>
      <c r="U216" s="73">
        <v>2.864919843</v>
      </c>
      <c r="V216" s="73">
        <v>2.642557783</v>
      </c>
      <c r="W216" s="73">
        <v>2.0330903280000001</v>
      </c>
      <c r="X216" s="73">
        <v>1.8783424719999999</v>
      </c>
      <c r="Y216" s="73">
        <v>8.4491541219999995</v>
      </c>
      <c r="Z216" s="73">
        <v>1.9406143499999999</v>
      </c>
      <c r="AA216" s="73">
        <v>2.8038010980000001</v>
      </c>
      <c r="AB216" s="73">
        <v>3.46432363</v>
      </c>
      <c r="AC216" s="73">
        <v>1.916873662</v>
      </c>
      <c r="AD216" s="73">
        <v>3.3251775750000001</v>
      </c>
      <c r="AE216" s="73">
        <v>1.5275742960000001</v>
      </c>
      <c r="AF216" s="73">
        <v>2.1684135109999998</v>
      </c>
      <c r="AG216" s="73">
        <v>1.5207485709999999</v>
      </c>
      <c r="AH216" s="73">
        <v>0.70447870199999996</v>
      </c>
    </row>
    <row r="217" spans="1:34" x14ac:dyDescent="0.2">
      <c r="A217" s="74" t="s">
        <v>214</v>
      </c>
      <c r="B217" s="73">
        <v>1.5620220840000001</v>
      </c>
      <c r="C217" s="73">
        <v>2.971580377</v>
      </c>
      <c r="D217" s="73">
        <v>3.2433090029999998</v>
      </c>
      <c r="E217" s="73">
        <v>1.955720004</v>
      </c>
      <c r="F217" s="73">
        <v>2.3502448419999999</v>
      </c>
      <c r="G217" s="73">
        <v>2.8637574350000001</v>
      </c>
      <c r="H217" s="73">
        <v>2.3074611350000001</v>
      </c>
      <c r="I217" s="73">
        <v>3.6735634039999998</v>
      </c>
      <c r="J217" s="73">
        <v>3.141553059</v>
      </c>
      <c r="K217" s="73">
        <v>3.3421877590000002</v>
      </c>
      <c r="L217" s="73">
        <v>2.6133542080000001</v>
      </c>
      <c r="M217" s="73">
        <v>1.404195941</v>
      </c>
      <c r="N217" s="73">
        <v>0.93211243200000005</v>
      </c>
      <c r="O217" s="73">
        <v>2.071808839</v>
      </c>
      <c r="P217" s="73">
        <v>3.079486653</v>
      </c>
      <c r="Q217" s="73">
        <v>1.2420713729999999</v>
      </c>
      <c r="R217" s="73">
        <v>2.0897230999999999E-2</v>
      </c>
      <c r="S217" s="73">
        <v>2.6531767249999998</v>
      </c>
      <c r="T217" s="73">
        <v>2.5764545459999999</v>
      </c>
      <c r="U217" s="73">
        <v>2.6722747650000001</v>
      </c>
      <c r="V217" s="73">
        <v>3.0051278620000001</v>
      </c>
      <c r="W217" s="73">
        <v>2.8404452500000001</v>
      </c>
      <c r="X217" s="73">
        <v>1.293379971</v>
      </c>
      <c r="Y217" s="73">
        <v>2.2553823789999998</v>
      </c>
      <c r="Z217" s="73">
        <v>0.61868625499999996</v>
      </c>
      <c r="AA217" s="73">
        <v>1.388763599</v>
      </c>
      <c r="AB217" s="73">
        <v>3.46432363</v>
      </c>
      <c r="AC217" s="73">
        <v>1.916873662</v>
      </c>
      <c r="AD217" s="73">
        <v>2.740215074</v>
      </c>
      <c r="AE217" s="73">
        <v>1.9426117949999999</v>
      </c>
      <c r="AF217" s="73">
        <v>1.168413511</v>
      </c>
      <c r="AG217" s="73">
        <v>2.6906735720000001</v>
      </c>
      <c r="AH217" s="73">
        <v>2.2894412019999999</v>
      </c>
    </row>
    <row r="218" spans="1:34" x14ac:dyDescent="0.2">
      <c r="A218" s="74" t="s">
        <v>215</v>
      </c>
      <c r="B218" s="73">
        <v>3.436491202</v>
      </c>
      <c r="C218" s="73">
        <v>3.1415053780000002</v>
      </c>
      <c r="D218" s="73">
        <v>3.8282715039999999</v>
      </c>
      <c r="E218" s="73">
        <v>1.955720004</v>
      </c>
      <c r="F218" s="73">
        <v>1.7652823419999999</v>
      </c>
      <c r="G218" s="73">
        <v>2.8637574350000001</v>
      </c>
      <c r="H218" s="73">
        <v>2.3074611350000001</v>
      </c>
      <c r="I218" s="73">
        <v>3.4809183259999998</v>
      </c>
      <c r="J218" s="73">
        <v>2.4634811540000001</v>
      </c>
      <c r="K218" s="73">
        <v>2.9271502589999998</v>
      </c>
      <c r="L218" s="73">
        <v>2.83574663</v>
      </c>
      <c r="M218" s="73">
        <v>2.1411615359999998</v>
      </c>
      <c r="N218" s="73">
        <v>2.2540405269999999</v>
      </c>
      <c r="O218" s="73">
        <v>2.3348432450000001</v>
      </c>
      <c r="P218" s="73">
        <v>6.5759124790000003</v>
      </c>
      <c r="Q218" s="73">
        <v>2.701502992</v>
      </c>
      <c r="R218" s="73">
        <v>2.3428253259999998</v>
      </c>
      <c r="S218" s="73">
        <v>2.1386035520000002</v>
      </c>
      <c r="T218" s="73">
        <v>2.5764545459999999</v>
      </c>
      <c r="U218" s="73">
        <v>1.4498823439999999</v>
      </c>
      <c r="V218" s="73">
        <v>2.157130956</v>
      </c>
      <c r="W218" s="73">
        <v>2.6180528280000002</v>
      </c>
      <c r="X218" s="73">
        <v>1.293379971</v>
      </c>
      <c r="Y218" s="73">
        <v>0.93345428399999997</v>
      </c>
      <c r="Z218" s="73">
        <v>2.7886112559999998</v>
      </c>
      <c r="AA218" s="73">
        <v>2.6111560200000001</v>
      </c>
      <c r="AB218" s="73">
        <v>3.46432363</v>
      </c>
      <c r="AC218" s="73">
        <v>2.916873662</v>
      </c>
      <c r="AD218" s="73">
        <v>2.1552525739999999</v>
      </c>
      <c r="AE218" s="73">
        <v>2.26453989</v>
      </c>
      <c r="AF218" s="73">
        <v>3.8313785230000001</v>
      </c>
      <c r="AG218" s="73">
        <v>2.105711071</v>
      </c>
      <c r="AH218" s="73">
        <v>2.2894412019999999</v>
      </c>
    </row>
    <row r="219" spans="1:34" x14ac:dyDescent="0.2">
      <c r="A219" s="74" t="s">
        <v>216</v>
      </c>
      <c r="B219" s="73">
        <v>2.784414505</v>
      </c>
      <c r="C219" s="73">
        <v>3.8784709720000001</v>
      </c>
      <c r="D219" s="73">
        <v>1.243309003</v>
      </c>
      <c r="E219" s="73">
        <v>2.9557200039999998</v>
      </c>
      <c r="F219" s="73">
        <v>3.0872104359999999</v>
      </c>
      <c r="G219" s="73">
        <v>6.6881858699999999</v>
      </c>
      <c r="H219" s="73">
        <v>3.3074611350000001</v>
      </c>
      <c r="I219" s="73">
        <v>2.2585259049999999</v>
      </c>
      <c r="J219" s="73">
        <v>2.7265155600000002</v>
      </c>
      <c r="K219" s="73">
        <v>2.3421877590000002</v>
      </c>
      <c r="L219" s="73">
        <v>2.0283917069999999</v>
      </c>
      <c r="M219" s="73">
        <v>3.5196731589999999</v>
      </c>
      <c r="N219" s="73">
        <v>3.6325521510000001</v>
      </c>
      <c r="O219" s="73">
        <v>6.7271606679999998</v>
      </c>
      <c r="P219" s="73">
        <v>3.9725714490000001</v>
      </c>
      <c r="Q219" s="73">
        <v>5.856781217</v>
      </c>
      <c r="R219" s="73">
        <v>1.6058597320000001</v>
      </c>
      <c r="S219" s="73">
        <v>3.418711472</v>
      </c>
      <c r="T219" s="73">
        <v>2.161417047</v>
      </c>
      <c r="U219" s="73">
        <v>2.6722747650000001</v>
      </c>
      <c r="V219" s="73">
        <v>1.420165361</v>
      </c>
      <c r="W219" s="73">
        <v>3.4925219460000001</v>
      </c>
      <c r="X219" s="73">
        <v>3.463304972</v>
      </c>
      <c r="Y219" s="73">
        <v>2.7408092060000002</v>
      </c>
      <c r="Z219" s="73">
        <v>2.2036487560000002</v>
      </c>
      <c r="AA219" s="73">
        <v>4.8481952179999999</v>
      </c>
      <c r="AB219" s="73">
        <v>9.9237552489999992</v>
      </c>
      <c r="AC219" s="73">
        <v>2.916873662</v>
      </c>
      <c r="AD219" s="73">
        <v>3.1552525739999999</v>
      </c>
      <c r="AE219" s="73">
        <v>4.4020434140000004</v>
      </c>
      <c r="AF219" s="73">
        <v>3.9053791050000002</v>
      </c>
      <c r="AG219" s="73">
        <v>2.328103493</v>
      </c>
      <c r="AH219" s="73">
        <v>2.7044787019999998</v>
      </c>
    </row>
    <row r="220" spans="1:34" x14ac:dyDescent="0.2">
      <c r="A220" s="74" t="s">
        <v>217</v>
      </c>
      <c r="B220" s="73">
        <v>4.6209157730000001</v>
      </c>
      <c r="C220" s="73">
        <v>4.1415053779999997</v>
      </c>
      <c r="D220" s="73">
        <v>2.8282715039999999</v>
      </c>
      <c r="E220" s="73">
        <v>5.4151516229999999</v>
      </c>
      <c r="F220" s="73">
        <v>5.0506845599999997</v>
      </c>
      <c r="G220" s="73">
        <v>4.9226511239999997</v>
      </c>
      <c r="H220" s="73">
        <v>4.454302523</v>
      </c>
      <c r="I220" s="73">
        <v>4.8434884050000004</v>
      </c>
      <c r="J220" s="73">
        <v>5.2290159010000004</v>
      </c>
      <c r="K220" s="73">
        <v>6.5121127599999999</v>
      </c>
      <c r="L220" s="73">
        <v>4.1983167090000002</v>
      </c>
      <c r="M220" s="73">
        <v>4.5741209429999996</v>
      </c>
      <c r="N220" s="73">
        <v>3.2540405269999999</v>
      </c>
      <c r="O220" s="73">
        <v>5.2093123629999996</v>
      </c>
      <c r="P220" s="73">
        <v>5.1790223260000001</v>
      </c>
      <c r="Q220" s="73">
        <v>5.2644391859999997</v>
      </c>
      <c r="R220" s="73">
        <v>5.8788782260000003</v>
      </c>
      <c r="S220" s="73">
        <v>4.3312486300000002</v>
      </c>
      <c r="T220" s="73">
        <v>4.9340065500000003</v>
      </c>
      <c r="U220" s="73">
        <v>5.2572372659999997</v>
      </c>
      <c r="V220" s="73">
        <v>4.9644858779999996</v>
      </c>
      <c r="W220" s="73">
        <v>5.7335300460000003</v>
      </c>
      <c r="X220" s="73">
        <v>3.993819689</v>
      </c>
      <c r="Y220" s="73">
        <v>4.3928859029999998</v>
      </c>
      <c r="Z220" s="73">
        <v>5.8475049449999998</v>
      </c>
      <c r="AA220" s="73">
        <v>4.2632327170000002</v>
      </c>
      <c r="AB220" s="73">
        <v>4.9237552490000001</v>
      </c>
      <c r="AC220" s="73">
        <v>4.139266084</v>
      </c>
      <c r="AD220" s="73">
        <v>5.3647059390000003</v>
      </c>
      <c r="AE220" s="73">
        <v>4.190539308</v>
      </c>
      <c r="AF220" s="73">
        <v>3.7533760109999998</v>
      </c>
      <c r="AG220" s="73">
        <v>4.3281034930000004</v>
      </c>
      <c r="AH220" s="73">
        <v>5.4593662040000002</v>
      </c>
    </row>
    <row r="221" spans="1:34" x14ac:dyDescent="0.2">
      <c r="A221" s="74" t="s">
        <v>218</v>
      </c>
      <c r="B221" s="73">
        <v>11.17918341</v>
      </c>
      <c r="C221" s="73">
        <v>11.02550626</v>
      </c>
      <c r="D221" s="73">
        <v>8.9712294579999998</v>
      </c>
      <c r="E221" s="73">
        <v>3.3342316269999999</v>
      </c>
      <c r="F221" s="73">
        <v>2.7652823419999999</v>
      </c>
      <c r="G221" s="73">
        <v>12.16981912</v>
      </c>
      <c r="H221" s="73">
        <v>10.78493031</v>
      </c>
      <c r="I221" s="73">
        <v>8.5001118909999995</v>
      </c>
      <c r="J221" s="73">
        <v>4.6651150149999996</v>
      </c>
      <c r="K221" s="73">
        <v>8.2530802849999993</v>
      </c>
      <c r="L221" s="73">
        <v>11.173687040000001</v>
      </c>
      <c r="M221" s="73">
        <v>3.2786650590000002</v>
      </c>
      <c r="N221" s="73">
        <v>10.20006952</v>
      </c>
      <c r="O221" s="73">
        <v>4.1421981670000001</v>
      </c>
      <c r="P221" s="73">
        <v>2.272131731</v>
      </c>
      <c r="Q221" s="73">
        <v>10.42073622</v>
      </c>
      <c r="R221" s="73">
        <v>3.0208972310000002</v>
      </c>
      <c r="S221" s="73">
        <v>3.2381392259999999</v>
      </c>
      <c r="T221" s="73">
        <v>3.7463795470000001</v>
      </c>
      <c r="U221" s="73">
        <v>3.5653595610000002</v>
      </c>
      <c r="V221" s="73">
        <v>3.2946344789999999</v>
      </c>
      <c r="W221" s="73">
        <v>2.8404452500000001</v>
      </c>
      <c r="X221" s="73">
        <v>12.64238469</v>
      </c>
      <c r="Y221" s="73">
        <v>9.1033792850000008</v>
      </c>
      <c r="Z221" s="73">
        <v>7.833005376</v>
      </c>
      <c r="AA221" s="73">
        <v>9.3812299259999996</v>
      </c>
      <c r="AB221" s="73">
        <v>10.88217614</v>
      </c>
      <c r="AC221" s="73">
        <v>12.11981372</v>
      </c>
      <c r="AD221" s="73">
        <v>3.477180669</v>
      </c>
      <c r="AE221" s="73">
        <v>11.688286120000001</v>
      </c>
      <c r="AF221" s="73">
        <v>9.0612092759999996</v>
      </c>
      <c r="AG221" s="73">
        <v>3.2211882890000001</v>
      </c>
      <c r="AH221" s="73">
        <v>5.5624596970000004</v>
      </c>
    </row>
    <row r="222" spans="1:34" x14ac:dyDescent="0.2">
      <c r="A222" s="74" t="s">
        <v>219</v>
      </c>
      <c r="B222" s="73">
        <v>4.2989876779999996</v>
      </c>
      <c r="C222" s="73">
        <v>2.2935084720000001</v>
      </c>
      <c r="D222" s="73">
        <v>2.8282715039999999</v>
      </c>
      <c r="E222" s="73">
        <v>2.803716911</v>
      </c>
      <c r="F222" s="73">
        <v>-0.234717658</v>
      </c>
      <c r="G222" s="73">
        <v>1.278794934</v>
      </c>
      <c r="H222" s="73">
        <v>2.6700312140000002</v>
      </c>
      <c r="I222" s="73">
        <v>3.4809183259999998</v>
      </c>
      <c r="J222" s="73">
        <v>3.4634811540000001</v>
      </c>
      <c r="K222" s="73">
        <v>2.7572252580000001</v>
      </c>
      <c r="L222" s="73">
        <v>3.350319802</v>
      </c>
      <c r="M222" s="73">
        <v>3.1411615359999998</v>
      </c>
      <c r="N222" s="73">
        <v>2.2540405269999999</v>
      </c>
      <c r="O222" s="73">
        <v>2.749880745</v>
      </c>
      <c r="P222" s="73">
        <v>2.272131731</v>
      </c>
      <c r="Q222" s="73">
        <v>1.8270338740000001</v>
      </c>
      <c r="R222" s="73">
        <v>3.0208972310000002</v>
      </c>
      <c r="S222" s="73">
        <v>2.6531767249999998</v>
      </c>
      <c r="T222" s="73">
        <v>1.898382641</v>
      </c>
      <c r="U222" s="73">
        <v>3.1868479380000001</v>
      </c>
      <c r="V222" s="73">
        <v>2.642557783</v>
      </c>
      <c r="W222" s="73">
        <v>3.7335300459999998</v>
      </c>
      <c r="X222" s="73">
        <v>3.1007348929999998</v>
      </c>
      <c r="Y222" s="73">
        <v>2.5184167849999999</v>
      </c>
      <c r="Z222" s="73">
        <v>2.2036487560000002</v>
      </c>
      <c r="AA222" s="73">
        <v>3.1257291930000002</v>
      </c>
      <c r="AB222" s="73">
        <v>2.46432363</v>
      </c>
      <c r="AC222" s="73">
        <v>3.139266084</v>
      </c>
      <c r="AD222" s="73">
        <v>2.740215074</v>
      </c>
      <c r="AE222" s="73">
        <v>3.402043414</v>
      </c>
      <c r="AF222" s="73">
        <v>3.7533760109999998</v>
      </c>
      <c r="AG222" s="73">
        <v>2.6906735720000001</v>
      </c>
      <c r="AH222" s="73">
        <v>3.2894412019999999</v>
      </c>
    </row>
    <row r="223" spans="1:34" x14ac:dyDescent="0.2">
      <c r="A223" s="74" t="s">
        <v>220</v>
      </c>
      <c r="B223" s="73">
        <v>3.8839501790000002</v>
      </c>
      <c r="C223" s="73">
        <v>2.778935299</v>
      </c>
      <c r="D223" s="73">
        <v>4.4132340040000004</v>
      </c>
      <c r="E223" s="73">
        <v>3.0932235280000002</v>
      </c>
      <c r="F223" s="73">
        <v>3.0872104359999999</v>
      </c>
      <c r="G223" s="73">
        <v>2.8637574350000001</v>
      </c>
      <c r="H223" s="73">
        <v>2.5001062119999999</v>
      </c>
      <c r="I223" s="73">
        <v>4.9214909169999999</v>
      </c>
      <c r="J223" s="73">
        <v>3.4634811540000001</v>
      </c>
      <c r="K223" s="73">
        <v>2.9271502589999998</v>
      </c>
      <c r="L223" s="73">
        <v>3.0283917069999999</v>
      </c>
      <c r="M223" s="73">
        <v>3.1411615359999998</v>
      </c>
      <c r="N223" s="73">
        <v>3.3915440509999999</v>
      </c>
      <c r="O223" s="73">
        <v>3.6567713400000001</v>
      </c>
      <c r="P223" s="73">
        <v>3.272131731</v>
      </c>
      <c r="Q223" s="73">
        <v>1.8270338740000001</v>
      </c>
      <c r="R223" s="73">
        <v>1.6058597320000001</v>
      </c>
      <c r="S223" s="73">
        <v>2.6531767249999998</v>
      </c>
      <c r="T223" s="73">
        <v>3.161417047</v>
      </c>
      <c r="U223" s="73">
        <v>3.0348448440000002</v>
      </c>
      <c r="V223" s="73">
        <v>3.2946344789999999</v>
      </c>
      <c r="W223" s="73">
        <v>3.2030153289999999</v>
      </c>
      <c r="X223" s="73">
        <v>2.6153080659999999</v>
      </c>
      <c r="Y223" s="73">
        <v>2.9334542840000002</v>
      </c>
      <c r="Z223" s="73">
        <v>2.7886112559999998</v>
      </c>
      <c r="AA223" s="73">
        <v>4.2632327170000002</v>
      </c>
      <c r="AB223" s="73">
        <v>4.46432363</v>
      </c>
      <c r="AC223" s="73">
        <v>2.916873662</v>
      </c>
      <c r="AD223" s="73">
        <v>2.740215074</v>
      </c>
      <c r="AE223" s="73">
        <v>3.8495023910000001</v>
      </c>
      <c r="AF223" s="73">
        <v>3.6709138509999999</v>
      </c>
      <c r="AG223" s="73">
        <v>2.5207485709999999</v>
      </c>
      <c r="AH223" s="73">
        <v>2.2894412019999999</v>
      </c>
    </row>
    <row r="224" spans="1:34" x14ac:dyDescent="0.2">
      <c r="A224" s="74" t="s">
        <v>221</v>
      </c>
      <c r="B224" s="73">
        <v>1.977059583</v>
      </c>
      <c r="C224" s="73">
        <v>1.556542877</v>
      </c>
      <c r="D224" s="73">
        <v>4.0506639250000003</v>
      </c>
      <c r="E224" s="73">
        <v>2.2187544099999998</v>
      </c>
      <c r="F224" s="73">
        <v>2.5726372639999999</v>
      </c>
      <c r="G224" s="73">
        <v>0.27879493399999999</v>
      </c>
      <c r="H224" s="73">
        <v>1.0850687130000001</v>
      </c>
      <c r="I224" s="73">
        <v>2.2585259049999999</v>
      </c>
      <c r="J224" s="73">
        <v>2.4634811540000001</v>
      </c>
      <c r="K224" s="73">
        <v>2.7572252580000001</v>
      </c>
      <c r="L224" s="73">
        <v>3.7288314260000002</v>
      </c>
      <c r="M224" s="73">
        <v>2.6265883630000002</v>
      </c>
      <c r="N224" s="73">
        <v>1.932112432</v>
      </c>
      <c r="O224" s="73">
        <v>3.209312363</v>
      </c>
      <c r="P224" s="73">
        <v>3.5940598260000001</v>
      </c>
      <c r="Q224" s="73">
        <v>2.701502992</v>
      </c>
      <c r="R224" s="73">
        <v>2.6058597319999999</v>
      </c>
      <c r="S224" s="73">
        <v>2.1386035520000002</v>
      </c>
      <c r="T224" s="73">
        <v>2.5764545459999999</v>
      </c>
      <c r="U224" s="73">
        <v>1.4498823439999999</v>
      </c>
      <c r="V224" s="73">
        <v>2.157130956</v>
      </c>
      <c r="W224" s="73">
        <v>3.4925219460000001</v>
      </c>
      <c r="X224" s="73">
        <v>1.293379971</v>
      </c>
      <c r="Y224" s="73">
        <v>2.9334542840000002</v>
      </c>
      <c r="Z224" s="73">
        <v>2.7886112559999998</v>
      </c>
      <c r="AA224" s="73">
        <v>2.1257291930000002</v>
      </c>
      <c r="AB224" s="73">
        <v>3.7862517250000001</v>
      </c>
      <c r="AC224" s="73">
        <v>3.5018361630000001</v>
      </c>
      <c r="AD224" s="73">
        <v>3.3251775750000001</v>
      </c>
      <c r="AE224" s="73">
        <v>2.7499667169999999</v>
      </c>
      <c r="AF224" s="73">
        <v>2.7533760109999998</v>
      </c>
      <c r="AG224" s="73">
        <v>2.9801801889999999</v>
      </c>
      <c r="AH224" s="73">
        <v>2.7044787019999998</v>
      </c>
    </row>
    <row r="225" spans="1:34" x14ac:dyDescent="0.2">
      <c r="A225" s="74" t="s">
        <v>222</v>
      </c>
      <c r="B225" s="73">
        <v>2.298987678</v>
      </c>
      <c r="C225" s="73">
        <v>1.556542877</v>
      </c>
      <c r="D225" s="73">
        <v>2.8282715039999999</v>
      </c>
      <c r="E225" s="73">
        <v>1.955720004</v>
      </c>
      <c r="F225" s="73">
        <v>2.7652823419999999</v>
      </c>
      <c r="G225" s="73">
        <v>1.8637574349999999</v>
      </c>
      <c r="H225" s="73">
        <v>2.5001062119999999</v>
      </c>
      <c r="I225" s="73">
        <v>3.2585259049999999</v>
      </c>
      <c r="J225" s="73">
        <v>2.9489079810000001</v>
      </c>
      <c r="K225" s="73">
        <v>3.2166568760000001</v>
      </c>
      <c r="L225" s="73">
        <v>2.350319802</v>
      </c>
      <c r="M225" s="73">
        <v>2.1411615359999998</v>
      </c>
      <c r="N225" s="73">
        <v>1.932112432</v>
      </c>
      <c r="O225" s="73">
        <v>2.749880745</v>
      </c>
      <c r="P225" s="73">
        <v>2.272131731</v>
      </c>
      <c r="Q225" s="73">
        <v>2.4119963750000002</v>
      </c>
      <c r="R225" s="73">
        <v>2.3428253259999998</v>
      </c>
      <c r="S225" s="73">
        <v>2.7906802489999998</v>
      </c>
      <c r="T225" s="73">
        <v>2.898382641</v>
      </c>
      <c r="U225" s="73">
        <v>2.1868479380000001</v>
      </c>
      <c r="V225" s="73">
        <v>3.2946344789999999</v>
      </c>
      <c r="W225" s="73">
        <v>1.6180528279999999</v>
      </c>
      <c r="X225" s="73">
        <v>3.2933799709999998</v>
      </c>
      <c r="Y225" s="73">
        <v>2.5184167849999999</v>
      </c>
      <c r="Z225" s="73">
        <v>3.0781178730000001</v>
      </c>
      <c r="AA225" s="73">
        <v>2.1257291930000002</v>
      </c>
      <c r="AB225" s="73">
        <v>3.7862517250000001</v>
      </c>
      <c r="AC225" s="73">
        <v>1.916873662</v>
      </c>
      <c r="AD225" s="73">
        <v>2.740215074</v>
      </c>
      <c r="AE225" s="73">
        <v>2.26453989</v>
      </c>
      <c r="AF225" s="73">
        <v>1.168413511</v>
      </c>
      <c r="AG225" s="73">
        <v>1.8426766649999999</v>
      </c>
      <c r="AH225" s="73">
        <v>2.7044787019999998</v>
      </c>
    </row>
    <row r="226" spans="1:34" x14ac:dyDescent="0.2">
      <c r="A226" s="74" t="s">
        <v>223</v>
      </c>
      <c r="B226" s="73">
        <v>3.977059583</v>
      </c>
      <c r="C226" s="73">
        <v>4.0590432180000002</v>
      </c>
      <c r="D226" s="73">
        <v>4.2433090030000002</v>
      </c>
      <c r="E226" s="73">
        <v>3.7212547499999999</v>
      </c>
      <c r="F226" s="73">
        <v>3.2247139599999999</v>
      </c>
      <c r="G226" s="73">
        <v>2.6007230290000001</v>
      </c>
      <c r="H226" s="73">
        <v>2.6700312140000002</v>
      </c>
      <c r="I226" s="73">
        <v>3.9954914989999999</v>
      </c>
      <c r="J226" s="73">
        <v>4.3894805730000002</v>
      </c>
      <c r="K226" s="73">
        <v>4.3421877589999998</v>
      </c>
      <c r="L226" s="73">
        <v>3.0283917069999999</v>
      </c>
      <c r="M226" s="73">
        <v>3.906696282</v>
      </c>
      <c r="N226" s="73">
        <v>2.9321124319999998</v>
      </c>
      <c r="O226" s="73">
        <v>3.4503204630000002</v>
      </c>
      <c r="P226" s="73">
        <v>4.4420567320000002</v>
      </c>
      <c r="Q226" s="73">
        <v>4.1000523680000001</v>
      </c>
      <c r="R226" s="73">
        <v>3.6058597319999999</v>
      </c>
      <c r="S226" s="73">
        <v>3.6531767249999998</v>
      </c>
      <c r="T226" s="73">
        <v>3.7463795470000001</v>
      </c>
      <c r="U226" s="73">
        <v>3.4498823440000002</v>
      </c>
      <c r="V226" s="73">
        <v>3.9226657020000002</v>
      </c>
      <c r="W226" s="73">
        <v>4.0330903280000001</v>
      </c>
      <c r="X226" s="73">
        <v>2.6153080659999999</v>
      </c>
      <c r="Y226" s="73">
        <v>3.1033792849999999</v>
      </c>
      <c r="Z226" s="73">
        <v>2.7886112559999998</v>
      </c>
      <c r="AA226" s="73">
        <v>2.6111560200000001</v>
      </c>
      <c r="AB226" s="73">
        <v>4.0492861309999997</v>
      </c>
      <c r="AC226" s="73">
        <v>4.2388017570000001</v>
      </c>
      <c r="AD226" s="73">
        <v>3.8556922920000001</v>
      </c>
      <c r="AE226" s="73">
        <v>2.7499667169999999</v>
      </c>
      <c r="AF226" s="73">
        <v>2.9053791050000002</v>
      </c>
      <c r="AG226" s="73">
        <v>2.8426766649999999</v>
      </c>
      <c r="AH226" s="73">
        <v>3.0264067969999999</v>
      </c>
    </row>
    <row r="227" spans="1:34" x14ac:dyDescent="0.2">
      <c r="A227" s="74" t="s">
        <v>224</v>
      </c>
      <c r="B227" s="73">
        <v>2.5620220840000001</v>
      </c>
      <c r="C227" s="73">
        <v>2.2935084720000001</v>
      </c>
      <c r="D227" s="73">
        <v>2.2433090029999998</v>
      </c>
      <c r="E227" s="73">
        <v>2.6337919090000002</v>
      </c>
      <c r="F227" s="73">
        <v>1.7652823419999999</v>
      </c>
      <c r="G227" s="73">
        <v>3.086149856</v>
      </c>
      <c r="H227" s="73">
        <v>2.3074611350000001</v>
      </c>
      <c r="I227" s="73">
        <v>2.2585259049999999</v>
      </c>
      <c r="J227" s="73">
        <v>2.7265155600000002</v>
      </c>
      <c r="K227" s="73">
        <v>3.2166568760000001</v>
      </c>
      <c r="L227" s="73">
        <v>3.1983167090000002</v>
      </c>
      <c r="M227" s="73">
        <v>8.9459379129999999</v>
      </c>
      <c r="N227" s="73">
        <v>2.517074933</v>
      </c>
      <c r="O227" s="73">
        <v>0.74988074500000002</v>
      </c>
      <c r="P227" s="73">
        <v>2.5940598260000001</v>
      </c>
      <c r="Q227" s="73">
        <v>2.9425110910000001</v>
      </c>
      <c r="R227" s="73">
        <v>3.0208972310000002</v>
      </c>
      <c r="S227" s="73">
        <v>2.1386035520000002</v>
      </c>
      <c r="T227" s="73">
        <v>1.161417047</v>
      </c>
      <c r="U227" s="73">
        <v>2.4498823440000002</v>
      </c>
      <c r="V227" s="73">
        <v>5.642557783</v>
      </c>
      <c r="W227" s="73">
        <v>3.2030153289999999</v>
      </c>
      <c r="X227" s="73">
        <v>2.8783424719999999</v>
      </c>
      <c r="Y227" s="73">
        <v>-6.6545716000000005E-2</v>
      </c>
      <c r="Z227" s="73">
        <v>2.2036487560000002</v>
      </c>
      <c r="AA227" s="73">
        <v>3.1257291930000002</v>
      </c>
      <c r="AB227" s="73">
        <v>3.46432363</v>
      </c>
      <c r="AC227" s="73">
        <v>1.3319111619999999</v>
      </c>
      <c r="AD227" s="73">
        <v>2.1552525739999999</v>
      </c>
      <c r="AE227" s="73">
        <v>2.9426117949999999</v>
      </c>
      <c r="AF227" s="73">
        <v>1.168413511</v>
      </c>
      <c r="AG227" s="73">
        <v>0.52074857100000005</v>
      </c>
      <c r="AH227" s="73">
        <v>2.2894412019999999</v>
      </c>
    </row>
    <row r="228" spans="1:34" x14ac:dyDescent="0.2">
      <c r="A228" s="74" t="s">
        <v>225</v>
      </c>
      <c r="B228" s="73">
        <v>-2.2940417000000001E-2</v>
      </c>
      <c r="C228" s="73">
        <v>6.3638978000000002</v>
      </c>
      <c r="D228" s="73">
        <v>2.2433090029999998</v>
      </c>
      <c r="E228" s="73">
        <v>2.6337919090000002</v>
      </c>
      <c r="F228" s="73">
        <v>0.765282342</v>
      </c>
      <c r="G228" s="73">
        <v>5.4080779510000001</v>
      </c>
      <c r="H228" s="73">
        <v>4.9263709670000004</v>
      </c>
      <c r="I228" s="73">
        <v>3.6735634039999998</v>
      </c>
      <c r="J228" s="73">
        <v>2.7265155600000002</v>
      </c>
      <c r="K228" s="73">
        <v>2.5645801800000001</v>
      </c>
      <c r="L228" s="73">
        <v>8.9442710860000005</v>
      </c>
      <c r="M228" s="73">
        <v>1.404195941</v>
      </c>
      <c r="N228" s="73">
        <v>0.93211243200000005</v>
      </c>
      <c r="O228" s="73">
        <v>2.557235667</v>
      </c>
      <c r="P228" s="73">
        <v>2.5940598260000001</v>
      </c>
      <c r="Q228" s="73">
        <v>2.4119963750000002</v>
      </c>
      <c r="R228" s="73">
        <v>3.0208972310000002</v>
      </c>
      <c r="S228" s="73">
        <v>3.7906802489999998</v>
      </c>
      <c r="T228" s="73">
        <v>1.161417047</v>
      </c>
      <c r="U228" s="73">
        <v>1.4498823439999999</v>
      </c>
      <c r="V228" s="73">
        <v>0.83520286099999996</v>
      </c>
      <c r="W228" s="73">
        <v>1.0330903279999999</v>
      </c>
      <c r="X228" s="73">
        <v>5.0482674730000001</v>
      </c>
      <c r="Y228" s="73">
        <v>0.93345428399999997</v>
      </c>
      <c r="Z228" s="73">
        <v>-0.38131374499999998</v>
      </c>
      <c r="AA228" s="73">
        <v>3.5042408159999998</v>
      </c>
      <c r="AB228" s="73">
        <v>1.46432363</v>
      </c>
      <c r="AC228" s="73">
        <v>8.5986977020000008</v>
      </c>
      <c r="AD228" s="73">
        <v>2.477180669</v>
      </c>
      <c r="AE228" s="73">
        <v>5.26453989</v>
      </c>
      <c r="AF228" s="73">
        <v>3.0428826290000002</v>
      </c>
      <c r="AG228" s="73">
        <v>1.105711071</v>
      </c>
      <c r="AH228" s="73">
        <v>1.7044787020000001</v>
      </c>
    </row>
    <row r="229" spans="1:34" x14ac:dyDescent="0.2">
      <c r="A229" s="74" t="s">
        <v>226</v>
      </c>
      <c r="B229" s="73">
        <v>2.298987678</v>
      </c>
      <c r="C229" s="73">
        <v>2.556542877</v>
      </c>
      <c r="D229" s="73">
        <v>3.2433090029999998</v>
      </c>
      <c r="E229" s="73">
        <v>1.955720004</v>
      </c>
      <c r="F229" s="73">
        <v>1.7652823419999999</v>
      </c>
      <c r="G229" s="73">
        <v>1.278794934</v>
      </c>
      <c r="H229" s="73">
        <v>2.5001062119999999</v>
      </c>
      <c r="I229" s="73">
        <v>2.2585259049999999</v>
      </c>
      <c r="J229" s="73">
        <v>2.4634811540000001</v>
      </c>
      <c r="K229" s="73">
        <v>1.342187759</v>
      </c>
      <c r="L229" s="73">
        <v>4.1158545489999998</v>
      </c>
      <c r="M229" s="73">
        <v>1.819233441</v>
      </c>
      <c r="N229" s="73">
        <v>1.932112432</v>
      </c>
      <c r="O229" s="73">
        <v>2.749880745</v>
      </c>
      <c r="P229" s="73">
        <v>3.079486653</v>
      </c>
      <c r="Q229" s="73">
        <v>2.8270338740000001</v>
      </c>
      <c r="R229" s="73">
        <v>1.6058597320000001</v>
      </c>
      <c r="S229" s="73">
        <v>2.501173632</v>
      </c>
      <c r="T229" s="73">
        <v>-0.42354545399999999</v>
      </c>
      <c r="U229" s="73">
        <v>2.6722747650000001</v>
      </c>
      <c r="V229" s="73">
        <v>2.420165361</v>
      </c>
      <c r="W229" s="73">
        <v>1.6180528279999999</v>
      </c>
      <c r="X229" s="73">
        <v>3.2933799709999998</v>
      </c>
      <c r="Y229" s="73">
        <v>1.5184167850000001</v>
      </c>
      <c r="Z229" s="73">
        <v>1.203648756</v>
      </c>
      <c r="AA229" s="73">
        <v>0.80380109799999999</v>
      </c>
      <c r="AB229" s="73">
        <v>3.46432363</v>
      </c>
      <c r="AC229" s="73">
        <v>2.916873662</v>
      </c>
      <c r="AD229" s="73">
        <v>2.1552525739999999</v>
      </c>
      <c r="AE229" s="73">
        <v>3.6430515130000001</v>
      </c>
      <c r="AF229" s="73">
        <v>2.1684135109999998</v>
      </c>
      <c r="AG229" s="73">
        <v>-0.47925142900000001</v>
      </c>
      <c r="AH229" s="73">
        <v>0.70447870199999996</v>
      </c>
    </row>
    <row r="230" spans="1:34" x14ac:dyDescent="0.2">
      <c r="A230" s="74" t="s">
        <v>227</v>
      </c>
      <c r="B230" s="73">
        <v>3.436491202</v>
      </c>
      <c r="C230" s="73">
        <v>3.6720200950000002</v>
      </c>
      <c r="D230" s="73">
        <v>4.2433090030000002</v>
      </c>
      <c r="E230" s="73">
        <v>1.955720004</v>
      </c>
      <c r="F230" s="73">
        <v>2.9352073430000001</v>
      </c>
      <c r="G230" s="73">
        <v>3.7382265530000001</v>
      </c>
      <c r="H230" s="73">
        <v>2.822034307</v>
      </c>
      <c r="I230" s="73">
        <v>3.843488405</v>
      </c>
      <c r="J230" s="73">
        <v>3.8419927779999998</v>
      </c>
      <c r="K230" s="73">
        <v>2.9271502589999998</v>
      </c>
      <c r="L230" s="73">
        <v>4.1158545489999998</v>
      </c>
      <c r="M230" s="73">
        <v>4.0671609540000002</v>
      </c>
      <c r="N230" s="73">
        <v>0.93211243200000005</v>
      </c>
      <c r="O230" s="73">
        <v>2.9198057460000002</v>
      </c>
      <c r="P230" s="73">
        <v>3.4420567320000002</v>
      </c>
      <c r="Q230" s="73">
        <v>3.049426295</v>
      </c>
      <c r="R230" s="73">
        <v>3.4803288499999998</v>
      </c>
      <c r="S230" s="73">
        <v>3.6531767249999998</v>
      </c>
      <c r="T230" s="73">
        <v>3.8243820589999999</v>
      </c>
      <c r="U230" s="73">
        <v>3.5653595610000002</v>
      </c>
      <c r="V230" s="73">
        <v>4.2946344789999999</v>
      </c>
      <c r="W230" s="73">
        <v>3.7335300459999998</v>
      </c>
      <c r="X230" s="73">
        <v>3.1007348929999998</v>
      </c>
      <c r="Y230" s="73">
        <v>4.5184167850000003</v>
      </c>
      <c r="Z230" s="73">
        <v>3.2036487560000002</v>
      </c>
      <c r="AA230" s="73">
        <v>4.1257291929999997</v>
      </c>
      <c r="AB230" s="73">
        <v>5.271678552</v>
      </c>
      <c r="AC230" s="73">
        <v>4.5018361630000001</v>
      </c>
      <c r="AD230" s="73">
        <v>3.1552525739999999</v>
      </c>
      <c r="AE230" s="73">
        <v>3.8495023910000001</v>
      </c>
      <c r="AF230" s="73">
        <v>3.9757684329999998</v>
      </c>
      <c r="AG230" s="73">
        <v>2.8426766649999999</v>
      </c>
      <c r="AH230" s="73">
        <v>3.7044787019999998</v>
      </c>
    </row>
    <row r="231" spans="1:34" x14ac:dyDescent="0.2">
      <c r="A231" s="74" t="s">
        <v>228</v>
      </c>
      <c r="B231" s="73">
        <v>2.5620220840000001</v>
      </c>
      <c r="C231" s="73">
        <v>3.556542877</v>
      </c>
      <c r="D231" s="73">
        <v>2.2433090029999998</v>
      </c>
      <c r="E231" s="73">
        <v>2.2187544099999998</v>
      </c>
      <c r="F231" s="73">
        <v>1.3502448419999999</v>
      </c>
      <c r="G231" s="73">
        <v>1.278794934</v>
      </c>
      <c r="H231" s="73">
        <v>0.50010621200000005</v>
      </c>
      <c r="I231" s="73">
        <v>3.4809183259999998</v>
      </c>
      <c r="J231" s="73">
        <v>4.0484436549999998</v>
      </c>
      <c r="K231" s="73">
        <v>1.7572252580000001</v>
      </c>
      <c r="L231" s="73">
        <v>2.350319802</v>
      </c>
      <c r="M231" s="73">
        <v>2.4041959409999998</v>
      </c>
      <c r="N231" s="73">
        <v>2.2540405269999999</v>
      </c>
      <c r="O231" s="73">
        <v>2.3348432450000001</v>
      </c>
      <c r="P231" s="73">
        <v>2.272131731</v>
      </c>
      <c r="Q231" s="73">
        <v>2.9425110910000001</v>
      </c>
      <c r="R231" s="73">
        <v>2.6058597319999999</v>
      </c>
      <c r="S231" s="73">
        <v>2.7906802489999998</v>
      </c>
      <c r="T231" s="73">
        <v>0.57645454600000001</v>
      </c>
      <c r="U231" s="73">
        <v>2.864919843</v>
      </c>
      <c r="V231" s="73">
        <v>2.157130956</v>
      </c>
      <c r="W231" s="73">
        <v>3.2030153289999999</v>
      </c>
      <c r="X231" s="73">
        <v>2.2933799709999998</v>
      </c>
      <c r="Y231" s="73">
        <v>2.9334542840000002</v>
      </c>
      <c r="Z231" s="73">
        <v>2.4260411770000001</v>
      </c>
      <c r="AA231" s="73">
        <v>2.8038010980000001</v>
      </c>
      <c r="AB231" s="73">
        <v>3.7862517250000001</v>
      </c>
      <c r="AC231" s="73">
        <v>3.5018361630000001</v>
      </c>
      <c r="AD231" s="73">
        <v>1.740215074</v>
      </c>
      <c r="AE231" s="73">
        <v>2.9426117949999999</v>
      </c>
      <c r="AF231" s="73">
        <v>2.1684135109999998</v>
      </c>
      <c r="AG231" s="73">
        <v>1.5207485709999999</v>
      </c>
      <c r="AH231" s="73">
        <v>2.7044787019999998</v>
      </c>
    </row>
    <row r="232" spans="1:34" x14ac:dyDescent="0.2">
      <c r="A232" s="74" t="s">
        <v>229</v>
      </c>
      <c r="B232" s="73">
        <v>2.977059583</v>
      </c>
      <c r="C232" s="73">
        <v>3.6720200950000002</v>
      </c>
      <c r="D232" s="73">
        <v>3.2433090029999998</v>
      </c>
      <c r="E232" s="73">
        <v>3.4411468310000002</v>
      </c>
      <c r="F232" s="73">
        <v>2.9352073430000001</v>
      </c>
      <c r="G232" s="73">
        <v>3.6007230290000001</v>
      </c>
      <c r="H232" s="73">
        <v>2.3074611350000001</v>
      </c>
      <c r="I232" s="73">
        <v>4.1329950230000003</v>
      </c>
      <c r="J232" s="73">
        <v>3.4634811540000001</v>
      </c>
      <c r="K232" s="73">
        <v>5.0791533529999997</v>
      </c>
      <c r="L232" s="73">
        <v>3.83574663</v>
      </c>
      <c r="M232" s="73">
        <v>3.1411615359999998</v>
      </c>
      <c r="N232" s="73">
        <v>3.2540405269999999</v>
      </c>
      <c r="O232" s="73">
        <v>2.9198057460000002</v>
      </c>
      <c r="P232" s="73">
        <v>5.7639848269999998</v>
      </c>
      <c r="Q232" s="73">
        <v>1.8270338740000001</v>
      </c>
      <c r="R232" s="73">
        <v>3.7213369489999999</v>
      </c>
      <c r="S232" s="73">
        <v>2.7906802489999998</v>
      </c>
      <c r="T232" s="73">
        <v>3.161417047</v>
      </c>
      <c r="U232" s="73">
        <v>3.5653595610000002</v>
      </c>
      <c r="V232" s="73">
        <v>3.0051278620000001</v>
      </c>
      <c r="W232" s="73">
        <v>3.7335300459999998</v>
      </c>
      <c r="X232" s="73">
        <v>2.2933799709999998</v>
      </c>
      <c r="Y232" s="73">
        <v>3.3928859029999998</v>
      </c>
      <c r="Z232" s="73">
        <v>3.3191259729999998</v>
      </c>
      <c r="AA232" s="73">
        <v>4.0517286119999998</v>
      </c>
      <c r="AB232" s="73">
        <v>4.7862517249999996</v>
      </c>
      <c r="AC232" s="73">
        <v>4.7242285839999996</v>
      </c>
      <c r="AD232" s="73">
        <v>3.1552525739999999</v>
      </c>
      <c r="AE232" s="73">
        <v>3.1125367960000001</v>
      </c>
      <c r="AF232" s="73">
        <v>2.9053791050000002</v>
      </c>
      <c r="AG232" s="73">
        <v>2.9801801889999999</v>
      </c>
      <c r="AH232" s="73">
        <v>4.1639103200000003</v>
      </c>
    </row>
    <row r="233" spans="1:34" x14ac:dyDescent="0.2">
      <c r="A233" s="74" t="s">
        <v>230</v>
      </c>
      <c r="B233" s="73">
        <v>5.9077969210000001</v>
      </c>
      <c r="C233" s="73">
        <v>4.6720200949999997</v>
      </c>
      <c r="D233" s="73">
        <v>4.9437487210000004</v>
      </c>
      <c r="E233" s="73">
        <v>4.4411468310000002</v>
      </c>
      <c r="F233" s="73">
        <v>8.8394238040000008</v>
      </c>
      <c r="G233" s="73">
        <v>10.61083148</v>
      </c>
      <c r="H233" s="73">
        <v>8.6370973249999992</v>
      </c>
      <c r="I233" s="73">
        <v>8.72884584</v>
      </c>
      <c r="J233" s="73">
        <v>5.9489079809999996</v>
      </c>
      <c r="K233" s="73">
        <v>7.5710064490000004</v>
      </c>
      <c r="L233" s="73">
        <v>10.963556759999999</v>
      </c>
      <c r="M233" s="73">
        <v>7.3661279009999996</v>
      </c>
      <c r="N233" s="73">
        <v>6.6869999350000002</v>
      </c>
      <c r="O233" s="73">
        <v>6.9882854840000004</v>
      </c>
      <c r="P233" s="73">
        <v>14.69924812</v>
      </c>
      <c r="Q233" s="73">
        <v>9.8326584229999998</v>
      </c>
      <c r="R233" s="73">
        <v>9.5697191400000001</v>
      </c>
      <c r="S233" s="73">
        <v>8.6997550920000002</v>
      </c>
      <c r="T233" s="73">
        <v>9.7223866920000006</v>
      </c>
      <c r="U233" s="73">
        <v>10.622309850000001</v>
      </c>
      <c r="V233" s="73">
        <v>6.0250274199999998</v>
      </c>
      <c r="W233" s="73">
        <v>7.0443175829999998</v>
      </c>
      <c r="X233" s="73">
        <v>8.9263751679999999</v>
      </c>
      <c r="Y233" s="73">
        <v>2.9334542840000002</v>
      </c>
      <c r="Z233" s="73">
        <v>8.1500677150000005</v>
      </c>
      <c r="AA233" s="73">
        <v>11.25964201</v>
      </c>
      <c r="AB233" s="73">
        <v>7.987885586</v>
      </c>
      <c r="AC233" s="73">
        <v>9.8574319710000005</v>
      </c>
      <c r="AD233" s="73">
        <v>2.740215074</v>
      </c>
      <c r="AE233" s="73">
        <v>9.4142870090000006</v>
      </c>
      <c r="AF233" s="73">
        <v>8.13034547</v>
      </c>
      <c r="AG233" s="73">
        <v>6.9553767979999996</v>
      </c>
      <c r="AH233" s="73">
        <v>11.51665601</v>
      </c>
    </row>
    <row r="234" spans="1:34" x14ac:dyDescent="0.2">
      <c r="A234" s="74" t="s">
        <v>231</v>
      </c>
      <c r="B234" s="73">
        <v>6.797238546</v>
      </c>
      <c r="C234" s="73">
        <v>7.6580809040000002</v>
      </c>
      <c r="D234" s="73">
        <v>5.4132340040000004</v>
      </c>
      <c r="E234" s="73">
        <v>7.1013974590000002</v>
      </c>
      <c r="F234" s="73">
        <v>4.2888442979999999</v>
      </c>
      <c r="G234" s="73">
        <v>9.0568720640000002</v>
      </c>
      <c r="H234" s="73">
        <v>3.822034307</v>
      </c>
      <c r="I234" s="73">
        <v>5.3740031220000004</v>
      </c>
      <c r="J234" s="73">
        <v>4.5338704820000002</v>
      </c>
      <c r="K234" s="73">
        <v>6.0426274769999999</v>
      </c>
      <c r="L234" s="73">
        <v>4.1158545489999998</v>
      </c>
      <c r="M234" s="73">
        <v>6.7380966779999998</v>
      </c>
      <c r="N234" s="73">
        <v>5.8147554819999998</v>
      </c>
      <c r="O234" s="73">
        <v>5.2417338410000003</v>
      </c>
      <c r="P234" s="73">
        <v>6.4014147479999997</v>
      </c>
      <c r="Q234" s="73">
        <v>4.1000523680000001</v>
      </c>
      <c r="R234" s="73">
        <v>5.9035402799999996</v>
      </c>
      <c r="S234" s="73">
        <v>3.0316883479999999</v>
      </c>
      <c r="T234" s="73">
        <v>7.2907000640000001</v>
      </c>
      <c r="U234" s="73">
        <v>5.7718104390000002</v>
      </c>
      <c r="V234" s="73">
        <v>10.294634479999999</v>
      </c>
      <c r="W234" s="73">
        <v>5.9638276650000002</v>
      </c>
      <c r="X234" s="73">
        <v>5.2933799710000002</v>
      </c>
      <c r="Y234" s="73">
        <v>2.2553823789999998</v>
      </c>
      <c r="Z234" s="73">
        <v>6.9224670030000004</v>
      </c>
      <c r="AA234" s="73">
        <v>8.2425929510000007</v>
      </c>
      <c r="AB234" s="73">
        <v>7.5728480869999997</v>
      </c>
      <c r="AC234" s="73">
        <v>4.0323508800000001</v>
      </c>
      <c r="AD234" s="73">
        <v>7.8967195600000002</v>
      </c>
      <c r="AE234" s="73">
        <v>2.9426117949999999</v>
      </c>
      <c r="AF234" s="73">
        <v>8.0672667869999994</v>
      </c>
      <c r="AG234" s="73">
        <v>8.0637803909999999</v>
      </c>
      <c r="AH234" s="73">
        <v>9.6788932919999997</v>
      </c>
    </row>
    <row r="235" spans="1:34" x14ac:dyDescent="0.2">
      <c r="A235" s="74" t="s">
        <v>232</v>
      </c>
      <c r="B235" s="73">
        <v>7.0538751800000004</v>
      </c>
      <c r="C235" s="73">
        <v>5.4951423330000004</v>
      </c>
      <c r="D235" s="73">
        <v>6.9437487210000004</v>
      </c>
      <c r="E235" s="73">
        <v>7.9602213959999997</v>
      </c>
      <c r="F235" s="73">
        <v>8.5301539319999993</v>
      </c>
      <c r="G235" s="73">
        <v>5.232991245</v>
      </c>
      <c r="H235" s="73">
        <v>5.6293892290000001</v>
      </c>
      <c r="I235" s="73">
        <v>7.8434884050000004</v>
      </c>
      <c r="J235" s="73">
        <v>5.6334061560000004</v>
      </c>
      <c r="K235" s="73">
        <v>5.4851457119999996</v>
      </c>
      <c r="L235" s="73">
        <v>6.6431015520000001</v>
      </c>
      <c r="M235" s="73">
        <v>8.5437472939999992</v>
      </c>
      <c r="N235" s="73">
        <v>9.3158167249999995</v>
      </c>
      <c r="O235" s="73">
        <v>8.7583093670000007</v>
      </c>
      <c r="P235" s="73">
        <v>7.9159879210000001</v>
      </c>
      <c r="Q235" s="73">
        <v>7.4563904939999999</v>
      </c>
      <c r="R235" s="73">
        <v>7.9457097350000003</v>
      </c>
      <c r="S235" s="73">
        <v>5.1126083439999999</v>
      </c>
      <c r="T235" s="73">
        <v>8.9623169469999997</v>
      </c>
      <c r="U235" s="73">
        <v>10.68589654</v>
      </c>
      <c r="V235" s="73">
        <v>7.0925907029999999</v>
      </c>
      <c r="W235" s="73">
        <v>5.7335300460000003</v>
      </c>
      <c r="X235" s="73">
        <v>5.2002705660000004</v>
      </c>
      <c r="Y235" s="73">
        <v>2.2553823789999998</v>
      </c>
      <c r="Z235" s="73">
        <v>6.3191259730000002</v>
      </c>
      <c r="AA235" s="73">
        <v>5.7106916940000003</v>
      </c>
      <c r="AB235" s="73">
        <v>6.1081798200000001</v>
      </c>
      <c r="AC235" s="73">
        <v>5.6894631660000003</v>
      </c>
      <c r="AD235" s="73">
        <v>8.5128045780000008</v>
      </c>
      <c r="AE235" s="73">
        <v>3.6430515130000001</v>
      </c>
      <c r="AF235" s="73">
        <v>7.145693434</v>
      </c>
      <c r="AG235" s="73">
        <v>9.1646047599999996</v>
      </c>
      <c r="AH235" s="73">
        <v>9.3301875449999994</v>
      </c>
    </row>
    <row r="236" spans="1:34" x14ac:dyDescent="0.2">
      <c r="A236" s="74" t="s">
        <v>233</v>
      </c>
      <c r="B236" s="73">
        <v>4.784414505</v>
      </c>
      <c r="C236" s="73">
        <v>5.9715803770000004</v>
      </c>
      <c r="D236" s="73">
        <v>3.2433090029999998</v>
      </c>
      <c r="E236" s="73">
        <v>5.6998810999999998</v>
      </c>
      <c r="F236" s="73">
        <v>9.4846711619999997</v>
      </c>
      <c r="G236" s="73">
        <v>4.6007230290000001</v>
      </c>
      <c r="H236" s="73">
        <v>5.566195403</v>
      </c>
      <c r="I236" s="73">
        <v>6.5804539999999996</v>
      </c>
      <c r="J236" s="73">
        <v>9.3703717500000003</v>
      </c>
      <c r="K236" s="73">
        <v>6.1834900130000001</v>
      </c>
      <c r="L236" s="73">
        <v>3.487823326</v>
      </c>
      <c r="M236" s="73">
        <v>7.8526564419999998</v>
      </c>
      <c r="N236" s="73">
        <v>3.3915440509999999</v>
      </c>
      <c r="O236" s="73">
        <v>6.8373435860000003</v>
      </c>
      <c r="P236" s="73">
        <v>11.99066461</v>
      </c>
      <c r="Q236" s="73">
        <v>7.834528411</v>
      </c>
      <c r="R236" s="73">
        <v>6.6791087139999998</v>
      </c>
      <c r="S236" s="73">
        <v>5.0591690849999997</v>
      </c>
      <c r="T236" s="73">
        <v>10.03178177</v>
      </c>
      <c r="U236" s="73">
        <v>10.677899310000001</v>
      </c>
      <c r="V236" s="73">
        <v>10.21782689</v>
      </c>
      <c r="W236" s="73">
        <v>13.27819732</v>
      </c>
      <c r="X236" s="73">
        <v>4.380842812</v>
      </c>
      <c r="Y236" s="73">
        <v>2.2553823789999998</v>
      </c>
      <c r="Z236" s="73">
        <v>5.3191259730000002</v>
      </c>
      <c r="AA236" s="73">
        <v>8.0422058379999992</v>
      </c>
      <c r="AB236" s="73">
        <v>6.46432363</v>
      </c>
      <c r="AC236" s="73">
        <v>2.916873662</v>
      </c>
      <c r="AD236" s="73">
        <v>7.7846091939999997</v>
      </c>
      <c r="AE236" s="73">
        <v>1.5275742960000001</v>
      </c>
      <c r="AF236" s="73">
        <v>6.5607309330000003</v>
      </c>
      <c r="AG236" s="73">
        <v>7.105711071</v>
      </c>
      <c r="AH236" s="73">
        <v>8.957144134</v>
      </c>
    </row>
    <row r="237" spans="1:34" x14ac:dyDescent="0.2">
      <c r="A237" s="74" t="s">
        <v>234</v>
      </c>
      <c r="B237" s="73">
        <v>3.6774993010000001</v>
      </c>
      <c r="C237" s="73">
        <v>3.431011995</v>
      </c>
      <c r="D237" s="73">
        <v>4.0506639250000003</v>
      </c>
      <c r="E237" s="73">
        <v>3.0932235280000002</v>
      </c>
      <c r="F237" s="73">
        <v>3.2247139599999999</v>
      </c>
      <c r="G237" s="73">
        <v>3.8637574350000001</v>
      </c>
      <c r="H237" s="73">
        <v>1.5001062119999999</v>
      </c>
      <c r="I237" s="73">
        <v>5.761026245</v>
      </c>
      <c r="J237" s="73">
        <v>4.0484436549999998</v>
      </c>
      <c r="K237" s="73">
        <v>2.9271502589999998</v>
      </c>
      <c r="L237" s="73">
        <v>3.350319802</v>
      </c>
      <c r="M237" s="73">
        <v>2.8192334410000002</v>
      </c>
      <c r="N237" s="73">
        <v>4.7394673550000004</v>
      </c>
      <c r="O237" s="73">
        <v>3.3348432450000001</v>
      </c>
      <c r="P237" s="73">
        <v>2.272131731</v>
      </c>
      <c r="Q237" s="73">
        <v>3.1489619690000001</v>
      </c>
      <c r="R237" s="73">
        <v>3.3428253259999998</v>
      </c>
      <c r="S237" s="73">
        <v>3.0316883479999999</v>
      </c>
      <c r="T237" s="73">
        <v>3.161417047</v>
      </c>
      <c r="U237" s="73">
        <v>5.4195086950000002</v>
      </c>
      <c r="V237" s="73">
        <v>4.2946344789999999</v>
      </c>
      <c r="W237" s="73">
        <v>2.8404452500000001</v>
      </c>
      <c r="X237" s="73">
        <v>3.463304972</v>
      </c>
      <c r="Y237" s="73">
        <v>3.84034488</v>
      </c>
      <c r="Z237" s="73">
        <v>3.3191259729999998</v>
      </c>
      <c r="AA237" s="73">
        <v>4.2632327170000002</v>
      </c>
      <c r="AB237" s="73">
        <v>4.7862517249999996</v>
      </c>
      <c r="AC237" s="73">
        <v>3.139266084</v>
      </c>
      <c r="AD237" s="73">
        <v>3.6146841919999999</v>
      </c>
      <c r="AE237" s="73">
        <v>3.8495023910000001</v>
      </c>
      <c r="AF237" s="73">
        <v>3.9757684329999998</v>
      </c>
      <c r="AG237" s="73">
        <v>2.105711071</v>
      </c>
      <c r="AH237" s="73">
        <v>4.4049184199999996</v>
      </c>
    </row>
    <row r="238" spans="1:34" x14ac:dyDescent="0.2">
      <c r="A238" s="74" t="s">
        <v>235</v>
      </c>
      <c r="B238" s="73">
        <v>13.06186797</v>
      </c>
      <c r="C238" s="73">
        <v>12.274504840000001</v>
      </c>
      <c r="D238" s="73">
        <v>13.24682692</v>
      </c>
      <c r="E238" s="73">
        <v>13.11180308</v>
      </c>
      <c r="F238" s="73">
        <v>11.85141857</v>
      </c>
      <c r="G238" s="73">
        <v>14.330938400000001</v>
      </c>
      <c r="H238" s="73">
        <v>13.275510730000001</v>
      </c>
      <c r="I238" s="73">
        <v>11.47122493</v>
      </c>
      <c r="J238" s="73">
        <v>12.99739486</v>
      </c>
      <c r="K238" s="73">
        <v>13.07675626</v>
      </c>
      <c r="L238" s="73">
        <v>14.52692931</v>
      </c>
      <c r="M238" s="73">
        <v>12.882122819999999</v>
      </c>
      <c r="N238" s="73">
        <v>12.43519278</v>
      </c>
      <c r="O238" s="73">
        <v>12.74635423</v>
      </c>
      <c r="P238" s="73">
        <v>10.541258409999999</v>
      </c>
      <c r="Q238" s="73">
        <v>12.988165759999999</v>
      </c>
      <c r="R238" s="73">
        <v>11.838680350000001</v>
      </c>
      <c r="S238" s="73">
        <v>12.80799483</v>
      </c>
      <c r="T238" s="73">
        <v>12.974262850000001</v>
      </c>
      <c r="U238" s="73">
        <v>12.3512521</v>
      </c>
      <c r="V238" s="73">
        <v>13.7874891</v>
      </c>
      <c r="W238" s="73">
        <v>13.37530392</v>
      </c>
      <c r="X238" s="73">
        <v>14.39412443</v>
      </c>
      <c r="Y238" s="73">
        <v>12.52029407</v>
      </c>
      <c r="Z238" s="73">
        <v>13.304311090000001</v>
      </c>
      <c r="AA238" s="73">
        <v>12.852968969999999</v>
      </c>
      <c r="AB238" s="73">
        <v>13.23333495</v>
      </c>
      <c r="AC238" s="73">
        <v>13.648616949999999</v>
      </c>
      <c r="AD238" s="73">
        <v>10.98735142</v>
      </c>
      <c r="AE238" s="73">
        <v>14.12787441</v>
      </c>
      <c r="AF238" s="73">
        <v>13.26260119</v>
      </c>
      <c r="AG238" s="73">
        <v>11.4030095</v>
      </c>
      <c r="AH238" s="73">
        <v>12.349686780000001</v>
      </c>
    </row>
    <row r="239" spans="1:34" x14ac:dyDescent="0.2">
      <c r="A239" s="74" t="s">
        <v>236</v>
      </c>
      <c r="B239" s="73">
        <v>3.977059583</v>
      </c>
      <c r="C239" s="73">
        <v>5.4310119950000004</v>
      </c>
      <c r="D239" s="73">
        <v>3.5652370979999999</v>
      </c>
      <c r="E239" s="73">
        <v>3.6337919090000002</v>
      </c>
      <c r="F239" s="73">
        <v>2.5726372639999999</v>
      </c>
      <c r="G239" s="73">
        <v>4.6007230290000001</v>
      </c>
      <c r="H239" s="73">
        <v>8.3424565560000001</v>
      </c>
      <c r="I239" s="73">
        <v>2.2585259049999999</v>
      </c>
      <c r="J239" s="73">
        <v>3.4634811540000001</v>
      </c>
      <c r="K239" s="73">
        <v>3.4576649759999998</v>
      </c>
      <c r="L239" s="73">
        <v>10.857321539999999</v>
      </c>
      <c r="M239" s="73">
        <v>1.819233441</v>
      </c>
      <c r="N239" s="73">
        <v>1.517074933</v>
      </c>
      <c r="O239" s="73">
        <v>3.9978082580000001</v>
      </c>
      <c r="P239" s="73">
        <v>2.8570942320000001</v>
      </c>
      <c r="Q239" s="73">
        <v>8.3505958299999996</v>
      </c>
      <c r="R239" s="73">
        <v>2.0208972310000002</v>
      </c>
      <c r="S239" s="73">
        <v>10.331248629999999</v>
      </c>
      <c r="T239" s="73">
        <v>3.161417047</v>
      </c>
      <c r="U239" s="73">
        <v>3.9523826839999998</v>
      </c>
      <c r="V239" s="73">
        <v>3.420165361</v>
      </c>
      <c r="W239" s="73">
        <v>2.6180528280000002</v>
      </c>
      <c r="X239" s="73">
        <v>9.1262699850000004</v>
      </c>
      <c r="Y239" s="73">
        <v>2.9334542840000002</v>
      </c>
      <c r="Z239" s="73">
        <v>3.3191259729999998</v>
      </c>
      <c r="AA239" s="73">
        <v>9.7724678909999998</v>
      </c>
      <c r="AB239" s="73">
        <v>9.7169890629999998</v>
      </c>
      <c r="AC239" s="73">
        <v>8.4663374820000001</v>
      </c>
      <c r="AD239" s="73">
        <v>3.3251775750000001</v>
      </c>
      <c r="AE239" s="73">
        <v>4.0300746360000002</v>
      </c>
      <c r="AF239" s="73">
        <v>10.104069689999999</v>
      </c>
      <c r="AG239" s="73">
        <v>3.913065993</v>
      </c>
      <c r="AH239" s="73">
        <v>3.5118336239999999</v>
      </c>
    </row>
    <row r="240" spans="1:34" x14ac:dyDescent="0.2">
      <c r="A240" s="74" t="s">
        <v>237</v>
      </c>
      <c r="B240" s="73">
        <v>2.5620220840000001</v>
      </c>
      <c r="C240" s="73">
        <v>3.2935084720000001</v>
      </c>
      <c r="D240" s="73">
        <v>2.2433090029999998</v>
      </c>
      <c r="E240" s="73">
        <v>1.955720004</v>
      </c>
      <c r="F240" s="73">
        <v>1.3502448419999999</v>
      </c>
      <c r="G240" s="73">
        <v>2.8637574350000001</v>
      </c>
      <c r="H240" s="73">
        <v>5.228026667</v>
      </c>
      <c r="I240" s="73">
        <v>4.2585259049999999</v>
      </c>
      <c r="J240" s="73">
        <v>1.7265155599999999</v>
      </c>
      <c r="K240" s="73">
        <v>3.3421877590000002</v>
      </c>
      <c r="L240" s="73">
        <v>2.6133542080000001</v>
      </c>
      <c r="M240" s="73">
        <v>3.906696282</v>
      </c>
      <c r="N240" s="73">
        <v>1.932112432</v>
      </c>
      <c r="O240" s="73">
        <v>3.557235667</v>
      </c>
      <c r="P240" s="73">
        <v>5.272131731</v>
      </c>
      <c r="Q240" s="73">
        <v>6.7339244699999998</v>
      </c>
      <c r="R240" s="73">
        <v>5.0652913499999999</v>
      </c>
      <c r="S240" s="73">
        <v>2.1386035520000002</v>
      </c>
      <c r="T240" s="73">
        <v>1.898382641</v>
      </c>
      <c r="U240" s="73">
        <v>4.1868479379999997</v>
      </c>
      <c r="V240" s="73">
        <v>2.157130956</v>
      </c>
      <c r="W240" s="73">
        <v>2.6180528280000002</v>
      </c>
      <c r="X240" s="73">
        <v>2.8783424719999999</v>
      </c>
      <c r="Y240" s="73">
        <v>2.2553823789999998</v>
      </c>
      <c r="Z240" s="73">
        <v>2.4260411770000001</v>
      </c>
      <c r="AA240" s="73">
        <v>10.49467211</v>
      </c>
      <c r="AB240" s="73">
        <v>3.46432363</v>
      </c>
      <c r="AC240" s="73">
        <v>3.916873662</v>
      </c>
      <c r="AD240" s="73">
        <v>1.740215074</v>
      </c>
      <c r="AE240" s="73">
        <v>2.26453989</v>
      </c>
      <c r="AF240" s="73">
        <v>6.8595754150000001</v>
      </c>
      <c r="AG240" s="73">
        <v>2.6906735720000001</v>
      </c>
      <c r="AH240" s="73">
        <v>3.874403703</v>
      </c>
    </row>
    <row r="241" spans="1:34" x14ac:dyDescent="0.2">
      <c r="A241" s="74" t="s">
        <v>238</v>
      </c>
      <c r="B241" s="73">
        <v>2.298987678</v>
      </c>
      <c r="C241" s="73">
        <v>2.778935299</v>
      </c>
      <c r="D241" s="73">
        <v>3.2433090029999998</v>
      </c>
      <c r="E241" s="73">
        <v>1.6337919089999999</v>
      </c>
      <c r="F241" s="73">
        <v>4.46572206</v>
      </c>
      <c r="G241" s="73">
        <v>2.8637574350000001</v>
      </c>
      <c r="H241" s="73">
        <v>1.822034307</v>
      </c>
      <c r="I241" s="73">
        <v>5.7179575229999999</v>
      </c>
      <c r="J241" s="73">
        <v>2.9489079810000001</v>
      </c>
      <c r="K241" s="73">
        <v>2.7572252580000001</v>
      </c>
      <c r="L241" s="73">
        <v>3.487823326</v>
      </c>
      <c r="M241" s="73">
        <v>3.2786650590000002</v>
      </c>
      <c r="N241" s="73">
        <v>2.517074933</v>
      </c>
      <c r="O241" s="73">
        <v>4.5047682470000003</v>
      </c>
      <c r="P241" s="73">
        <v>6.1301127260000001</v>
      </c>
      <c r="Q241" s="73">
        <v>2.9425110910000001</v>
      </c>
      <c r="R241" s="73">
        <v>2.0208972310000002</v>
      </c>
      <c r="S241" s="73">
        <v>2.1386035520000002</v>
      </c>
      <c r="T241" s="73">
        <v>4.8618567649999997</v>
      </c>
      <c r="U241" s="73">
        <v>7.1223076860000001</v>
      </c>
      <c r="V241" s="73">
        <v>1.420165361</v>
      </c>
      <c r="W241" s="73">
        <v>4.7335300460000003</v>
      </c>
      <c r="X241" s="73">
        <v>2.6153080659999999</v>
      </c>
      <c r="Y241" s="73">
        <v>2.2553823789999998</v>
      </c>
      <c r="Z241" s="73">
        <v>3.7886112559999998</v>
      </c>
      <c r="AA241" s="73">
        <v>3.7106916939999999</v>
      </c>
      <c r="AB241" s="73">
        <v>2.46432363</v>
      </c>
      <c r="AC241" s="73">
        <v>3.139266084</v>
      </c>
      <c r="AD241" s="73">
        <v>2.740215074</v>
      </c>
      <c r="AE241" s="73">
        <v>2.26453989</v>
      </c>
      <c r="AF241" s="73">
        <v>3.8313785230000001</v>
      </c>
      <c r="AG241" s="73">
        <v>1.8426766649999999</v>
      </c>
      <c r="AH241" s="73">
        <v>3.2894412019999999</v>
      </c>
    </row>
    <row r="242" spans="1:34" x14ac:dyDescent="0.2">
      <c r="A242" s="74" t="s">
        <v>239</v>
      </c>
      <c r="B242" s="73">
        <v>14.422785770000001</v>
      </c>
      <c r="C242" s="73">
        <v>14.494284499999999</v>
      </c>
      <c r="D242" s="73">
        <v>14.75654312</v>
      </c>
      <c r="E242" s="73">
        <v>8.0850030210000003</v>
      </c>
      <c r="F242" s="73">
        <v>3.2247139599999999</v>
      </c>
      <c r="G242" s="73">
        <v>11.00756578</v>
      </c>
      <c r="H242" s="73">
        <v>10.72832365</v>
      </c>
      <c r="I242" s="73">
        <v>9.3424483879999993</v>
      </c>
      <c r="J242" s="73">
        <v>9.6729345200000001</v>
      </c>
      <c r="K242" s="73">
        <v>7.8446880989999999</v>
      </c>
      <c r="L242" s="73">
        <v>16.013677770000001</v>
      </c>
      <c r="M242" s="73">
        <v>6.9689805600000003</v>
      </c>
      <c r="N242" s="73">
        <v>13.357852859999999</v>
      </c>
      <c r="O242" s="73">
        <v>11.1693143</v>
      </c>
      <c r="P242" s="73">
        <v>9.5057514080000001</v>
      </c>
      <c r="Q242" s="73">
        <v>13.56371766</v>
      </c>
      <c r="R242" s="73">
        <v>8.8314688659999998</v>
      </c>
      <c r="S242" s="73">
        <v>10.32418697</v>
      </c>
      <c r="T242" s="73">
        <v>5.8983826410000004</v>
      </c>
      <c r="U242" s="73">
        <v>6.8191161530000004</v>
      </c>
      <c r="V242" s="73">
        <v>2.157130956</v>
      </c>
      <c r="W242" s="73">
        <v>3.0330903280000001</v>
      </c>
      <c r="X242" s="73">
        <v>7.1135589330000002</v>
      </c>
      <c r="Y242" s="73">
        <v>5.9334542839999997</v>
      </c>
      <c r="Z242" s="73">
        <v>6.2036487559999998</v>
      </c>
      <c r="AA242" s="73">
        <v>13.69795571</v>
      </c>
      <c r="AB242" s="73">
        <v>8.3712142259999993</v>
      </c>
      <c r="AC242" s="73">
        <v>13.33823724</v>
      </c>
      <c r="AD242" s="73">
        <v>5.6146841920000004</v>
      </c>
      <c r="AE242" s="73">
        <v>14.122443150000001</v>
      </c>
      <c r="AF242" s="73">
        <v>14.80503813</v>
      </c>
      <c r="AG242" s="73">
        <v>7.3345297619999998</v>
      </c>
      <c r="AH242" s="73">
        <v>6.9898809210000001</v>
      </c>
    </row>
    <row r="243" spans="1:34" x14ac:dyDescent="0.2">
      <c r="A243" s="74" t="s">
        <v>240</v>
      </c>
      <c r="B243" s="73">
        <v>9.5488122270000009</v>
      </c>
      <c r="C243" s="73">
        <v>8.7724802769999997</v>
      </c>
      <c r="D243" s="73">
        <v>9.4232180929999991</v>
      </c>
      <c r="E243" s="73">
        <v>6.7106075059999997</v>
      </c>
      <c r="F243" s="73">
        <v>5.46572206</v>
      </c>
      <c r="G243" s="73">
        <v>7.232991245</v>
      </c>
      <c r="H243" s="73">
        <v>5.7480337260000001</v>
      </c>
      <c r="I243" s="73">
        <v>12.556588469999999</v>
      </c>
      <c r="J243" s="73">
        <v>8.0957493700000001</v>
      </c>
      <c r="K243" s="73">
        <v>9.3079720429999995</v>
      </c>
      <c r="L243" s="73">
        <v>6.0727858269999997</v>
      </c>
      <c r="M243" s="73">
        <v>8.1456629280000001</v>
      </c>
      <c r="N243" s="73">
        <v>12.48069355</v>
      </c>
      <c r="O243" s="73">
        <v>11.4507539</v>
      </c>
      <c r="P243" s="73">
        <v>5.731563349</v>
      </c>
      <c r="Q243" s="73">
        <v>6.0234310869999996</v>
      </c>
      <c r="R243" s="73">
        <v>7.9035402799999996</v>
      </c>
      <c r="S243" s="73">
        <v>7.6350293789999997</v>
      </c>
      <c r="T243" s="73">
        <v>5.8052732359999997</v>
      </c>
      <c r="U243" s="73">
        <v>5.8191161530000004</v>
      </c>
      <c r="V243" s="73">
        <v>5.3270559569999998</v>
      </c>
      <c r="W243" s="73">
        <v>9.4189527280000007</v>
      </c>
      <c r="X243" s="73">
        <v>6.6684194019999996</v>
      </c>
      <c r="Y243" s="73">
        <v>9.2188565029999996</v>
      </c>
      <c r="Z243" s="73">
        <v>7.8713516869999998</v>
      </c>
      <c r="AA243" s="73">
        <v>7.0034734429999999</v>
      </c>
      <c r="AB243" s="73">
        <v>7.1922440849999996</v>
      </c>
      <c r="AC243" s="73">
        <v>5.7242285839999996</v>
      </c>
      <c r="AD243" s="73">
        <v>5.5128045779999999</v>
      </c>
      <c r="AE243" s="73">
        <v>8.0033077269999993</v>
      </c>
      <c r="AF243" s="73">
        <v>6.4289410609999997</v>
      </c>
      <c r="AG243" s="73">
        <v>4.7302019360000003</v>
      </c>
      <c r="AH243" s="73">
        <v>6.2280406580000003</v>
      </c>
    </row>
    <row r="244" spans="1:34" x14ac:dyDescent="0.2">
      <c r="A244" s="74" t="s">
        <v>241</v>
      </c>
      <c r="B244" s="73">
        <v>10.19985449</v>
      </c>
      <c r="C244" s="73">
        <v>10.788563999999999</v>
      </c>
      <c r="D244" s="73">
        <v>10.472127690000001</v>
      </c>
      <c r="E244" s="73">
        <v>9.4979780540000007</v>
      </c>
      <c r="F244" s="73">
        <v>3.0872104359999999</v>
      </c>
      <c r="G244" s="73">
        <v>9.1116849480000006</v>
      </c>
      <c r="H244" s="73">
        <v>12.105122659999999</v>
      </c>
      <c r="I244" s="73">
        <v>12.064806989999999</v>
      </c>
      <c r="J244" s="73">
        <v>9.4612251799999996</v>
      </c>
      <c r="K244" s="73">
        <v>8.4611288309999999</v>
      </c>
      <c r="L244" s="73">
        <v>11.095826069999999</v>
      </c>
      <c r="M244" s="73">
        <v>7.4339432849999998</v>
      </c>
      <c r="N244" s="73">
        <v>8.1415657980000002</v>
      </c>
      <c r="O244" s="73">
        <v>5.7722485580000003</v>
      </c>
      <c r="P244" s="73">
        <v>4.079486653</v>
      </c>
      <c r="Q244" s="73">
        <v>8.9733904039999999</v>
      </c>
      <c r="R244" s="73">
        <v>4.7213369490000003</v>
      </c>
      <c r="S244" s="73">
        <v>12.30135452</v>
      </c>
      <c r="T244" s="73">
        <v>3.3838094679999999</v>
      </c>
      <c r="U244" s="73">
        <v>4.0348448440000002</v>
      </c>
      <c r="V244" s="73">
        <v>6.6165625739999996</v>
      </c>
      <c r="W244" s="73">
        <v>3.9399809229999998</v>
      </c>
      <c r="X244" s="73">
        <v>11.29337997</v>
      </c>
      <c r="Y244" s="73">
        <v>9.771082217</v>
      </c>
      <c r="Z244" s="73">
        <v>6.1885418630000002</v>
      </c>
      <c r="AA244" s="73">
        <v>7.366043522</v>
      </c>
      <c r="AB244" s="73">
        <v>11.984942309999999</v>
      </c>
      <c r="AC244" s="73">
        <v>12.26190922</v>
      </c>
      <c r="AD244" s="73">
        <v>4.7991087639999996</v>
      </c>
      <c r="AE244" s="73">
        <v>11.10877488</v>
      </c>
      <c r="AF244" s="73">
        <v>10.394022639999999</v>
      </c>
      <c r="AG244" s="73">
        <v>2.5207485709999999</v>
      </c>
      <c r="AH244" s="73">
        <v>7.7705678919999999</v>
      </c>
    </row>
    <row r="245" spans="1:34" x14ac:dyDescent="0.2">
      <c r="A245" s="74" t="s">
        <v>242</v>
      </c>
      <c r="B245" s="73">
        <v>1.5620220840000001</v>
      </c>
      <c r="C245" s="73">
        <v>3.8784709720000001</v>
      </c>
      <c r="D245" s="73">
        <v>3.5652370979999999</v>
      </c>
      <c r="E245" s="73">
        <v>2.6337919090000002</v>
      </c>
      <c r="F245" s="73">
        <v>1.3502448419999999</v>
      </c>
      <c r="G245" s="73">
        <v>2.6007230290000001</v>
      </c>
      <c r="H245" s="73">
        <v>6.4426207179999997</v>
      </c>
      <c r="I245" s="73">
        <v>3.2585259049999999</v>
      </c>
      <c r="J245" s="73">
        <v>3.141553059</v>
      </c>
      <c r="K245" s="73">
        <v>3.2166568760000001</v>
      </c>
      <c r="L245" s="73">
        <v>3.9352823030000001</v>
      </c>
      <c r="M245" s="73">
        <v>2.6265883630000002</v>
      </c>
      <c r="N245" s="73">
        <v>4.0195752740000001</v>
      </c>
      <c r="O245" s="73">
        <v>2.557235667</v>
      </c>
      <c r="P245" s="73">
        <v>2.8570942320000001</v>
      </c>
      <c r="Q245" s="73">
        <v>6.1845858790000001</v>
      </c>
      <c r="R245" s="73">
        <v>2.6058597319999999</v>
      </c>
      <c r="S245" s="73">
        <v>2.7906802489999998</v>
      </c>
      <c r="T245" s="73">
        <v>2.7463795470000001</v>
      </c>
      <c r="U245" s="73">
        <v>5.2911845980000001</v>
      </c>
      <c r="V245" s="73">
        <v>3.2946344789999999</v>
      </c>
      <c r="W245" s="73">
        <v>2.3550184230000002</v>
      </c>
      <c r="X245" s="73">
        <v>2.8783424719999999</v>
      </c>
      <c r="Y245" s="73">
        <v>3.1033792849999999</v>
      </c>
      <c r="Z245" s="73">
        <v>3.2036487560000002</v>
      </c>
      <c r="AA245" s="73">
        <v>5.8038010980000001</v>
      </c>
      <c r="AB245" s="73">
        <v>5.1647633480000001</v>
      </c>
      <c r="AC245" s="73">
        <v>3.3319111619999999</v>
      </c>
      <c r="AD245" s="73">
        <v>2.740215074</v>
      </c>
      <c r="AE245" s="73">
        <v>2.26453989</v>
      </c>
      <c r="AF245" s="73">
        <v>2.9053791050000002</v>
      </c>
      <c r="AG245" s="73">
        <v>2.105711071</v>
      </c>
      <c r="AH245" s="73">
        <v>3.0264067969999999</v>
      </c>
    </row>
    <row r="246" spans="1:34" x14ac:dyDescent="0.2">
      <c r="A246" s="74" t="s">
        <v>243</v>
      </c>
      <c r="B246" s="73">
        <v>6.5316484350000001</v>
      </c>
      <c r="C246" s="73">
        <v>6.9023177139999996</v>
      </c>
      <c r="D246" s="73">
        <v>6.1012899980000004</v>
      </c>
      <c r="E246" s="73">
        <v>4.6337919090000002</v>
      </c>
      <c r="F246" s="73">
        <v>5.8527451829999997</v>
      </c>
      <c r="G246" s="73">
        <v>5.5641971530000003</v>
      </c>
      <c r="H246" s="73">
        <v>5.3580872079999997</v>
      </c>
      <c r="I246" s="73">
        <v>7.8830167700000002</v>
      </c>
      <c r="J246" s="73">
        <v>6.550943996</v>
      </c>
      <c r="K246" s="73">
        <v>6.6027153089999997</v>
      </c>
      <c r="L246" s="73">
        <v>6.2378450729999999</v>
      </c>
      <c r="M246" s="73">
        <v>5.4916587830000001</v>
      </c>
      <c r="N246" s="73">
        <v>7.6869999350000002</v>
      </c>
      <c r="O246" s="73">
        <v>4.879163761</v>
      </c>
      <c r="P246" s="73">
        <v>8.3055547319999992</v>
      </c>
      <c r="Q246" s="73">
        <v>4.9425110910000001</v>
      </c>
      <c r="R246" s="73">
        <v>7.3784492359999998</v>
      </c>
      <c r="S246" s="73">
        <v>5.3756427499999999</v>
      </c>
      <c r="T246" s="73">
        <v>8.0276656580000001</v>
      </c>
      <c r="U246" s="73">
        <v>6.7104098939999997</v>
      </c>
      <c r="V246" s="73">
        <v>6.7178459100000003</v>
      </c>
      <c r="W246" s="73">
        <v>9.1546238449999997</v>
      </c>
      <c r="X246" s="73">
        <v>5.0482674730000001</v>
      </c>
      <c r="Y246" s="73">
        <v>8.0983612110000003</v>
      </c>
      <c r="Z246" s="73">
        <v>7.4131021209999997</v>
      </c>
      <c r="AA246" s="73">
        <v>6.4476572880000003</v>
      </c>
      <c r="AB246" s="73">
        <v>5.8566410529999997</v>
      </c>
      <c r="AC246" s="73">
        <v>6.3091910850000001</v>
      </c>
      <c r="AD246" s="73">
        <v>4.5475699970000001</v>
      </c>
      <c r="AE246" s="73">
        <v>5.1520651610000003</v>
      </c>
      <c r="AF246" s="73">
        <v>4.7533760110000003</v>
      </c>
      <c r="AG246" s="73">
        <v>5.768676084</v>
      </c>
      <c r="AH246" s="73">
        <v>7.7597611369999999</v>
      </c>
    </row>
    <row r="247" spans="1:34" x14ac:dyDescent="0.2">
      <c r="A247" s="74" t="s">
        <v>244</v>
      </c>
      <c r="B247" s="73">
        <v>13.172431789999999</v>
      </c>
      <c r="C247" s="73">
        <v>9.5991142610000004</v>
      </c>
      <c r="D247" s="73">
        <v>6.8580188470000003</v>
      </c>
      <c r="E247" s="73">
        <v>1.955720004</v>
      </c>
      <c r="F247" s="73">
        <v>-0.234717658</v>
      </c>
      <c r="G247" s="73">
        <v>8.5124146110000005</v>
      </c>
      <c r="H247" s="73">
        <v>7.6700312139999998</v>
      </c>
      <c r="I247" s="73">
        <v>5.065880827</v>
      </c>
      <c r="J247" s="73">
        <v>4.4634811540000001</v>
      </c>
      <c r="K247" s="73">
        <v>2.9271502589999998</v>
      </c>
      <c r="L247" s="73">
        <v>9.0451999950000008</v>
      </c>
      <c r="M247" s="73">
        <v>8.7558713800000003</v>
      </c>
      <c r="N247" s="73">
        <v>5.9321124320000003</v>
      </c>
      <c r="O247" s="73">
        <v>4.8373435860000003</v>
      </c>
      <c r="P247" s="73">
        <v>1.8570942319999999</v>
      </c>
      <c r="Q247" s="73">
        <v>7.042971273</v>
      </c>
      <c r="R247" s="73">
        <v>2.8282521530000002</v>
      </c>
      <c r="S247" s="73">
        <v>9.4436881370000005</v>
      </c>
      <c r="T247" s="73">
        <v>0.57645454600000001</v>
      </c>
      <c r="U247" s="73">
        <v>2.6722747650000001</v>
      </c>
      <c r="V247" s="73">
        <v>5.3897917120000001</v>
      </c>
      <c r="W247" s="73">
        <v>3.2030153289999999</v>
      </c>
      <c r="X247" s="73">
        <v>8.1135589330000002</v>
      </c>
      <c r="Y247" s="73">
        <v>7.1526228039999999</v>
      </c>
      <c r="Z247" s="73">
        <v>3.2036487560000002</v>
      </c>
      <c r="AA247" s="73">
        <v>9.4111314119999996</v>
      </c>
      <c r="AB247" s="73">
        <v>9.3160726720000007</v>
      </c>
      <c r="AC247" s="73">
        <v>8.4193740029999997</v>
      </c>
      <c r="AD247" s="73">
        <v>1.740215074</v>
      </c>
      <c r="AE247" s="73">
        <v>3.5275742960000001</v>
      </c>
      <c r="AF247" s="73">
        <v>5.5607309330000003</v>
      </c>
      <c r="AG247" s="73">
        <v>1.105711071</v>
      </c>
      <c r="AH247" s="73">
        <v>3.874403703</v>
      </c>
    </row>
    <row r="248" spans="1:34" x14ac:dyDescent="0.2">
      <c r="A248" s="74" t="s">
        <v>245</v>
      </c>
      <c r="B248" s="73">
        <v>10.14070926</v>
      </c>
      <c r="C248" s="73">
        <v>10.828783850000001</v>
      </c>
      <c r="D248" s="73">
        <v>10.526397360000001</v>
      </c>
      <c r="E248" s="73">
        <v>9.4346918090000003</v>
      </c>
      <c r="F248" s="73">
        <v>9.9124872659999994</v>
      </c>
      <c r="G248" s="73">
        <v>10.801376469999999</v>
      </c>
      <c r="H248" s="73">
        <v>9.6825005659999999</v>
      </c>
      <c r="I248" s="73">
        <v>9.9589656229999992</v>
      </c>
      <c r="J248" s="73">
        <v>10.37037175</v>
      </c>
      <c r="K248" s="73">
        <v>10.93526759</v>
      </c>
      <c r="L248" s="73">
        <v>9.5262435439999997</v>
      </c>
      <c r="M248" s="73">
        <v>10.00286882</v>
      </c>
      <c r="N248" s="73">
        <v>10.32442986</v>
      </c>
      <c r="O248" s="73">
        <v>10.38014787</v>
      </c>
      <c r="P248" s="73">
        <v>9.9410167149999999</v>
      </c>
      <c r="Q248" s="73">
        <v>9.6850148689999997</v>
      </c>
      <c r="R248" s="73">
        <v>8.7556068509999996</v>
      </c>
      <c r="S248" s="73">
        <v>9.4605316469999998</v>
      </c>
      <c r="T248" s="73">
        <v>9.2664525169999994</v>
      </c>
      <c r="U248" s="73">
        <v>9.8969655700000008</v>
      </c>
      <c r="V248" s="73">
        <v>10.154874980000001</v>
      </c>
      <c r="W248" s="73">
        <v>10.03449852</v>
      </c>
      <c r="X248" s="73">
        <v>10.44566481</v>
      </c>
      <c r="Y248" s="73">
        <v>9.2576348310000007</v>
      </c>
      <c r="Z248" s="73">
        <v>10.600253540000001</v>
      </c>
      <c r="AA248" s="73">
        <v>10.45215868</v>
      </c>
      <c r="AB248" s="73">
        <v>10.268454650000001</v>
      </c>
      <c r="AC248" s="73">
        <v>9.9502966639999997</v>
      </c>
      <c r="AD248" s="73">
        <v>10.318902250000001</v>
      </c>
      <c r="AE248" s="73">
        <v>10.613268039999999</v>
      </c>
      <c r="AF248" s="73">
        <v>10.44763715</v>
      </c>
      <c r="AG248" s="73">
        <v>10.255458190000001</v>
      </c>
      <c r="AH248" s="73">
        <v>10.88314355</v>
      </c>
    </row>
    <row r="249" spans="1:34" x14ac:dyDescent="0.2">
      <c r="A249" s="74" t="s">
        <v>1037</v>
      </c>
      <c r="B249" s="73">
        <v>7.5544884110000003</v>
      </c>
      <c r="C249" s="73">
        <v>6.5107391879999996</v>
      </c>
      <c r="D249" s="73">
        <v>8.4721276929999991</v>
      </c>
      <c r="E249" s="73">
        <v>8.472995697</v>
      </c>
      <c r="F249" s="73">
        <v>9.8137692150000007</v>
      </c>
      <c r="G249" s="73">
        <v>9.4386662710000007</v>
      </c>
      <c r="H249" s="73">
        <v>11.283922970000001</v>
      </c>
      <c r="I249" s="73">
        <v>9.0355071779999996</v>
      </c>
      <c r="J249" s="73">
        <v>8.8997762740000006</v>
      </c>
      <c r="K249" s="73">
        <v>7.3865818780000003</v>
      </c>
      <c r="L249" s="73">
        <v>10.416408990000001</v>
      </c>
      <c r="M249" s="73">
        <v>10.49077451</v>
      </c>
      <c r="N249" s="73">
        <v>8.9349274479999998</v>
      </c>
      <c r="O249" s="73">
        <v>10.02251053</v>
      </c>
      <c r="P249" s="73">
        <v>9.0436212000000005</v>
      </c>
      <c r="Q249" s="73">
        <v>8.9355583309999993</v>
      </c>
      <c r="R249" s="73">
        <v>10.81043088</v>
      </c>
      <c r="S249" s="73">
        <v>11.087804950000001</v>
      </c>
      <c r="T249" s="73">
        <v>11.36558059</v>
      </c>
      <c r="U249" s="73">
        <v>9.6131126929999997</v>
      </c>
      <c r="V249" s="73">
        <v>9.6585701010000005</v>
      </c>
      <c r="W249" s="73">
        <v>11.17647354</v>
      </c>
      <c r="X249" s="73">
        <v>8.2002705660000004</v>
      </c>
      <c r="Y249" s="73">
        <v>9.6182029040000003</v>
      </c>
      <c r="Z249" s="73">
        <v>7.8035615979999999</v>
      </c>
      <c r="AA249" s="73">
        <v>10.24363198</v>
      </c>
      <c r="AB249" s="73">
        <v>9.1647633479999993</v>
      </c>
      <c r="AC249" s="73">
        <v>11.3939573</v>
      </c>
      <c r="AD249" s="73">
        <v>8.1552525740000004</v>
      </c>
      <c r="AE249" s="73">
        <v>8.7239715090000001</v>
      </c>
      <c r="AF249" s="73">
        <v>9.7036888870000002</v>
      </c>
      <c r="AG249" s="73">
        <v>7.8015193409999997</v>
      </c>
      <c r="AH249" s="73">
        <v>9.1432705540000008</v>
      </c>
    </row>
    <row r="250" spans="1:34" x14ac:dyDescent="0.2">
      <c r="A250" s="74" t="s">
        <v>246</v>
      </c>
      <c r="B250" s="73">
        <v>2.5620220840000001</v>
      </c>
      <c r="C250" s="73">
        <v>2.2935084720000001</v>
      </c>
      <c r="D250" s="73">
        <v>6.330771844</v>
      </c>
      <c r="E250" s="73">
        <v>1.2187544100000001</v>
      </c>
      <c r="F250" s="73">
        <v>2.3502448419999999</v>
      </c>
      <c r="G250" s="73">
        <v>1.8637574349999999</v>
      </c>
      <c r="H250" s="73">
        <v>2.3074611350000001</v>
      </c>
      <c r="I250" s="73">
        <v>2.9954914989999999</v>
      </c>
      <c r="J250" s="73">
        <v>4.4634811540000001</v>
      </c>
      <c r="K250" s="73">
        <v>3.5645801800000001</v>
      </c>
      <c r="L250" s="73">
        <v>3.1983167090000002</v>
      </c>
      <c r="M250" s="73">
        <v>1.404195941</v>
      </c>
      <c r="N250" s="73">
        <v>2.7394673549999999</v>
      </c>
      <c r="O250" s="73">
        <v>2.557235667</v>
      </c>
      <c r="P250" s="73">
        <v>2.8570942320000001</v>
      </c>
      <c r="Q250" s="73">
        <v>3.049426295</v>
      </c>
      <c r="R250" s="73">
        <v>6.9750935409999997</v>
      </c>
      <c r="S250" s="73">
        <v>3.0316883479999999</v>
      </c>
      <c r="T250" s="73">
        <v>1.161417047</v>
      </c>
      <c r="U250" s="73">
        <v>2.1868479380000001</v>
      </c>
      <c r="V250" s="73">
        <v>2.420165361</v>
      </c>
      <c r="W250" s="73">
        <v>2.6180528280000002</v>
      </c>
      <c r="X250" s="73">
        <v>1.8783424719999999</v>
      </c>
      <c r="Y250" s="73">
        <v>1.5184167850000001</v>
      </c>
      <c r="Z250" s="73">
        <v>1.6186862550000001</v>
      </c>
      <c r="AA250" s="73">
        <v>4.5042408160000003</v>
      </c>
      <c r="AB250" s="73">
        <v>3.46432363</v>
      </c>
      <c r="AC250" s="73">
        <v>2.3319111619999999</v>
      </c>
      <c r="AD250" s="73">
        <v>0.155252574</v>
      </c>
      <c r="AE250" s="73">
        <v>2.26453989</v>
      </c>
      <c r="AF250" s="73">
        <v>6.0097157650000002</v>
      </c>
      <c r="AG250" s="73">
        <v>2.105711071</v>
      </c>
      <c r="AH250" s="73">
        <v>2.2894412019999999</v>
      </c>
    </row>
    <row r="251" spans="1:34" x14ac:dyDescent="0.2">
      <c r="A251" s="74" t="s">
        <v>247</v>
      </c>
      <c r="B251" s="73">
        <v>7.1962281040000002</v>
      </c>
      <c r="C251" s="73">
        <v>5.8542234259999999</v>
      </c>
      <c r="D251" s="73">
        <v>4.7027406220000003</v>
      </c>
      <c r="E251" s="73">
        <v>6.8721966480000001</v>
      </c>
      <c r="F251" s="73">
        <v>4.9747357069999998</v>
      </c>
      <c r="G251" s="73">
        <v>8.6881858699999999</v>
      </c>
      <c r="H251" s="73">
        <v>8.2912691009999993</v>
      </c>
      <c r="I251" s="73">
        <v>4.761026245</v>
      </c>
      <c r="J251" s="73">
        <v>5.9995340549999998</v>
      </c>
      <c r="K251" s="73">
        <v>3.5645801800000001</v>
      </c>
      <c r="L251" s="73">
        <v>8.1264237900000005</v>
      </c>
      <c r="M251" s="73">
        <v>4.2786650589999997</v>
      </c>
      <c r="N251" s="73">
        <v>6.943339688</v>
      </c>
      <c r="O251" s="73">
        <v>5.107432749</v>
      </c>
      <c r="P251" s="73">
        <v>5.9725714490000001</v>
      </c>
      <c r="Q251" s="73">
        <v>7.7617076259999997</v>
      </c>
      <c r="R251" s="73">
        <v>6.8282521530000002</v>
      </c>
      <c r="S251" s="73">
        <v>7.5455677510000001</v>
      </c>
      <c r="T251" s="73">
        <v>5.9858454820000002</v>
      </c>
      <c r="U251" s="73">
        <v>4.6722747650000001</v>
      </c>
      <c r="V251" s="73">
        <v>3.420165361</v>
      </c>
      <c r="W251" s="73">
        <v>5.8404452500000001</v>
      </c>
      <c r="X251" s="73">
        <v>6.4633049720000004</v>
      </c>
      <c r="Y251" s="73">
        <v>5.3597190389999998</v>
      </c>
      <c r="Z251" s="73">
        <v>5.373573757</v>
      </c>
      <c r="AA251" s="73">
        <v>9.2508843239999994</v>
      </c>
      <c r="AB251" s="73">
        <v>6.5087177489999997</v>
      </c>
      <c r="AC251" s="73">
        <v>6.6717611640000003</v>
      </c>
      <c r="AD251" s="73">
        <v>2.1552525739999999</v>
      </c>
      <c r="AE251" s="73">
        <v>3.5275742960000001</v>
      </c>
      <c r="AF251" s="73">
        <v>8.2804185360000009</v>
      </c>
      <c r="AG251" s="73">
        <v>6.0443105270000004</v>
      </c>
      <c r="AH251" s="73">
        <v>5.9139320670000002</v>
      </c>
    </row>
    <row r="252" spans="1:34" x14ac:dyDescent="0.2">
      <c r="A252" s="74" t="s">
        <v>248</v>
      </c>
      <c r="B252" s="73">
        <v>7.9195740880000001</v>
      </c>
      <c r="C252" s="73">
        <v>7.765996243</v>
      </c>
      <c r="D252" s="73">
        <v>7.8726656229999996</v>
      </c>
      <c r="E252" s="73">
        <v>5.0932235280000002</v>
      </c>
      <c r="F252" s="73">
        <v>7.6170313829999996</v>
      </c>
      <c r="G252" s="73">
        <v>6.1367759289999997</v>
      </c>
      <c r="H252" s="73">
        <v>6.1148160569999996</v>
      </c>
      <c r="I252" s="73">
        <v>5.6735634040000003</v>
      </c>
      <c r="J252" s="73">
        <v>7.0840675649999998</v>
      </c>
      <c r="K252" s="73">
        <v>6.3421877589999998</v>
      </c>
      <c r="L252" s="73">
        <v>1.0283917069999999</v>
      </c>
      <c r="M252" s="73">
        <v>7.1230141890000001</v>
      </c>
      <c r="N252" s="73">
        <v>7.3158167250000004</v>
      </c>
      <c r="O252" s="73">
        <v>7.6687439819999996</v>
      </c>
      <c r="P252" s="73">
        <v>5.5200592439999996</v>
      </c>
      <c r="Q252" s="73">
        <v>5.717804804</v>
      </c>
      <c r="R252" s="73">
        <v>8.17571534</v>
      </c>
      <c r="S252" s="73">
        <v>5.9606052500000004</v>
      </c>
      <c r="T252" s="73">
        <v>7.7211127890000002</v>
      </c>
      <c r="U252" s="73">
        <v>7.5653595610000002</v>
      </c>
      <c r="V252" s="73">
        <v>1.835202861</v>
      </c>
      <c r="W252" s="73">
        <v>3.2030153289999999</v>
      </c>
      <c r="X252" s="73">
        <v>6.4431270899999999</v>
      </c>
      <c r="Y252" s="73">
        <v>7.6749212699999996</v>
      </c>
      <c r="Z252" s="73">
        <v>7.6739686899999997</v>
      </c>
      <c r="AA252" s="73">
        <v>7.2300658530000002</v>
      </c>
      <c r="AB252" s="73">
        <v>6.5517864709999998</v>
      </c>
      <c r="AC252" s="73">
        <v>7.3431384169999996</v>
      </c>
      <c r="AD252" s="73">
        <v>7.4951025769999999</v>
      </c>
      <c r="AE252" s="73">
        <v>7.1225208850000001</v>
      </c>
      <c r="AF252" s="73">
        <v>8.2164462070000006</v>
      </c>
      <c r="AG252" s="73">
        <v>7.5651426900000001</v>
      </c>
      <c r="AH252" s="73">
        <v>7.5246576640000002</v>
      </c>
    </row>
    <row r="253" spans="1:34" x14ac:dyDescent="0.2">
      <c r="A253" s="74" t="s">
        <v>249</v>
      </c>
      <c r="B253" s="73">
        <v>7.1469845850000002</v>
      </c>
      <c r="C253" s="73">
        <v>6.6440057189999999</v>
      </c>
      <c r="D253" s="73">
        <v>6.8580188470000003</v>
      </c>
      <c r="E253" s="73">
        <v>10.056907819999999</v>
      </c>
      <c r="F253" s="73">
        <v>5.2571354379999997</v>
      </c>
      <c r="G253" s="73">
        <v>8.1856855300000007</v>
      </c>
      <c r="H253" s="73">
        <v>9.3903704900000005</v>
      </c>
      <c r="I253" s="73">
        <v>8.6791879529999996</v>
      </c>
      <c r="J253" s="73">
        <v>7.2604941319999998</v>
      </c>
      <c r="K253" s="73">
        <v>9.0169685210000008</v>
      </c>
      <c r="L253" s="73">
        <v>11.11120605</v>
      </c>
      <c r="M253" s="73">
        <v>6.2949668719999998</v>
      </c>
      <c r="N253" s="73">
        <v>6.713472146</v>
      </c>
      <c r="O253" s="73">
        <v>8.9568950649999994</v>
      </c>
      <c r="P253" s="73">
        <v>9.919590157</v>
      </c>
      <c r="Q253" s="73">
        <v>9.3610124460000002</v>
      </c>
      <c r="R253" s="73">
        <v>7.8537872450000004</v>
      </c>
      <c r="S253" s="73">
        <v>10.017749159999999</v>
      </c>
      <c r="T253" s="73">
        <v>6.035886165</v>
      </c>
      <c r="U253" s="73">
        <v>6.7837830800000001</v>
      </c>
      <c r="V253" s="73">
        <v>3.835202861</v>
      </c>
      <c r="W253" s="73">
        <v>7.5006958780000001</v>
      </c>
      <c r="X253" s="73">
        <v>7.2358944760000004</v>
      </c>
      <c r="Y253" s="73">
        <v>8.7914352789999999</v>
      </c>
      <c r="Z253" s="73">
        <v>8.6243108040000003</v>
      </c>
      <c r="AA253" s="73">
        <v>10.16464818</v>
      </c>
      <c r="AB253" s="73">
        <v>8.0492861310000006</v>
      </c>
      <c r="AC253" s="73">
        <v>6.9318240040000001</v>
      </c>
      <c r="AD253" s="73">
        <v>5.5128045779999999</v>
      </c>
      <c r="AE253" s="73">
        <v>7.5048542190000003</v>
      </c>
      <c r="AF253" s="73">
        <v>10.642795469999999</v>
      </c>
      <c r="AG253" s="73">
        <v>7.2622155570000002</v>
      </c>
      <c r="AH253" s="73">
        <v>7.8843877920000001</v>
      </c>
    </row>
    <row r="254" spans="1:34" x14ac:dyDescent="0.2">
      <c r="A254" s="74" t="s">
        <v>250</v>
      </c>
      <c r="B254" s="73">
        <v>6.2438461240000001</v>
      </c>
      <c r="C254" s="73">
        <v>5.0159744960000001</v>
      </c>
      <c r="D254" s="73">
        <v>6.4527623690000002</v>
      </c>
      <c r="E254" s="73">
        <v>4.0261093319999999</v>
      </c>
      <c r="F254" s="73">
        <v>5.8096764609999996</v>
      </c>
      <c r="G254" s="73">
        <v>6.006715389</v>
      </c>
      <c r="H254" s="73">
        <v>6.2814659260000001</v>
      </c>
      <c r="I254" s="73">
        <v>8.0829543400000006</v>
      </c>
      <c r="J254" s="73">
        <v>2.141553059</v>
      </c>
      <c r="K254" s="73">
        <v>6.0610060060000004</v>
      </c>
      <c r="L254" s="73">
        <v>6.9352823030000001</v>
      </c>
      <c r="M254" s="73">
        <v>4.4630896299999998</v>
      </c>
      <c r="N254" s="73">
        <v>3.9321124319999998</v>
      </c>
      <c r="O254" s="73">
        <v>5.8584052010000001</v>
      </c>
      <c r="P254" s="73">
        <v>5.2263280410000004</v>
      </c>
      <c r="Q254" s="73">
        <v>1.8270338740000001</v>
      </c>
      <c r="R254" s="73">
        <v>5.8537872450000004</v>
      </c>
      <c r="S254" s="73">
        <v>3.0316883479999999</v>
      </c>
      <c r="T254" s="73">
        <v>4.1614170469999996</v>
      </c>
      <c r="U254" s="73">
        <v>4.4498823439999997</v>
      </c>
      <c r="V254" s="73">
        <v>4.4790590510000001</v>
      </c>
      <c r="W254" s="73">
        <v>4.9399809230000002</v>
      </c>
      <c r="X254" s="73">
        <v>3.993819689</v>
      </c>
      <c r="Y254" s="73">
        <v>5.5481641279999998</v>
      </c>
      <c r="Z254" s="73">
        <v>2.9406143500000002</v>
      </c>
      <c r="AA254" s="73">
        <v>5.9936256569999999</v>
      </c>
      <c r="AB254" s="73">
        <v>4.0492861309999997</v>
      </c>
      <c r="AC254" s="73">
        <v>8.4246683020000006</v>
      </c>
      <c r="AD254" s="73">
        <v>3.6146841919999999</v>
      </c>
      <c r="AE254" s="73">
        <v>5.071894812</v>
      </c>
      <c r="AF254" s="73">
        <v>2.7533760109999998</v>
      </c>
      <c r="AG254" s="73">
        <v>2.6906735720000001</v>
      </c>
      <c r="AH254" s="73">
        <v>3.5118336239999999</v>
      </c>
    </row>
    <row r="255" spans="1:34" x14ac:dyDescent="0.2">
      <c r="A255" s="74" t="s">
        <v>251</v>
      </c>
      <c r="B255" s="73">
        <v>4.436491202</v>
      </c>
      <c r="C255" s="73">
        <v>2.556542877</v>
      </c>
      <c r="D255" s="73">
        <v>1.243309003</v>
      </c>
      <c r="E255" s="73">
        <v>-0.36620809100000001</v>
      </c>
      <c r="F255" s="73">
        <v>1.7652823419999999</v>
      </c>
      <c r="G255" s="73">
        <v>4.9792346519999997</v>
      </c>
      <c r="H255" s="73">
        <v>4.857658217</v>
      </c>
      <c r="I255" s="73">
        <v>4.8434884050000004</v>
      </c>
      <c r="J255" s="73">
        <v>5.2708360760000001</v>
      </c>
      <c r="K255" s="73">
        <v>5.2807872140000001</v>
      </c>
      <c r="L255" s="73">
        <v>3.9352823030000001</v>
      </c>
      <c r="M255" s="73">
        <v>2.6265883630000002</v>
      </c>
      <c r="N255" s="73">
        <v>2.7394673549999999</v>
      </c>
      <c r="O255" s="73">
        <v>5.2417338410000003</v>
      </c>
      <c r="P255" s="73">
        <v>2.5940598260000001</v>
      </c>
      <c r="Q255" s="73">
        <v>5.668336128</v>
      </c>
      <c r="R255" s="73">
        <v>3.927787827</v>
      </c>
      <c r="S255" s="73">
        <v>2.9162111309999998</v>
      </c>
      <c r="T255" s="73">
        <v>2.3838094679999999</v>
      </c>
      <c r="U255" s="73">
        <v>2.864919843</v>
      </c>
      <c r="V255" s="73">
        <v>2.420165361</v>
      </c>
      <c r="W255" s="73">
        <v>2.8404452500000001</v>
      </c>
      <c r="X255" s="73">
        <v>5.9658053129999997</v>
      </c>
      <c r="Y255" s="73">
        <v>1.933454284</v>
      </c>
      <c r="Z255" s="73">
        <v>4.5255768500000002</v>
      </c>
      <c r="AA255" s="73">
        <v>5.7345384360000002</v>
      </c>
      <c r="AB255" s="73">
        <v>4.0492861309999997</v>
      </c>
      <c r="AC255" s="73">
        <v>3.7913427799999999</v>
      </c>
      <c r="AD255" s="73">
        <v>5.0621431689999996</v>
      </c>
      <c r="AE255" s="73">
        <v>3.7499667169999999</v>
      </c>
      <c r="AF255" s="73">
        <v>4.9053791049999997</v>
      </c>
      <c r="AG255" s="73">
        <v>4.4276391659999996</v>
      </c>
      <c r="AH255" s="73">
        <v>2.2894412019999999</v>
      </c>
    </row>
    <row r="256" spans="1:34" x14ac:dyDescent="0.2">
      <c r="A256" s="74" t="s">
        <v>252</v>
      </c>
      <c r="B256" s="73">
        <v>11.88507684</v>
      </c>
      <c r="C256" s="73">
        <v>12.48949577</v>
      </c>
      <c r="D256" s="73">
        <v>9.8763041999999999</v>
      </c>
      <c r="E256" s="73">
        <v>10.21310785</v>
      </c>
      <c r="F256" s="73">
        <v>7.989284016</v>
      </c>
      <c r="G256" s="73">
        <v>10.161437980000001</v>
      </c>
      <c r="H256" s="73">
        <v>10.624873750000001</v>
      </c>
      <c r="I256" s="73">
        <v>11.94852388</v>
      </c>
      <c r="J256" s="73">
        <v>9.8930971190000001</v>
      </c>
      <c r="K256" s="73">
        <v>9.2022401039999995</v>
      </c>
      <c r="L256" s="73">
        <v>11.63155439</v>
      </c>
      <c r="M256" s="73">
        <v>7.6330146320000001</v>
      </c>
      <c r="N256" s="73">
        <v>10.492445269999999</v>
      </c>
      <c r="O256" s="73">
        <v>9.4328753279999997</v>
      </c>
      <c r="P256" s="73">
        <v>9.4545260839999994</v>
      </c>
      <c r="Q256" s="73">
        <v>9.2973538090000005</v>
      </c>
      <c r="R256" s="73">
        <v>8.1398383039999995</v>
      </c>
      <c r="S256" s="73">
        <v>9.7395783710000003</v>
      </c>
      <c r="T256" s="73">
        <v>6.2488798880000003</v>
      </c>
      <c r="U256" s="73">
        <v>8.6331041679999991</v>
      </c>
      <c r="V256" s="73">
        <v>9.8999456259999992</v>
      </c>
      <c r="W256" s="73">
        <v>8.8500739510000006</v>
      </c>
      <c r="X256" s="73">
        <v>11.489982100000001</v>
      </c>
      <c r="Y256" s="73">
        <v>7.9502625719999998</v>
      </c>
      <c r="Z256" s="73">
        <v>10.72655717</v>
      </c>
      <c r="AA256" s="73">
        <v>8.9433524510000009</v>
      </c>
      <c r="AB256" s="73">
        <v>11.53980278</v>
      </c>
      <c r="AC256" s="73">
        <v>10.999022699999999</v>
      </c>
      <c r="AD256" s="73">
        <v>8.6269277879999997</v>
      </c>
      <c r="AE256" s="73">
        <v>11.95802685</v>
      </c>
      <c r="AF256" s="73">
        <v>10.840249399999999</v>
      </c>
      <c r="AG256" s="73">
        <v>6.0906041789999996</v>
      </c>
      <c r="AH256" s="73">
        <v>6.6817586249999996</v>
      </c>
    </row>
    <row r="257" spans="1:34" x14ac:dyDescent="0.2">
      <c r="A257" s="74" t="s">
        <v>253</v>
      </c>
      <c r="B257" s="73">
        <v>9.4241428089999992</v>
      </c>
      <c r="C257" s="73">
        <v>9.6960942299999999</v>
      </c>
      <c r="D257" s="73">
        <v>8.8055514269999993</v>
      </c>
      <c r="E257" s="73">
        <v>9.2595007519999992</v>
      </c>
      <c r="F257" s="73">
        <v>7.8527451829999997</v>
      </c>
      <c r="G257" s="73">
        <v>8.2271621659999994</v>
      </c>
      <c r="H257" s="73">
        <v>8.5029212279999999</v>
      </c>
      <c r="I257" s="73">
        <v>11.379195790000001</v>
      </c>
      <c r="J257" s="73">
        <v>8.621333323</v>
      </c>
      <c r="K257" s="73">
        <v>7.3346540859999996</v>
      </c>
      <c r="L257" s="73">
        <v>9.8879264940000002</v>
      </c>
      <c r="M257" s="73">
        <v>8.1456629280000001</v>
      </c>
      <c r="N257" s="73">
        <v>10.966223579999999</v>
      </c>
      <c r="O257" s="73">
        <v>9.6612727320000005</v>
      </c>
      <c r="P257" s="73">
        <v>8.1850210669999992</v>
      </c>
      <c r="Q257" s="73">
        <v>8.5297837530000002</v>
      </c>
      <c r="R257" s="73">
        <v>9.1346393970000008</v>
      </c>
      <c r="S257" s="73">
        <v>8.3142422049999993</v>
      </c>
      <c r="T257" s="73">
        <v>8.6153735349999998</v>
      </c>
      <c r="U257" s="73">
        <v>8.0146669619999997</v>
      </c>
      <c r="V257" s="73">
        <v>7.358764817</v>
      </c>
      <c r="W257" s="73">
        <v>7.2327626719999998</v>
      </c>
      <c r="X257" s="73">
        <v>8.2475762810000006</v>
      </c>
      <c r="Y257" s="73">
        <v>6.6058796260000001</v>
      </c>
      <c r="Z257" s="73">
        <v>9.1085342150000006</v>
      </c>
      <c r="AA257" s="73">
        <v>9.0868894509999993</v>
      </c>
      <c r="AB257" s="73">
        <v>10.30981368</v>
      </c>
      <c r="AC257" s="73">
        <v>8.0184116890000006</v>
      </c>
      <c r="AD257" s="73">
        <v>8.2480097150000002</v>
      </c>
      <c r="AE257" s="73">
        <v>11.889518069999999</v>
      </c>
      <c r="AF257" s="73">
        <v>8.7204421219999997</v>
      </c>
      <c r="AG257" s="73">
        <v>7.5651426900000001</v>
      </c>
      <c r="AH257" s="73">
        <v>8.411837834</v>
      </c>
    </row>
    <row r="258" spans="1:34" x14ac:dyDescent="0.2">
      <c r="A258" s="74" t="s">
        <v>254</v>
      </c>
      <c r="B258" s="73">
        <v>1.977059583</v>
      </c>
      <c r="C258" s="73">
        <v>2.556542877</v>
      </c>
      <c r="D258" s="73">
        <v>3.2433090029999998</v>
      </c>
      <c r="E258" s="73">
        <v>3.6337919090000002</v>
      </c>
      <c r="F258" s="73">
        <v>5.2247139599999999</v>
      </c>
      <c r="G258" s="73">
        <v>2.8637574350000001</v>
      </c>
      <c r="H258" s="73">
        <v>1.0850687130000001</v>
      </c>
      <c r="I258" s="73">
        <v>5.6277597139999997</v>
      </c>
      <c r="J258" s="73">
        <v>4.5338704820000002</v>
      </c>
      <c r="K258" s="73">
        <v>2.7572252580000001</v>
      </c>
      <c r="L258" s="73">
        <v>2.83574663</v>
      </c>
      <c r="M258" s="73">
        <v>4.6265883629999998</v>
      </c>
      <c r="N258" s="73">
        <v>1.932112432</v>
      </c>
      <c r="O258" s="73">
        <v>6.2093123629999996</v>
      </c>
      <c r="P258" s="73">
        <v>6.6471711620000002</v>
      </c>
      <c r="Q258" s="73">
        <v>1.2420713729999999</v>
      </c>
      <c r="R258" s="73">
        <v>4.8788782260000003</v>
      </c>
      <c r="S258" s="73">
        <v>2.1386035520000002</v>
      </c>
      <c r="T258" s="73">
        <v>5.3043750000000003</v>
      </c>
      <c r="U258" s="73">
        <v>6.4040786540000001</v>
      </c>
      <c r="V258" s="73">
        <v>5.8575706739999998</v>
      </c>
      <c r="W258" s="73">
        <v>4.4254077499999998</v>
      </c>
      <c r="X258" s="73">
        <v>3.7528115899999999</v>
      </c>
      <c r="Y258" s="73">
        <v>1.5184167850000001</v>
      </c>
      <c r="Z258" s="73">
        <v>4.9762382589999996</v>
      </c>
      <c r="AA258" s="73">
        <v>3.8912639389999999</v>
      </c>
      <c r="AB258" s="73">
        <v>5.46432363</v>
      </c>
      <c r="AC258" s="73">
        <v>2.6538392559999999</v>
      </c>
      <c r="AD258" s="73">
        <v>6.1552525740000004</v>
      </c>
      <c r="AE258" s="73">
        <v>4.0300746360000002</v>
      </c>
      <c r="AF258" s="73">
        <v>3.7533760109999998</v>
      </c>
      <c r="AG258" s="73">
        <v>4.2756360730000003</v>
      </c>
      <c r="AH258" s="73">
        <v>6.0264067969999999</v>
      </c>
    </row>
    <row r="259" spans="1:34" x14ac:dyDescent="0.2">
      <c r="A259" s="74" t="s">
        <v>255</v>
      </c>
      <c r="B259" s="73">
        <v>6.797238546</v>
      </c>
      <c r="C259" s="73">
        <v>5.4634334730000003</v>
      </c>
      <c r="D259" s="73">
        <v>4.2433090030000002</v>
      </c>
      <c r="E259" s="73">
        <v>5.5879882189999996</v>
      </c>
      <c r="F259" s="73">
        <v>2.0872104359999999</v>
      </c>
      <c r="G259" s="73">
        <v>10.82954172</v>
      </c>
      <c r="H259" s="73">
        <v>5.7480337260000001</v>
      </c>
      <c r="I259" s="73">
        <v>6.454923118</v>
      </c>
      <c r="J259" s="73">
        <v>2.9489079810000001</v>
      </c>
      <c r="K259" s="73">
        <v>4.6641158530000002</v>
      </c>
      <c r="L259" s="73">
        <v>8.1882630439999993</v>
      </c>
      <c r="M259" s="73">
        <v>3.1411615359999998</v>
      </c>
      <c r="N259" s="73">
        <v>8.9517031609999993</v>
      </c>
      <c r="O259" s="73">
        <v>2.557235667</v>
      </c>
      <c r="P259" s="73">
        <v>2.272131731</v>
      </c>
      <c r="Q259" s="73">
        <v>9.3135337360000001</v>
      </c>
      <c r="R259" s="73">
        <v>3.8282521530000002</v>
      </c>
      <c r="S259" s="73">
        <v>0.91621113099999996</v>
      </c>
      <c r="T259" s="73">
        <v>2.3838094679999999</v>
      </c>
      <c r="U259" s="73">
        <v>2.864919843</v>
      </c>
      <c r="V259" s="73">
        <v>3.2946344789999999</v>
      </c>
      <c r="W259" s="73">
        <v>4.6180528279999997</v>
      </c>
      <c r="X259" s="73">
        <v>6.0747396839999999</v>
      </c>
      <c r="Y259" s="73">
        <v>8.363906836</v>
      </c>
      <c r="Z259" s="73">
        <v>6.438865217</v>
      </c>
      <c r="AA259" s="73">
        <v>11.25140096</v>
      </c>
      <c r="AB259" s="73">
        <v>5.7862517249999996</v>
      </c>
      <c r="AC259" s="73">
        <v>3.139266084</v>
      </c>
      <c r="AD259" s="73">
        <v>2.1552525739999999</v>
      </c>
      <c r="AE259" s="73">
        <v>4.8495023909999997</v>
      </c>
      <c r="AF259" s="73">
        <v>5.5141883480000002</v>
      </c>
      <c r="AG259" s="73">
        <v>0.52074857100000005</v>
      </c>
      <c r="AH259" s="73">
        <v>2.2894412019999999</v>
      </c>
    </row>
    <row r="260" spans="1:34" x14ac:dyDescent="0.2">
      <c r="A260" s="74" t="s">
        <v>256</v>
      </c>
      <c r="B260" s="73">
        <v>1.5620220840000001</v>
      </c>
      <c r="C260" s="73">
        <v>-2.8419623000000001E-2</v>
      </c>
      <c r="D260" s="73">
        <v>2.8282715039999999</v>
      </c>
      <c r="E260" s="73">
        <v>1.6337919089999999</v>
      </c>
      <c r="F260" s="73">
        <v>2.0872104359999999</v>
      </c>
      <c r="G260" s="73">
        <v>1.8637574349999999</v>
      </c>
      <c r="H260" s="73">
        <v>1.0850687130000001</v>
      </c>
      <c r="I260" s="73">
        <v>1.673563404</v>
      </c>
      <c r="J260" s="73">
        <v>2.4634811540000001</v>
      </c>
      <c r="K260" s="73">
        <v>2.0791533530000001</v>
      </c>
      <c r="L260" s="73">
        <v>2.83574663</v>
      </c>
      <c r="M260" s="73">
        <v>1.404195941</v>
      </c>
      <c r="N260" s="73">
        <v>2.2540405269999999</v>
      </c>
      <c r="O260" s="73">
        <v>2.071808839</v>
      </c>
      <c r="P260" s="73">
        <v>1.8570942319999999</v>
      </c>
      <c r="Q260" s="73">
        <v>2.049426295</v>
      </c>
      <c r="R260" s="73">
        <v>1.020897231</v>
      </c>
      <c r="S260" s="73">
        <v>1.9162111310000001</v>
      </c>
      <c r="T260" s="73">
        <v>1.161417047</v>
      </c>
      <c r="U260" s="73">
        <v>0.86491984300000002</v>
      </c>
      <c r="V260" s="73">
        <v>1.420165361</v>
      </c>
      <c r="W260" s="73">
        <v>2.3550184230000002</v>
      </c>
      <c r="X260" s="73">
        <v>1.8783424719999999</v>
      </c>
      <c r="Y260" s="73">
        <v>1.5184167850000001</v>
      </c>
      <c r="Z260" s="73">
        <v>2.4260411770000001</v>
      </c>
      <c r="AA260" s="73">
        <v>-0.19619890200000001</v>
      </c>
      <c r="AB260" s="73">
        <v>3.46432363</v>
      </c>
      <c r="AC260" s="73">
        <v>2.6538392559999999</v>
      </c>
      <c r="AD260" s="73">
        <v>1.1552525739999999</v>
      </c>
      <c r="AE260" s="73">
        <v>2.5275742960000001</v>
      </c>
      <c r="AF260" s="73">
        <v>2.5834510100000001</v>
      </c>
      <c r="AG260" s="73">
        <v>1.8426766649999999</v>
      </c>
      <c r="AH260" s="73">
        <v>3.0264067969999999</v>
      </c>
    </row>
    <row r="261" spans="1:34" x14ac:dyDescent="0.2">
      <c r="A261" s="74" t="s">
        <v>257</v>
      </c>
      <c r="B261" s="73">
        <v>5.2249870969999996</v>
      </c>
      <c r="C261" s="73">
        <v>3.778935299</v>
      </c>
      <c r="D261" s="73">
        <v>2.2433090029999998</v>
      </c>
      <c r="E261" s="73">
        <v>8.3819847589999998</v>
      </c>
      <c r="F261" s="73">
        <v>8.6900948450000008</v>
      </c>
      <c r="G261" s="73">
        <v>5.0861498559999996</v>
      </c>
      <c r="H261" s="73">
        <v>7.4249187159999996</v>
      </c>
      <c r="I261" s="73">
        <v>6.7820878609999999</v>
      </c>
      <c r="J261" s="73">
        <v>7.1073373440000003</v>
      </c>
      <c r="K261" s="73">
        <v>7.9617964020000001</v>
      </c>
      <c r="L261" s="73">
        <v>7.5202448039999998</v>
      </c>
      <c r="M261" s="73">
        <v>6.8304606960000003</v>
      </c>
      <c r="N261" s="73">
        <v>3.2540405269999999</v>
      </c>
      <c r="O261" s="73">
        <v>5.2093123629999996</v>
      </c>
      <c r="P261" s="73">
        <v>9.9339098289999992</v>
      </c>
      <c r="Q261" s="73">
        <v>6.0364872399999996</v>
      </c>
      <c r="R261" s="73">
        <v>8.4132146540000008</v>
      </c>
      <c r="S261" s="73">
        <v>4.1892296250000003</v>
      </c>
      <c r="T261" s="73">
        <v>8.5160337599999991</v>
      </c>
      <c r="U261" s="73">
        <v>7.3325253930000001</v>
      </c>
      <c r="V261" s="73">
        <v>7.2102422920000002</v>
      </c>
      <c r="W261" s="73">
        <v>8.0883727630000006</v>
      </c>
      <c r="X261" s="73">
        <v>6.4226629879999999</v>
      </c>
      <c r="Y261" s="73">
        <v>5.4880431359999999</v>
      </c>
      <c r="Z261" s="73">
        <v>4.6630803739999998</v>
      </c>
      <c r="AA261" s="73">
        <v>6.8150283539999998</v>
      </c>
      <c r="AB261" s="73">
        <v>6.8218756349999996</v>
      </c>
      <c r="AC261" s="73">
        <v>6.1648011760000001</v>
      </c>
      <c r="AD261" s="73">
        <v>9.5646435099999998</v>
      </c>
      <c r="AE261" s="73">
        <v>7.1324363540000002</v>
      </c>
      <c r="AF261" s="73">
        <v>7.8170706870000002</v>
      </c>
      <c r="AG261" s="73">
        <v>6.8605985729999999</v>
      </c>
      <c r="AH261" s="73">
        <v>7.2280406580000003</v>
      </c>
    </row>
    <row r="262" spans="1:34" x14ac:dyDescent="0.2">
      <c r="A262" s="74" t="s">
        <v>258</v>
      </c>
      <c r="B262" s="73">
        <v>5.2989876779999996</v>
      </c>
      <c r="C262" s="73">
        <v>3.2935084720000001</v>
      </c>
      <c r="D262" s="73">
        <v>4.0506639250000003</v>
      </c>
      <c r="E262" s="73">
        <v>5.0261093319999999</v>
      </c>
      <c r="F262" s="73">
        <v>6.1746732780000002</v>
      </c>
      <c r="G262" s="73">
        <v>3.8637574350000001</v>
      </c>
      <c r="H262" s="73">
        <v>3.3074611350000001</v>
      </c>
      <c r="I262" s="73">
        <v>2.2585259049999999</v>
      </c>
      <c r="J262" s="73">
        <v>4.6009846779999997</v>
      </c>
      <c r="K262" s="73">
        <v>4.7572252580000001</v>
      </c>
      <c r="L262" s="73">
        <v>4.0283917069999999</v>
      </c>
      <c r="M262" s="73">
        <v>8.3349332789999995</v>
      </c>
      <c r="N262" s="73">
        <v>4.4556743890000003</v>
      </c>
      <c r="O262" s="73">
        <v>6.8996278640000002</v>
      </c>
      <c r="P262" s="73">
        <v>8.3806561879999997</v>
      </c>
      <c r="Q262" s="73">
        <v>0.24207137300000001</v>
      </c>
      <c r="R262" s="73">
        <v>8.0265217799999995</v>
      </c>
      <c r="S262" s="73">
        <v>1.9162111310000001</v>
      </c>
      <c r="T262" s="73">
        <v>6.7463795470000001</v>
      </c>
      <c r="U262" s="73">
        <v>6.3406532740000001</v>
      </c>
      <c r="V262" s="73">
        <v>5.5356425790000001</v>
      </c>
      <c r="W262" s="73">
        <v>8.6218049630000007</v>
      </c>
      <c r="X262" s="73">
        <v>0.29337997100000002</v>
      </c>
      <c r="Y262" s="73">
        <v>0.93345428399999997</v>
      </c>
      <c r="Z262" s="73">
        <v>4.2625424450000002</v>
      </c>
      <c r="AA262" s="73">
        <v>2.6111560200000001</v>
      </c>
      <c r="AB262" s="73">
        <v>3.7862517250000001</v>
      </c>
      <c r="AC262" s="73">
        <v>3.6538392559999999</v>
      </c>
      <c r="AD262" s="73">
        <v>2.477180669</v>
      </c>
      <c r="AE262" s="73">
        <v>1.5275742960000001</v>
      </c>
      <c r="AF262" s="73">
        <v>4.1070129660000001</v>
      </c>
      <c r="AG262" s="73">
        <v>7.959540423</v>
      </c>
      <c r="AH262" s="73">
        <v>7.4988945679999999</v>
      </c>
    </row>
    <row r="263" spans="1:34" x14ac:dyDescent="0.2">
      <c r="A263" s="74" t="s">
        <v>259</v>
      </c>
      <c r="B263" s="73">
        <v>2.5620220840000001</v>
      </c>
      <c r="C263" s="73">
        <v>1.971580377</v>
      </c>
      <c r="D263" s="73">
        <v>2.2433090029999998</v>
      </c>
      <c r="E263" s="73">
        <v>2.4411468310000002</v>
      </c>
      <c r="F263" s="73">
        <v>3.2247139599999999</v>
      </c>
      <c r="G263" s="73">
        <v>2.6007230290000001</v>
      </c>
      <c r="H263" s="73">
        <v>1.822034307</v>
      </c>
      <c r="I263" s="73">
        <v>3.4809183259999998</v>
      </c>
      <c r="J263" s="73">
        <v>2.7265155600000002</v>
      </c>
      <c r="K263" s="73">
        <v>2.3421877590000002</v>
      </c>
      <c r="L263" s="73">
        <v>7.295178248</v>
      </c>
      <c r="M263" s="73">
        <v>2.4041959409999998</v>
      </c>
      <c r="N263" s="73">
        <v>2.2540405269999999</v>
      </c>
      <c r="O263" s="73">
        <v>1.749880745</v>
      </c>
      <c r="P263" s="73">
        <v>3.272131731</v>
      </c>
      <c r="Q263" s="73">
        <v>2.701502992</v>
      </c>
      <c r="R263" s="73">
        <v>5.30629945</v>
      </c>
      <c r="S263" s="73">
        <v>1.9162111310000001</v>
      </c>
      <c r="T263" s="73">
        <v>2.3838094679999999</v>
      </c>
      <c r="U263" s="73">
        <v>2.864919843</v>
      </c>
      <c r="V263" s="73">
        <v>1.420165361</v>
      </c>
      <c r="W263" s="73">
        <v>2.0330903280000001</v>
      </c>
      <c r="X263" s="73">
        <v>1.293379971</v>
      </c>
      <c r="Y263" s="73">
        <v>0.93345428399999997</v>
      </c>
      <c r="Z263" s="73">
        <v>1.9406143499999999</v>
      </c>
      <c r="AA263" s="73">
        <v>10.687971620000001</v>
      </c>
      <c r="AB263" s="73">
        <v>3.46432363</v>
      </c>
      <c r="AC263" s="73">
        <v>2.3319111619999999</v>
      </c>
      <c r="AD263" s="73">
        <v>2.1552525739999999</v>
      </c>
      <c r="AE263" s="73">
        <v>6.5425246369999996</v>
      </c>
      <c r="AF263" s="73">
        <v>6.2558763519999996</v>
      </c>
      <c r="AG263" s="73">
        <v>1.105711071</v>
      </c>
      <c r="AH263" s="73">
        <v>3.2894412019999999</v>
      </c>
    </row>
    <row r="264" spans="1:34" x14ac:dyDescent="0.2">
      <c r="A264" s="74" t="s">
        <v>260</v>
      </c>
      <c r="B264" s="73">
        <v>5.977059583</v>
      </c>
      <c r="C264" s="73">
        <v>6.765996243</v>
      </c>
      <c r="D264" s="73">
        <v>3.5652370979999999</v>
      </c>
      <c r="E264" s="73">
        <v>2.9557200039999998</v>
      </c>
      <c r="F264" s="73">
        <v>8.448276925</v>
      </c>
      <c r="G264" s="73">
        <v>3.9792346520000001</v>
      </c>
      <c r="H264" s="73">
        <v>3.8924236350000001</v>
      </c>
      <c r="I264" s="73">
        <v>4.1329950230000003</v>
      </c>
      <c r="J264" s="73">
        <v>2.7265155600000002</v>
      </c>
      <c r="K264" s="73">
        <v>3.5645801800000001</v>
      </c>
      <c r="L264" s="73">
        <v>4.4207091299999997</v>
      </c>
      <c r="M264" s="73">
        <v>6.4041959410000002</v>
      </c>
      <c r="N264" s="73">
        <v>7.2808405870000001</v>
      </c>
      <c r="O264" s="73">
        <v>6.6806180819999996</v>
      </c>
      <c r="P264" s="73">
        <v>7.7233428430000002</v>
      </c>
      <c r="Q264" s="73">
        <v>9.8185557200000009</v>
      </c>
      <c r="R264" s="73">
        <v>9.5926498749999993</v>
      </c>
      <c r="S264" s="73">
        <v>3.1386035520000002</v>
      </c>
      <c r="T264" s="73">
        <v>5.7262016649999996</v>
      </c>
      <c r="U264" s="73">
        <v>7.6658197430000001</v>
      </c>
      <c r="V264" s="73">
        <v>8.8408274099999993</v>
      </c>
      <c r="W264" s="73">
        <v>10.342566679999999</v>
      </c>
      <c r="X264" s="73">
        <v>5.5413074839999998</v>
      </c>
      <c r="Y264" s="73">
        <v>6.8876505940000001</v>
      </c>
      <c r="Z264" s="73">
        <v>2.7886112559999998</v>
      </c>
      <c r="AA264" s="73">
        <v>5.5586886</v>
      </c>
      <c r="AB264" s="73">
        <v>4.271678552</v>
      </c>
      <c r="AC264" s="73">
        <v>3.139266084</v>
      </c>
      <c r="AD264" s="73">
        <v>3.8556922920000001</v>
      </c>
      <c r="AE264" s="73">
        <v>3.5275742960000001</v>
      </c>
      <c r="AF264" s="73">
        <v>4.7929043760000001</v>
      </c>
      <c r="AG264" s="73">
        <v>10.30046793</v>
      </c>
      <c r="AH264" s="73">
        <v>6.2590675530000004</v>
      </c>
    </row>
    <row r="265" spans="1:34" x14ac:dyDescent="0.2">
      <c r="A265" s="74" t="s">
        <v>261</v>
      </c>
      <c r="B265" s="73">
        <v>4.3693770059999997</v>
      </c>
      <c r="C265" s="73">
        <v>3.2935084720000001</v>
      </c>
      <c r="D265" s="73">
        <v>4.5652370979999999</v>
      </c>
      <c r="E265" s="73">
        <v>3.5406825049999999</v>
      </c>
      <c r="F265" s="73">
        <v>2.0872104359999999</v>
      </c>
      <c r="G265" s="73">
        <v>3.6007230290000001</v>
      </c>
      <c r="H265" s="73">
        <v>5.822034307</v>
      </c>
      <c r="I265" s="73">
        <v>4.1329950230000003</v>
      </c>
      <c r="J265" s="73">
        <v>4.5338704820000002</v>
      </c>
      <c r="K265" s="73">
        <v>3.2166568760000001</v>
      </c>
      <c r="L265" s="73">
        <v>6.2572103979999998</v>
      </c>
      <c r="M265" s="73">
        <v>3.8192334410000002</v>
      </c>
      <c r="N265" s="73">
        <v>3.3915440509999999</v>
      </c>
      <c r="O265" s="73">
        <v>4.2734427009999996</v>
      </c>
      <c r="P265" s="73">
        <v>4.272131731</v>
      </c>
      <c r="Q265" s="73">
        <v>4.9969588749999998</v>
      </c>
      <c r="R265" s="73">
        <v>4.0208972310000002</v>
      </c>
      <c r="S265" s="73">
        <v>3.501173632</v>
      </c>
      <c r="T265" s="73">
        <v>3.8243820589999999</v>
      </c>
      <c r="U265" s="73">
        <v>4.388481799</v>
      </c>
      <c r="V265" s="73">
        <v>4.2275202839999997</v>
      </c>
      <c r="W265" s="73">
        <v>4.3550184229999997</v>
      </c>
      <c r="X265" s="73">
        <v>3.993819689</v>
      </c>
      <c r="Y265" s="73">
        <v>4.6883417859999996</v>
      </c>
      <c r="Z265" s="73">
        <v>3.9406143500000002</v>
      </c>
      <c r="AA265" s="73">
        <v>7.2046805349999996</v>
      </c>
      <c r="AB265" s="73">
        <v>5.8566410529999997</v>
      </c>
      <c r="AC265" s="73">
        <v>3.916873662</v>
      </c>
      <c r="AD265" s="73">
        <v>3.8556922920000001</v>
      </c>
      <c r="AE265" s="73">
        <v>5.3001638</v>
      </c>
      <c r="AF265" s="73">
        <v>3.9757684329999998</v>
      </c>
      <c r="AG265" s="73">
        <v>3.5207485709999999</v>
      </c>
      <c r="AH265" s="73">
        <v>4.1639103200000003</v>
      </c>
    </row>
    <row r="266" spans="1:34" x14ac:dyDescent="0.2">
      <c r="A266" s="74" t="s">
        <v>262</v>
      </c>
      <c r="B266" s="73">
        <v>8.8809414289999999</v>
      </c>
      <c r="C266" s="73">
        <v>7.7594829360000004</v>
      </c>
      <c r="D266" s="73">
        <v>8.0114933280000002</v>
      </c>
      <c r="E266" s="73">
        <v>6.8626106</v>
      </c>
      <c r="F266" s="73">
        <v>8.0917118289999994</v>
      </c>
      <c r="G266" s="73">
        <v>9.3636033219999995</v>
      </c>
      <c r="H266" s="73">
        <v>8.0314876730000009</v>
      </c>
      <c r="I266" s="73">
        <v>7.5924266410000003</v>
      </c>
      <c r="J266" s="73">
        <v>7.3989409019999997</v>
      </c>
      <c r="K266" s="73">
        <v>9.7544047389999999</v>
      </c>
      <c r="L266" s="73">
        <v>9.8485706700000009</v>
      </c>
      <c r="M266" s="73">
        <v>7.9941591230000002</v>
      </c>
      <c r="N266" s="73">
        <v>9.2449953879999995</v>
      </c>
      <c r="O266" s="73">
        <v>7.6078617399999997</v>
      </c>
      <c r="P266" s="73">
        <v>9.1176217820000005</v>
      </c>
      <c r="Q266" s="73">
        <v>10.21648596</v>
      </c>
      <c r="R266" s="73">
        <v>8.9750935409999997</v>
      </c>
      <c r="S266" s="73">
        <v>7.2912505620000001</v>
      </c>
      <c r="T266" s="73">
        <v>8.2058111660000002</v>
      </c>
      <c r="U266" s="73">
        <v>5.5373451850000004</v>
      </c>
      <c r="V266" s="73">
        <v>8.4126316889999995</v>
      </c>
      <c r="W266" s="73">
        <v>9.8988235979999999</v>
      </c>
      <c r="X266" s="73">
        <v>7.3046072259999999</v>
      </c>
      <c r="Y266" s="73">
        <v>8.2688446389999992</v>
      </c>
      <c r="Z266" s="73">
        <v>7.406588814</v>
      </c>
      <c r="AA266" s="73">
        <v>10.978726780000001</v>
      </c>
      <c r="AB266" s="73">
        <v>9.3469666789999994</v>
      </c>
      <c r="AC266" s="73">
        <v>7.9392414750000002</v>
      </c>
      <c r="AD266" s="73">
        <v>7.4861694520000004</v>
      </c>
      <c r="AE266" s="73">
        <v>7.1714304860000002</v>
      </c>
      <c r="AF266" s="73">
        <v>6.4538157299999996</v>
      </c>
      <c r="AG266" s="73">
        <v>8.6135057110000002</v>
      </c>
      <c r="AH266" s="73">
        <v>7.5373687159999996</v>
      </c>
    </row>
    <row r="267" spans="1:34" x14ac:dyDescent="0.2">
      <c r="A267" s="74" t="s">
        <v>263</v>
      </c>
      <c r="B267" s="73">
        <v>10.41168781</v>
      </c>
      <c r="C267" s="73">
        <v>9.4432555909999998</v>
      </c>
      <c r="D267" s="73">
        <v>10.32279379</v>
      </c>
      <c r="E267" s="73">
        <v>10.367654630000001</v>
      </c>
      <c r="F267" s="73">
        <v>9.8028292950000004</v>
      </c>
      <c r="G267" s="73">
        <v>10.13366332</v>
      </c>
      <c r="H267" s="73">
        <v>10.574247679999999</v>
      </c>
      <c r="I267" s="73">
        <v>10.112355259999999</v>
      </c>
      <c r="J267" s="73">
        <v>9.8796453189999998</v>
      </c>
      <c r="K267" s="73">
        <v>9.4953175170000002</v>
      </c>
      <c r="L267" s="73">
        <v>10.9687053</v>
      </c>
      <c r="M267" s="73">
        <v>9.0065855139999993</v>
      </c>
      <c r="N267" s="73">
        <v>9.5777708649999997</v>
      </c>
      <c r="O267" s="73">
        <v>9.1030275700000001</v>
      </c>
      <c r="P267" s="73">
        <v>9.9087563509999992</v>
      </c>
      <c r="Q267" s="73">
        <v>10.315543529999999</v>
      </c>
      <c r="R267" s="73">
        <v>10.69066812</v>
      </c>
      <c r="S267" s="73">
        <v>10.30852855</v>
      </c>
      <c r="T267" s="73">
        <v>9.2734220720000007</v>
      </c>
      <c r="U267" s="73">
        <v>10.259382540000001</v>
      </c>
      <c r="V267" s="73">
        <v>9.8836897350000008</v>
      </c>
      <c r="W267" s="73">
        <v>10.074749479999999</v>
      </c>
      <c r="X267" s="73">
        <v>9.7466506049999992</v>
      </c>
      <c r="Y267" s="73">
        <v>10.24860385</v>
      </c>
      <c r="Z267" s="73">
        <v>9.711443396</v>
      </c>
      <c r="AA267" s="73">
        <v>9.3293219070000006</v>
      </c>
      <c r="AB267" s="73">
        <v>10.36216909</v>
      </c>
      <c r="AC267" s="73">
        <v>10.71128953</v>
      </c>
      <c r="AD267" s="73">
        <v>10.3176439</v>
      </c>
      <c r="AE267" s="73">
        <v>10.24753346</v>
      </c>
      <c r="AF267" s="73">
        <v>9.1380398619999994</v>
      </c>
      <c r="AG267" s="73">
        <v>9.7155054249999999</v>
      </c>
      <c r="AH267" s="73">
        <v>9.8491369449999997</v>
      </c>
    </row>
    <row r="268" spans="1:34" x14ac:dyDescent="0.2">
      <c r="A268" s="74" t="s">
        <v>264</v>
      </c>
      <c r="B268" s="73">
        <v>10.11916664</v>
      </c>
      <c r="C268" s="73">
        <v>10.16879707</v>
      </c>
      <c r="D268" s="73">
        <v>9.5379297520000001</v>
      </c>
      <c r="E268" s="73">
        <v>10.49642927</v>
      </c>
      <c r="F268" s="73">
        <v>9.6402636889999993</v>
      </c>
      <c r="G268" s="73">
        <v>9.3873193910000001</v>
      </c>
      <c r="H268" s="73">
        <v>9.4773861359999998</v>
      </c>
      <c r="I268" s="73">
        <v>8.5064534179999995</v>
      </c>
      <c r="J268" s="73">
        <v>9.8419927779999998</v>
      </c>
      <c r="K268" s="73">
        <v>10.20327466</v>
      </c>
      <c r="L268" s="73">
        <v>10.083674139999999</v>
      </c>
      <c r="M268" s="73">
        <v>9.0065855139999993</v>
      </c>
      <c r="N268" s="73">
        <v>9.0035747950000005</v>
      </c>
      <c r="O268" s="73">
        <v>9.8907105150000003</v>
      </c>
      <c r="P268" s="73">
        <v>9.7599717649999995</v>
      </c>
      <c r="Q268" s="73">
        <v>4.7966602250000001</v>
      </c>
      <c r="R268" s="73">
        <v>9.9736384779999998</v>
      </c>
      <c r="S268" s="73">
        <v>8.7927280779999997</v>
      </c>
      <c r="T268" s="73">
        <v>9.9383983199999992</v>
      </c>
      <c r="U268" s="73">
        <v>10.048555220000001</v>
      </c>
      <c r="V268" s="73">
        <v>9.7614988559999993</v>
      </c>
      <c r="W268" s="73">
        <v>3.3550184230000002</v>
      </c>
      <c r="X268" s="73">
        <v>9.5365539540000004</v>
      </c>
      <c r="Y268" s="73">
        <v>9.4570162399999997</v>
      </c>
      <c r="Z268" s="73">
        <v>10.067834899999999</v>
      </c>
      <c r="AA268" s="73">
        <v>9.3332316520000003</v>
      </c>
      <c r="AB268" s="73">
        <v>9.3651904380000008</v>
      </c>
      <c r="AC268" s="73">
        <v>10.018411690000001</v>
      </c>
      <c r="AD268" s="73">
        <v>9.9084693230000003</v>
      </c>
      <c r="AE268" s="73">
        <v>9.7190448269999994</v>
      </c>
      <c r="AF268" s="73">
        <v>9.1552036529999992</v>
      </c>
      <c r="AG268" s="73">
        <v>9.1860844880000005</v>
      </c>
      <c r="AH268" s="73">
        <v>9.1181066309999999</v>
      </c>
    </row>
    <row r="269" spans="1:34" x14ac:dyDescent="0.2">
      <c r="A269" s="74" t="s">
        <v>265</v>
      </c>
      <c r="B269" s="73">
        <v>12.200156270000001</v>
      </c>
      <c r="C269" s="73">
        <v>10.820985479999999</v>
      </c>
      <c r="D269" s="73">
        <v>12.727628429999999</v>
      </c>
      <c r="E269" s="73">
        <v>12.103433730000001</v>
      </c>
      <c r="F269" s="73">
        <v>12.36310213</v>
      </c>
      <c r="G269" s="73">
        <v>12.42472708</v>
      </c>
      <c r="H269" s="73">
        <v>11.23904289</v>
      </c>
      <c r="I269" s="73">
        <v>10.814393170000001</v>
      </c>
      <c r="J269" s="73">
        <v>12.767490159999999</v>
      </c>
      <c r="K269" s="73">
        <v>12.01549683</v>
      </c>
      <c r="L269" s="73">
        <v>12.145710129999999</v>
      </c>
      <c r="M269" s="73">
        <v>13.52616108</v>
      </c>
      <c r="N269" s="73">
        <v>10.64549895</v>
      </c>
      <c r="O269" s="73">
        <v>13.281505879999999</v>
      </c>
      <c r="P269" s="73">
        <v>10.30693069</v>
      </c>
      <c r="Q269" s="73">
        <v>12.939473380000001</v>
      </c>
      <c r="R269" s="73">
        <v>12.729118959999999</v>
      </c>
      <c r="S269" s="73">
        <v>11.97848218</v>
      </c>
      <c r="T269" s="73">
        <v>13.09952637</v>
      </c>
      <c r="U269" s="73">
        <v>12.238872499999999</v>
      </c>
      <c r="V269" s="73">
        <v>11.36219107</v>
      </c>
      <c r="W269" s="73">
        <v>12.800240240000001</v>
      </c>
      <c r="X269" s="73">
        <v>11.912224269999999</v>
      </c>
      <c r="Y269" s="73">
        <v>12.29320384</v>
      </c>
      <c r="Z269" s="73">
        <v>11.34277372</v>
      </c>
      <c r="AA269" s="73">
        <v>12.51954864</v>
      </c>
      <c r="AB269" s="73">
        <v>11.640496779999999</v>
      </c>
      <c r="AC269" s="73">
        <v>12.362923070000001</v>
      </c>
      <c r="AD269" s="73">
        <v>12.578105770000001</v>
      </c>
      <c r="AE269" s="73">
        <v>10.97258914</v>
      </c>
      <c r="AF269" s="73">
        <v>11.68082478</v>
      </c>
      <c r="AG269" s="73">
        <v>12.182304009999999</v>
      </c>
      <c r="AH269" s="73">
        <v>13.275994349999999</v>
      </c>
    </row>
    <row r="270" spans="1:34" x14ac:dyDescent="0.2">
      <c r="A270" s="74" t="s">
        <v>266</v>
      </c>
      <c r="B270" s="73">
        <v>11.05587753</v>
      </c>
      <c r="C270" s="73">
        <v>10.337902590000001</v>
      </c>
      <c r="D270" s="73">
        <v>11.223448579999999</v>
      </c>
      <c r="E270" s="73">
        <v>11.455565890000001</v>
      </c>
      <c r="F270" s="73">
        <v>8.5822659649999995</v>
      </c>
      <c r="G270" s="73">
        <v>12.304972530000001</v>
      </c>
      <c r="H270" s="73">
        <v>10.918485929999999</v>
      </c>
      <c r="I270" s="73">
        <v>10.26040319</v>
      </c>
      <c r="J270" s="73">
        <v>10.898109379999999</v>
      </c>
      <c r="K270" s="73">
        <v>12.549812230000001</v>
      </c>
      <c r="L270" s="73">
        <v>13.298102829999999</v>
      </c>
      <c r="M270" s="73">
        <v>9.4079480760000003</v>
      </c>
      <c r="N270" s="73">
        <v>10.703601900000001</v>
      </c>
      <c r="O270" s="73">
        <v>9.7142216119999993</v>
      </c>
      <c r="P270" s="73">
        <v>8.2494116539999993</v>
      </c>
      <c r="Q270" s="73">
        <v>10.567376830000001</v>
      </c>
      <c r="R270" s="73">
        <v>9.3696253850000009</v>
      </c>
      <c r="S270" s="73">
        <v>11.74381848</v>
      </c>
      <c r="T270" s="73">
        <v>6.9340065500000003</v>
      </c>
      <c r="U270" s="73">
        <v>8.5962388740000009</v>
      </c>
      <c r="V270" s="73">
        <v>10.706338049999999</v>
      </c>
      <c r="W270" s="73">
        <v>10.538901879999999</v>
      </c>
      <c r="X270" s="73">
        <v>11.8679735</v>
      </c>
      <c r="Y270" s="73">
        <v>12.83488689</v>
      </c>
      <c r="Z270" s="73">
        <v>11.329923020000001</v>
      </c>
      <c r="AA270" s="73">
        <v>10.867196180000001</v>
      </c>
      <c r="AB270" s="73">
        <v>11.12610173</v>
      </c>
      <c r="AC270" s="73">
        <v>12.43290195</v>
      </c>
      <c r="AD270" s="73">
        <v>10.46813553</v>
      </c>
      <c r="AE270" s="73">
        <v>12.274648340000001</v>
      </c>
      <c r="AF270" s="73">
        <v>10.31137146</v>
      </c>
      <c r="AG270" s="73">
        <v>9.5582955250000001</v>
      </c>
      <c r="AH270" s="73">
        <v>9.5342014370000001</v>
      </c>
    </row>
    <row r="271" spans="1:34" x14ac:dyDescent="0.2">
      <c r="A271" s="74" t="s">
        <v>267</v>
      </c>
      <c r="B271" s="73">
        <v>3.977059583</v>
      </c>
      <c r="C271" s="73">
        <v>3.6720200950000002</v>
      </c>
      <c r="D271" s="73">
        <v>6.4912365159999998</v>
      </c>
      <c r="E271" s="73">
        <v>4.2187544099999998</v>
      </c>
      <c r="F271" s="73">
        <v>4.5726372639999999</v>
      </c>
      <c r="G271" s="73">
        <v>9.2006358709999994</v>
      </c>
      <c r="H271" s="73">
        <v>8.3106778469999991</v>
      </c>
      <c r="I271" s="73">
        <v>5.4284509060000001</v>
      </c>
      <c r="J271" s="73">
        <v>3.4634811540000001</v>
      </c>
      <c r="K271" s="73">
        <v>3.5645801800000001</v>
      </c>
      <c r="L271" s="73">
        <v>6.2763192209999996</v>
      </c>
      <c r="M271" s="73">
        <v>2.8192334410000002</v>
      </c>
      <c r="N271" s="73">
        <v>5.517074933</v>
      </c>
      <c r="O271" s="73">
        <v>7.1845089719999997</v>
      </c>
      <c r="P271" s="73">
        <v>9.040316056</v>
      </c>
      <c r="Q271" s="73">
        <v>8.5481330629999999</v>
      </c>
      <c r="R271" s="73">
        <v>7.4471619860000002</v>
      </c>
      <c r="S271" s="73">
        <v>2.7906802489999998</v>
      </c>
      <c r="T271" s="73">
        <v>2.7463795470000001</v>
      </c>
      <c r="U271" s="73">
        <v>8.2442982100000002</v>
      </c>
      <c r="V271" s="73">
        <v>1.420165361</v>
      </c>
      <c r="W271" s="73">
        <v>3.3090328000000002E-2</v>
      </c>
      <c r="X271" s="73">
        <v>5.3377740899999999</v>
      </c>
      <c r="Y271" s="73">
        <v>2.5184167849999999</v>
      </c>
      <c r="Z271" s="73">
        <v>4.6630803739999998</v>
      </c>
      <c r="AA271" s="73">
        <v>4.8038010980000001</v>
      </c>
      <c r="AB271" s="73">
        <v>6.987885586</v>
      </c>
      <c r="AC271" s="73">
        <v>6.5217357199999997</v>
      </c>
      <c r="AD271" s="73">
        <v>5.3647059390000003</v>
      </c>
      <c r="AE271" s="73">
        <v>5.1125367959999997</v>
      </c>
      <c r="AF271" s="73">
        <v>6.2838907280000003</v>
      </c>
      <c r="AG271" s="73">
        <v>1.8426766649999999</v>
      </c>
      <c r="AH271" s="73">
        <v>7.2280406580000003</v>
      </c>
    </row>
    <row r="272" spans="1:34" x14ac:dyDescent="0.2">
      <c r="A272" s="74" t="s">
        <v>268</v>
      </c>
      <c r="B272" s="73">
        <v>3.5620220840000001</v>
      </c>
      <c r="C272" s="73">
        <v>2.971580377</v>
      </c>
      <c r="D272" s="73">
        <v>1.243309003</v>
      </c>
      <c r="E272" s="73">
        <v>2.803716911</v>
      </c>
      <c r="F272" s="73">
        <v>3.672172937</v>
      </c>
      <c r="G272" s="73">
        <v>3.278794934</v>
      </c>
      <c r="H272" s="73">
        <v>5.454302523</v>
      </c>
      <c r="I272" s="73">
        <v>3.843488405</v>
      </c>
      <c r="J272" s="73">
        <v>2.4634811540000001</v>
      </c>
      <c r="K272" s="73">
        <v>2.7572252580000001</v>
      </c>
      <c r="L272" s="73">
        <v>2.6133542080000001</v>
      </c>
      <c r="M272" s="73">
        <v>3.1411615359999998</v>
      </c>
      <c r="N272" s="73">
        <v>4.0195752740000001</v>
      </c>
      <c r="O272" s="73">
        <v>3.557235667</v>
      </c>
      <c r="P272" s="73">
        <v>7.079486653</v>
      </c>
      <c r="Q272" s="73">
        <v>5.4515247389999999</v>
      </c>
      <c r="R272" s="73">
        <v>5.3428253259999998</v>
      </c>
      <c r="S272" s="73">
        <v>3.0316883479999999</v>
      </c>
      <c r="T272" s="73">
        <v>3.2768942640000001</v>
      </c>
      <c r="U272" s="73">
        <v>4.388481799</v>
      </c>
      <c r="V272" s="73">
        <v>2.642557783</v>
      </c>
      <c r="W272" s="73">
        <v>1.6180528279999999</v>
      </c>
      <c r="X272" s="73">
        <v>4.7528115900000003</v>
      </c>
      <c r="Y272" s="73">
        <v>5.2910062890000003</v>
      </c>
      <c r="Z272" s="73">
        <v>4.1422482110000001</v>
      </c>
      <c r="AA272" s="73">
        <v>4.1257291929999997</v>
      </c>
      <c r="AB272" s="73">
        <v>5.0492861309999997</v>
      </c>
      <c r="AC272" s="73">
        <v>2.3319111619999999</v>
      </c>
      <c r="AD272" s="73">
        <v>2.962607496</v>
      </c>
      <c r="AE272" s="73">
        <v>3.1125367960000001</v>
      </c>
      <c r="AF272" s="73">
        <v>2.1684135109999998</v>
      </c>
      <c r="AG272" s="73">
        <v>1.105711071</v>
      </c>
      <c r="AH272" s="73">
        <v>4.0264067969999999</v>
      </c>
    </row>
    <row r="273" spans="1:34" x14ac:dyDescent="0.2">
      <c r="A273" s="74" t="s">
        <v>269</v>
      </c>
      <c r="B273" s="73">
        <v>2.977059583</v>
      </c>
      <c r="C273" s="73">
        <v>3.2935084720000001</v>
      </c>
      <c r="D273" s="73">
        <v>2.8282715039999999</v>
      </c>
      <c r="E273" s="73">
        <v>3.3342316269999999</v>
      </c>
      <c r="F273" s="73">
        <v>2.5726372639999999</v>
      </c>
      <c r="G273" s="73">
        <v>4.4487199359999998</v>
      </c>
      <c r="H273" s="73">
        <v>1.5001062119999999</v>
      </c>
      <c r="I273" s="73">
        <v>2.6735634039999998</v>
      </c>
      <c r="J273" s="73">
        <v>3.4634811540000001</v>
      </c>
      <c r="K273" s="73">
        <v>2.7572252580000001</v>
      </c>
      <c r="L273" s="73">
        <v>4.6722478970000001</v>
      </c>
      <c r="M273" s="73">
        <v>3.4041959409999998</v>
      </c>
      <c r="N273" s="73">
        <v>3.2540405269999999</v>
      </c>
      <c r="O273" s="73">
        <v>4.704077055</v>
      </c>
      <c r="P273" s="73">
        <v>1.272131731</v>
      </c>
      <c r="Q273" s="73">
        <v>4.8270338739999996</v>
      </c>
      <c r="R273" s="73">
        <v>3.7213369489999999</v>
      </c>
      <c r="S273" s="73">
        <v>2.1386035520000002</v>
      </c>
      <c r="T273" s="73">
        <v>4.1000165019999999</v>
      </c>
      <c r="U273" s="73">
        <v>2.864919843</v>
      </c>
      <c r="V273" s="73">
        <v>4.5356425790000001</v>
      </c>
      <c r="W273" s="73">
        <v>2.0330903280000001</v>
      </c>
      <c r="X273" s="73">
        <v>3.993819689</v>
      </c>
      <c r="Y273" s="73">
        <v>2.9334542840000002</v>
      </c>
      <c r="Z273" s="73">
        <v>1.203648756</v>
      </c>
      <c r="AA273" s="73">
        <v>3.6111560200000001</v>
      </c>
      <c r="AB273" s="73">
        <v>3.0492861310000001</v>
      </c>
      <c r="AC273" s="73">
        <v>3.139266084</v>
      </c>
      <c r="AD273" s="73">
        <v>5.4406547930000002</v>
      </c>
      <c r="AE273" s="73">
        <v>2.9426117949999999</v>
      </c>
      <c r="AF273" s="73">
        <v>3.2838907279999998</v>
      </c>
      <c r="AG273" s="73">
        <v>4.7302019360000003</v>
      </c>
      <c r="AH273" s="73">
        <v>2.7044787019999998</v>
      </c>
    </row>
    <row r="274" spans="1:34" x14ac:dyDescent="0.2">
      <c r="A274" s="74" t="s">
        <v>270</v>
      </c>
      <c r="B274" s="73">
        <v>7.8779263909999999</v>
      </c>
      <c r="C274" s="73">
        <v>5.9023177139999996</v>
      </c>
      <c r="D274" s="73">
        <v>8.2433090030000002</v>
      </c>
      <c r="E274" s="73">
        <v>6.4411468310000002</v>
      </c>
      <c r="F274" s="73">
        <v>6.33513795</v>
      </c>
      <c r="G274" s="73">
        <v>2.8637574350000001</v>
      </c>
      <c r="H274" s="73">
        <v>2.5001062119999999</v>
      </c>
      <c r="I274" s="73">
        <v>7.3174195940000004</v>
      </c>
      <c r="J274" s="73">
        <v>8.3114780610000007</v>
      </c>
      <c r="K274" s="73">
        <v>8.1960171099999997</v>
      </c>
      <c r="L274" s="73">
        <v>8.7288314259999993</v>
      </c>
      <c r="M274" s="73">
        <v>8.5807846730000001</v>
      </c>
      <c r="N274" s="73">
        <v>6.2175146510000001</v>
      </c>
      <c r="O274" s="73">
        <v>7.8945389869999998</v>
      </c>
      <c r="P274" s="73">
        <v>10.80058584</v>
      </c>
      <c r="Q274" s="73">
        <v>4.1489619690000001</v>
      </c>
      <c r="R274" s="73">
        <v>8.2205695760000008</v>
      </c>
      <c r="S274" s="73">
        <v>2.501173632</v>
      </c>
      <c r="T274" s="73">
        <v>7.7312726549999997</v>
      </c>
      <c r="U274" s="73">
        <v>7.1503220619999999</v>
      </c>
      <c r="V274" s="73">
        <v>3.5356425790000001</v>
      </c>
      <c r="W274" s="73">
        <v>8.5006958780000001</v>
      </c>
      <c r="X274" s="73">
        <v>6.8169419270000002</v>
      </c>
      <c r="Y274" s="73">
        <v>2.2553823789999998</v>
      </c>
      <c r="Z274" s="73">
        <v>8.1617180749999996</v>
      </c>
      <c r="AA274" s="73">
        <v>9.3487655309999997</v>
      </c>
      <c r="AB274" s="73">
        <v>9.1009482510000002</v>
      </c>
      <c r="AC274" s="73">
        <v>3.3319111619999999</v>
      </c>
      <c r="AD274" s="73">
        <v>1.740215074</v>
      </c>
      <c r="AE274" s="73">
        <v>2.26453989</v>
      </c>
      <c r="AF274" s="73">
        <v>7.9628293770000003</v>
      </c>
      <c r="AG274" s="73">
        <v>5.9636920660000001</v>
      </c>
      <c r="AH274" s="73">
        <v>6.1639103200000003</v>
      </c>
    </row>
    <row r="275" spans="1:34" x14ac:dyDescent="0.2">
      <c r="A275" s="74" t="s">
        <v>271</v>
      </c>
      <c r="B275" s="73">
        <v>11.008416179999999</v>
      </c>
      <c r="C275" s="73">
        <v>9.8963928800000005</v>
      </c>
      <c r="D275" s="73">
        <v>11.370013480000001</v>
      </c>
      <c r="E275" s="73">
        <v>11.00284392</v>
      </c>
      <c r="F275" s="73">
        <v>10.83137153</v>
      </c>
      <c r="G275" s="73">
        <v>11.074022899999999</v>
      </c>
      <c r="H275" s="73">
        <v>11.22589848</v>
      </c>
      <c r="I275" s="73">
        <v>11.694543339999999</v>
      </c>
      <c r="J275" s="73">
        <v>11.84761733</v>
      </c>
      <c r="K275" s="73">
        <v>11.835709680000001</v>
      </c>
      <c r="L275" s="73">
        <v>11.450982140000001</v>
      </c>
      <c r="M275" s="73">
        <v>12.34377516</v>
      </c>
      <c r="N275" s="73">
        <v>10.083128970000001</v>
      </c>
      <c r="O275" s="73">
        <v>12.40853854</v>
      </c>
      <c r="P275" s="73">
        <v>12.14480661</v>
      </c>
      <c r="Q275" s="73">
        <v>11.22791331</v>
      </c>
      <c r="R275" s="73">
        <v>10.943481630000001</v>
      </c>
      <c r="S275" s="73">
        <v>11.34736047</v>
      </c>
      <c r="T275" s="73">
        <v>11.727471080000001</v>
      </c>
      <c r="U275" s="73">
        <v>12.695038869999999</v>
      </c>
      <c r="V275" s="73">
        <v>10.84573097</v>
      </c>
      <c r="W275" s="73">
        <v>13.9753299</v>
      </c>
      <c r="X275" s="73">
        <v>10.77214959</v>
      </c>
      <c r="Y275" s="73">
        <v>11.90894404</v>
      </c>
      <c r="Z275" s="73">
        <v>11.73924815</v>
      </c>
      <c r="AA275" s="73">
        <v>10.88661544</v>
      </c>
      <c r="AB275" s="73">
        <v>10.79075312</v>
      </c>
      <c r="AC275" s="73">
        <v>11.508084309999999</v>
      </c>
      <c r="AD275" s="73">
        <v>11.47999568</v>
      </c>
      <c r="AE275" s="73">
        <v>11.261154599999999</v>
      </c>
      <c r="AF275" s="73">
        <v>11.199540320000001</v>
      </c>
      <c r="AG275" s="73">
        <v>11.700035679999999</v>
      </c>
      <c r="AH275" s="73">
        <v>12.09141895</v>
      </c>
    </row>
    <row r="276" spans="1:34" x14ac:dyDescent="0.2">
      <c r="A276" s="74" t="s">
        <v>272</v>
      </c>
      <c r="B276" s="73">
        <v>5.436491202</v>
      </c>
      <c r="C276" s="73">
        <v>-2.8419623000000001E-2</v>
      </c>
      <c r="D276" s="73">
        <v>2.2433090029999998</v>
      </c>
      <c r="E276" s="73">
        <v>1.6337919089999999</v>
      </c>
      <c r="F276" s="73">
        <v>-0.234717658</v>
      </c>
      <c r="G276" s="73">
        <v>1.8637574349999999</v>
      </c>
      <c r="H276" s="73">
        <v>1.5001062119999999</v>
      </c>
      <c r="I276" s="73">
        <v>1.673563404</v>
      </c>
      <c r="J276" s="73">
        <v>1.141553059</v>
      </c>
      <c r="K276" s="73">
        <v>1.342187759</v>
      </c>
      <c r="L276" s="73">
        <v>2.6133542080000001</v>
      </c>
      <c r="M276" s="73">
        <v>1.404195941</v>
      </c>
      <c r="N276" s="73">
        <v>2.2540405269999999</v>
      </c>
      <c r="O276" s="73">
        <v>1.3348432450000001</v>
      </c>
      <c r="P276" s="73">
        <v>9.7438069449999993</v>
      </c>
      <c r="Q276" s="73">
        <v>0.24207137300000001</v>
      </c>
      <c r="R276" s="73">
        <v>2.3428253259999998</v>
      </c>
      <c r="S276" s="73">
        <v>1.9162111310000001</v>
      </c>
      <c r="T276" s="73">
        <v>1.898382641</v>
      </c>
      <c r="U276" s="73">
        <v>0.86491984300000002</v>
      </c>
      <c r="V276" s="73">
        <v>-0.16479713900000001</v>
      </c>
      <c r="W276" s="73">
        <v>3.3090328000000002E-2</v>
      </c>
      <c r="X276" s="73">
        <v>2.6153080659999999</v>
      </c>
      <c r="Y276" s="73">
        <v>0.93345428399999997</v>
      </c>
      <c r="Z276" s="73">
        <v>1.203648756</v>
      </c>
      <c r="AA276" s="73">
        <v>4.4476572880000003</v>
      </c>
      <c r="AB276" s="73">
        <v>2.46432363</v>
      </c>
      <c r="AC276" s="73">
        <v>2.3319111619999999</v>
      </c>
      <c r="AD276" s="73">
        <v>0.155252574</v>
      </c>
      <c r="AE276" s="73">
        <v>1.5275742960000001</v>
      </c>
      <c r="AF276" s="73">
        <v>1.168413511</v>
      </c>
      <c r="AG276" s="73">
        <v>1.105711071</v>
      </c>
      <c r="AH276" s="73">
        <v>2.7044787019999998</v>
      </c>
    </row>
    <row r="277" spans="1:34" x14ac:dyDescent="0.2">
      <c r="A277" s="74" t="s">
        <v>273</v>
      </c>
      <c r="B277" s="73">
        <v>0.97705958299999995</v>
      </c>
      <c r="C277" s="73">
        <v>2.556542877</v>
      </c>
      <c r="D277" s="73">
        <v>3.5652370979999999</v>
      </c>
      <c r="E277" s="73">
        <v>1.2187544100000001</v>
      </c>
      <c r="F277" s="73">
        <v>2.3502448419999999</v>
      </c>
      <c r="G277" s="73">
        <v>2.8637574350000001</v>
      </c>
      <c r="H277" s="73">
        <v>1.822034307</v>
      </c>
      <c r="I277" s="73">
        <v>2.2585259049999999</v>
      </c>
      <c r="J277" s="73">
        <v>1.141553059</v>
      </c>
      <c r="K277" s="73">
        <v>1.7572252580000001</v>
      </c>
      <c r="L277" s="73">
        <v>3.0283917069999999</v>
      </c>
      <c r="M277" s="73">
        <v>0.81923344099999995</v>
      </c>
      <c r="N277" s="73">
        <v>1.932112432</v>
      </c>
      <c r="O277" s="73">
        <v>2.9198057460000002</v>
      </c>
      <c r="P277" s="73">
        <v>1.272131731</v>
      </c>
      <c r="Q277" s="73">
        <v>2.4119963750000002</v>
      </c>
      <c r="R277" s="73">
        <v>2.0897230999999999E-2</v>
      </c>
      <c r="S277" s="73">
        <v>-0.66875136999999996</v>
      </c>
      <c r="T277" s="73">
        <v>1.161417047</v>
      </c>
      <c r="U277" s="73">
        <v>2.1868479380000001</v>
      </c>
      <c r="V277" s="73">
        <v>2.420165361</v>
      </c>
      <c r="W277" s="73">
        <v>2.0330903280000001</v>
      </c>
      <c r="X277" s="73">
        <v>2.6153080659999999</v>
      </c>
      <c r="Y277" s="73">
        <v>-6.6545716000000005E-2</v>
      </c>
      <c r="Z277" s="73">
        <v>2.4260411770000001</v>
      </c>
      <c r="AA277" s="73">
        <v>1.388763599</v>
      </c>
      <c r="AB277" s="73">
        <v>2.46432363</v>
      </c>
      <c r="AC277" s="73">
        <v>0.33191116199999998</v>
      </c>
      <c r="AD277" s="73">
        <v>1.740215074</v>
      </c>
      <c r="AE277" s="73">
        <v>1.5275742960000001</v>
      </c>
      <c r="AF277" s="73">
        <v>-0.41654899000000001</v>
      </c>
      <c r="AG277" s="73">
        <v>1.8426766649999999</v>
      </c>
      <c r="AH277" s="73">
        <v>2.7044787019999998</v>
      </c>
    </row>
    <row r="278" spans="1:34" x14ac:dyDescent="0.2">
      <c r="A278" s="74" t="s">
        <v>274</v>
      </c>
      <c r="B278" s="73">
        <v>2.298987678</v>
      </c>
      <c r="C278" s="73">
        <v>3.1415053780000002</v>
      </c>
      <c r="D278" s="73">
        <v>2.8282715039999999</v>
      </c>
      <c r="E278" s="73">
        <v>2.803716911</v>
      </c>
      <c r="F278" s="73">
        <v>2.5726372639999999</v>
      </c>
      <c r="G278" s="73">
        <v>7.8256893940000003</v>
      </c>
      <c r="H278" s="73">
        <v>4.9595378309999996</v>
      </c>
      <c r="I278" s="73">
        <v>2.6735634039999998</v>
      </c>
      <c r="J278" s="73">
        <v>3.6009846780000001</v>
      </c>
      <c r="K278" s="73">
        <v>3.2166568760000001</v>
      </c>
      <c r="L278" s="73">
        <v>5.0727858269999997</v>
      </c>
      <c r="M278" s="73">
        <v>2.8192334410000002</v>
      </c>
      <c r="N278" s="73">
        <v>-6.7887567999999995E-2</v>
      </c>
      <c r="O278" s="73">
        <v>3.557235667</v>
      </c>
      <c r="P278" s="73">
        <v>3.731563349</v>
      </c>
      <c r="Q278" s="73">
        <v>1.563999468</v>
      </c>
      <c r="R278" s="73">
        <v>3.0208972310000002</v>
      </c>
      <c r="S278" s="73">
        <v>2.501173632</v>
      </c>
      <c r="T278" s="73">
        <v>2.7463795470000001</v>
      </c>
      <c r="U278" s="73">
        <v>2.864919843</v>
      </c>
      <c r="V278" s="73">
        <v>2.157130956</v>
      </c>
      <c r="W278" s="73">
        <v>2.6180528280000002</v>
      </c>
      <c r="X278" s="73">
        <v>3.2933799709999998</v>
      </c>
      <c r="Y278" s="73">
        <v>1.5184167850000001</v>
      </c>
      <c r="Z278" s="73">
        <v>3.9406143500000002</v>
      </c>
      <c r="AA278" s="73">
        <v>3.3887635989999998</v>
      </c>
      <c r="AB278" s="73">
        <v>5.0492861309999997</v>
      </c>
      <c r="AC278" s="73">
        <v>4.5798386750000004</v>
      </c>
      <c r="AD278" s="73">
        <v>2.1552525739999999</v>
      </c>
      <c r="AE278" s="73">
        <v>0.94261179500000003</v>
      </c>
      <c r="AF278" s="73">
        <v>2.1684135109999998</v>
      </c>
      <c r="AG278" s="73">
        <v>1.105711071</v>
      </c>
      <c r="AH278" s="73">
        <v>1.7044787020000001</v>
      </c>
    </row>
    <row r="279" spans="1:34" x14ac:dyDescent="0.2">
      <c r="A279" s="74" t="s">
        <v>275</v>
      </c>
      <c r="B279" s="73">
        <v>2.784414505</v>
      </c>
      <c r="C279" s="73">
        <v>2.556542877</v>
      </c>
      <c r="D279" s="73">
        <v>3.5652370979999999</v>
      </c>
      <c r="E279" s="73">
        <v>2.9557200039999998</v>
      </c>
      <c r="F279" s="73">
        <v>-0.234717658</v>
      </c>
      <c r="G279" s="73">
        <v>3.6007230290000001</v>
      </c>
      <c r="H279" s="73">
        <v>2.3074611350000001</v>
      </c>
      <c r="I279" s="73">
        <v>3.9954914989999999</v>
      </c>
      <c r="J279" s="73">
        <v>2.9489079810000001</v>
      </c>
      <c r="K279" s="73">
        <v>3.7572252580000001</v>
      </c>
      <c r="L279" s="73">
        <v>3.7288314260000002</v>
      </c>
      <c r="M279" s="73">
        <v>3.1411615359999998</v>
      </c>
      <c r="N279" s="73">
        <v>2.517074933</v>
      </c>
      <c r="O279" s="73">
        <v>1.749880745</v>
      </c>
      <c r="P279" s="73">
        <v>2.272131731</v>
      </c>
      <c r="Q279" s="73">
        <v>2.2420713729999999</v>
      </c>
      <c r="R279" s="73">
        <v>2.8282521530000002</v>
      </c>
      <c r="S279" s="73">
        <v>1.9162111310000001</v>
      </c>
      <c r="T279" s="73">
        <v>2.7463795470000001</v>
      </c>
      <c r="U279" s="73">
        <v>2.1868479380000001</v>
      </c>
      <c r="V279" s="73">
        <v>2.835202861</v>
      </c>
      <c r="W279" s="73">
        <v>3.0330903280000001</v>
      </c>
      <c r="X279" s="73">
        <v>1.293379971</v>
      </c>
      <c r="Y279" s="73">
        <v>3.2553823789999998</v>
      </c>
      <c r="Z279" s="73">
        <v>1.203648756</v>
      </c>
      <c r="AA279" s="73">
        <v>3.5042408159999998</v>
      </c>
      <c r="AB279" s="73">
        <v>5.6342486320000003</v>
      </c>
      <c r="AC279" s="73">
        <v>2.6538392559999999</v>
      </c>
      <c r="AD279" s="73">
        <v>2.740215074</v>
      </c>
      <c r="AE279" s="73">
        <v>0.94261179500000003</v>
      </c>
      <c r="AF279" s="73">
        <v>2.1684135109999998</v>
      </c>
      <c r="AG279" s="73">
        <v>2.328103493</v>
      </c>
      <c r="AH279" s="73">
        <v>2.7044787019999998</v>
      </c>
    </row>
    <row r="280" spans="1:34" x14ac:dyDescent="0.2">
      <c r="A280" s="74" t="s">
        <v>276</v>
      </c>
      <c r="B280" s="73">
        <v>9.7286036419999995</v>
      </c>
      <c r="C280" s="73">
        <v>9.9842049159999995</v>
      </c>
      <c r="D280" s="73">
        <v>9.5964558279999999</v>
      </c>
      <c r="E280" s="73">
        <v>10.61535919</v>
      </c>
      <c r="F280" s="73">
        <v>9.7737109639999993</v>
      </c>
      <c r="G280" s="73">
        <v>9.158378184</v>
      </c>
      <c r="H280" s="73">
        <v>9.1547422409999992</v>
      </c>
      <c r="I280" s="73">
        <v>10.145238620000001</v>
      </c>
      <c r="J280" s="73">
        <v>8.9585366830000002</v>
      </c>
      <c r="K280" s="73">
        <v>10.451583149999999</v>
      </c>
      <c r="L280" s="73">
        <v>9.9811329549999996</v>
      </c>
      <c r="M280" s="73">
        <v>8.8388241690000005</v>
      </c>
      <c r="N280" s="73">
        <v>8.9928083640000001</v>
      </c>
      <c r="O280" s="73">
        <v>9.924806427</v>
      </c>
      <c r="P280" s="73">
        <v>9.0236757900000004</v>
      </c>
      <c r="Q280" s="73">
        <v>9.3829011439999999</v>
      </c>
      <c r="R280" s="73">
        <v>9.7471153899999994</v>
      </c>
      <c r="S280" s="73">
        <v>8.0760824679999992</v>
      </c>
      <c r="T280" s="73">
        <v>9.1501017329999996</v>
      </c>
      <c r="U280" s="73">
        <v>9.7822919220000006</v>
      </c>
      <c r="V280" s="73">
        <v>9.5040878450000008</v>
      </c>
      <c r="W280" s="73">
        <v>9.5269457769999999</v>
      </c>
      <c r="X280" s="73">
        <v>9.4807320439999998</v>
      </c>
      <c r="Y280" s="73">
        <v>9.8433473679999999</v>
      </c>
      <c r="Z280" s="73">
        <v>9.4797731610000007</v>
      </c>
      <c r="AA280" s="73">
        <v>8.5077046719999991</v>
      </c>
      <c r="AB280" s="73">
        <v>9.1854228189999994</v>
      </c>
      <c r="AC280" s="73">
        <v>9.0253981190000001</v>
      </c>
      <c r="AD280" s="73">
        <v>9.3573763979999995</v>
      </c>
      <c r="AE280" s="73">
        <v>9.1125367960000005</v>
      </c>
      <c r="AF280" s="73">
        <v>8.9563160699999997</v>
      </c>
      <c r="AG280" s="73">
        <v>9.1967056029999998</v>
      </c>
      <c r="AH280" s="73">
        <v>9.2003337290000005</v>
      </c>
    </row>
    <row r="281" spans="1:34" x14ac:dyDescent="0.2">
      <c r="A281" s="74" t="s">
        <v>277</v>
      </c>
      <c r="B281" s="73">
        <v>8.9571991610000001</v>
      </c>
      <c r="C281" s="73">
        <v>10.645772640000001</v>
      </c>
      <c r="D281" s="73">
        <v>10.265676819999999</v>
      </c>
      <c r="E281" s="73">
        <v>9.3651109399999992</v>
      </c>
      <c r="F281" s="73">
        <v>9.7425622650000001</v>
      </c>
      <c r="G281" s="73">
        <v>9.6796743710000008</v>
      </c>
      <c r="H281" s="73">
        <v>10.490919290000001</v>
      </c>
      <c r="I281" s="73">
        <v>9.8079897240000005</v>
      </c>
      <c r="J281" s="73">
        <v>9.9979785880000005</v>
      </c>
      <c r="K281" s="73">
        <v>9.898055029</v>
      </c>
      <c r="L281" s="73">
        <v>9.7782611349999993</v>
      </c>
      <c r="M281" s="73">
        <v>10.31108654</v>
      </c>
      <c r="N281" s="73">
        <v>9.7978457030000001</v>
      </c>
      <c r="O281" s="73">
        <v>10.223586490000001</v>
      </c>
      <c r="P281" s="73">
        <v>9.4420567319999993</v>
      </c>
      <c r="Q281" s="73">
        <v>9.9657323180000006</v>
      </c>
      <c r="R281" s="73">
        <v>9.7282563629999999</v>
      </c>
      <c r="S281" s="73">
        <v>10.73052655</v>
      </c>
      <c r="T281" s="73">
        <v>9.5218983819999998</v>
      </c>
      <c r="U281" s="73">
        <v>10.1514776</v>
      </c>
      <c r="V281" s="73">
        <v>10.09141155</v>
      </c>
      <c r="W281" s="73">
        <v>10.09648541</v>
      </c>
      <c r="X281" s="73">
        <v>10.843164639999999</v>
      </c>
      <c r="Y281" s="73">
        <v>10.008933430000001</v>
      </c>
      <c r="Z281" s="73">
        <v>9.4547366099999994</v>
      </c>
      <c r="AA281" s="73">
        <v>10.37175717</v>
      </c>
      <c r="AB281" s="73">
        <v>10.071653939999999</v>
      </c>
      <c r="AC281" s="73">
        <v>9.5510796819999992</v>
      </c>
      <c r="AD281" s="73">
        <v>8.8134640569999991</v>
      </c>
      <c r="AE281" s="73">
        <v>10.633482799999999</v>
      </c>
      <c r="AF281" s="73">
        <v>10.44763715</v>
      </c>
      <c r="AG281" s="73">
        <v>10.645516110000001</v>
      </c>
      <c r="AH281" s="73">
        <v>9.2397540780000007</v>
      </c>
    </row>
    <row r="282" spans="1:34" x14ac:dyDescent="0.2">
      <c r="A282" s="74" t="s">
        <v>278</v>
      </c>
      <c r="B282" s="73">
        <v>2.298987678</v>
      </c>
      <c r="C282" s="73">
        <v>2.778935299</v>
      </c>
      <c r="D282" s="73">
        <v>1.243309003</v>
      </c>
      <c r="E282" s="73">
        <v>2.803716911</v>
      </c>
      <c r="F282" s="73">
        <v>1.3502448419999999</v>
      </c>
      <c r="G282" s="73">
        <v>1.278794934</v>
      </c>
      <c r="H282" s="73">
        <v>-0.49989378800000001</v>
      </c>
      <c r="I282" s="73">
        <v>2.6735634039999998</v>
      </c>
      <c r="J282" s="73">
        <v>2.9489079810000001</v>
      </c>
      <c r="K282" s="73">
        <v>3.2166568760000001</v>
      </c>
      <c r="L282" s="73">
        <v>2.83574663</v>
      </c>
      <c r="M282" s="73">
        <v>2.4041959409999998</v>
      </c>
      <c r="N282" s="73">
        <v>1.932112432</v>
      </c>
      <c r="O282" s="73">
        <v>2.557235667</v>
      </c>
      <c r="P282" s="73">
        <v>2.272131731</v>
      </c>
      <c r="Q282" s="73">
        <v>1.563999468</v>
      </c>
      <c r="R282" s="73">
        <v>1.020897231</v>
      </c>
      <c r="S282" s="73">
        <v>2.1386035520000002</v>
      </c>
      <c r="T282" s="73">
        <v>2.161417047</v>
      </c>
      <c r="U282" s="73">
        <v>1.4498823439999999</v>
      </c>
      <c r="V282" s="73">
        <v>2.420165361</v>
      </c>
      <c r="W282" s="73">
        <v>1.0330903279999999</v>
      </c>
      <c r="X282" s="73">
        <v>0.29337997100000002</v>
      </c>
      <c r="Y282" s="73">
        <v>2.2553823789999998</v>
      </c>
      <c r="Z282" s="73">
        <v>1.203648756</v>
      </c>
      <c r="AA282" s="73">
        <v>1.388763599</v>
      </c>
      <c r="AB282" s="73">
        <v>3.0492861310000001</v>
      </c>
      <c r="AC282" s="73">
        <v>2.916873662</v>
      </c>
      <c r="AD282" s="73">
        <v>2.740215074</v>
      </c>
      <c r="AE282" s="73">
        <v>0.94261179500000003</v>
      </c>
      <c r="AF282" s="73">
        <v>-0.41654899000000001</v>
      </c>
      <c r="AG282" s="73">
        <v>0.52074857100000005</v>
      </c>
      <c r="AH282" s="73">
        <v>1.7044787020000001</v>
      </c>
    </row>
    <row r="283" spans="1:34" x14ac:dyDescent="0.2">
      <c r="A283" s="74" t="s">
        <v>279</v>
      </c>
      <c r="B283" s="73">
        <v>10.36076388</v>
      </c>
      <c r="C283" s="73">
        <v>8.6789395089999992</v>
      </c>
      <c r="D283" s="73">
        <v>11.35835265</v>
      </c>
      <c r="E283" s="73">
        <v>11.501842760000001</v>
      </c>
      <c r="F283" s="73">
        <v>10.576657040000001</v>
      </c>
      <c r="G283" s="73">
        <v>10.068328579999999</v>
      </c>
      <c r="H283" s="73">
        <v>10.45648237</v>
      </c>
      <c r="I283" s="73">
        <v>9.4351146359999998</v>
      </c>
      <c r="J283" s="73">
        <v>10.367965249999999</v>
      </c>
      <c r="K283" s="73">
        <v>9.0610060059999995</v>
      </c>
      <c r="L283" s="73">
        <v>10.13560878</v>
      </c>
      <c r="M283" s="73">
        <v>11.525729460000001</v>
      </c>
      <c r="N283" s="73">
        <v>8.040636889</v>
      </c>
      <c r="O283" s="73">
        <v>10.735011119999999</v>
      </c>
      <c r="P283" s="73">
        <v>9.2636535769999995</v>
      </c>
      <c r="Q283" s="73">
        <v>10.227201750000001</v>
      </c>
      <c r="R283" s="73">
        <v>9.6611421669999995</v>
      </c>
      <c r="S283" s="73">
        <v>11.68052986</v>
      </c>
      <c r="T283" s="73">
        <v>10.714726349999999</v>
      </c>
      <c r="U283" s="73">
        <v>11.510578280000001</v>
      </c>
      <c r="V283" s="73">
        <v>10.424854010000001</v>
      </c>
      <c r="W283" s="73">
        <v>11.244978619999999</v>
      </c>
      <c r="X283" s="73">
        <v>9.9263751679999999</v>
      </c>
      <c r="Y283" s="73">
        <v>11.004246090000001</v>
      </c>
      <c r="Z283" s="73">
        <v>10.085272590000001</v>
      </c>
      <c r="AA283" s="73">
        <v>10.191818380000001</v>
      </c>
      <c r="AB283" s="73">
        <v>11.164763349999999</v>
      </c>
      <c r="AC283" s="73">
        <v>10.563132339999999</v>
      </c>
      <c r="AD283" s="73">
        <v>10.57836848</v>
      </c>
      <c r="AE283" s="73">
        <v>10.413270669999999</v>
      </c>
      <c r="AF283" s="73">
        <v>10.475234710000001</v>
      </c>
      <c r="AG283" s="73">
        <v>11.35047131</v>
      </c>
      <c r="AH283" s="73">
        <v>10.044328699999999</v>
      </c>
    </row>
    <row r="284" spans="1:34" x14ac:dyDescent="0.2">
      <c r="A284" s="74" t="s">
        <v>280</v>
      </c>
      <c r="B284" s="73">
        <v>12.08852132</v>
      </c>
      <c r="C284" s="73">
        <v>11.716834520000001</v>
      </c>
      <c r="D284" s="73">
        <v>12.900180730000001</v>
      </c>
      <c r="E284" s="73">
        <v>13.168702680000001</v>
      </c>
      <c r="F284" s="73">
        <v>13.610380299999999</v>
      </c>
      <c r="G284" s="73">
        <v>13.73643232</v>
      </c>
      <c r="H284" s="73">
        <v>12.329630760000001</v>
      </c>
      <c r="I284" s="73">
        <v>12.34200523</v>
      </c>
      <c r="J284" s="73">
        <v>13.44347788</v>
      </c>
      <c r="K284" s="73">
        <v>14.26328485</v>
      </c>
      <c r="L284" s="73">
        <v>12.47908748</v>
      </c>
      <c r="M284" s="73">
        <v>13.645682620000001</v>
      </c>
      <c r="N284" s="73">
        <v>13.0824944</v>
      </c>
      <c r="O284" s="73">
        <v>13.534004339999999</v>
      </c>
      <c r="P284" s="73">
        <v>13.048770380000001</v>
      </c>
      <c r="Q284" s="73">
        <v>13.070505410000001</v>
      </c>
      <c r="R284" s="73">
        <v>14.126642090000001</v>
      </c>
      <c r="S284" s="73">
        <v>12.624145390000001</v>
      </c>
      <c r="T284" s="73">
        <v>13.53119613</v>
      </c>
      <c r="U284" s="73">
        <v>13.581203439999999</v>
      </c>
      <c r="V284" s="73">
        <v>12.76575542</v>
      </c>
      <c r="W284" s="73">
        <v>14.16871946</v>
      </c>
      <c r="X284" s="73">
        <v>12.96889601</v>
      </c>
      <c r="Y284" s="73">
        <v>12.824858280000001</v>
      </c>
      <c r="Z284" s="73">
        <v>14.27845922</v>
      </c>
      <c r="AA284" s="73">
        <v>12.858235840000001</v>
      </c>
      <c r="AB284" s="73">
        <v>12.23416147</v>
      </c>
      <c r="AC284" s="73">
        <v>12.80739129</v>
      </c>
      <c r="AD284" s="73">
        <v>13.35000943</v>
      </c>
      <c r="AE284" s="73">
        <v>12.29189302</v>
      </c>
      <c r="AF284" s="73">
        <v>12.05334716</v>
      </c>
      <c r="AG284" s="73">
        <v>13.81407652</v>
      </c>
      <c r="AH284" s="73">
        <v>13.95714413</v>
      </c>
    </row>
    <row r="285" spans="1:34" x14ac:dyDescent="0.2">
      <c r="A285" s="74" t="s">
        <v>281</v>
      </c>
      <c r="B285" s="73">
        <v>12.674895940000001</v>
      </c>
      <c r="C285" s="73">
        <v>11.875085690000001</v>
      </c>
      <c r="D285" s="73">
        <v>13.686511579999999</v>
      </c>
      <c r="E285" s="73">
        <v>12.500491289999999</v>
      </c>
      <c r="F285" s="73">
        <v>12.183134859999999</v>
      </c>
      <c r="G285" s="73">
        <v>12.458082040000001</v>
      </c>
      <c r="H285" s="73">
        <v>13.752180259999999</v>
      </c>
      <c r="I285" s="73">
        <v>14.290571630000001</v>
      </c>
      <c r="J285" s="73">
        <v>13.496215680000001</v>
      </c>
      <c r="K285" s="73">
        <v>13.1290019</v>
      </c>
      <c r="L285" s="73">
        <v>12.938847060000001</v>
      </c>
      <c r="M285" s="73">
        <v>14.374841119999999</v>
      </c>
      <c r="N285" s="73">
        <v>12.63493444</v>
      </c>
      <c r="O285" s="73">
        <v>14.5046117</v>
      </c>
      <c r="P285" s="73">
        <v>11.63023344</v>
      </c>
      <c r="Q285" s="73">
        <v>13.86068629</v>
      </c>
      <c r="R285" s="73">
        <v>13.21288174</v>
      </c>
      <c r="S285" s="73">
        <v>13.328075159999999</v>
      </c>
      <c r="T285" s="73">
        <v>14.197876880000001</v>
      </c>
      <c r="U285" s="73">
        <v>14.94557084</v>
      </c>
      <c r="V285" s="73">
        <v>12.32203788</v>
      </c>
      <c r="W285" s="73">
        <v>13.711250290000001</v>
      </c>
      <c r="X285" s="73">
        <v>12.494891320000001</v>
      </c>
      <c r="Y285" s="73">
        <v>13.31756347</v>
      </c>
      <c r="Z285" s="73">
        <v>13.69767094</v>
      </c>
      <c r="AA285" s="73">
        <v>12.596794689999999</v>
      </c>
      <c r="AB285" s="73">
        <v>12.74102965</v>
      </c>
      <c r="AC285" s="73">
        <v>13.324849499999999</v>
      </c>
      <c r="AD285" s="73">
        <v>13.59118323</v>
      </c>
      <c r="AE285" s="73">
        <v>13.18056861</v>
      </c>
      <c r="AF285" s="73">
        <v>12.841428069999999</v>
      </c>
      <c r="AG285" s="73">
        <v>13.443425879999999</v>
      </c>
      <c r="AH285" s="73">
        <v>12.509013100000001</v>
      </c>
    </row>
    <row r="286" spans="1:34" x14ac:dyDescent="0.2">
      <c r="A286" s="74" t="s">
        <v>282</v>
      </c>
      <c r="B286" s="73">
        <v>10.93633709</v>
      </c>
      <c r="C286" s="73">
        <v>9.4207290219999997</v>
      </c>
      <c r="D286" s="73">
        <v>11.79405579</v>
      </c>
      <c r="E286" s="73">
        <v>11.352324790000001</v>
      </c>
      <c r="F286" s="73">
        <v>10.304441150000001</v>
      </c>
      <c r="G286" s="73">
        <v>11.58200488</v>
      </c>
      <c r="H286" s="73">
        <v>11.72742131</v>
      </c>
      <c r="I286" s="73">
        <v>11.24341901</v>
      </c>
      <c r="J286" s="73">
        <v>10.91551643</v>
      </c>
      <c r="K286" s="73">
        <v>12.368250059999999</v>
      </c>
      <c r="L286" s="73">
        <v>11.237235699999999</v>
      </c>
      <c r="M286" s="73">
        <v>11.36757373</v>
      </c>
      <c r="N286" s="73">
        <v>11.00491497</v>
      </c>
      <c r="O286" s="73">
        <v>11.261633399999999</v>
      </c>
      <c r="P286" s="73">
        <v>11.04856476</v>
      </c>
      <c r="Q286" s="73">
        <v>10.978896069999999</v>
      </c>
      <c r="R286" s="73">
        <v>10.36186</v>
      </c>
      <c r="S286" s="73">
        <v>11.039470359999999</v>
      </c>
      <c r="T286" s="73">
        <v>11.40538437</v>
      </c>
      <c r="U286" s="73">
        <v>11.241587900000001</v>
      </c>
      <c r="V286" s="73">
        <v>11.159945970000001</v>
      </c>
      <c r="W286" s="73">
        <v>11.15397617</v>
      </c>
      <c r="X286" s="73">
        <v>12.224486799999999</v>
      </c>
      <c r="Y286" s="73">
        <v>10.8970729</v>
      </c>
      <c r="Z286" s="73">
        <v>11.902353420000001</v>
      </c>
      <c r="AA286" s="73">
        <v>11.188045219999999</v>
      </c>
      <c r="AB286" s="73">
        <v>11.133208610000001</v>
      </c>
      <c r="AC286" s="73">
        <v>11.8061241</v>
      </c>
      <c r="AD286" s="73">
        <v>11.02715781</v>
      </c>
      <c r="AE286" s="73">
        <v>11.31547686</v>
      </c>
      <c r="AF286" s="73">
        <v>11.521560340000001</v>
      </c>
      <c r="AG286" s="73">
        <v>11.225084539999999</v>
      </c>
      <c r="AH286" s="73">
        <v>11.777950860000001</v>
      </c>
    </row>
    <row r="287" spans="1:34" x14ac:dyDescent="0.2">
      <c r="A287" s="74" t="s">
        <v>283</v>
      </c>
      <c r="B287" s="73">
        <v>7.7117692030000002</v>
      </c>
      <c r="C287" s="73">
        <v>9.0982848500000006</v>
      </c>
      <c r="D287" s="73">
        <v>7.7027406220000003</v>
      </c>
      <c r="E287" s="73">
        <v>8.0088313400000004</v>
      </c>
      <c r="F287" s="73">
        <v>7.2571354379999997</v>
      </c>
      <c r="G287" s="73">
        <v>5.9792346519999997</v>
      </c>
      <c r="H287" s="73">
        <v>7.7241078869999997</v>
      </c>
      <c r="I287" s="73">
        <v>8.8830167699999993</v>
      </c>
      <c r="J287" s="73">
        <v>6.9489079809999996</v>
      </c>
      <c r="K287" s="73">
        <v>8.5677968930000006</v>
      </c>
      <c r="L287" s="73">
        <v>7.6937276250000002</v>
      </c>
      <c r="M287" s="73">
        <v>7.0090579999999996</v>
      </c>
      <c r="N287" s="73">
        <v>8.6394715649999991</v>
      </c>
      <c r="O287" s="73">
        <v>6.6806180819999996</v>
      </c>
      <c r="P287" s="73">
        <v>8.190994968</v>
      </c>
      <c r="Q287" s="73">
        <v>6.2420713729999999</v>
      </c>
      <c r="R287" s="73">
        <v>8.6575218520000004</v>
      </c>
      <c r="S287" s="73">
        <v>6.6888006349999998</v>
      </c>
      <c r="T287" s="73">
        <v>6.7761268909999997</v>
      </c>
      <c r="U287" s="73">
        <v>7.5653595610000002</v>
      </c>
      <c r="V287" s="73">
        <v>7.3820973209999998</v>
      </c>
      <c r="W287" s="73">
        <v>8.4843014389999993</v>
      </c>
      <c r="X287" s="73">
        <v>6.6509319749999998</v>
      </c>
      <c r="Y287" s="73">
        <v>7.5033098919999999</v>
      </c>
      <c r="Z287" s="73">
        <v>7.3397854440000003</v>
      </c>
      <c r="AA287" s="73">
        <v>7.9936256569999999</v>
      </c>
      <c r="AB287" s="73">
        <v>7.0189124820000002</v>
      </c>
      <c r="AC287" s="73">
        <v>7.2267289249999997</v>
      </c>
      <c r="AD287" s="73">
        <v>5.477180669</v>
      </c>
      <c r="AE287" s="73">
        <v>6.8252548439999998</v>
      </c>
      <c r="AF287" s="73">
        <v>7.5200889489999998</v>
      </c>
      <c r="AG287" s="73">
        <v>6.586837761</v>
      </c>
      <c r="AH287" s="73">
        <v>7.2280406580000003</v>
      </c>
    </row>
    <row r="288" spans="1:34" x14ac:dyDescent="0.2">
      <c r="A288" s="74" t="s">
        <v>284</v>
      </c>
      <c r="B288" s="73">
        <v>7.1865129489999999</v>
      </c>
      <c r="C288" s="73">
        <v>6.3978451310000004</v>
      </c>
      <c r="D288" s="73">
        <v>6.9437487210000004</v>
      </c>
      <c r="E288" s="73">
        <v>7.388679411</v>
      </c>
      <c r="F288" s="73">
        <v>7.7765095970000004</v>
      </c>
      <c r="G288" s="73">
        <v>6.3873193910000001</v>
      </c>
      <c r="H288" s="73">
        <v>7.3010061119999996</v>
      </c>
      <c r="I288" s="73">
        <v>7.3317748869999999</v>
      </c>
      <c r="J288" s="73">
        <v>7.4176774649999997</v>
      </c>
      <c r="K288" s="73">
        <v>6.6997397630000002</v>
      </c>
      <c r="L288" s="73">
        <v>6.9110347570000004</v>
      </c>
      <c r="M288" s="73">
        <v>8.4228597860000001</v>
      </c>
      <c r="N288" s="73">
        <v>6.9982016229999999</v>
      </c>
      <c r="O288" s="73">
        <v>7.6507475530000004</v>
      </c>
      <c r="P288" s="73">
        <v>8.5759124789999994</v>
      </c>
      <c r="Q288" s="73">
        <v>6.8270338739999996</v>
      </c>
      <c r="R288" s="73">
        <v>8.1030462720000003</v>
      </c>
      <c r="S288" s="73">
        <v>6.5504171510000004</v>
      </c>
      <c r="T288" s="73">
        <v>8.8983826409999995</v>
      </c>
      <c r="U288" s="73">
        <v>8.3037116960000006</v>
      </c>
      <c r="V288" s="73">
        <v>6.5766698469999998</v>
      </c>
      <c r="W288" s="73">
        <v>6.2998768680000001</v>
      </c>
      <c r="X288" s="73">
        <v>7.259164256</v>
      </c>
      <c r="Y288" s="73">
        <v>6.5916657670000003</v>
      </c>
      <c r="Z288" s="73">
        <v>7.7479692719999997</v>
      </c>
      <c r="AA288" s="73">
        <v>6.5982169649999998</v>
      </c>
      <c r="AB288" s="73">
        <v>7.0189124820000002</v>
      </c>
      <c r="AC288" s="73">
        <v>7.3319111619999999</v>
      </c>
      <c r="AD288" s="73">
        <v>9.1439372609999996</v>
      </c>
      <c r="AE288" s="73">
        <v>5.1520651610000003</v>
      </c>
      <c r="AF288" s="73">
        <v>5.7732755689999999</v>
      </c>
      <c r="AG288" s="73">
        <v>8.4951631600000006</v>
      </c>
      <c r="AH288" s="73">
        <v>9.0264067969999999</v>
      </c>
    </row>
    <row r="289" spans="1:34" x14ac:dyDescent="0.2">
      <c r="A289" s="74" t="s">
        <v>285</v>
      </c>
      <c r="B289" s="73">
        <v>11.10698652</v>
      </c>
      <c r="C289" s="73">
        <v>10.50782759</v>
      </c>
      <c r="D289" s="73">
        <v>12.179946940000001</v>
      </c>
      <c r="E289" s="73">
        <v>12.85114381</v>
      </c>
      <c r="F289" s="73">
        <v>12.05558924</v>
      </c>
      <c r="G289" s="73">
        <v>12.82496594</v>
      </c>
      <c r="H289" s="73">
        <v>11.867793969999999</v>
      </c>
      <c r="I289" s="73">
        <v>11.164414280000001</v>
      </c>
      <c r="J289" s="73">
        <v>12.081866659999999</v>
      </c>
      <c r="K289" s="73">
        <v>12.080561550000001</v>
      </c>
      <c r="L289" s="73">
        <v>11.996698500000001</v>
      </c>
      <c r="M289" s="73">
        <v>11.53219026</v>
      </c>
      <c r="N289" s="73">
        <v>11.115127429999999</v>
      </c>
      <c r="O289" s="73">
        <v>11.99394721</v>
      </c>
      <c r="P289" s="73">
        <v>12.00557081</v>
      </c>
      <c r="Q289" s="73">
        <v>11.885702119999999</v>
      </c>
      <c r="R289" s="73">
        <v>11.35125395</v>
      </c>
      <c r="S289" s="73">
        <v>11.988567079999999</v>
      </c>
      <c r="T289" s="73">
        <v>11.55086914</v>
      </c>
      <c r="U289" s="73">
        <v>12.0379723</v>
      </c>
      <c r="V289" s="73">
        <v>11.356803299999999</v>
      </c>
      <c r="W289" s="73">
        <v>11.97230221</v>
      </c>
      <c r="X289" s="73">
        <v>12.63155922</v>
      </c>
      <c r="Y289" s="73">
        <v>12.25622746</v>
      </c>
      <c r="Z289" s="73">
        <v>12.957701119999999</v>
      </c>
      <c r="AA289" s="73">
        <v>11.92662909</v>
      </c>
      <c r="AB289" s="73">
        <v>11.18713116</v>
      </c>
      <c r="AC289" s="73">
        <v>11.868158380000001</v>
      </c>
      <c r="AD289" s="73">
        <v>11.992091930000001</v>
      </c>
      <c r="AE289" s="73">
        <v>12.12003133</v>
      </c>
      <c r="AF289" s="73">
        <v>11.83315707</v>
      </c>
      <c r="AG289" s="73">
        <v>11.384160530000001</v>
      </c>
      <c r="AH289" s="73">
        <v>10.19432666</v>
      </c>
    </row>
    <row r="290" spans="1:34" x14ac:dyDescent="0.2">
      <c r="A290" s="74" t="s">
        <v>286</v>
      </c>
      <c r="B290" s="73">
        <v>6.8597026320000003</v>
      </c>
      <c r="C290" s="73">
        <v>7.4145238730000003</v>
      </c>
      <c r="D290" s="73">
        <v>7.330771844</v>
      </c>
      <c r="E290" s="73">
        <v>7.7784501519999996</v>
      </c>
      <c r="F290" s="73">
        <v>7.304441153</v>
      </c>
      <c r="G290" s="73">
        <v>7.8712519719999996</v>
      </c>
      <c r="H290" s="73">
        <v>6.6498533320000002</v>
      </c>
      <c r="I290" s="73">
        <v>6.6735634040000003</v>
      </c>
      <c r="J290" s="73">
        <v>7.550943996</v>
      </c>
      <c r="K290" s="73">
        <v>7.8499823989999999</v>
      </c>
      <c r="L290" s="73">
        <v>7.412096</v>
      </c>
      <c r="M290" s="73">
        <v>6.8079181269999998</v>
      </c>
      <c r="N290" s="73">
        <v>8.3874396529999995</v>
      </c>
      <c r="O290" s="73">
        <v>6.4363812720000002</v>
      </c>
      <c r="P290" s="73">
        <v>8.5667524799999999</v>
      </c>
      <c r="Q290" s="73">
        <v>8.2837305249999993</v>
      </c>
      <c r="R290" s="73">
        <v>8.0038908059999994</v>
      </c>
      <c r="S290" s="73">
        <v>7.5111577199999999</v>
      </c>
      <c r="T290" s="73">
        <v>6.9340065500000003</v>
      </c>
      <c r="U290" s="73">
        <v>8.4796296869999992</v>
      </c>
      <c r="V290" s="73">
        <v>5.5356425790000001</v>
      </c>
      <c r="W290" s="73">
        <v>8.2278471819999996</v>
      </c>
      <c r="X290" s="73">
        <v>7.3486624059999999</v>
      </c>
      <c r="Y290" s="73">
        <v>7.8160973330000001</v>
      </c>
      <c r="Z290" s="73">
        <v>7.9451157419999996</v>
      </c>
      <c r="AA290" s="73">
        <v>7.0034734429999999</v>
      </c>
      <c r="AB290" s="73">
        <v>7.4185199400000004</v>
      </c>
      <c r="AC290" s="73">
        <v>7.0598316160000003</v>
      </c>
      <c r="AD290" s="73">
        <v>6.936612287</v>
      </c>
      <c r="AE290" s="73">
        <v>7.1024831319999997</v>
      </c>
      <c r="AF290" s="73">
        <v>5.8688532289999999</v>
      </c>
      <c r="AG290" s="73">
        <v>5.9301395069999998</v>
      </c>
      <c r="AH290" s="73">
        <v>6.7044787020000003</v>
      </c>
    </row>
    <row r="291" spans="1:34" x14ac:dyDescent="0.2">
      <c r="A291" s="74" t="s">
        <v>287</v>
      </c>
      <c r="B291" s="73">
        <v>6.4200030789999998</v>
      </c>
      <c r="C291" s="73">
        <v>7.4714262639999998</v>
      </c>
      <c r="D291" s="73">
        <v>6.1501995989999996</v>
      </c>
      <c r="E291" s="73">
        <v>6.6450191649999999</v>
      </c>
      <c r="F291" s="73">
        <v>6.1915470959999999</v>
      </c>
      <c r="G291" s="73">
        <v>7.5171996740000004</v>
      </c>
      <c r="H291" s="73">
        <v>6.4773861359999998</v>
      </c>
      <c r="I291" s="73">
        <v>9.7530481879999993</v>
      </c>
      <c r="J291" s="73">
        <v>7.4269552780000003</v>
      </c>
      <c r="K291" s="73">
        <v>7.740218832</v>
      </c>
      <c r="L291" s="73">
        <v>8.8357466299999992</v>
      </c>
      <c r="M291" s="73">
        <v>6.4916587830000001</v>
      </c>
      <c r="N291" s="73">
        <v>8.1219369910000001</v>
      </c>
      <c r="O291" s="73">
        <v>6.3348432450000001</v>
      </c>
      <c r="P291" s="73">
        <v>7.1669494939999998</v>
      </c>
      <c r="Q291" s="73">
        <v>7.4069782999999996</v>
      </c>
      <c r="R291" s="73">
        <v>8.249715922</v>
      </c>
      <c r="S291" s="73">
        <v>6.2619859680000003</v>
      </c>
      <c r="T291" s="73">
        <v>7.1614170469999996</v>
      </c>
      <c r="U291" s="73">
        <v>6.4942764630000003</v>
      </c>
      <c r="V291" s="73">
        <v>6.8124827840000002</v>
      </c>
      <c r="W291" s="73">
        <v>6.4081297590000004</v>
      </c>
      <c r="X291" s="73">
        <v>6.979880498</v>
      </c>
      <c r="Y291" s="73">
        <v>5.8641916219999999</v>
      </c>
      <c r="Z291" s="73">
        <v>8.2804643529999993</v>
      </c>
      <c r="AA291" s="73">
        <v>7.6175822889999996</v>
      </c>
      <c r="AB291" s="73">
        <v>7.0492861309999997</v>
      </c>
      <c r="AC291" s="73">
        <v>7.5217357199999997</v>
      </c>
      <c r="AD291" s="73">
        <v>8.1382461480000003</v>
      </c>
      <c r="AE291" s="73">
        <v>7.9978942310000001</v>
      </c>
      <c r="AF291" s="73">
        <v>6.5023142470000002</v>
      </c>
      <c r="AG291" s="73">
        <v>8.1896335550000003</v>
      </c>
      <c r="AH291" s="73">
        <v>8.3043915439999996</v>
      </c>
    </row>
    <row r="292" spans="1:34" x14ac:dyDescent="0.2">
      <c r="A292" s="74" t="s">
        <v>288</v>
      </c>
      <c r="B292" s="73">
        <v>8.2762676020000008</v>
      </c>
      <c r="C292" s="73">
        <v>8.4754061150000002</v>
      </c>
      <c r="D292" s="73">
        <v>7.8282715039999999</v>
      </c>
      <c r="E292" s="73">
        <v>8.0474198379999997</v>
      </c>
      <c r="F292" s="73">
        <v>9.0939572690000006</v>
      </c>
      <c r="G292" s="73">
        <v>8.2560748579999998</v>
      </c>
      <c r="H292" s="73">
        <v>7.2415731990000003</v>
      </c>
      <c r="I292" s="73">
        <v>7.2882732480000003</v>
      </c>
      <c r="J292" s="73">
        <v>8.4679825470000001</v>
      </c>
      <c r="K292" s="73">
        <v>6.8657497149999998</v>
      </c>
      <c r="L292" s="73">
        <v>7.8421728990000004</v>
      </c>
      <c r="M292" s="73">
        <v>6.9277578970000002</v>
      </c>
      <c r="N292" s="73">
        <v>8.805556545</v>
      </c>
      <c r="O292" s="73">
        <v>7.1761454990000004</v>
      </c>
      <c r="P292" s="73">
        <v>9.3780402390000006</v>
      </c>
      <c r="Q292" s="73">
        <v>9.620366229</v>
      </c>
      <c r="R292" s="73">
        <v>8.5006774949999997</v>
      </c>
      <c r="S292" s="73">
        <v>8.8469484690000009</v>
      </c>
      <c r="T292" s="73">
        <v>8.1651691809999996</v>
      </c>
      <c r="U292" s="73">
        <v>9.5159715340000002</v>
      </c>
      <c r="V292" s="73">
        <v>8.5833957099999996</v>
      </c>
      <c r="W292" s="73">
        <v>7.9459796640000002</v>
      </c>
      <c r="X292" s="73">
        <v>8.7650551849999996</v>
      </c>
      <c r="Y292" s="73">
        <v>7.3171585759999997</v>
      </c>
      <c r="Z292" s="73">
        <v>9.1085342150000006</v>
      </c>
      <c r="AA292" s="73">
        <v>8.2425929510000007</v>
      </c>
      <c r="AB292" s="73">
        <v>8.0790334739999992</v>
      </c>
      <c r="AC292" s="73">
        <v>8.644794117</v>
      </c>
      <c r="AD292" s="73">
        <v>7.0500703370000002</v>
      </c>
      <c r="AE292" s="73">
        <v>7.4424576819999997</v>
      </c>
      <c r="AF292" s="73">
        <v>7.7075723219999999</v>
      </c>
      <c r="AG292" s="73">
        <v>8.3787295660000005</v>
      </c>
      <c r="AH292" s="73">
        <v>7.833761719</v>
      </c>
    </row>
    <row r="293" spans="1:34" x14ac:dyDescent="0.2">
      <c r="A293" s="74" t="s">
        <v>289</v>
      </c>
      <c r="B293" s="73">
        <v>10.203471779999999</v>
      </c>
      <c r="C293" s="73">
        <v>8.7594829359999995</v>
      </c>
      <c r="D293" s="73">
        <v>10.076199020000001</v>
      </c>
      <c r="E293" s="73">
        <v>8.6561597219999999</v>
      </c>
      <c r="F293" s="73">
        <v>9.8273284790000002</v>
      </c>
      <c r="G293" s="73">
        <v>10.090972239999999</v>
      </c>
      <c r="H293" s="73">
        <v>10.421947149999999</v>
      </c>
      <c r="I293" s="73">
        <v>9.4969306440000008</v>
      </c>
      <c r="J293" s="73">
        <v>9.5165924910000008</v>
      </c>
      <c r="K293" s="73">
        <v>9.3232792960000008</v>
      </c>
      <c r="L293" s="73">
        <v>8.9232094709999998</v>
      </c>
      <c r="M293" s="73">
        <v>9.6249773130000005</v>
      </c>
      <c r="N293" s="73">
        <v>8.324429855</v>
      </c>
      <c r="O293" s="73">
        <v>8.8051631799999992</v>
      </c>
      <c r="P293" s="73">
        <v>9.8112905420000001</v>
      </c>
      <c r="Q293" s="73">
        <v>9.0052837399999994</v>
      </c>
      <c r="R293" s="73">
        <v>10.06118695</v>
      </c>
      <c r="S293" s="73">
        <v>9.4707999829999991</v>
      </c>
      <c r="T293" s="73">
        <v>8.3741160719999996</v>
      </c>
      <c r="U293" s="73">
        <v>10.73142606</v>
      </c>
      <c r="V293" s="73">
        <v>9.0543713809999993</v>
      </c>
      <c r="W293" s="73">
        <v>10.038714880000001</v>
      </c>
      <c r="X293" s="73">
        <v>9.4149134879999998</v>
      </c>
      <c r="Y293" s="73">
        <v>9.7663442979999999</v>
      </c>
      <c r="Z293" s="73">
        <v>9.2804643529999993</v>
      </c>
      <c r="AA293" s="73">
        <v>9.5752905679999998</v>
      </c>
      <c r="AB293" s="73">
        <v>9.9441038939999995</v>
      </c>
      <c r="AC293" s="73">
        <v>9.5340349849999999</v>
      </c>
      <c r="AD293" s="73">
        <v>8.9529140999999992</v>
      </c>
      <c r="AE293" s="73">
        <v>9.7190448269999994</v>
      </c>
      <c r="AF293" s="73">
        <v>10.363170370000001</v>
      </c>
      <c r="AG293" s="73">
        <v>10.84380333</v>
      </c>
      <c r="AH293" s="73">
        <v>8.9944975490000001</v>
      </c>
    </row>
    <row r="294" spans="1:34" x14ac:dyDescent="0.2">
      <c r="A294" s="74" t="s">
        <v>290</v>
      </c>
      <c r="B294" s="73">
        <v>8.1962281039999993</v>
      </c>
      <c r="C294" s="73">
        <v>9.2523511470000006</v>
      </c>
      <c r="D294" s="73">
        <v>9.5516480329999993</v>
      </c>
      <c r="E294" s="73">
        <v>9.6436205259999994</v>
      </c>
      <c r="F294" s="73">
        <v>9.8540705800000001</v>
      </c>
      <c r="G294" s="73">
        <v>7.9998941229999998</v>
      </c>
      <c r="H294" s="73">
        <v>7.5169145000000004</v>
      </c>
      <c r="I294" s="73">
        <v>11.38866741</v>
      </c>
      <c r="J294" s="73">
        <v>9.4902812139999995</v>
      </c>
      <c r="K294" s="73">
        <v>10.58615509</v>
      </c>
      <c r="L294" s="73">
        <v>8.4588442589999993</v>
      </c>
      <c r="M294" s="73">
        <v>8.9587847929999995</v>
      </c>
      <c r="N294" s="73">
        <v>8.0248695730000001</v>
      </c>
      <c r="O294" s="73">
        <v>9.937232818</v>
      </c>
      <c r="P294" s="73">
        <v>8.5529025010000002</v>
      </c>
      <c r="Q294" s="73">
        <v>9.0267062189999994</v>
      </c>
      <c r="R294" s="73">
        <v>10.26168856</v>
      </c>
      <c r="S294" s="73">
        <v>7.5791761439999998</v>
      </c>
      <c r="T294" s="73">
        <v>10.11172992</v>
      </c>
      <c r="U294" s="73">
        <v>9.3406532739999992</v>
      </c>
      <c r="V294" s="73">
        <v>9.0001097869999995</v>
      </c>
      <c r="W294" s="73">
        <v>9.0554581410000008</v>
      </c>
      <c r="X294" s="73">
        <v>6.7363234670000001</v>
      </c>
      <c r="Y294" s="73">
        <v>8.7180891299999992</v>
      </c>
      <c r="Z294" s="73">
        <v>9.9236079240000006</v>
      </c>
      <c r="AA294" s="73">
        <v>9.0658959439999993</v>
      </c>
      <c r="AB294" s="73">
        <v>9.0716539439999995</v>
      </c>
      <c r="AC294" s="73">
        <v>9.1898921569999992</v>
      </c>
      <c r="AD294" s="73">
        <v>9.7307918210000004</v>
      </c>
      <c r="AE294" s="73">
        <v>6.8495023909999997</v>
      </c>
      <c r="AF294" s="73">
        <v>9.8337494280000008</v>
      </c>
      <c r="AG294" s="73">
        <v>7.7922115979999997</v>
      </c>
      <c r="AH294" s="73">
        <v>10.54996875</v>
      </c>
    </row>
    <row r="295" spans="1:34" x14ac:dyDescent="0.2">
      <c r="A295" s="74" t="s">
        <v>291</v>
      </c>
      <c r="B295" s="73">
        <v>2.784414505</v>
      </c>
      <c r="C295" s="73">
        <v>2.2935084720000001</v>
      </c>
      <c r="D295" s="73">
        <v>2.2433090029999998</v>
      </c>
      <c r="E295" s="73">
        <v>3.5406825049999999</v>
      </c>
      <c r="F295" s="73">
        <v>2.0872104359999999</v>
      </c>
      <c r="G295" s="73">
        <v>2.8637574350000001</v>
      </c>
      <c r="H295" s="73">
        <v>2.6700312140000002</v>
      </c>
      <c r="I295" s="73">
        <v>3.6735634039999998</v>
      </c>
      <c r="J295" s="73">
        <v>2.7265155600000002</v>
      </c>
      <c r="K295" s="73">
        <v>6.7572252580000001</v>
      </c>
      <c r="L295" s="73">
        <v>2.6133542080000001</v>
      </c>
      <c r="M295" s="73">
        <v>2.6265883630000002</v>
      </c>
      <c r="N295" s="73">
        <v>2.517074933</v>
      </c>
      <c r="O295" s="73">
        <v>2.071808839</v>
      </c>
      <c r="P295" s="73">
        <v>3.4420567320000002</v>
      </c>
      <c r="Q295" s="73">
        <v>2.563999468</v>
      </c>
      <c r="R295" s="73">
        <v>3.7213369489999999</v>
      </c>
      <c r="S295" s="73">
        <v>2.501173632</v>
      </c>
      <c r="T295" s="73">
        <v>2.161417047</v>
      </c>
      <c r="U295" s="73">
        <v>3.7718104389999998</v>
      </c>
      <c r="V295" s="73">
        <v>5.5356425790000001</v>
      </c>
      <c r="W295" s="73">
        <v>3.4925219460000001</v>
      </c>
      <c r="X295" s="73">
        <v>1.293379971</v>
      </c>
      <c r="Y295" s="73">
        <v>1.933454284</v>
      </c>
      <c r="Z295" s="73">
        <v>3.3191259729999998</v>
      </c>
      <c r="AA295" s="73">
        <v>2.6111560200000001</v>
      </c>
      <c r="AB295" s="73">
        <v>1.46432363</v>
      </c>
      <c r="AC295" s="73">
        <v>4.7913427799999999</v>
      </c>
      <c r="AD295" s="73">
        <v>3.8556922920000001</v>
      </c>
      <c r="AE295" s="73">
        <v>2.9426117949999999</v>
      </c>
      <c r="AF295" s="73">
        <v>7.7023920830000003</v>
      </c>
      <c r="AG295" s="73">
        <v>0.52074857100000005</v>
      </c>
      <c r="AH295" s="73">
        <v>3.2894412019999999</v>
      </c>
    </row>
    <row r="296" spans="1:34" x14ac:dyDescent="0.2">
      <c r="A296" s="74" t="s">
        <v>292</v>
      </c>
      <c r="B296" s="73">
        <v>4.2249870969999996</v>
      </c>
      <c r="C296" s="73">
        <v>3.6720200950000002</v>
      </c>
      <c r="D296" s="73">
        <v>4.0506639250000003</v>
      </c>
      <c r="E296" s="73">
        <v>3.7212547499999999</v>
      </c>
      <c r="F296" s="73">
        <v>3.3502448419999999</v>
      </c>
      <c r="G296" s="73">
        <v>3.8637574350000001</v>
      </c>
      <c r="H296" s="73">
        <v>4.6293892290000001</v>
      </c>
      <c r="I296" s="73">
        <v>5.3174195940000004</v>
      </c>
      <c r="J296" s="73">
        <v>4.9995340549999998</v>
      </c>
      <c r="K296" s="73">
        <v>5.0051527709999997</v>
      </c>
      <c r="L296" s="73">
        <v>4.9352823030000001</v>
      </c>
      <c r="M296" s="73">
        <v>4.4041959410000002</v>
      </c>
      <c r="N296" s="73">
        <v>4.180039946</v>
      </c>
      <c r="O296" s="73">
        <v>4.2734427009999996</v>
      </c>
      <c r="P296" s="73">
        <v>3.8570942320000001</v>
      </c>
      <c r="Q296" s="73">
        <v>7.6725239250000001</v>
      </c>
      <c r="R296" s="73">
        <v>4.0208972310000002</v>
      </c>
      <c r="S296" s="73">
        <v>4.7235660529999999</v>
      </c>
      <c r="T296" s="73">
        <v>4.035886165</v>
      </c>
      <c r="U296" s="73">
        <v>4.0348448440000002</v>
      </c>
      <c r="V296" s="73">
        <v>3.9226657020000002</v>
      </c>
      <c r="W296" s="73">
        <v>4.4254077499999998</v>
      </c>
      <c r="X296" s="73">
        <v>4.2002705660000004</v>
      </c>
      <c r="Y296" s="73">
        <v>4.1813817970000002</v>
      </c>
      <c r="Z296" s="73">
        <v>3.7886112559999998</v>
      </c>
      <c r="AA296" s="73">
        <v>8.8644970300000008</v>
      </c>
      <c r="AB296" s="73">
        <v>5.46432363</v>
      </c>
      <c r="AC296" s="73">
        <v>9.312050739</v>
      </c>
      <c r="AD296" s="73">
        <v>4.7991087639999996</v>
      </c>
      <c r="AE296" s="73">
        <v>8.3855552909999993</v>
      </c>
      <c r="AF296" s="73">
        <v>4.2838907280000003</v>
      </c>
      <c r="AG296" s="73">
        <v>3.6082114120000002</v>
      </c>
      <c r="AH296" s="73">
        <v>4.0264067969999999</v>
      </c>
    </row>
    <row r="297" spans="1:34" x14ac:dyDescent="0.2">
      <c r="A297" s="74" t="s">
        <v>293</v>
      </c>
      <c r="B297" s="73">
        <v>6.3864505190000003</v>
      </c>
      <c r="C297" s="73">
        <v>2.971580377</v>
      </c>
      <c r="D297" s="73">
        <v>4.4132340040000004</v>
      </c>
      <c r="E297" s="73">
        <v>2.6337919090000002</v>
      </c>
      <c r="F297" s="73">
        <v>2.0872104359999999</v>
      </c>
      <c r="G297" s="73">
        <v>8.2213094400000006</v>
      </c>
      <c r="H297" s="73">
        <v>9.2516502719999991</v>
      </c>
      <c r="I297" s="73">
        <v>8.3670503620000005</v>
      </c>
      <c r="J297" s="73">
        <v>4.9995340549999998</v>
      </c>
      <c r="K297" s="73">
        <v>4.0051527709999997</v>
      </c>
      <c r="L297" s="73">
        <v>3.1983167090000002</v>
      </c>
      <c r="M297" s="73">
        <v>7.6957503870000004</v>
      </c>
      <c r="N297" s="73">
        <v>5.3583771870000003</v>
      </c>
      <c r="O297" s="73">
        <v>6.8996278640000002</v>
      </c>
      <c r="P297" s="73">
        <v>3.9725714490000001</v>
      </c>
      <c r="Q297" s="73">
        <v>7.0234310869999996</v>
      </c>
      <c r="R297" s="73">
        <v>3.0208972310000002</v>
      </c>
      <c r="S297" s="73">
        <v>8.9348749749999996</v>
      </c>
      <c r="T297" s="73">
        <v>2.898382641</v>
      </c>
      <c r="U297" s="73">
        <v>6.0547444019999999</v>
      </c>
      <c r="V297" s="73">
        <v>2.157130956</v>
      </c>
      <c r="W297" s="73">
        <v>2.6180528280000002</v>
      </c>
      <c r="X297" s="73">
        <v>9.0348469569999992</v>
      </c>
      <c r="Y297" s="73">
        <v>3.9334542840000002</v>
      </c>
      <c r="Z297" s="73">
        <v>6.8378547750000003</v>
      </c>
      <c r="AA297" s="73">
        <v>7.3583899500000003</v>
      </c>
      <c r="AB297" s="73">
        <v>10.05678067</v>
      </c>
      <c r="AC297" s="73">
        <v>7.7327905980000002</v>
      </c>
      <c r="AD297" s="73">
        <v>3.6146841919999999</v>
      </c>
      <c r="AE297" s="73">
        <v>6.8968081049999999</v>
      </c>
      <c r="AF297" s="73">
        <v>8.5834510099999992</v>
      </c>
      <c r="AG297" s="73">
        <v>7.2822998029999999</v>
      </c>
      <c r="AH297" s="73">
        <v>3.7044787019999998</v>
      </c>
    </row>
    <row r="298" spans="1:34" x14ac:dyDescent="0.2">
      <c r="A298" s="74" t="s">
        <v>294</v>
      </c>
      <c r="B298" s="73">
        <v>2.977059583</v>
      </c>
      <c r="C298" s="73">
        <v>3.1415053780000002</v>
      </c>
      <c r="D298" s="73">
        <v>2.8282715039999999</v>
      </c>
      <c r="E298" s="73">
        <v>1.955720004</v>
      </c>
      <c r="F298" s="73">
        <v>2.0872104359999999</v>
      </c>
      <c r="G298" s="73">
        <v>6.7545283649999996</v>
      </c>
      <c r="H298" s="73">
        <v>2.6700312140000002</v>
      </c>
      <c r="I298" s="73">
        <v>2.2585259049999999</v>
      </c>
      <c r="J298" s="73">
        <v>0.14155305900000001</v>
      </c>
      <c r="K298" s="73">
        <v>1.7572252580000001</v>
      </c>
      <c r="L298" s="73">
        <v>7.8228075739999996</v>
      </c>
      <c r="M298" s="73">
        <v>2.4041959409999998</v>
      </c>
      <c r="N298" s="73">
        <v>1.517074933</v>
      </c>
      <c r="O298" s="73">
        <v>1.3348432450000001</v>
      </c>
      <c r="P298" s="73">
        <v>1.272131731</v>
      </c>
      <c r="Q298" s="73">
        <v>1.2420713729999999</v>
      </c>
      <c r="R298" s="73">
        <v>1.020897231</v>
      </c>
      <c r="S298" s="73">
        <v>7.0523478190000004</v>
      </c>
      <c r="T298" s="73">
        <v>2.5764545459999999</v>
      </c>
      <c r="U298" s="73">
        <v>2.1868479380000001</v>
      </c>
      <c r="V298" s="73">
        <v>2.835202861</v>
      </c>
      <c r="W298" s="73">
        <v>2.3550184230000002</v>
      </c>
      <c r="X298" s="73">
        <v>0.29337997100000002</v>
      </c>
      <c r="Y298" s="73">
        <v>0.93345428399999997</v>
      </c>
      <c r="Z298" s="73">
        <v>2.2036487560000002</v>
      </c>
      <c r="AA298" s="73">
        <v>6.6111560200000001</v>
      </c>
      <c r="AB298" s="73">
        <v>4.9237552490000001</v>
      </c>
      <c r="AC298" s="73">
        <v>10.189892159999999</v>
      </c>
      <c r="AD298" s="73">
        <v>2.477180669</v>
      </c>
      <c r="AE298" s="73">
        <v>9.1520651609999994</v>
      </c>
      <c r="AF298" s="73">
        <v>1.5834510100000001</v>
      </c>
      <c r="AG298" s="73">
        <v>2.328103493</v>
      </c>
      <c r="AH298" s="73">
        <v>1.7044787020000001</v>
      </c>
    </row>
    <row r="299" spans="1:34" x14ac:dyDescent="0.2">
      <c r="A299" s="74" t="s">
        <v>295</v>
      </c>
      <c r="B299" s="73">
        <v>11.351012239999999</v>
      </c>
      <c r="C299" s="73">
        <v>9.1687970700000001</v>
      </c>
      <c r="D299" s="73">
        <v>13.38413877</v>
      </c>
      <c r="E299" s="73">
        <v>13.35979714</v>
      </c>
      <c r="F299" s="73">
        <v>13.0437318</v>
      </c>
      <c r="G299" s="73">
        <v>14.70970479</v>
      </c>
      <c r="H299" s="73">
        <v>14.59896077</v>
      </c>
      <c r="I299" s="73">
        <v>4.8434884050000004</v>
      </c>
      <c r="J299" s="73">
        <v>13.370822520000001</v>
      </c>
      <c r="K299" s="73">
        <v>13.17731706</v>
      </c>
      <c r="L299" s="73">
        <v>14.338791479999999</v>
      </c>
      <c r="M299" s="73">
        <v>13.55171889</v>
      </c>
      <c r="N299" s="73">
        <v>9.2940562060000005</v>
      </c>
      <c r="O299" s="73">
        <v>13.624670030000001</v>
      </c>
      <c r="P299" s="73">
        <v>12.011490439999999</v>
      </c>
      <c r="Q299" s="73">
        <v>13.449314530000001</v>
      </c>
      <c r="R299" s="73">
        <v>13.26555838</v>
      </c>
      <c r="S299" s="73">
        <v>15.20764567</v>
      </c>
      <c r="T299" s="73">
        <v>13.937233060000001</v>
      </c>
      <c r="U299" s="73">
        <v>14.054435570000001</v>
      </c>
      <c r="V299" s="73">
        <v>14.66967391</v>
      </c>
      <c r="W299" s="73">
        <v>13.604013330000001</v>
      </c>
      <c r="X299" s="73">
        <v>13.28773341</v>
      </c>
      <c r="Y299" s="73">
        <v>14.69734094</v>
      </c>
      <c r="Z299" s="73">
        <v>13.89502879</v>
      </c>
      <c r="AA299" s="73">
        <v>13.94638685</v>
      </c>
      <c r="AB299" s="73">
        <v>13.24034535</v>
      </c>
      <c r="AC299" s="73">
        <v>13.61991205</v>
      </c>
      <c r="AD299" s="73">
        <v>13.02619518</v>
      </c>
      <c r="AE299" s="73">
        <v>13.71657516</v>
      </c>
      <c r="AF299" s="73">
        <v>12.62219857</v>
      </c>
      <c r="AG299" s="73">
        <v>14.282195919999999</v>
      </c>
      <c r="AH299" s="73">
        <v>11.697417039999999</v>
      </c>
    </row>
    <row r="300" spans="1:34" x14ac:dyDescent="0.2">
      <c r="A300" s="74" t="s">
        <v>296</v>
      </c>
      <c r="B300" s="73">
        <v>11.13756133</v>
      </c>
      <c r="C300" s="73">
        <v>9.5223271619999998</v>
      </c>
      <c r="D300" s="73">
        <v>13.196050250000001</v>
      </c>
      <c r="E300" s="73">
        <v>12.63976727</v>
      </c>
      <c r="F300" s="73">
        <v>12.732148240000001</v>
      </c>
      <c r="G300" s="73">
        <v>11.6839364</v>
      </c>
      <c r="H300" s="73">
        <v>14.10963127</v>
      </c>
      <c r="I300" s="73">
        <v>3.4809183259999998</v>
      </c>
      <c r="J300" s="73">
        <v>11.94729693</v>
      </c>
      <c r="K300" s="73">
        <v>11.67347796</v>
      </c>
      <c r="L300" s="73">
        <v>3.487823326</v>
      </c>
      <c r="M300" s="73">
        <v>14.047375710000001</v>
      </c>
      <c r="N300" s="73">
        <v>8.4828592179999998</v>
      </c>
      <c r="O300" s="73">
        <v>13.54956711</v>
      </c>
      <c r="P300" s="73">
        <v>11.79667345</v>
      </c>
      <c r="Q300" s="73">
        <v>12.416216840000001</v>
      </c>
      <c r="R300" s="73">
        <v>11.10171476</v>
      </c>
      <c r="S300" s="73">
        <v>0.91621113099999996</v>
      </c>
      <c r="T300" s="73">
        <v>13.411518040000001</v>
      </c>
      <c r="U300" s="73">
        <v>13.27934082</v>
      </c>
      <c r="V300" s="73">
        <v>13.88190058</v>
      </c>
      <c r="W300" s="73">
        <v>13.2273855</v>
      </c>
      <c r="X300" s="73">
        <v>13.79795071</v>
      </c>
      <c r="Y300" s="73">
        <v>14.024393699999999</v>
      </c>
      <c r="Z300" s="73">
        <v>13.480451690000001</v>
      </c>
      <c r="AA300" s="73">
        <v>13.546847270000001</v>
      </c>
      <c r="AB300" s="73">
        <v>12.75836994</v>
      </c>
      <c r="AC300" s="73">
        <v>13.138460780000001</v>
      </c>
      <c r="AD300" s="73">
        <v>12.72083071</v>
      </c>
      <c r="AE300" s="73">
        <v>13.26425809</v>
      </c>
      <c r="AF300" s="73">
        <v>11.64987661</v>
      </c>
      <c r="AG300" s="73">
        <v>1.5207485709999999</v>
      </c>
      <c r="AH300" s="73">
        <v>3.874403703</v>
      </c>
    </row>
    <row r="301" spans="1:34" x14ac:dyDescent="0.2">
      <c r="A301" s="74" t="s">
        <v>297</v>
      </c>
      <c r="B301" s="73">
        <v>11.00565636</v>
      </c>
      <c r="C301" s="73">
        <v>9.9994863729999999</v>
      </c>
      <c r="D301" s="73">
        <v>13.927838489999999</v>
      </c>
      <c r="E301" s="73">
        <v>13.722662939999999</v>
      </c>
      <c r="F301" s="73">
        <v>13.190891649999999</v>
      </c>
      <c r="G301" s="73">
        <v>14.476472380000001</v>
      </c>
      <c r="H301" s="73">
        <v>14.52269076</v>
      </c>
      <c r="I301" s="73">
        <v>12.403608910000001</v>
      </c>
      <c r="J301" s="73">
        <v>13.82936612</v>
      </c>
      <c r="K301" s="73">
        <v>13.257942679999999</v>
      </c>
      <c r="L301" s="73">
        <v>13.746068129999999</v>
      </c>
      <c r="M301" s="73">
        <v>13.48767527</v>
      </c>
      <c r="N301" s="73">
        <v>9.5849574050000008</v>
      </c>
      <c r="O301" s="73">
        <v>13.74122543</v>
      </c>
      <c r="P301" s="73">
        <v>11.5529025</v>
      </c>
      <c r="Q301" s="73">
        <v>13.27781555</v>
      </c>
      <c r="R301" s="73">
        <v>2.8282521530000002</v>
      </c>
      <c r="S301" s="73">
        <v>14.08941978</v>
      </c>
      <c r="T301" s="73">
        <v>13.61614473</v>
      </c>
      <c r="U301" s="73">
        <v>14.27092549</v>
      </c>
      <c r="V301" s="73">
        <v>13.430576909999999</v>
      </c>
      <c r="W301" s="73">
        <v>13.6037762</v>
      </c>
      <c r="X301" s="73">
        <v>13.802288900000001</v>
      </c>
      <c r="Y301" s="73">
        <v>14.531099510000001</v>
      </c>
      <c r="Z301" s="73">
        <v>13.84870669</v>
      </c>
      <c r="AA301" s="73">
        <v>13.9379065</v>
      </c>
      <c r="AB301" s="73">
        <v>13.20747502</v>
      </c>
      <c r="AC301" s="73">
        <v>13.62954395</v>
      </c>
      <c r="AD301" s="73">
        <v>13.35707019</v>
      </c>
      <c r="AE301" s="73">
        <v>13.88521793</v>
      </c>
      <c r="AF301" s="73">
        <v>13.368801299999999</v>
      </c>
      <c r="AG301" s="73">
        <v>14.153403040000001</v>
      </c>
      <c r="AH301" s="73">
        <v>11.573301259999999</v>
      </c>
    </row>
    <row r="302" spans="1:34" x14ac:dyDescent="0.2">
      <c r="A302" s="74" t="s">
        <v>298</v>
      </c>
      <c r="B302" s="73">
        <v>8.9685814290000003</v>
      </c>
      <c r="C302" s="73">
        <v>9.7917593390000004</v>
      </c>
      <c r="D302" s="73">
        <v>11.342656809999999</v>
      </c>
      <c r="E302" s="73">
        <v>11.124642789999999</v>
      </c>
      <c r="F302" s="73">
        <v>8.6691641869999998</v>
      </c>
      <c r="G302" s="73">
        <v>10.305318379999999</v>
      </c>
      <c r="H302" s="73">
        <v>11.03538159</v>
      </c>
      <c r="I302" s="73">
        <v>12.293324869999999</v>
      </c>
      <c r="J302" s="73">
        <v>11.55200441</v>
      </c>
      <c r="K302" s="73">
        <v>12.09707526</v>
      </c>
      <c r="L302" s="73">
        <v>9.8707420510000006</v>
      </c>
      <c r="M302" s="73">
        <v>9.8107552869999992</v>
      </c>
      <c r="N302" s="73">
        <v>8.6394715649999991</v>
      </c>
      <c r="O302" s="73">
        <v>9.6263976909999993</v>
      </c>
      <c r="P302" s="73">
        <v>8.190994968</v>
      </c>
      <c r="Q302" s="73">
        <v>8.4876240799999998</v>
      </c>
      <c r="R302" s="73">
        <v>9.5812300649999997</v>
      </c>
      <c r="S302" s="73">
        <v>13.063097969999999</v>
      </c>
      <c r="T302" s="73">
        <v>7.5764545459999999</v>
      </c>
      <c r="U302" s="73">
        <v>9.9734443000000006</v>
      </c>
      <c r="V302" s="73">
        <v>9.3607236700000005</v>
      </c>
      <c r="W302" s="73">
        <v>9.4822389729999994</v>
      </c>
      <c r="X302" s="73">
        <v>10.709121740000001</v>
      </c>
      <c r="Y302" s="73">
        <v>11.194373819999999</v>
      </c>
      <c r="Z302" s="73">
        <v>10.56120076</v>
      </c>
      <c r="AA302" s="73">
        <v>10.267325469999999</v>
      </c>
      <c r="AB302" s="73">
        <v>10.999599010000001</v>
      </c>
      <c r="AC302" s="73">
        <v>12.720197580000001</v>
      </c>
      <c r="AD302" s="73">
        <v>9.3960439059999992</v>
      </c>
      <c r="AE302" s="73">
        <v>11.29244589</v>
      </c>
      <c r="AF302" s="73">
        <v>10.2273072</v>
      </c>
      <c r="AG302" s="73">
        <v>9.1628002629999994</v>
      </c>
      <c r="AH302" s="73">
        <v>9.1138696380000006</v>
      </c>
    </row>
    <row r="303" spans="1:34" x14ac:dyDescent="0.2">
      <c r="A303" s="74" t="s">
        <v>299</v>
      </c>
      <c r="B303" s="73">
        <v>10.093403540000001</v>
      </c>
      <c r="C303" s="73">
        <v>9.5991142610000004</v>
      </c>
      <c r="D303" s="73">
        <v>9.1916762349999992</v>
      </c>
      <c r="E303" s="73">
        <v>3.8817194229999998</v>
      </c>
      <c r="F303" s="73">
        <v>0.765282342</v>
      </c>
      <c r="G303" s="73">
        <v>5.1856855299999998</v>
      </c>
      <c r="H303" s="73">
        <v>5.2549937150000003</v>
      </c>
      <c r="I303" s="73">
        <v>7.454923118</v>
      </c>
      <c r="J303" s="73">
        <v>3.7265155600000002</v>
      </c>
      <c r="K303" s="73">
        <v>3.2166568760000001</v>
      </c>
      <c r="L303" s="73">
        <v>7.551953664</v>
      </c>
      <c r="M303" s="73">
        <v>2.4041959409999998</v>
      </c>
      <c r="N303" s="73">
        <v>7.3997179830000004</v>
      </c>
      <c r="O303" s="73">
        <v>2.071808839</v>
      </c>
      <c r="P303" s="73">
        <v>1.8570942319999999</v>
      </c>
      <c r="Q303" s="73">
        <v>6.9285718999999997</v>
      </c>
      <c r="R303" s="73">
        <v>1.6058597320000001</v>
      </c>
      <c r="S303" s="73">
        <v>7.0386077619999998</v>
      </c>
      <c r="T303" s="73">
        <v>2.161417047</v>
      </c>
      <c r="U303" s="73">
        <v>3.6722747650000001</v>
      </c>
      <c r="V303" s="73">
        <v>2.157130956</v>
      </c>
      <c r="W303" s="73">
        <v>3.0330903280000001</v>
      </c>
      <c r="X303" s="73">
        <v>5.8169419270000002</v>
      </c>
      <c r="Y303" s="73">
        <v>6.9778484030000003</v>
      </c>
      <c r="Z303" s="73">
        <v>3.4260411770000001</v>
      </c>
      <c r="AA303" s="73">
        <v>8.7550858130000009</v>
      </c>
      <c r="AB303" s="73">
        <v>9.1438037300000001</v>
      </c>
      <c r="AC303" s="73">
        <v>9.3234330080000003</v>
      </c>
      <c r="AD303" s="73">
        <v>0.155252574</v>
      </c>
      <c r="AE303" s="73">
        <v>6.2280140140000002</v>
      </c>
      <c r="AF303" s="73">
        <v>5.4163410240000003</v>
      </c>
      <c r="AG303" s="73">
        <v>2.328103493</v>
      </c>
      <c r="AH303" s="73">
        <v>2.7044787019999998</v>
      </c>
    </row>
    <row r="304" spans="1:34" x14ac:dyDescent="0.2">
      <c r="A304" s="74" t="s">
        <v>300</v>
      </c>
      <c r="B304" s="73">
        <v>2.298987678</v>
      </c>
      <c r="C304" s="73">
        <v>2.971580377</v>
      </c>
      <c r="D304" s="73">
        <v>1.243309003</v>
      </c>
      <c r="E304" s="73">
        <v>2.2187544099999998</v>
      </c>
      <c r="F304" s="73">
        <v>2.0872104359999999</v>
      </c>
      <c r="G304" s="73">
        <v>1.278794934</v>
      </c>
      <c r="H304" s="73">
        <v>2.5001062119999999</v>
      </c>
      <c r="I304" s="73">
        <v>2.6735634039999998</v>
      </c>
      <c r="J304" s="73">
        <v>3.6009846780000001</v>
      </c>
      <c r="K304" s="73">
        <v>2.7572252580000001</v>
      </c>
      <c r="L304" s="73">
        <v>3.0283917069999999</v>
      </c>
      <c r="M304" s="73">
        <v>2.9891584419999999</v>
      </c>
      <c r="N304" s="73">
        <v>2.2540405269999999</v>
      </c>
      <c r="O304" s="73">
        <v>2.749880745</v>
      </c>
      <c r="P304" s="73">
        <v>3.4420567320000002</v>
      </c>
      <c r="Q304" s="73">
        <v>2.2420713729999999</v>
      </c>
      <c r="R304" s="73">
        <v>2.3428253259999998</v>
      </c>
      <c r="S304" s="73">
        <v>3.0316883479999999</v>
      </c>
      <c r="T304" s="73">
        <v>2.5764545459999999</v>
      </c>
      <c r="U304" s="73">
        <v>3.1868479380000001</v>
      </c>
      <c r="V304" s="73">
        <v>3.420165361</v>
      </c>
      <c r="W304" s="73">
        <v>2.0330903280000001</v>
      </c>
      <c r="X304" s="73">
        <v>1.8783424719999999</v>
      </c>
      <c r="Y304" s="73">
        <v>2.5184167849999999</v>
      </c>
      <c r="Z304" s="73">
        <v>3.3191259729999998</v>
      </c>
      <c r="AA304" s="73">
        <v>3.1257291930000002</v>
      </c>
      <c r="AB304" s="73">
        <v>4.0492861309999997</v>
      </c>
      <c r="AC304" s="73">
        <v>2.3319111619999999</v>
      </c>
      <c r="AD304" s="73">
        <v>3.477180669</v>
      </c>
      <c r="AE304" s="73">
        <v>2.7499667169999999</v>
      </c>
      <c r="AF304" s="73">
        <v>2.9053791050000002</v>
      </c>
      <c r="AG304" s="73">
        <v>2.328103493</v>
      </c>
      <c r="AH304" s="73">
        <v>2.2894412019999999</v>
      </c>
    </row>
    <row r="305" spans="1:34" x14ac:dyDescent="0.2">
      <c r="A305" s="74" t="s">
        <v>301</v>
      </c>
      <c r="B305" s="73">
        <v>5.1063425999999996</v>
      </c>
      <c r="C305" s="73">
        <v>4.556542877</v>
      </c>
      <c r="D305" s="73">
        <v>5.4132340040000004</v>
      </c>
      <c r="E305" s="73">
        <v>4.6337919090000002</v>
      </c>
      <c r="F305" s="73">
        <v>4.7194786520000003</v>
      </c>
      <c r="G305" s="73">
        <v>5.7050596889999996</v>
      </c>
      <c r="H305" s="73">
        <v>3.8924236350000001</v>
      </c>
      <c r="I305" s="73">
        <v>5.6277597139999997</v>
      </c>
      <c r="J305" s="73">
        <v>6.3114780609999999</v>
      </c>
      <c r="K305" s="73">
        <v>6.5121127599999999</v>
      </c>
      <c r="L305" s="73">
        <v>7.3503198019999996</v>
      </c>
      <c r="M305" s="73">
        <v>5.1046356590000004</v>
      </c>
      <c r="N305" s="73">
        <v>6.6186129600000001</v>
      </c>
      <c r="O305" s="73">
        <v>4.9978082580000001</v>
      </c>
      <c r="P305" s="73">
        <v>4.5940598259999996</v>
      </c>
      <c r="Q305" s="73">
        <v>7.2588796609999999</v>
      </c>
      <c r="R305" s="73">
        <v>4.9750935409999997</v>
      </c>
      <c r="S305" s="73">
        <v>4.4605316469999998</v>
      </c>
      <c r="T305" s="73">
        <v>4.1000165019999999</v>
      </c>
      <c r="U305" s="73">
        <v>4.9523826839999998</v>
      </c>
      <c r="V305" s="73">
        <v>4.6931838560000001</v>
      </c>
      <c r="W305" s="73">
        <v>5.5876791790000002</v>
      </c>
      <c r="X305" s="73">
        <v>7.432931323</v>
      </c>
      <c r="Y305" s="73">
        <v>6.6199548110000004</v>
      </c>
      <c r="Z305" s="73">
        <v>6.3191259730000002</v>
      </c>
      <c r="AA305" s="73">
        <v>7.5982169649999998</v>
      </c>
      <c r="AB305" s="73">
        <v>7.2456833439999997</v>
      </c>
      <c r="AC305" s="73">
        <v>7.6982333760000001</v>
      </c>
      <c r="AD305" s="73">
        <v>4.740215074</v>
      </c>
      <c r="AE305" s="73">
        <v>6.5719684149999997</v>
      </c>
      <c r="AF305" s="73">
        <v>7.0346621220000003</v>
      </c>
      <c r="AG305" s="73">
        <v>4.3787295659999996</v>
      </c>
      <c r="AH305" s="73">
        <v>5.8744037029999996</v>
      </c>
    </row>
    <row r="306" spans="1:34" x14ac:dyDescent="0.2">
      <c r="A306" s="74" t="s">
        <v>302</v>
      </c>
      <c r="B306" s="73">
        <v>2.5620220840000001</v>
      </c>
      <c r="C306" s="73">
        <v>2.556542877</v>
      </c>
      <c r="D306" s="73">
        <v>3.2433090029999998</v>
      </c>
      <c r="E306" s="73">
        <v>4.7630749259999998</v>
      </c>
      <c r="F306" s="73">
        <v>1.3502448419999999</v>
      </c>
      <c r="G306" s="73">
        <v>3.278794934</v>
      </c>
      <c r="H306" s="73">
        <v>5.3827492619999999</v>
      </c>
      <c r="I306" s="73">
        <v>2.6735634039999998</v>
      </c>
      <c r="J306" s="73">
        <v>3.7265155600000002</v>
      </c>
      <c r="K306" s="73">
        <v>2.0791533530000001</v>
      </c>
      <c r="L306" s="73">
        <v>4.6133542079999996</v>
      </c>
      <c r="M306" s="73">
        <v>2.9891584419999999</v>
      </c>
      <c r="N306" s="73">
        <v>2.9321124319999998</v>
      </c>
      <c r="O306" s="73">
        <v>4.6078617399999997</v>
      </c>
      <c r="P306" s="73">
        <v>1.272131731</v>
      </c>
      <c r="Q306" s="73">
        <v>4.7966602250000001</v>
      </c>
      <c r="R306" s="73">
        <v>3.0208972310000002</v>
      </c>
      <c r="S306" s="73">
        <v>0.91621113099999996</v>
      </c>
      <c r="T306" s="73">
        <v>1.898382641</v>
      </c>
      <c r="U306" s="73">
        <v>1.4498823439999999</v>
      </c>
      <c r="V306" s="73">
        <v>2.157130956</v>
      </c>
      <c r="W306" s="73">
        <v>2.8404452500000001</v>
      </c>
      <c r="X306" s="73">
        <v>5.0482674730000001</v>
      </c>
      <c r="Y306" s="73">
        <v>-6.6545716000000005E-2</v>
      </c>
      <c r="Z306" s="73">
        <v>3.5255768500000002</v>
      </c>
      <c r="AA306" s="73">
        <v>7.7924857850000002</v>
      </c>
      <c r="AB306" s="73">
        <v>4.271678552</v>
      </c>
      <c r="AC306" s="73">
        <v>2.6538392559999999</v>
      </c>
      <c r="AD306" s="73">
        <v>1.1552525739999999</v>
      </c>
      <c r="AE306" s="73">
        <v>2.7499667169999999</v>
      </c>
      <c r="AF306" s="73">
        <v>4.338338512</v>
      </c>
      <c r="AG306" s="73">
        <v>3.768676084</v>
      </c>
      <c r="AH306" s="73">
        <v>1.7044787020000001</v>
      </c>
    </row>
    <row r="307" spans="1:34" x14ac:dyDescent="0.2">
      <c r="A307" s="74" t="s">
        <v>303</v>
      </c>
      <c r="B307" s="73">
        <v>5.1865129489999999</v>
      </c>
      <c r="C307" s="73">
        <v>5.6995008309999999</v>
      </c>
      <c r="D307" s="73">
        <v>4.7027406220000003</v>
      </c>
      <c r="E307" s="73">
        <v>3.9557200039999998</v>
      </c>
      <c r="F307" s="73">
        <v>1.3502448419999999</v>
      </c>
      <c r="G307" s="73">
        <v>6.2787949340000004</v>
      </c>
      <c r="H307" s="73">
        <v>2.822034307</v>
      </c>
      <c r="I307" s="73">
        <v>6.454923118</v>
      </c>
      <c r="J307" s="73">
        <v>8.3313776179999994</v>
      </c>
      <c r="K307" s="73">
        <v>4.7572252580000001</v>
      </c>
      <c r="L307" s="73">
        <v>7.3771198619999998</v>
      </c>
      <c r="M307" s="73">
        <v>3.4041959409999998</v>
      </c>
      <c r="N307" s="73">
        <v>7.7522913950000003</v>
      </c>
      <c r="O307" s="73">
        <v>3.4503204630000002</v>
      </c>
      <c r="P307" s="73">
        <v>3.4420567320000002</v>
      </c>
      <c r="Q307" s="73">
        <v>3.6343887960000001</v>
      </c>
      <c r="R307" s="73">
        <v>2.6058597319999999</v>
      </c>
      <c r="S307" s="73">
        <v>3.2381392259999999</v>
      </c>
      <c r="T307" s="73">
        <v>2.898382641</v>
      </c>
      <c r="U307" s="73">
        <v>2.1868479380000001</v>
      </c>
      <c r="V307" s="73">
        <v>3.420165361</v>
      </c>
      <c r="W307" s="73">
        <v>4.2810178409999997</v>
      </c>
      <c r="X307" s="73">
        <v>4.1007348930000003</v>
      </c>
      <c r="Y307" s="73">
        <v>2.9334542840000002</v>
      </c>
      <c r="Z307" s="73">
        <v>2.9406143500000002</v>
      </c>
      <c r="AA307" s="73">
        <v>7.3429599090000002</v>
      </c>
      <c r="AB307" s="73">
        <v>6.7862517249999996</v>
      </c>
      <c r="AC307" s="73">
        <v>8.132811061</v>
      </c>
      <c r="AD307" s="73">
        <v>2.477180669</v>
      </c>
      <c r="AE307" s="73">
        <v>5.5573216390000004</v>
      </c>
      <c r="AF307" s="73">
        <v>8.1418717229999995</v>
      </c>
      <c r="AG307" s="73">
        <v>2.5207485709999999</v>
      </c>
      <c r="AH307" s="73">
        <v>2.2894412019999999</v>
      </c>
    </row>
    <row r="308" spans="1:34" x14ac:dyDescent="0.2">
      <c r="A308" s="74" t="s">
        <v>304</v>
      </c>
      <c r="B308" s="73">
        <v>1.5620220840000001</v>
      </c>
      <c r="C308" s="73">
        <v>-2.8419623000000001E-2</v>
      </c>
      <c r="D308" s="73">
        <v>1.243309003</v>
      </c>
      <c r="E308" s="73">
        <v>0.63379190900000004</v>
      </c>
      <c r="F308" s="73">
        <v>2.9352073430000001</v>
      </c>
      <c r="G308" s="73">
        <v>2.278794934</v>
      </c>
      <c r="H308" s="73">
        <v>2.0850687130000001</v>
      </c>
      <c r="I308" s="73">
        <v>0.67356340400000003</v>
      </c>
      <c r="J308" s="73">
        <v>5.0957493700000001</v>
      </c>
      <c r="K308" s="73">
        <v>2.5645801800000001</v>
      </c>
      <c r="L308" s="73">
        <v>2.8391706999999999E-2</v>
      </c>
      <c r="M308" s="73">
        <v>2.1411615359999998</v>
      </c>
      <c r="N308" s="73">
        <v>1.932112432</v>
      </c>
      <c r="O308" s="73">
        <v>2.557235667</v>
      </c>
      <c r="P308" s="73">
        <v>1.272131731</v>
      </c>
      <c r="Q308" s="73">
        <v>3.3295342149999998</v>
      </c>
      <c r="R308" s="73">
        <v>2.0208972310000002</v>
      </c>
      <c r="S308" s="73">
        <v>1.653176725</v>
      </c>
      <c r="T308" s="73">
        <v>1.5764545459999999</v>
      </c>
      <c r="U308" s="73">
        <v>3.4498823440000002</v>
      </c>
      <c r="V308" s="73">
        <v>7.765940198</v>
      </c>
      <c r="W308" s="73">
        <v>1.0330903279999999</v>
      </c>
      <c r="X308" s="73">
        <v>1.293379971</v>
      </c>
      <c r="Y308" s="73">
        <v>0.93345428399999997</v>
      </c>
      <c r="Z308" s="73">
        <v>2.4260411770000001</v>
      </c>
      <c r="AA308" s="73">
        <v>1.8038010980000001</v>
      </c>
      <c r="AB308" s="73">
        <v>4.46432363</v>
      </c>
      <c r="AC308" s="73">
        <v>2.3319111619999999</v>
      </c>
      <c r="AD308" s="73">
        <v>2.1552525739999999</v>
      </c>
      <c r="AE308" s="73">
        <v>0.94261179500000003</v>
      </c>
      <c r="AF308" s="73">
        <v>2.1684135109999998</v>
      </c>
      <c r="AG308" s="73">
        <v>1.8426766649999999</v>
      </c>
      <c r="AH308" s="73">
        <v>2.7044787019999998</v>
      </c>
    </row>
    <row r="309" spans="1:34" x14ac:dyDescent="0.2">
      <c r="A309" s="74" t="s">
        <v>305</v>
      </c>
      <c r="B309" s="73">
        <v>9.7286036419999995</v>
      </c>
      <c r="C309" s="73">
        <v>9.1440078850000006</v>
      </c>
      <c r="D309" s="73">
        <v>10.757036599999999</v>
      </c>
      <c r="E309" s="73">
        <v>9.3097489420000006</v>
      </c>
      <c r="F309" s="73">
        <v>8.5981723559999992</v>
      </c>
      <c r="G309" s="73">
        <v>8.7008597000000005</v>
      </c>
      <c r="H309" s="73">
        <v>9.1074365260000008</v>
      </c>
      <c r="I309" s="73">
        <v>8.5864527400000004</v>
      </c>
      <c r="J309" s="73">
        <v>9.2578970209999998</v>
      </c>
      <c r="K309" s="73">
        <v>8.2570711449999994</v>
      </c>
      <c r="L309" s="73">
        <v>9.5656101079999996</v>
      </c>
      <c r="M309" s="73">
        <v>9.3110865369999996</v>
      </c>
      <c r="N309" s="73">
        <v>8.7068994919999998</v>
      </c>
      <c r="O309" s="73">
        <v>9.0422023770000006</v>
      </c>
      <c r="P309" s="73">
        <v>10.550581190000001</v>
      </c>
      <c r="Q309" s="73">
        <v>9.6343887959999996</v>
      </c>
      <c r="R309" s="73">
        <v>9.1501802479999998</v>
      </c>
      <c r="S309" s="73">
        <v>10.35083936</v>
      </c>
      <c r="T309" s="73">
        <v>11.056234809999999</v>
      </c>
      <c r="U309" s="73">
        <v>9.1980751929999993</v>
      </c>
      <c r="V309" s="73">
        <v>8.9824077859999996</v>
      </c>
      <c r="W309" s="73">
        <v>10.968992009999999</v>
      </c>
      <c r="X309" s="73">
        <v>8.354075903</v>
      </c>
      <c r="Y309" s="73">
        <v>8.9362692999999993</v>
      </c>
      <c r="Z309" s="73">
        <v>9.2516814519999997</v>
      </c>
      <c r="AA309" s="73">
        <v>8.9330841149999998</v>
      </c>
      <c r="AB309" s="73">
        <v>9.0189124819999993</v>
      </c>
      <c r="AC309" s="73">
        <v>10.04099497</v>
      </c>
      <c r="AD309" s="73">
        <v>10.151019720000001</v>
      </c>
      <c r="AE309" s="73">
        <v>9.8689077899999997</v>
      </c>
      <c r="AF309" s="73">
        <v>8.7757438239999992</v>
      </c>
      <c r="AG309" s="73">
        <v>9.6344907370000001</v>
      </c>
      <c r="AH309" s="73">
        <v>9.6499225380000002</v>
      </c>
    </row>
    <row r="310" spans="1:34" x14ac:dyDescent="0.2">
      <c r="A310" s="74" t="s">
        <v>306</v>
      </c>
      <c r="B310" s="73">
        <v>11.28710426</v>
      </c>
      <c r="C310" s="73">
        <v>12.60230254</v>
      </c>
      <c r="D310" s="73">
        <v>11.968675259999999</v>
      </c>
      <c r="E310" s="73">
        <v>11.090659649999999</v>
      </c>
      <c r="F310" s="73">
        <v>10.39463896</v>
      </c>
      <c r="G310" s="73">
        <v>12.45496808</v>
      </c>
      <c r="H310" s="73">
        <v>11.305043879999999</v>
      </c>
      <c r="I310" s="73">
        <v>10.88057772</v>
      </c>
      <c r="J310" s="73">
        <v>11.77273012</v>
      </c>
      <c r="K310" s="73">
        <v>11.47447326</v>
      </c>
      <c r="L310" s="73">
        <v>12.49038266</v>
      </c>
      <c r="M310" s="73">
        <v>10.642600679999999</v>
      </c>
      <c r="N310" s="73">
        <v>11.95932732</v>
      </c>
      <c r="O310" s="73">
        <v>10.942789960000001</v>
      </c>
      <c r="P310" s="73">
        <v>11.722311980000001</v>
      </c>
      <c r="Q310" s="73">
        <v>11.29123925</v>
      </c>
      <c r="R310" s="73">
        <v>10.90735593</v>
      </c>
      <c r="S310" s="73">
        <v>11.592462080000001</v>
      </c>
      <c r="T310" s="73">
        <v>11.15435538</v>
      </c>
      <c r="U310" s="73">
        <v>11.79121584</v>
      </c>
      <c r="V310" s="73">
        <v>12.06071158</v>
      </c>
      <c r="W310" s="73">
        <v>11.65239328</v>
      </c>
      <c r="X310" s="73">
        <v>10.99121633</v>
      </c>
      <c r="Y310" s="73">
        <v>12.21161332</v>
      </c>
      <c r="Z310" s="73">
        <v>10.95295954</v>
      </c>
      <c r="AA310" s="73">
        <v>12.54905524</v>
      </c>
      <c r="AB310" s="73">
        <v>11.68591075</v>
      </c>
      <c r="AC310" s="73">
        <v>12.23805016</v>
      </c>
      <c r="AD310" s="73">
        <v>11.832531769999999</v>
      </c>
      <c r="AE310" s="73">
        <v>12.07832108</v>
      </c>
      <c r="AF310" s="73">
        <v>12.72794994</v>
      </c>
      <c r="AG310" s="73">
        <v>11.71642836</v>
      </c>
      <c r="AH310" s="73">
        <v>11.921224560000001</v>
      </c>
    </row>
    <row r="311" spans="1:34" x14ac:dyDescent="0.2">
      <c r="A311" s="74" t="s">
        <v>307</v>
      </c>
      <c r="B311" s="73">
        <v>8.1962281039999993</v>
      </c>
      <c r="C311" s="73">
        <v>7.5338228010000003</v>
      </c>
      <c r="D311" s="73">
        <v>9.2877031219999999</v>
      </c>
      <c r="E311" s="73">
        <v>10.59813278</v>
      </c>
      <c r="F311" s="73">
        <v>9.5384215480000005</v>
      </c>
      <c r="G311" s="73">
        <v>9.8082254879999997</v>
      </c>
      <c r="H311" s="73">
        <v>9.1654421300000006</v>
      </c>
      <c r="I311" s="73">
        <v>13.762848350000001</v>
      </c>
      <c r="J311" s="73">
        <v>10.50787527</v>
      </c>
      <c r="K311" s="73">
        <v>10.31468896</v>
      </c>
      <c r="L311" s="73">
        <v>9.2256084010000006</v>
      </c>
      <c r="M311" s="73">
        <v>8.9941591229999993</v>
      </c>
      <c r="N311" s="73">
        <v>8.0301445149999999</v>
      </c>
      <c r="O311" s="73">
        <v>8.6537625899999995</v>
      </c>
      <c r="P311" s="73">
        <v>11.01444117</v>
      </c>
      <c r="Q311" s="73">
        <v>8.4876240799999998</v>
      </c>
      <c r="R311" s="73">
        <v>10.933786570000001</v>
      </c>
      <c r="S311" s="73">
        <v>6.9162111309999998</v>
      </c>
      <c r="T311" s="73">
        <v>10.848501069999999</v>
      </c>
      <c r="U311" s="73">
        <v>10.34571004</v>
      </c>
      <c r="V311" s="73">
        <v>10.837314640000001</v>
      </c>
      <c r="W311" s="73">
        <v>9.766105649</v>
      </c>
      <c r="X311" s="73">
        <v>9.4881368249999998</v>
      </c>
      <c r="Y311" s="73">
        <v>9.3149972349999999</v>
      </c>
      <c r="Z311" s="73">
        <v>9.6102081009999996</v>
      </c>
      <c r="AA311" s="73">
        <v>8.3999908540000003</v>
      </c>
      <c r="AB311" s="73">
        <v>10.21251648</v>
      </c>
      <c r="AC311" s="73">
        <v>9.2053552740000004</v>
      </c>
      <c r="AD311" s="73">
        <v>8.8382471569999996</v>
      </c>
      <c r="AE311" s="73">
        <v>6.2824617979999999</v>
      </c>
      <c r="AF311" s="73">
        <v>10.211896550000001</v>
      </c>
      <c r="AG311" s="73">
        <v>8.9470133250000003</v>
      </c>
      <c r="AH311" s="73">
        <v>8.8744037030000005</v>
      </c>
    </row>
    <row r="312" spans="1:34" x14ac:dyDescent="0.2">
      <c r="A312" s="74" t="s">
        <v>308</v>
      </c>
      <c r="B312" s="73">
        <v>7.97141302</v>
      </c>
      <c r="C312" s="73">
        <v>5.1008633940000001</v>
      </c>
      <c r="D312" s="73">
        <v>4.4132340040000004</v>
      </c>
      <c r="E312" s="73">
        <v>7.0684201370000004</v>
      </c>
      <c r="F312" s="73">
        <v>5.409138531</v>
      </c>
      <c r="G312" s="73">
        <v>9.5780029530000004</v>
      </c>
      <c r="H312" s="73">
        <v>8.6800153029999993</v>
      </c>
      <c r="I312" s="73">
        <v>8.6791879529999996</v>
      </c>
      <c r="J312" s="73">
        <v>7.4991050640000001</v>
      </c>
      <c r="K312" s="73">
        <v>10.11477726</v>
      </c>
      <c r="L312" s="73">
        <v>8.5282375950000002</v>
      </c>
      <c r="M312" s="73">
        <v>8.0139902949999993</v>
      </c>
      <c r="N312" s="73">
        <v>5.6600328869999998</v>
      </c>
      <c r="O312" s="73">
        <v>6.3197363529999997</v>
      </c>
      <c r="P312" s="73">
        <v>8.1238807719999997</v>
      </c>
      <c r="Q312" s="73">
        <v>10.83872704</v>
      </c>
      <c r="R312" s="73">
        <v>10.959006560000001</v>
      </c>
      <c r="S312" s="73">
        <v>5.521073189</v>
      </c>
      <c r="T312" s="73">
        <v>7.3643571049999998</v>
      </c>
      <c r="U312" s="73">
        <v>5.5087760330000002</v>
      </c>
      <c r="V312" s="73">
        <v>11.760015360000001</v>
      </c>
      <c r="W312" s="73">
        <v>7.271495067</v>
      </c>
      <c r="X312" s="73">
        <v>8.6107925850000004</v>
      </c>
      <c r="Y312" s="73">
        <v>4.84034488</v>
      </c>
      <c r="Z312" s="73">
        <v>8.9937256859999994</v>
      </c>
      <c r="AA312" s="73">
        <v>9.2529497440000004</v>
      </c>
      <c r="AB312" s="73">
        <v>6.7497258489999998</v>
      </c>
      <c r="AC312" s="73">
        <v>6.6717611640000003</v>
      </c>
      <c r="AD312" s="73">
        <v>6.7991087639999996</v>
      </c>
      <c r="AE312" s="73">
        <v>5.7239715090000001</v>
      </c>
      <c r="AF312" s="73">
        <v>8.8849472049999996</v>
      </c>
      <c r="AG312" s="73">
        <v>6.178960053</v>
      </c>
      <c r="AH312" s="73">
        <v>7.748872821</v>
      </c>
    </row>
    <row r="313" spans="1:34" x14ac:dyDescent="0.2">
      <c r="A313" s="74" t="s">
        <v>309</v>
      </c>
      <c r="B313" s="73">
        <v>3.5620220840000001</v>
      </c>
      <c r="C313" s="73">
        <v>4.7264678790000003</v>
      </c>
      <c r="D313" s="73">
        <v>4.0506639250000003</v>
      </c>
      <c r="E313" s="73">
        <v>4.6337919090000002</v>
      </c>
      <c r="F313" s="73">
        <v>1.3502448419999999</v>
      </c>
      <c r="G313" s="73">
        <v>0.27879493399999999</v>
      </c>
      <c r="H313" s="73">
        <v>4.1439624019999997</v>
      </c>
      <c r="I313" s="73">
        <v>12.65477389</v>
      </c>
      <c r="J313" s="73">
        <v>4.6651150149999996</v>
      </c>
      <c r="K313" s="73">
        <v>6.4010814480000002</v>
      </c>
      <c r="L313" s="73">
        <v>3.7288314260000002</v>
      </c>
      <c r="M313" s="73">
        <v>2.9891584419999999</v>
      </c>
      <c r="N313" s="73">
        <v>3.517074933</v>
      </c>
      <c r="O313" s="73">
        <v>4.879163761</v>
      </c>
      <c r="P313" s="73">
        <v>5.1301127260000001</v>
      </c>
      <c r="Q313" s="73">
        <v>4.049426295</v>
      </c>
      <c r="R313" s="73">
        <v>6.0208972310000002</v>
      </c>
      <c r="S313" s="73">
        <v>3.418711472</v>
      </c>
      <c r="T313" s="73">
        <v>4.2203107360000001</v>
      </c>
      <c r="U313" s="73">
        <v>4.3243514620000001</v>
      </c>
      <c r="V313" s="73">
        <v>2.835202861</v>
      </c>
      <c r="W313" s="73">
        <v>4.2810178409999997</v>
      </c>
      <c r="X313" s="73">
        <v>4.2933799710000002</v>
      </c>
      <c r="Y313" s="73">
        <v>3.2553823789999998</v>
      </c>
      <c r="Z313" s="73">
        <v>1.203648756</v>
      </c>
      <c r="AA313" s="73">
        <v>3.8912639389999999</v>
      </c>
      <c r="AB313" s="73">
        <v>5.46432363</v>
      </c>
      <c r="AC313" s="73">
        <v>3.916873662</v>
      </c>
      <c r="AD313" s="73">
        <v>4.477180669</v>
      </c>
      <c r="AE313" s="73">
        <v>4.9426117950000004</v>
      </c>
      <c r="AF313" s="73">
        <v>4.1070129660000001</v>
      </c>
      <c r="AG313" s="73">
        <v>2.9801801889999999</v>
      </c>
      <c r="AH313" s="73">
        <v>4.8744037029999996</v>
      </c>
    </row>
    <row r="314" spans="1:34" x14ac:dyDescent="0.2">
      <c r="A314" s="74" t="s">
        <v>310</v>
      </c>
      <c r="B314" s="73">
        <v>7.9826841320000002</v>
      </c>
      <c r="C314" s="73">
        <v>7.6650673339999997</v>
      </c>
      <c r="D314" s="73">
        <v>9.8469353480000006</v>
      </c>
      <c r="E314" s="73">
        <v>9.3342316269999994</v>
      </c>
      <c r="F314" s="73">
        <v>9.2061515089999997</v>
      </c>
      <c r="G314" s="73">
        <v>9.1553118809999994</v>
      </c>
      <c r="H314" s="73">
        <v>8.2583294269999996</v>
      </c>
      <c r="I314" s="73">
        <v>9.2434190120000004</v>
      </c>
      <c r="J314" s="73">
        <v>10.560459789999999</v>
      </c>
      <c r="K314" s="73">
        <v>10.320421530000001</v>
      </c>
      <c r="L314" s="73">
        <v>9.5401443609999994</v>
      </c>
      <c r="M314" s="73">
        <v>9.8050753779999997</v>
      </c>
      <c r="N314" s="73">
        <v>7.0613954489999999</v>
      </c>
      <c r="O314" s="73">
        <v>11.38469179</v>
      </c>
      <c r="P314" s="73">
        <v>8.2664851680000009</v>
      </c>
      <c r="Q314" s="73">
        <v>9.3930879120000004</v>
      </c>
      <c r="R314" s="73">
        <v>11.892802469999999</v>
      </c>
      <c r="S314" s="73">
        <v>7.8029238449999996</v>
      </c>
      <c r="T314" s="73">
        <v>10.231985269999999</v>
      </c>
      <c r="U314" s="73">
        <v>9.5722789749999997</v>
      </c>
      <c r="V314" s="73">
        <v>8.9279600020000007</v>
      </c>
      <c r="W314" s="73">
        <v>7.1520314000000003</v>
      </c>
      <c r="X314" s="73">
        <v>9.0681670299999997</v>
      </c>
      <c r="Y314" s="73">
        <v>8.7726580720000005</v>
      </c>
      <c r="Z314" s="73">
        <v>8.7735043640000008</v>
      </c>
      <c r="AA314" s="73">
        <v>8.4512595249999993</v>
      </c>
      <c r="AB314" s="73">
        <v>9.4301079150000007</v>
      </c>
      <c r="AC314" s="73">
        <v>6.7748546569999997</v>
      </c>
      <c r="AD314" s="73">
        <v>9.4173474190000004</v>
      </c>
      <c r="AE314" s="73">
        <v>8.7107961199999995</v>
      </c>
      <c r="AF314" s="73">
        <v>8.145693434</v>
      </c>
      <c r="AG314" s="73">
        <v>9.8268102600000002</v>
      </c>
      <c r="AH314" s="73">
        <v>10.775941059999999</v>
      </c>
    </row>
    <row r="315" spans="1:34" x14ac:dyDescent="0.2">
      <c r="A315" s="74" t="s">
        <v>311</v>
      </c>
      <c r="B315" s="73">
        <v>3.784414505</v>
      </c>
      <c r="C315" s="73">
        <v>2.2935084720000001</v>
      </c>
      <c r="D315" s="73">
        <v>1.243309003</v>
      </c>
      <c r="E315" s="73">
        <v>3.2187544099999998</v>
      </c>
      <c r="F315" s="73">
        <v>-0.234717658</v>
      </c>
      <c r="G315" s="73">
        <v>3.278794934</v>
      </c>
      <c r="H315" s="73">
        <v>2.6700312140000002</v>
      </c>
      <c r="I315" s="73">
        <v>2.2585259049999999</v>
      </c>
      <c r="J315" s="73">
        <v>2.4634811540000001</v>
      </c>
      <c r="K315" s="73">
        <v>2.7572252580000001</v>
      </c>
      <c r="L315" s="73">
        <v>5.2378450729999999</v>
      </c>
      <c r="M315" s="73">
        <v>4.3427953969999997</v>
      </c>
      <c r="N315" s="73">
        <v>1.517074933</v>
      </c>
      <c r="O315" s="73">
        <v>3.209312363</v>
      </c>
      <c r="P315" s="73">
        <v>2.8570942320000001</v>
      </c>
      <c r="Q315" s="73">
        <v>2.4119963750000002</v>
      </c>
      <c r="R315" s="73">
        <v>2.0897230999999999E-2</v>
      </c>
      <c r="S315" s="73">
        <v>3.0316883479999999</v>
      </c>
      <c r="T315" s="73">
        <v>1.161417047</v>
      </c>
      <c r="U315" s="73">
        <v>5.6722747650000001</v>
      </c>
      <c r="V315" s="73">
        <v>2.420165361</v>
      </c>
      <c r="W315" s="73">
        <v>3.0330903280000001</v>
      </c>
      <c r="X315" s="73">
        <v>1.293379971</v>
      </c>
      <c r="Y315" s="73">
        <v>2.9334542840000002</v>
      </c>
      <c r="Z315" s="73">
        <v>2.9406143500000002</v>
      </c>
      <c r="AA315" s="73">
        <v>2.3887635989999998</v>
      </c>
      <c r="AB315" s="73">
        <v>4.271678552</v>
      </c>
      <c r="AC315" s="73">
        <v>4.0323508800000001</v>
      </c>
      <c r="AD315" s="73">
        <v>4.1552525740000004</v>
      </c>
      <c r="AE315" s="73">
        <v>2.7499667169999999</v>
      </c>
      <c r="AF315" s="73">
        <v>2.7533760109999998</v>
      </c>
      <c r="AG315" s="73">
        <v>2.6906735720000001</v>
      </c>
      <c r="AH315" s="73">
        <v>0.70447870199999996</v>
      </c>
    </row>
    <row r="316" spans="1:34" x14ac:dyDescent="0.2">
      <c r="A316" s="74" t="s">
        <v>312</v>
      </c>
      <c r="B316" s="73">
        <v>10.145731700000001</v>
      </c>
      <c r="C316" s="73">
        <v>9.9214070880000005</v>
      </c>
      <c r="D316" s="73">
        <v>11.200411040000001</v>
      </c>
      <c r="E316" s="73">
        <v>9.9387135789999999</v>
      </c>
      <c r="F316" s="73">
        <v>8.8151308910000008</v>
      </c>
      <c r="G316" s="73">
        <v>12.46614701</v>
      </c>
      <c r="H316" s="73">
        <v>11.088820849999999</v>
      </c>
      <c r="I316" s="73">
        <v>11.314712</v>
      </c>
      <c r="J316" s="73">
        <v>11.797977919999999</v>
      </c>
      <c r="K316" s="73">
        <v>12.3788193</v>
      </c>
      <c r="L316" s="73">
        <v>8.2280640520000006</v>
      </c>
      <c r="M316" s="73">
        <v>8.9941591229999993</v>
      </c>
      <c r="N316" s="73">
        <v>10.45861167</v>
      </c>
      <c r="O316" s="73">
        <v>11.47992625</v>
      </c>
      <c r="P316" s="73">
        <v>11.05020886</v>
      </c>
      <c r="Q316" s="73">
        <v>11.992778360000001</v>
      </c>
      <c r="R316" s="73">
        <v>12.133336740000001</v>
      </c>
      <c r="S316" s="73">
        <v>10.64696429</v>
      </c>
      <c r="T316" s="73">
        <v>11.23421958</v>
      </c>
      <c r="U316" s="73">
        <v>10.492453729999999</v>
      </c>
      <c r="V316" s="73">
        <v>11.87137647</v>
      </c>
      <c r="W316" s="73">
        <v>11.519422580000001</v>
      </c>
      <c r="X316" s="73">
        <v>9.6175605169999994</v>
      </c>
      <c r="Y316" s="73">
        <v>5.1813817970000002</v>
      </c>
      <c r="Z316" s="73">
        <v>9.2130108590000006</v>
      </c>
      <c r="AA316" s="73">
        <v>10.47179963</v>
      </c>
      <c r="AB316" s="73">
        <v>11.56498597</v>
      </c>
      <c r="AC316" s="73">
        <v>12.84810364</v>
      </c>
      <c r="AD316" s="73">
        <v>10.375630900000001</v>
      </c>
      <c r="AE316" s="73">
        <v>11.393822910000001</v>
      </c>
      <c r="AF316" s="73">
        <v>11.95468314</v>
      </c>
      <c r="AG316" s="73">
        <v>9.5122704169999999</v>
      </c>
      <c r="AH316" s="73">
        <v>9.1181066309999999</v>
      </c>
    </row>
    <row r="317" spans="1:34" x14ac:dyDescent="0.2">
      <c r="A317" s="74" t="s">
        <v>313</v>
      </c>
      <c r="B317" s="73">
        <v>6.0431487739999996</v>
      </c>
      <c r="C317" s="73">
        <v>5.4951423330000004</v>
      </c>
      <c r="D317" s="73">
        <v>5.1501995989999996</v>
      </c>
      <c r="E317" s="73">
        <v>6.0600566640000002</v>
      </c>
      <c r="F317" s="73">
        <v>11.301043719999999</v>
      </c>
      <c r="G317" s="73">
        <v>11.849125040000001</v>
      </c>
      <c r="H317" s="73">
        <v>8.2040097860000003</v>
      </c>
      <c r="I317" s="73">
        <v>9.5834564879999995</v>
      </c>
      <c r="J317" s="73">
        <v>6.1415530589999996</v>
      </c>
      <c r="K317" s="73">
        <v>8.0881421360000001</v>
      </c>
      <c r="L317" s="73">
        <v>10.144735669999999</v>
      </c>
      <c r="M317" s="73">
        <v>10.454044489999999</v>
      </c>
      <c r="N317" s="73">
        <v>4.324429855</v>
      </c>
      <c r="O317" s="73">
        <v>12.29218717</v>
      </c>
      <c r="P317" s="73">
        <v>11.59687484</v>
      </c>
      <c r="Q317" s="73">
        <v>9.4636584950000007</v>
      </c>
      <c r="R317" s="73">
        <v>10.03352177</v>
      </c>
      <c r="S317" s="73">
        <v>3.9751048199999999</v>
      </c>
      <c r="T317" s="73">
        <v>12.730481490000001</v>
      </c>
      <c r="U317" s="73">
        <v>11.5173167</v>
      </c>
      <c r="V317" s="73">
        <v>9.9887548919999993</v>
      </c>
      <c r="W317" s="73">
        <v>12.72984056</v>
      </c>
      <c r="X317" s="73">
        <v>6.2706598939999996</v>
      </c>
      <c r="Y317" s="73">
        <v>7.2553823790000003</v>
      </c>
      <c r="Z317" s="73">
        <v>9.348306998</v>
      </c>
      <c r="AA317" s="73">
        <v>9.4276825879999997</v>
      </c>
      <c r="AB317" s="73">
        <v>8.8130517840000007</v>
      </c>
      <c r="AC317" s="73">
        <v>8.8865000129999991</v>
      </c>
      <c r="AD317" s="73">
        <v>11.22470234</v>
      </c>
      <c r="AE317" s="73">
        <v>9.6150371369999998</v>
      </c>
      <c r="AF317" s="73">
        <v>8.5834510099999992</v>
      </c>
      <c r="AG317" s="73">
        <v>8.6448698820000001</v>
      </c>
      <c r="AH317" s="73">
        <v>8.3909792289999992</v>
      </c>
    </row>
    <row r="318" spans="1:34" x14ac:dyDescent="0.2">
      <c r="A318" s="74" t="s">
        <v>314</v>
      </c>
      <c r="B318" s="73">
        <v>2.784414505</v>
      </c>
      <c r="C318" s="73">
        <v>2.971580377</v>
      </c>
      <c r="D318" s="73">
        <v>3.8282715039999999</v>
      </c>
      <c r="E318" s="73">
        <v>4.9557200039999998</v>
      </c>
      <c r="F318" s="73">
        <v>5.8945653580000004</v>
      </c>
      <c r="G318" s="73">
        <v>9.3768270170000001</v>
      </c>
      <c r="H318" s="73">
        <v>4.5445003320000001</v>
      </c>
      <c r="I318" s="73">
        <v>5.2585259049999999</v>
      </c>
      <c r="J318" s="73">
        <v>6.3510064249999996</v>
      </c>
      <c r="K318" s="73">
        <v>9.0814058039999992</v>
      </c>
      <c r="L318" s="73">
        <v>3.487823326</v>
      </c>
      <c r="M318" s="73">
        <v>2.9891584419999999</v>
      </c>
      <c r="N318" s="73">
        <v>2.2540405269999999</v>
      </c>
      <c r="O318" s="73">
        <v>5.3044695959999997</v>
      </c>
      <c r="P318" s="73">
        <v>5.4815850959999999</v>
      </c>
      <c r="Q318" s="73">
        <v>7.7258871510000002</v>
      </c>
      <c r="R318" s="73">
        <v>5.6933225729999997</v>
      </c>
      <c r="S318" s="73">
        <v>2.6531767249999998</v>
      </c>
      <c r="T318" s="73">
        <v>6.0842491860000001</v>
      </c>
      <c r="U318" s="73">
        <v>6.4942764630000003</v>
      </c>
      <c r="V318" s="73">
        <v>7.9173519020000001</v>
      </c>
      <c r="W318" s="73">
        <v>3.4925219460000001</v>
      </c>
      <c r="X318" s="73">
        <v>2.6153080659999999</v>
      </c>
      <c r="Y318" s="73">
        <v>8.8130375339999993</v>
      </c>
      <c r="Z318" s="73">
        <v>8.1145412819999994</v>
      </c>
      <c r="AA318" s="73">
        <v>5.5317215529999997</v>
      </c>
      <c r="AB318" s="73">
        <v>5.8566410529999997</v>
      </c>
      <c r="AC318" s="73">
        <v>3.139266084</v>
      </c>
      <c r="AD318" s="73">
        <v>6.6146841920000004</v>
      </c>
      <c r="AE318" s="73">
        <v>2.7499667169999999</v>
      </c>
      <c r="AF318" s="73">
        <v>6.4538157299999996</v>
      </c>
      <c r="AG318" s="73">
        <v>4.9801801890000004</v>
      </c>
      <c r="AH318" s="73">
        <v>3.5118336239999999</v>
      </c>
    </row>
    <row r="319" spans="1:34" x14ac:dyDescent="0.2">
      <c r="A319" s="74" t="s">
        <v>315</v>
      </c>
      <c r="B319" s="73">
        <v>9.8673238600000008</v>
      </c>
      <c r="C319" s="73">
        <v>6.765996243</v>
      </c>
      <c r="D319" s="73">
        <v>9.6096312170000004</v>
      </c>
      <c r="E319" s="73">
        <v>10.93185448</v>
      </c>
      <c r="F319" s="73">
        <v>9.8527451829999997</v>
      </c>
      <c r="G319" s="73">
        <v>9.28160995</v>
      </c>
      <c r="H319" s="73">
        <v>8.5335292139999996</v>
      </c>
      <c r="I319" s="73">
        <v>6.761026245</v>
      </c>
      <c r="J319" s="73">
        <v>11.02266702</v>
      </c>
      <c r="K319" s="73">
        <v>11.126822600000001</v>
      </c>
      <c r="L319" s="73">
        <v>10.16410099</v>
      </c>
      <c r="M319" s="73">
        <v>8.9587847929999995</v>
      </c>
      <c r="N319" s="73">
        <v>8.7265282989999999</v>
      </c>
      <c r="O319" s="73">
        <v>8.8868718569999992</v>
      </c>
      <c r="P319" s="73">
        <v>8.3910728040000002</v>
      </c>
      <c r="Q319" s="73">
        <v>9.2685948160000002</v>
      </c>
      <c r="R319" s="73">
        <v>9.7368592209999996</v>
      </c>
      <c r="S319" s="73">
        <v>9.3156670889999997</v>
      </c>
      <c r="T319" s="73">
        <v>9.4282035870000005</v>
      </c>
      <c r="U319" s="73">
        <v>9.8205697500000007</v>
      </c>
      <c r="V319" s="73">
        <v>9.4239174959999996</v>
      </c>
      <c r="W319" s="73">
        <v>10.051290509999999</v>
      </c>
      <c r="X319" s="73">
        <v>9.5718294289999992</v>
      </c>
      <c r="Y319" s="73">
        <v>9.7408092059999998</v>
      </c>
      <c r="Z319" s="73">
        <v>10.714083280000001</v>
      </c>
      <c r="AA319" s="73">
        <v>8.7896430349999992</v>
      </c>
      <c r="AB319" s="73">
        <v>8.4977466320000001</v>
      </c>
      <c r="AC319" s="73">
        <v>8.0184116890000006</v>
      </c>
      <c r="AD319" s="73">
        <v>9.1859197100000003</v>
      </c>
      <c r="AE319" s="73">
        <v>7.9426117950000004</v>
      </c>
      <c r="AF319" s="73">
        <v>9.7153079709999997</v>
      </c>
      <c r="AG319" s="73">
        <v>7.9428133369999996</v>
      </c>
      <c r="AH319" s="73">
        <v>10.26289942</v>
      </c>
    </row>
    <row r="320" spans="1:34" x14ac:dyDescent="0.2">
      <c r="A320" s="74" t="s">
        <v>316</v>
      </c>
      <c r="B320" s="73">
        <v>8.9312558939999995</v>
      </c>
      <c r="C320" s="73">
        <v>5.21950789</v>
      </c>
      <c r="D320" s="73">
        <v>10.11367372</v>
      </c>
      <c r="E320" s="73">
        <v>10.56748256</v>
      </c>
      <c r="F320" s="73">
        <v>11.909303209999999</v>
      </c>
      <c r="G320" s="73">
        <v>9.4611892879999999</v>
      </c>
      <c r="H320" s="73">
        <v>9.6033940209999997</v>
      </c>
      <c r="I320" s="73">
        <v>9.9309512469999994</v>
      </c>
      <c r="J320" s="73">
        <v>10.43272376</v>
      </c>
      <c r="K320" s="73">
        <v>12.01402364</v>
      </c>
      <c r="L320" s="73">
        <v>11.63757045</v>
      </c>
      <c r="M320" s="73">
        <v>12.05285312</v>
      </c>
      <c r="N320" s="73">
        <v>6.9207971190000004</v>
      </c>
      <c r="O320" s="73">
        <v>12.16773326</v>
      </c>
      <c r="P320" s="73">
        <v>10.0436212</v>
      </c>
      <c r="Q320" s="73">
        <v>9.8317225199999996</v>
      </c>
      <c r="R320" s="73">
        <v>12.080241689999999</v>
      </c>
      <c r="S320" s="73">
        <v>9.7052012859999994</v>
      </c>
      <c r="T320" s="73">
        <v>10.3018208</v>
      </c>
      <c r="U320" s="73">
        <v>12.55862458</v>
      </c>
      <c r="V320" s="73">
        <v>10.6457745</v>
      </c>
      <c r="W320" s="73">
        <v>9.2881188970000004</v>
      </c>
      <c r="X320" s="73">
        <v>10.24466469</v>
      </c>
      <c r="Y320" s="73">
        <v>8.7600027709999999</v>
      </c>
      <c r="Z320" s="73">
        <v>11.356356119999999</v>
      </c>
      <c r="AA320" s="73">
        <v>10.177753750000001</v>
      </c>
      <c r="AB320" s="73">
        <v>9.1647633479999993</v>
      </c>
      <c r="AC320" s="73">
        <v>10.62882737</v>
      </c>
      <c r="AD320" s="73">
        <v>11.65708976</v>
      </c>
      <c r="AE320" s="73">
        <v>8.3896950209999996</v>
      </c>
      <c r="AF320" s="73">
        <v>8.9255256779999996</v>
      </c>
      <c r="AG320" s="73">
        <v>12.241206610000001</v>
      </c>
      <c r="AH320" s="73">
        <v>11.993344779999999</v>
      </c>
    </row>
    <row r="321" spans="1:34" x14ac:dyDescent="0.2">
      <c r="A321" s="74" t="s">
        <v>317</v>
      </c>
      <c r="B321" s="73">
        <v>5.784414505</v>
      </c>
      <c r="C321" s="73">
        <v>4.6720200949999997</v>
      </c>
      <c r="D321" s="73">
        <v>6.0506639250000003</v>
      </c>
      <c r="E321" s="73">
        <v>4.8432452750000001</v>
      </c>
      <c r="F321" s="73">
        <v>4.672172937</v>
      </c>
      <c r="G321" s="73">
        <v>5.232991245</v>
      </c>
      <c r="H321" s="73">
        <v>5.0850687130000001</v>
      </c>
      <c r="I321" s="73">
        <v>5.761026245</v>
      </c>
      <c r="J321" s="73">
        <v>5.3894805730000002</v>
      </c>
      <c r="K321" s="73">
        <v>5.6152062530000002</v>
      </c>
      <c r="L321" s="73">
        <v>5.4207091299999997</v>
      </c>
      <c r="M321" s="73">
        <v>4.7734297510000001</v>
      </c>
      <c r="N321" s="73">
        <v>5.2540405269999999</v>
      </c>
      <c r="O321" s="73">
        <v>5.1761454990000004</v>
      </c>
      <c r="P321" s="73">
        <v>4.5940598259999996</v>
      </c>
      <c r="Q321" s="73">
        <v>5.2864654929999997</v>
      </c>
      <c r="R321" s="73">
        <v>4.7757847330000001</v>
      </c>
      <c r="S321" s="73">
        <v>5.3536164429999999</v>
      </c>
      <c r="T321" s="73">
        <v>4.6639173869999997</v>
      </c>
      <c r="U321" s="73">
        <v>5.1503220619999999</v>
      </c>
      <c r="V321" s="73">
        <v>5.1571309559999996</v>
      </c>
      <c r="W321" s="73">
        <v>4.6769465170000002</v>
      </c>
      <c r="X321" s="73">
        <v>5.9658053129999997</v>
      </c>
      <c r="Y321" s="73">
        <v>5.1429076499999997</v>
      </c>
      <c r="Z321" s="73">
        <v>4.82813962</v>
      </c>
      <c r="AA321" s="73">
        <v>4.6617820930000002</v>
      </c>
      <c r="AB321" s="73">
        <v>5.46432363</v>
      </c>
      <c r="AC321" s="73">
        <v>5.7242285839999996</v>
      </c>
      <c r="AD321" s="73">
        <v>5.3647059390000003</v>
      </c>
      <c r="AE321" s="73">
        <v>4.8968081049999999</v>
      </c>
      <c r="AF321" s="73">
        <v>5.1684135109999998</v>
      </c>
      <c r="AG321" s="73">
        <v>4.6906735719999997</v>
      </c>
      <c r="AH321" s="73">
        <v>4.9524062149999999</v>
      </c>
    </row>
    <row r="322" spans="1:34" x14ac:dyDescent="0.2">
      <c r="A322" s="74" t="s">
        <v>318</v>
      </c>
      <c r="B322" s="73">
        <v>2.5620220840000001</v>
      </c>
      <c r="C322" s="73">
        <v>-2.8419623000000001E-2</v>
      </c>
      <c r="D322" s="73">
        <v>3.2433090029999998</v>
      </c>
      <c r="E322" s="73">
        <v>-0.36620809100000001</v>
      </c>
      <c r="F322" s="73">
        <v>1.7652823419999999</v>
      </c>
      <c r="G322" s="73">
        <v>2.6007230290000001</v>
      </c>
      <c r="H322" s="73">
        <v>2.3074611350000001</v>
      </c>
      <c r="I322" s="73">
        <v>2.2585259049999999</v>
      </c>
      <c r="J322" s="73">
        <v>1.141553059</v>
      </c>
      <c r="K322" s="73">
        <v>2.3421877590000002</v>
      </c>
      <c r="L322" s="73">
        <v>3.350319802</v>
      </c>
      <c r="M322" s="73">
        <v>2.8192334410000002</v>
      </c>
      <c r="N322" s="73">
        <v>2.517074933</v>
      </c>
      <c r="O322" s="73">
        <v>2.557235667</v>
      </c>
      <c r="P322" s="73">
        <v>2.8570942320000001</v>
      </c>
      <c r="Q322" s="73">
        <v>2.563999468</v>
      </c>
      <c r="R322" s="73">
        <v>2.6058597319999999</v>
      </c>
      <c r="S322" s="73">
        <v>2.7906802489999998</v>
      </c>
      <c r="T322" s="73">
        <v>2.3838094679999999</v>
      </c>
      <c r="U322" s="73">
        <v>1.864919843</v>
      </c>
      <c r="V322" s="73">
        <v>3.5356425790000001</v>
      </c>
      <c r="W322" s="73">
        <v>3.0330903280000001</v>
      </c>
      <c r="X322" s="73">
        <v>2.8783424719999999</v>
      </c>
      <c r="Y322" s="73">
        <v>1.933454284</v>
      </c>
      <c r="Z322" s="73">
        <v>1.6186862550000001</v>
      </c>
      <c r="AA322" s="73">
        <v>0.80380109799999999</v>
      </c>
      <c r="AB322" s="73">
        <v>1.46432363</v>
      </c>
      <c r="AC322" s="73">
        <v>3.3319111619999999</v>
      </c>
      <c r="AD322" s="73">
        <v>1.1552525739999999</v>
      </c>
      <c r="AE322" s="73">
        <v>2.26453989</v>
      </c>
      <c r="AF322" s="73">
        <v>0.58345100999999999</v>
      </c>
      <c r="AG322" s="73">
        <v>2.105711071</v>
      </c>
      <c r="AH322" s="73">
        <v>2.2894412019999999</v>
      </c>
    </row>
    <row r="323" spans="1:34" x14ac:dyDescent="0.2">
      <c r="A323" s="74" t="s">
        <v>319</v>
      </c>
      <c r="B323" s="73">
        <v>2.977059583</v>
      </c>
      <c r="C323" s="73">
        <v>2.2935084720000001</v>
      </c>
      <c r="D323" s="73">
        <v>2.8282715039999999</v>
      </c>
      <c r="E323" s="73">
        <v>1.2187544100000001</v>
      </c>
      <c r="F323" s="73">
        <v>-0.234717658</v>
      </c>
      <c r="G323" s="73">
        <v>0.27879493399999999</v>
      </c>
      <c r="H323" s="73">
        <v>1.0850687130000001</v>
      </c>
      <c r="I323" s="73">
        <v>0.67356340400000003</v>
      </c>
      <c r="J323" s="73">
        <v>1.141553059</v>
      </c>
      <c r="K323" s="73">
        <v>2.0791533530000001</v>
      </c>
      <c r="L323" s="73">
        <v>2.6133542080000001</v>
      </c>
      <c r="M323" s="73">
        <v>2.1411615359999998</v>
      </c>
      <c r="N323" s="73">
        <v>2.517074933</v>
      </c>
      <c r="O323" s="73">
        <v>0.74988074500000002</v>
      </c>
      <c r="P323" s="73">
        <v>3.079486653</v>
      </c>
      <c r="Q323" s="73">
        <v>2.049426295</v>
      </c>
      <c r="R323" s="73">
        <v>2.6058597319999999</v>
      </c>
      <c r="S323" s="73">
        <v>0.91621113099999996</v>
      </c>
      <c r="T323" s="73">
        <v>1.161417047</v>
      </c>
      <c r="U323" s="73">
        <v>2.1868479380000001</v>
      </c>
      <c r="V323" s="73">
        <v>1.420165361</v>
      </c>
      <c r="W323" s="73">
        <v>1.0330903279999999</v>
      </c>
      <c r="X323" s="73">
        <v>0.29337997100000002</v>
      </c>
      <c r="Y323" s="73">
        <v>2.5184167849999999</v>
      </c>
      <c r="Z323" s="73">
        <v>2.2036487560000002</v>
      </c>
      <c r="AA323" s="73">
        <v>2.3887635989999998</v>
      </c>
      <c r="AB323" s="73">
        <v>2.46432363</v>
      </c>
      <c r="AC323" s="73">
        <v>1.3319111619999999</v>
      </c>
      <c r="AD323" s="73">
        <v>0.155252574</v>
      </c>
      <c r="AE323" s="73">
        <v>2.26453989</v>
      </c>
      <c r="AF323" s="73">
        <v>2.1684135109999998</v>
      </c>
      <c r="AG323" s="73">
        <v>1.5207485709999999</v>
      </c>
      <c r="AH323" s="73">
        <v>2.2894412019999999</v>
      </c>
    </row>
    <row r="324" spans="1:34" x14ac:dyDescent="0.2">
      <c r="A324" s="74" t="s">
        <v>320</v>
      </c>
      <c r="B324" s="73">
        <v>2.5620220840000001</v>
      </c>
      <c r="C324" s="73">
        <v>1.556542877</v>
      </c>
      <c r="D324" s="73">
        <v>3.5652370979999999</v>
      </c>
      <c r="E324" s="73">
        <v>2.2187544099999998</v>
      </c>
      <c r="F324" s="73">
        <v>1.7652823419999999</v>
      </c>
      <c r="G324" s="73">
        <v>3.6007230290000001</v>
      </c>
      <c r="H324" s="73">
        <v>2.5001062119999999</v>
      </c>
      <c r="I324" s="73">
        <v>3.2585259049999999</v>
      </c>
      <c r="J324" s="73">
        <v>2.7265155600000002</v>
      </c>
      <c r="K324" s="73">
        <v>0.75722525799999996</v>
      </c>
      <c r="L324" s="73">
        <v>2.0283917069999999</v>
      </c>
      <c r="M324" s="73">
        <v>1.404195941</v>
      </c>
      <c r="N324" s="73">
        <v>0.93211243200000005</v>
      </c>
      <c r="O324" s="73">
        <v>2.749880745</v>
      </c>
      <c r="P324" s="73">
        <v>2.5940598260000001</v>
      </c>
      <c r="Q324" s="73">
        <v>2.049426295</v>
      </c>
      <c r="R324" s="73">
        <v>1.6058597320000001</v>
      </c>
      <c r="S324" s="73">
        <v>2.3312486300000002</v>
      </c>
      <c r="T324" s="73">
        <v>2.161417047</v>
      </c>
      <c r="U324" s="73">
        <v>2.4498823440000002</v>
      </c>
      <c r="V324" s="73">
        <v>2.835202861</v>
      </c>
      <c r="W324" s="73">
        <v>1.6180528279999999</v>
      </c>
      <c r="X324" s="73">
        <v>1.8783424719999999</v>
      </c>
      <c r="Y324" s="73">
        <v>2.5184167849999999</v>
      </c>
      <c r="Z324" s="73">
        <v>2.9406143500000002</v>
      </c>
      <c r="AA324" s="73">
        <v>3.5042408159999998</v>
      </c>
      <c r="AB324" s="73">
        <v>3.0492861310000001</v>
      </c>
      <c r="AC324" s="73">
        <v>2.6538392559999999</v>
      </c>
      <c r="AD324" s="73">
        <v>2.1552525739999999</v>
      </c>
      <c r="AE324" s="73">
        <v>2.26453989</v>
      </c>
      <c r="AF324" s="73">
        <v>0.58345100999999999</v>
      </c>
      <c r="AG324" s="73">
        <v>1.5207485709999999</v>
      </c>
      <c r="AH324" s="73">
        <v>2.7044787019999998</v>
      </c>
    </row>
    <row r="325" spans="1:34" x14ac:dyDescent="0.2">
      <c r="A325" s="74" t="s">
        <v>321</v>
      </c>
      <c r="B325" s="73">
        <v>3.436491202</v>
      </c>
      <c r="C325" s="73">
        <v>2.778935299</v>
      </c>
      <c r="D325" s="73">
        <v>4.7027406220000003</v>
      </c>
      <c r="E325" s="73">
        <v>2.4411468310000002</v>
      </c>
      <c r="F325" s="73">
        <v>2.5726372639999999</v>
      </c>
      <c r="G325" s="73">
        <v>3.278794934</v>
      </c>
      <c r="H325" s="73">
        <v>1.822034307</v>
      </c>
      <c r="I325" s="73">
        <v>3.4809183259999998</v>
      </c>
      <c r="J325" s="73">
        <v>3.3114780609999999</v>
      </c>
      <c r="K325" s="73">
        <v>3.2166568760000001</v>
      </c>
      <c r="L325" s="73">
        <v>3.350319802</v>
      </c>
      <c r="M325" s="73">
        <v>1.819233441</v>
      </c>
      <c r="N325" s="73">
        <v>3.1020374340000001</v>
      </c>
      <c r="O325" s="73">
        <v>3.071808839</v>
      </c>
      <c r="P325" s="73">
        <v>3.079486653</v>
      </c>
      <c r="Q325" s="73">
        <v>2.4119963750000002</v>
      </c>
      <c r="R325" s="73">
        <v>2.6058597319999999</v>
      </c>
      <c r="S325" s="73">
        <v>2.1386035520000002</v>
      </c>
      <c r="T325" s="73">
        <v>2.3838094679999999</v>
      </c>
      <c r="U325" s="73">
        <v>2.864919843</v>
      </c>
      <c r="V325" s="73">
        <v>2.835202861</v>
      </c>
      <c r="W325" s="73">
        <v>2.0330903280000001</v>
      </c>
      <c r="X325" s="73">
        <v>3.2933799709999998</v>
      </c>
      <c r="Y325" s="73">
        <v>1.933454284</v>
      </c>
      <c r="Z325" s="73">
        <v>2.4260411770000001</v>
      </c>
      <c r="AA325" s="73">
        <v>4.3887635989999998</v>
      </c>
      <c r="AB325" s="73">
        <v>3.46432363</v>
      </c>
      <c r="AC325" s="73">
        <v>3.7913427799999999</v>
      </c>
      <c r="AD325" s="73">
        <v>2.740215074</v>
      </c>
      <c r="AE325" s="73">
        <v>2.7499667169999999</v>
      </c>
      <c r="AF325" s="73">
        <v>3.3908059320000001</v>
      </c>
      <c r="AG325" s="73">
        <v>2.105711071</v>
      </c>
      <c r="AH325" s="73">
        <v>2.2894412019999999</v>
      </c>
    </row>
    <row r="326" spans="1:34" x14ac:dyDescent="0.2">
      <c r="A326" s="74" t="s">
        <v>322</v>
      </c>
      <c r="B326" s="73">
        <v>10.34665693</v>
      </c>
      <c r="C326" s="73">
        <v>11.155215760000001</v>
      </c>
      <c r="D326" s="73">
        <v>10.48886171</v>
      </c>
      <c r="E326" s="73">
        <v>10.065289509999999</v>
      </c>
      <c r="F326" s="73">
        <v>10.50252968</v>
      </c>
      <c r="G326" s="73">
        <v>8.6966474490000003</v>
      </c>
      <c r="H326" s="73">
        <v>8.6675243579999997</v>
      </c>
      <c r="I326" s="73">
        <v>9.5315443989999995</v>
      </c>
      <c r="J326" s="73">
        <v>8.8419927779999998</v>
      </c>
      <c r="K326" s="73">
        <v>8.0333496629999992</v>
      </c>
      <c r="L326" s="73">
        <v>9.2256084010000006</v>
      </c>
      <c r="M326" s="73">
        <v>11.002248440000001</v>
      </c>
      <c r="N326" s="73">
        <v>9.6786267539999997</v>
      </c>
      <c r="O326" s="73">
        <v>11.47737581</v>
      </c>
      <c r="P326" s="73">
        <v>11.39042396</v>
      </c>
      <c r="Q326" s="73">
        <v>7.1609346110000001</v>
      </c>
      <c r="R326" s="73">
        <v>9.9619448370000008</v>
      </c>
      <c r="S326" s="73">
        <v>8.4133976720000003</v>
      </c>
      <c r="T326" s="73">
        <v>9.5918695980000006</v>
      </c>
      <c r="U326" s="73">
        <v>11.338118229999999</v>
      </c>
      <c r="V326" s="73">
        <v>8.6553818230000008</v>
      </c>
      <c r="W326" s="73">
        <v>8.7055156700000005</v>
      </c>
      <c r="X326" s="73">
        <v>8.6553237450000005</v>
      </c>
      <c r="Y326" s="73">
        <v>8.9446815389999994</v>
      </c>
      <c r="Z326" s="73">
        <v>8.0238277179999997</v>
      </c>
      <c r="AA326" s="73">
        <v>9.7061762130000009</v>
      </c>
      <c r="AB326" s="73">
        <v>9.8737145660000003</v>
      </c>
      <c r="AC326" s="73">
        <v>7.9318240040000001</v>
      </c>
      <c r="AD326" s="73">
        <v>8.166479829</v>
      </c>
      <c r="AE326" s="73">
        <v>8.1762314719999996</v>
      </c>
      <c r="AF326" s="73">
        <v>9.5664445849999993</v>
      </c>
      <c r="AG326" s="73">
        <v>10.09060418</v>
      </c>
      <c r="AH326" s="73">
        <v>9.411837834</v>
      </c>
    </row>
    <row r="327" spans="1:34" x14ac:dyDescent="0.2">
      <c r="A327" s="74" t="s">
        <v>323</v>
      </c>
      <c r="B327" s="73">
        <v>9.97141302</v>
      </c>
      <c r="C327" s="73">
        <v>8.7096726360000005</v>
      </c>
      <c r="D327" s="73">
        <v>5.2433090030000002</v>
      </c>
      <c r="E327" s="73">
        <v>1.955720004</v>
      </c>
      <c r="F327" s="73">
        <v>5.9352073430000001</v>
      </c>
      <c r="G327" s="73">
        <v>11.545581479999999</v>
      </c>
      <c r="H327" s="73">
        <v>6.8488343670000003</v>
      </c>
      <c r="I327" s="73">
        <v>13.588695850000001</v>
      </c>
      <c r="J327" s="73">
        <v>13.25382965</v>
      </c>
      <c r="K327" s="73">
        <v>15.42047758</v>
      </c>
      <c r="L327" s="73">
        <v>12.85791626</v>
      </c>
      <c r="M327" s="73">
        <v>4.8636275600000003</v>
      </c>
      <c r="N327" s="73">
        <v>5.324429855</v>
      </c>
      <c r="O327" s="73">
        <v>11.07687192</v>
      </c>
      <c r="P327" s="73">
        <v>11.706759959999999</v>
      </c>
      <c r="Q327" s="73">
        <v>10.139916830000001</v>
      </c>
      <c r="R327" s="73">
        <v>7.170644351</v>
      </c>
      <c r="S327" s="73">
        <v>9.9431955720000005</v>
      </c>
      <c r="T327" s="73">
        <v>3.7463795470000001</v>
      </c>
      <c r="U327" s="73">
        <v>6.1128473559999996</v>
      </c>
      <c r="V327" s="73">
        <v>2.420165361</v>
      </c>
      <c r="W327" s="73">
        <v>11.80003327</v>
      </c>
      <c r="X327" s="73">
        <v>5.7196447260000003</v>
      </c>
      <c r="Y327" s="73">
        <v>2.2553823789999998</v>
      </c>
      <c r="Z327" s="73">
        <v>11.949042970000001</v>
      </c>
      <c r="AA327" s="73">
        <v>15.57876828</v>
      </c>
      <c r="AB327" s="73">
        <v>11.831738380000001</v>
      </c>
      <c r="AC327" s="73">
        <v>15.059672109999999</v>
      </c>
      <c r="AD327" s="73">
        <v>3.8556922920000001</v>
      </c>
      <c r="AE327" s="73">
        <v>5.0300746360000002</v>
      </c>
      <c r="AF327" s="73">
        <v>10.19447581</v>
      </c>
      <c r="AG327" s="73">
        <v>1.5207485709999999</v>
      </c>
      <c r="AH327" s="73">
        <v>5.4049184199999996</v>
      </c>
    </row>
    <row r="328" spans="1:34" x14ac:dyDescent="0.2">
      <c r="A328" s="74" t="s">
        <v>324</v>
      </c>
      <c r="B328" s="73">
        <v>8.4282706950000001</v>
      </c>
      <c r="C328" s="73">
        <v>9.1085714889999991</v>
      </c>
      <c r="D328" s="73">
        <v>7.472127693</v>
      </c>
      <c r="E328" s="73">
        <v>7.388679411</v>
      </c>
      <c r="F328" s="73">
        <v>7.707796847</v>
      </c>
      <c r="G328" s="73">
        <v>8.8675095699999993</v>
      </c>
      <c r="H328" s="73">
        <v>6.3949239760000003</v>
      </c>
      <c r="I328" s="73">
        <v>7.813114756</v>
      </c>
      <c r="J328" s="73">
        <v>9.0119177789999991</v>
      </c>
      <c r="K328" s="73">
        <v>6.3118141090000002</v>
      </c>
      <c r="L328" s="73">
        <v>8.4878233259999991</v>
      </c>
      <c r="M328" s="73">
        <v>6.2786650589999997</v>
      </c>
      <c r="N328" s="73">
        <v>9.6903356469999995</v>
      </c>
      <c r="O328" s="73">
        <v>7.0072685870000004</v>
      </c>
      <c r="P328" s="73">
        <v>7.8495605590000004</v>
      </c>
      <c r="Q328" s="73">
        <v>7.3968894819999997</v>
      </c>
      <c r="R328" s="73">
        <v>8.2593019699999992</v>
      </c>
      <c r="S328" s="73">
        <v>7.7192659160000003</v>
      </c>
      <c r="T328" s="73">
        <v>9.0379339929999993</v>
      </c>
      <c r="U328" s="73">
        <v>8.0197379519999998</v>
      </c>
      <c r="V328" s="73">
        <v>7.5563020490000001</v>
      </c>
      <c r="W328" s="73">
        <v>8.6441151250000008</v>
      </c>
      <c r="X328" s="73">
        <v>7.0877958369999998</v>
      </c>
      <c r="Y328" s="73">
        <v>7.7914352789999999</v>
      </c>
      <c r="Z328" s="73">
        <v>7.6186862550000001</v>
      </c>
      <c r="AA328" s="73">
        <v>8.6047009980000002</v>
      </c>
      <c r="AB328" s="73">
        <v>8.0642364719999993</v>
      </c>
      <c r="AC328" s="73">
        <v>8.8116914259999994</v>
      </c>
      <c r="AD328" s="73">
        <v>7.740215074</v>
      </c>
      <c r="AE328" s="73">
        <v>7.9649796080000002</v>
      </c>
      <c r="AF328" s="73">
        <v>7.3972322009999996</v>
      </c>
      <c r="AG328" s="73">
        <v>7.9842729439999998</v>
      </c>
      <c r="AH328" s="73">
        <v>8.5499687529999999</v>
      </c>
    </row>
    <row r="329" spans="1:34" x14ac:dyDescent="0.2">
      <c r="A329" s="74" t="s">
        <v>325</v>
      </c>
      <c r="B329" s="73">
        <v>8.4608753599999993</v>
      </c>
      <c r="C329" s="73">
        <v>9.5677701329999998</v>
      </c>
      <c r="D329" s="73">
        <v>8.1136737229999998</v>
      </c>
      <c r="E329" s="73">
        <v>9.5179624280000006</v>
      </c>
      <c r="F329" s="73">
        <v>8.1532996270000009</v>
      </c>
      <c r="G329" s="73">
        <v>9.9099719900000007</v>
      </c>
      <c r="H329" s="73">
        <v>8.6675243579999997</v>
      </c>
      <c r="I329" s="73">
        <v>9.2319841169999997</v>
      </c>
      <c r="J329" s="73">
        <v>9.2210378429999995</v>
      </c>
      <c r="K329" s="73">
        <v>9.1213599129999992</v>
      </c>
      <c r="L329" s="73">
        <v>8.620848745</v>
      </c>
      <c r="M329" s="73">
        <v>8.9536597610000008</v>
      </c>
      <c r="N329" s="73">
        <v>9.1657321090000003</v>
      </c>
      <c r="O329" s="73">
        <v>8.8791637609999992</v>
      </c>
      <c r="P329" s="73">
        <v>8.5850146859999992</v>
      </c>
      <c r="Q329" s="73">
        <v>8.434364188</v>
      </c>
      <c r="R329" s="73">
        <v>9.3337801860000003</v>
      </c>
      <c r="S329" s="73">
        <v>8.170452418</v>
      </c>
      <c r="T329" s="73">
        <v>10.01939804</v>
      </c>
      <c r="U329" s="73">
        <v>9.4423486709999995</v>
      </c>
      <c r="V329" s="73">
        <v>9.0712170529999998</v>
      </c>
      <c r="W329" s="73">
        <v>10.73958635</v>
      </c>
      <c r="X329" s="73">
        <v>9.5578225710000009</v>
      </c>
      <c r="Y329" s="73">
        <v>9.2395159729999996</v>
      </c>
      <c r="Z329" s="73">
        <v>9.9563081570000005</v>
      </c>
      <c r="AA329" s="73">
        <v>8.3812299259999996</v>
      </c>
      <c r="AB329" s="73">
        <v>9.0034824409999992</v>
      </c>
      <c r="AC329" s="73">
        <v>9.4482551229999991</v>
      </c>
      <c r="AD329" s="73">
        <v>8.8063042649999996</v>
      </c>
      <c r="AE329" s="73">
        <v>9.9635917339999995</v>
      </c>
      <c r="AF329" s="73">
        <v>8.2236959459999994</v>
      </c>
      <c r="AG329" s="73">
        <v>8.0753374220000005</v>
      </c>
      <c r="AH329" s="73">
        <v>8.641116641</v>
      </c>
    </row>
    <row r="330" spans="1:34" x14ac:dyDescent="0.2">
      <c r="A330" s="74" t="s">
        <v>326</v>
      </c>
      <c r="B330" s="73">
        <v>3.1469845849999998</v>
      </c>
      <c r="C330" s="73">
        <v>2.778935299</v>
      </c>
      <c r="D330" s="73">
        <v>2.8282715039999999</v>
      </c>
      <c r="E330" s="73">
        <v>1.6337919089999999</v>
      </c>
      <c r="F330" s="73">
        <v>2.0872104359999999</v>
      </c>
      <c r="G330" s="73">
        <v>1.278794934</v>
      </c>
      <c r="H330" s="73">
        <v>1.0850687130000001</v>
      </c>
      <c r="I330" s="73">
        <v>2.6735634039999998</v>
      </c>
      <c r="J330" s="73">
        <v>3.3114780609999999</v>
      </c>
      <c r="K330" s="73">
        <v>3.6641158530000002</v>
      </c>
      <c r="L330" s="73">
        <v>2.0283917069999999</v>
      </c>
      <c r="M330" s="73">
        <v>2.4041959409999998</v>
      </c>
      <c r="N330" s="73">
        <v>1.517074933</v>
      </c>
      <c r="O330" s="73">
        <v>2.749880745</v>
      </c>
      <c r="P330" s="73">
        <v>2.5940598260000001</v>
      </c>
      <c r="Q330" s="73">
        <v>2.8270338740000001</v>
      </c>
      <c r="R330" s="73">
        <v>1.020897231</v>
      </c>
      <c r="S330" s="73">
        <v>2.3312486300000002</v>
      </c>
      <c r="T330" s="73">
        <v>2.161417047</v>
      </c>
      <c r="U330" s="73">
        <v>2.6722747650000001</v>
      </c>
      <c r="V330" s="73">
        <v>3.157130956</v>
      </c>
      <c r="W330" s="73">
        <v>3.0330903280000001</v>
      </c>
      <c r="X330" s="73">
        <v>1.8783424719999999</v>
      </c>
      <c r="Y330" s="73">
        <v>2.2553823789999998</v>
      </c>
      <c r="Z330" s="73">
        <v>2.7886112559999998</v>
      </c>
      <c r="AA330" s="73">
        <v>3.3887635989999998</v>
      </c>
      <c r="AB330" s="73">
        <v>3.0492861310000001</v>
      </c>
      <c r="AC330" s="73">
        <v>3.5018361630000001</v>
      </c>
      <c r="AD330" s="73">
        <v>2.962607496</v>
      </c>
      <c r="AE330" s="73">
        <v>2.7499667169999999</v>
      </c>
      <c r="AF330" s="73">
        <v>3.2838907279999998</v>
      </c>
      <c r="AG330" s="73">
        <v>1.5207485709999999</v>
      </c>
      <c r="AH330" s="73">
        <v>0.70447870199999996</v>
      </c>
    </row>
    <row r="331" spans="1:34" x14ac:dyDescent="0.2">
      <c r="A331" s="74" t="s">
        <v>327</v>
      </c>
      <c r="B331" s="73">
        <v>4.9312558940000004</v>
      </c>
      <c r="C331" s="73">
        <v>4.6720200949999997</v>
      </c>
      <c r="D331" s="73">
        <v>8.382860355</v>
      </c>
      <c r="E331" s="73">
        <v>2.9557200039999998</v>
      </c>
      <c r="F331" s="73">
        <v>3.2247139599999999</v>
      </c>
      <c r="G331" s="73">
        <v>1.278794934</v>
      </c>
      <c r="H331" s="73">
        <v>6.1439624019999997</v>
      </c>
      <c r="I331" s="73">
        <v>6.8830167700000002</v>
      </c>
      <c r="J331" s="73">
        <v>3.7265155600000002</v>
      </c>
      <c r="K331" s="73">
        <v>3.0791533530000001</v>
      </c>
      <c r="L331" s="73">
        <v>8.2427108279999999</v>
      </c>
      <c r="M331" s="73">
        <v>3.8192334410000002</v>
      </c>
      <c r="N331" s="73">
        <v>4.180039946</v>
      </c>
      <c r="O331" s="73">
        <v>4.9978082580000001</v>
      </c>
      <c r="P331" s="73">
        <v>4.1790223260000001</v>
      </c>
      <c r="Q331" s="73">
        <v>10.09303952</v>
      </c>
      <c r="R331" s="73">
        <v>4.1908222320000004</v>
      </c>
      <c r="S331" s="73">
        <v>5.7906802490000002</v>
      </c>
      <c r="T331" s="73">
        <v>3.483345141</v>
      </c>
      <c r="U331" s="73">
        <v>2.864919843</v>
      </c>
      <c r="V331" s="73">
        <v>2.835202861</v>
      </c>
      <c r="W331" s="73">
        <v>3.4925219460000001</v>
      </c>
      <c r="X331" s="73">
        <v>4.6153080659999999</v>
      </c>
      <c r="Y331" s="73">
        <v>1.933454284</v>
      </c>
      <c r="Z331" s="73">
        <v>3.6186862550000001</v>
      </c>
      <c r="AA331" s="73">
        <v>4.3273630540000001</v>
      </c>
      <c r="AB331" s="73">
        <v>7.0189124820000002</v>
      </c>
      <c r="AC331" s="73">
        <v>7.5018361630000001</v>
      </c>
      <c r="AD331" s="73">
        <v>3.1552525739999999</v>
      </c>
      <c r="AE331" s="73">
        <v>3.5275742960000001</v>
      </c>
      <c r="AF331" s="73">
        <v>5.2838907280000003</v>
      </c>
      <c r="AG331" s="73">
        <v>2.6906735720000001</v>
      </c>
      <c r="AH331" s="73">
        <v>4.1639103200000003</v>
      </c>
    </row>
    <row r="332" spans="1:34" x14ac:dyDescent="0.2">
      <c r="A332" s="74" t="s">
        <v>328</v>
      </c>
      <c r="B332" s="73">
        <v>6.2989876779999996</v>
      </c>
      <c r="C332" s="73">
        <v>6.4951423330000004</v>
      </c>
      <c r="D332" s="73">
        <v>5.7027406220000003</v>
      </c>
      <c r="E332" s="73">
        <v>4.0932235280000002</v>
      </c>
      <c r="F332" s="73">
        <v>6.9649546859999996</v>
      </c>
      <c r="G332" s="73">
        <v>8.6924228630000009</v>
      </c>
      <c r="H332" s="73">
        <v>5.5001062120000004</v>
      </c>
      <c r="I332" s="73">
        <v>6.3174195940000004</v>
      </c>
      <c r="J332" s="73">
        <v>5.0484436549999998</v>
      </c>
      <c r="K332" s="73">
        <v>5.1495426809999998</v>
      </c>
      <c r="L332" s="73">
        <v>7.2475602280000002</v>
      </c>
      <c r="M332" s="73">
        <v>4.1411615360000003</v>
      </c>
      <c r="N332" s="73">
        <v>7.713472146</v>
      </c>
      <c r="O332" s="73">
        <v>2.071808839</v>
      </c>
      <c r="P332" s="73">
        <v>6.5009504209999998</v>
      </c>
      <c r="Q332" s="73">
        <v>6.049426295</v>
      </c>
      <c r="R332" s="73">
        <v>6.1501802479999998</v>
      </c>
      <c r="S332" s="73">
        <v>4.616650849</v>
      </c>
      <c r="T332" s="73">
        <v>6.4712723089999997</v>
      </c>
      <c r="U332" s="73">
        <v>7.3727144830000002</v>
      </c>
      <c r="V332" s="73">
        <v>6.101989401</v>
      </c>
      <c r="W332" s="73">
        <v>6.2998768680000001</v>
      </c>
      <c r="X332" s="73">
        <v>5.3377740899999999</v>
      </c>
      <c r="Y332" s="73">
        <v>4.5773104739999999</v>
      </c>
      <c r="Z332" s="73">
        <v>7.1732751060000002</v>
      </c>
      <c r="AA332" s="73">
        <v>9.3943881480000009</v>
      </c>
      <c r="AB332" s="73">
        <v>5.3712142260000002</v>
      </c>
      <c r="AC332" s="73">
        <v>7.3542789749999997</v>
      </c>
      <c r="AD332" s="73">
        <v>5.7699624180000004</v>
      </c>
      <c r="AE332" s="73">
        <v>4.0300746360000002</v>
      </c>
      <c r="AF332" s="73">
        <v>4.2838907280000003</v>
      </c>
      <c r="AG332" s="73">
        <v>5.8957880019999998</v>
      </c>
      <c r="AH332" s="73">
        <v>5.2894412019999999</v>
      </c>
    </row>
    <row r="333" spans="1:34" x14ac:dyDescent="0.2">
      <c r="A333" s="74" t="s">
        <v>329</v>
      </c>
      <c r="B333" s="73">
        <v>5.0214537019999996</v>
      </c>
      <c r="C333" s="73">
        <v>6.7397647020000004</v>
      </c>
      <c r="D333" s="73">
        <v>5.330771844</v>
      </c>
      <c r="E333" s="73">
        <v>3.3342316269999999</v>
      </c>
      <c r="F333" s="73">
        <v>3.3502448419999999</v>
      </c>
      <c r="G333" s="73">
        <v>3.278794934</v>
      </c>
      <c r="H333" s="73">
        <v>5.5224740260000003</v>
      </c>
      <c r="I333" s="73">
        <v>4.761026245</v>
      </c>
      <c r="J333" s="73">
        <v>2.7265155600000002</v>
      </c>
      <c r="K333" s="73">
        <v>2.7572252580000001</v>
      </c>
      <c r="L333" s="73">
        <v>5.0727858269999997</v>
      </c>
      <c r="M333" s="73">
        <v>2.6265883630000002</v>
      </c>
      <c r="N333" s="73">
        <v>3.839003028</v>
      </c>
      <c r="O333" s="73">
        <v>2.3348432450000001</v>
      </c>
      <c r="P333" s="73">
        <v>1.8570942319999999</v>
      </c>
      <c r="Q333" s="73">
        <v>3.2420713729999999</v>
      </c>
      <c r="R333" s="73">
        <v>4.8282521530000002</v>
      </c>
      <c r="S333" s="73">
        <v>4.9751048200000003</v>
      </c>
      <c r="T333" s="73">
        <v>3.483345141</v>
      </c>
      <c r="U333" s="73">
        <v>3.3243514620000001</v>
      </c>
      <c r="V333" s="73">
        <v>4.0831303739999996</v>
      </c>
      <c r="W333" s="73">
        <v>4.0330903280000001</v>
      </c>
      <c r="X333" s="73">
        <v>4.380842812</v>
      </c>
      <c r="Y333" s="73">
        <v>2.7408092060000002</v>
      </c>
      <c r="Z333" s="73">
        <v>4.5728825649999996</v>
      </c>
      <c r="AA333" s="73">
        <v>5.0517286119999998</v>
      </c>
      <c r="AB333" s="73">
        <v>5.0492861309999997</v>
      </c>
      <c r="AC333" s="73">
        <v>4.7242285839999996</v>
      </c>
      <c r="AD333" s="73">
        <v>7.3351616640000001</v>
      </c>
      <c r="AE333" s="73">
        <v>5.2280140140000002</v>
      </c>
      <c r="AF333" s="73">
        <v>6.4660940589999996</v>
      </c>
      <c r="AG333" s="73">
        <v>3.9801801889999999</v>
      </c>
      <c r="AH333" s="73">
        <v>5.0264067969999999</v>
      </c>
    </row>
    <row r="334" spans="1:34" x14ac:dyDescent="0.2">
      <c r="A334" s="74" t="s">
        <v>330</v>
      </c>
      <c r="B334" s="73">
        <v>4.9312558940000004</v>
      </c>
      <c r="C334" s="73">
        <v>4.0590432180000002</v>
      </c>
      <c r="D334" s="73">
        <v>3.8282715039999999</v>
      </c>
      <c r="E334" s="73">
        <v>3.5406825049999999</v>
      </c>
      <c r="F334" s="73">
        <v>3.3502448419999999</v>
      </c>
      <c r="G334" s="73">
        <v>3.278794934</v>
      </c>
      <c r="H334" s="73">
        <v>3.7480337260000001</v>
      </c>
      <c r="I334" s="73">
        <v>4.1329950230000003</v>
      </c>
      <c r="J334" s="73">
        <v>1.7265155599999999</v>
      </c>
      <c r="K334" s="73">
        <v>3.5645801800000001</v>
      </c>
      <c r="L334" s="73">
        <v>4.0283917069999999</v>
      </c>
      <c r="M334" s="73">
        <v>3.8192334410000002</v>
      </c>
      <c r="N334" s="73">
        <v>3.839003028</v>
      </c>
      <c r="O334" s="73">
        <v>2.9198057460000002</v>
      </c>
      <c r="P334" s="73">
        <v>3.272131731</v>
      </c>
      <c r="Q334" s="73">
        <v>3.701502992</v>
      </c>
      <c r="R334" s="73">
        <v>3.1908222319999999</v>
      </c>
      <c r="S334" s="73">
        <v>2.6531767249999998</v>
      </c>
      <c r="T334" s="73">
        <v>2.898382641</v>
      </c>
      <c r="U334" s="73">
        <v>4.2572372659999997</v>
      </c>
      <c r="V334" s="73">
        <v>3.5356425790000001</v>
      </c>
      <c r="W334" s="73">
        <v>3.4925219460000001</v>
      </c>
      <c r="X334" s="73">
        <v>3.7528115899999999</v>
      </c>
      <c r="Y334" s="73">
        <v>3.6338940019999999</v>
      </c>
      <c r="Z334" s="73">
        <v>3.6186862550000001</v>
      </c>
      <c r="AA334" s="73">
        <v>3.6111560200000001</v>
      </c>
      <c r="AB334" s="73">
        <v>4.46432363</v>
      </c>
      <c r="AC334" s="73">
        <v>4.0323508800000001</v>
      </c>
      <c r="AD334" s="73">
        <v>3.962607496</v>
      </c>
      <c r="AE334" s="73">
        <v>3.7499667169999999</v>
      </c>
      <c r="AF334" s="73">
        <v>3.3908059320000001</v>
      </c>
      <c r="AG334" s="73">
        <v>3.105711071</v>
      </c>
      <c r="AH334" s="73">
        <v>3.0264067969999999</v>
      </c>
    </row>
    <row r="335" spans="1:34" x14ac:dyDescent="0.2">
      <c r="A335" s="74" t="s">
        <v>331</v>
      </c>
      <c r="B335" s="73">
        <v>1.5620220840000001</v>
      </c>
      <c r="C335" s="73">
        <v>0.971580377</v>
      </c>
      <c r="D335" s="73">
        <v>1.243309003</v>
      </c>
      <c r="E335" s="73">
        <v>1.2187544100000001</v>
      </c>
      <c r="F335" s="73">
        <v>1.3502448419999999</v>
      </c>
      <c r="G335" s="73">
        <v>1.278794934</v>
      </c>
      <c r="H335" s="73">
        <v>0.50010621200000005</v>
      </c>
      <c r="I335" s="73">
        <v>2.6735634039999998</v>
      </c>
      <c r="J335" s="73">
        <v>2.141553059</v>
      </c>
      <c r="K335" s="73">
        <v>2.3421877590000002</v>
      </c>
      <c r="L335" s="73">
        <v>2.350319802</v>
      </c>
      <c r="M335" s="73">
        <v>1.404195941</v>
      </c>
      <c r="N335" s="73">
        <v>0.93211243200000005</v>
      </c>
      <c r="O335" s="73">
        <v>2.3348432450000001</v>
      </c>
      <c r="P335" s="73">
        <v>0.27213173099999999</v>
      </c>
      <c r="Q335" s="73">
        <v>2.9425110910000001</v>
      </c>
      <c r="R335" s="73">
        <v>2.3428253259999998</v>
      </c>
      <c r="S335" s="73">
        <v>1.653176725</v>
      </c>
      <c r="T335" s="73">
        <v>2.5764545459999999</v>
      </c>
      <c r="U335" s="73">
        <v>1.864919843</v>
      </c>
      <c r="V335" s="73">
        <v>0.83520286099999996</v>
      </c>
      <c r="W335" s="73">
        <v>1.0330903279999999</v>
      </c>
      <c r="X335" s="73">
        <v>0.29337997100000002</v>
      </c>
      <c r="Y335" s="73">
        <v>1.5184167850000001</v>
      </c>
      <c r="Z335" s="73">
        <v>2.7886112559999998</v>
      </c>
      <c r="AA335" s="73">
        <v>4.4476572880000003</v>
      </c>
      <c r="AB335" s="73">
        <v>3.0492861310000001</v>
      </c>
      <c r="AC335" s="73">
        <v>1.916873662</v>
      </c>
      <c r="AD335" s="73">
        <v>1.740215074</v>
      </c>
      <c r="AE335" s="73">
        <v>1.5275742960000001</v>
      </c>
      <c r="AF335" s="73">
        <v>1.905379105</v>
      </c>
      <c r="AG335" s="73">
        <v>-0.47925142900000001</v>
      </c>
      <c r="AH335" s="73">
        <v>1.7044787020000001</v>
      </c>
    </row>
    <row r="336" spans="1:34" x14ac:dyDescent="0.2">
      <c r="A336" s="74" t="s">
        <v>332</v>
      </c>
      <c r="B336" s="73">
        <v>1.977059583</v>
      </c>
      <c r="C336" s="73">
        <v>2.971580377</v>
      </c>
      <c r="D336" s="73">
        <v>1.243309003</v>
      </c>
      <c r="E336" s="73">
        <v>2.2187544099999998</v>
      </c>
      <c r="F336" s="73">
        <v>1.7652823419999999</v>
      </c>
      <c r="G336" s="73">
        <v>1.8637574349999999</v>
      </c>
      <c r="H336" s="73">
        <v>2.5001062119999999</v>
      </c>
      <c r="I336" s="73">
        <v>2.2585259049999999</v>
      </c>
      <c r="J336" s="73">
        <v>2.9489079810000001</v>
      </c>
      <c r="K336" s="73">
        <v>0.75722525799999996</v>
      </c>
      <c r="L336" s="73">
        <v>1.0283917069999999</v>
      </c>
      <c r="M336" s="73">
        <v>1.819233441</v>
      </c>
      <c r="N336" s="73">
        <v>2.2540405269999999</v>
      </c>
      <c r="O336" s="73">
        <v>2.071808839</v>
      </c>
      <c r="P336" s="73">
        <v>2.272131731</v>
      </c>
      <c r="Q336" s="73">
        <v>2.049426295</v>
      </c>
      <c r="R336" s="73">
        <v>2.8282521530000002</v>
      </c>
      <c r="S336" s="73">
        <v>1.3312486299999999</v>
      </c>
      <c r="T336" s="73">
        <v>2.161417047</v>
      </c>
      <c r="U336" s="73">
        <v>2.4498823440000002</v>
      </c>
      <c r="V336" s="73">
        <v>2.642557783</v>
      </c>
      <c r="W336" s="73">
        <v>2.0330903280000001</v>
      </c>
      <c r="X336" s="73">
        <v>1.8783424719999999</v>
      </c>
      <c r="Y336" s="73">
        <v>2.5184167849999999</v>
      </c>
      <c r="Z336" s="73">
        <v>2.2036487560000002</v>
      </c>
      <c r="AA336" s="73">
        <v>2.3887635989999998</v>
      </c>
      <c r="AB336" s="73">
        <v>3.7862517250000001</v>
      </c>
      <c r="AC336" s="73">
        <v>1.3319111619999999</v>
      </c>
      <c r="AD336" s="73">
        <v>2.962607496</v>
      </c>
      <c r="AE336" s="73">
        <v>2.26453989</v>
      </c>
      <c r="AF336" s="73">
        <v>1.168413511</v>
      </c>
      <c r="AG336" s="73">
        <v>0.52074857100000005</v>
      </c>
      <c r="AH336" s="73">
        <v>3.0264067969999999</v>
      </c>
    </row>
    <row r="337" spans="1:34" x14ac:dyDescent="0.2">
      <c r="A337" s="74" t="s">
        <v>333</v>
      </c>
      <c r="B337" s="73">
        <v>4.3693770059999997</v>
      </c>
      <c r="C337" s="73">
        <v>3.2935084720000001</v>
      </c>
      <c r="D337" s="73">
        <v>3.5652370979999999</v>
      </c>
      <c r="E337" s="73">
        <v>3.3342316269999999</v>
      </c>
      <c r="F337" s="73">
        <v>1.3502448419999999</v>
      </c>
      <c r="G337" s="73">
        <v>8.9081515539999998</v>
      </c>
      <c r="H337" s="73">
        <v>3.2005459310000002</v>
      </c>
      <c r="I337" s="73">
        <v>3.843488405</v>
      </c>
      <c r="J337" s="73">
        <v>3.7265155600000002</v>
      </c>
      <c r="K337" s="73">
        <v>5.0051527709999997</v>
      </c>
      <c r="L337" s="73">
        <v>4.551953664</v>
      </c>
      <c r="M337" s="73">
        <v>2.4041959409999998</v>
      </c>
      <c r="N337" s="73">
        <v>1.517074933</v>
      </c>
      <c r="O337" s="73">
        <v>3.3348432450000001</v>
      </c>
      <c r="P337" s="73">
        <v>1.272131731</v>
      </c>
      <c r="Q337" s="73">
        <v>5.3081605639999996</v>
      </c>
      <c r="R337" s="73">
        <v>2.3428253259999998</v>
      </c>
      <c r="S337" s="73">
        <v>3.0316883479999999</v>
      </c>
      <c r="T337" s="73">
        <v>3.898382641</v>
      </c>
      <c r="U337" s="73">
        <v>2.6722747650000001</v>
      </c>
      <c r="V337" s="73">
        <v>4.642557783</v>
      </c>
      <c r="W337" s="73">
        <v>2.0330903280000001</v>
      </c>
      <c r="X337" s="73">
        <v>5.1513609660000004</v>
      </c>
      <c r="Y337" s="73">
        <v>3.5184167849999999</v>
      </c>
      <c r="Z337" s="73">
        <v>2.9406143500000002</v>
      </c>
      <c r="AA337" s="73">
        <v>8.3812299259999996</v>
      </c>
      <c r="AB337" s="73">
        <v>4.46432363</v>
      </c>
      <c r="AC337" s="73">
        <v>10.071691769999999</v>
      </c>
      <c r="AD337" s="73">
        <v>1.740215074</v>
      </c>
      <c r="AE337" s="73">
        <v>1.9426117949999999</v>
      </c>
      <c r="AF337" s="73">
        <v>2.5834510100000001</v>
      </c>
      <c r="AG337" s="73">
        <v>3.105711071</v>
      </c>
      <c r="AH337" s="73">
        <v>2.2894412019999999</v>
      </c>
    </row>
    <row r="338" spans="1:34" x14ac:dyDescent="0.2">
      <c r="A338" s="74" t="s">
        <v>334</v>
      </c>
      <c r="B338" s="73">
        <v>6.2989876779999996</v>
      </c>
      <c r="C338" s="73">
        <v>5.5261692279999997</v>
      </c>
      <c r="D338" s="73">
        <v>6.5287112220000001</v>
      </c>
      <c r="E338" s="73">
        <v>5.8432452750000001</v>
      </c>
      <c r="F338" s="73">
        <v>4.1575997640000004</v>
      </c>
      <c r="G338" s="73">
        <v>6.6881858699999999</v>
      </c>
      <c r="H338" s="73">
        <v>5.4773861359999998</v>
      </c>
      <c r="I338" s="73">
        <v>7.2734762460000004</v>
      </c>
      <c r="J338" s="73">
        <v>5.7562629039999997</v>
      </c>
      <c r="K338" s="73">
        <v>6.6520430209999999</v>
      </c>
      <c r="L338" s="73">
        <v>6.1983167090000002</v>
      </c>
      <c r="M338" s="73">
        <v>3.9891584419999999</v>
      </c>
      <c r="N338" s="73">
        <v>8.1268692869999999</v>
      </c>
      <c r="O338" s="73">
        <v>6.8894320970000003</v>
      </c>
      <c r="P338" s="73">
        <v>3.9725714490000001</v>
      </c>
      <c r="Q338" s="73">
        <v>5.7339244699999998</v>
      </c>
      <c r="R338" s="73">
        <v>4.9750935409999997</v>
      </c>
      <c r="S338" s="73">
        <v>5.5407019960000001</v>
      </c>
      <c r="T338" s="73">
        <v>3.6639173870000001</v>
      </c>
      <c r="U338" s="73">
        <v>5.4498823439999997</v>
      </c>
      <c r="V338" s="73">
        <v>3.9226657020000002</v>
      </c>
      <c r="W338" s="73">
        <v>5.4593550820000001</v>
      </c>
      <c r="X338" s="73">
        <v>7.2933799710000002</v>
      </c>
      <c r="Y338" s="73">
        <v>5.8641916219999999</v>
      </c>
      <c r="Z338" s="73">
        <v>5.2625424450000002</v>
      </c>
      <c r="AA338" s="73">
        <v>5.0132544640000001</v>
      </c>
      <c r="AB338" s="73">
        <v>6.5517864709999998</v>
      </c>
      <c r="AC338" s="73">
        <v>6.139266084</v>
      </c>
      <c r="AD338" s="73">
        <v>4.740215074</v>
      </c>
      <c r="AE338" s="73">
        <v>5.26453989</v>
      </c>
      <c r="AF338" s="73">
        <v>6.0912456500000003</v>
      </c>
      <c r="AG338" s="73">
        <v>2.9801801889999999</v>
      </c>
      <c r="AH338" s="73">
        <v>5.6113692970000004</v>
      </c>
    </row>
    <row r="339" spans="1:34" x14ac:dyDescent="0.2">
      <c r="A339" s="74" t="s">
        <v>335</v>
      </c>
      <c r="B339" s="73">
        <v>1.5620220840000001</v>
      </c>
      <c r="C339" s="73">
        <v>3.6720200950000002</v>
      </c>
      <c r="D339" s="73">
        <v>2.2433090029999998</v>
      </c>
      <c r="E339" s="73">
        <v>1.6337919089999999</v>
      </c>
      <c r="F339" s="73">
        <v>5.4377076830000002</v>
      </c>
      <c r="G339" s="73">
        <v>2.6007230290000001</v>
      </c>
      <c r="H339" s="73">
        <v>1.5001062119999999</v>
      </c>
      <c r="I339" s="73">
        <v>2.9954914989999999</v>
      </c>
      <c r="J339" s="73">
        <v>5.9995340549999998</v>
      </c>
      <c r="K339" s="73">
        <v>3.9271502589999998</v>
      </c>
      <c r="L339" s="73">
        <v>3.1983167090000002</v>
      </c>
      <c r="M339" s="73">
        <v>2.4041959409999998</v>
      </c>
      <c r="N339" s="73">
        <v>2.2540405269999999</v>
      </c>
      <c r="O339" s="73">
        <v>5.3645905889999996</v>
      </c>
      <c r="P339" s="73">
        <v>5.3595945719999998</v>
      </c>
      <c r="Q339" s="73">
        <v>2.049426295</v>
      </c>
      <c r="R339" s="73">
        <v>2.0897230999999999E-2</v>
      </c>
      <c r="S339" s="73">
        <v>1.9162111310000001</v>
      </c>
      <c r="T339" s="73">
        <v>1.898382641</v>
      </c>
      <c r="U339" s="73">
        <v>4.2572372659999997</v>
      </c>
      <c r="V339" s="73">
        <v>2.157130956</v>
      </c>
      <c r="W339" s="73">
        <v>2.0330903280000001</v>
      </c>
      <c r="X339" s="73">
        <v>2.8783424719999999</v>
      </c>
      <c r="Y339" s="73">
        <v>1.5184167850000001</v>
      </c>
      <c r="Z339" s="73">
        <v>1.6186862550000001</v>
      </c>
      <c r="AA339" s="73">
        <v>1.388763599</v>
      </c>
      <c r="AB339" s="73">
        <v>3.7862517250000001</v>
      </c>
      <c r="AC339" s="73">
        <v>2.3319111619999999</v>
      </c>
      <c r="AD339" s="73">
        <v>2.477180669</v>
      </c>
      <c r="AE339" s="73">
        <v>2.7499667169999999</v>
      </c>
      <c r="AF339" s="73">
        <v>1.168413511</v>
      </c>
      <c r="AG339" s="73">
        <v>1.8426766649999999</v>
      </c>
      <c r="AH339" s="73">
        <v>2.7044787019999998</v>
      </c>
    </row>
    <row r="340" spans="1:34" x14ac:dyDescent="0.2">
      <c r="A340" s="74" t="s">
        <v>336</v>
      </c>
      <c r="B340" s="73">
        <v>12.658297989999999</v>
      </c>
      <c r="C340" s="73">
        <v>13.161559329999999</v>
      </c>
      <c r="D340" s="73">
        <v>11.67793723</v>
      </c>
      <c r="E340" s="73">
        <v>2.2187544099999998</v>
      </c>
      <c r="F340" s="73">
        <v>0.765282342</v>
      </c>
      <c r="G340" s="73">
        <v>3.086149856</v>
      </c>
      <c r="H340" s="73">
        <v>5.2005459309999997</v>
      </c>
      <c r="I340" s="73">
        <v>2.9954914989999999</v>
      </c>
      <c r="J340" s="73">
        <v>5.3114780609999999</v>
      </c>
      <c r="K340" s="73">
        <v>7.1147772619999996</v>
      </c>
      <c r="L340" s="73">
        <v>4.6722478970000001</v>
      </c>
      <c r="M340" s="73">
        <v>2.4041959409999998</v>
      </c>
      <c r="N340" s="73">
        <v>8.131784777</v>
      </c>
      <c r="O340" s="73">
        <v>2.3348432450000001</v>
      </c>
      <c r="P340" s="73">
        <v>2.8570942320000001</v>
      </c>
      <c r="Q340" s="73">
        <v>2.049426295</v>
      </c>
      <c r="R340" s="73">
        <v>2.0208972310000002</v>
      </c>
      <c r="S340" s="73">
        <v>3.7906802489999998</v>
      </c>
      <c r="T340" s="73">
        <v>1.5764545459999999</v>
      </c>
      <c r="U340" s="73">
        <v>2.1868479380000001</v>
      </c>
      <c r="V340" s="73">
        <v>2.157130956</v>
      </c>
      <c r="W340" s="73">
        <v>3.3090328000000002E-2</v>
      </c>
      <c r="X340" s="73">
        <v>9.7691134020000003</v>
      </c>
      <c r="Y340" s="73">
        <v>1.5184167850000001</v>
      </c>
      <c r="Z340" s="73">
        <v>2.2036487560000002</v>
      </c>
      <c r="AA340" s="73">
        <v>2.9737260999999999</v>
      </c>
      <c r="AB340" s="73">
        <v>7.8041736330000004</v>
      </c>
      <c r="AC340" s="73">
        <v>11.390579410000001</v>
      </c>
      <c r="AD340" s="73">
        <v>2.740215074</v>
      </c>
      <c r="AE340" s="73">
        <v>7.4817706060000004</v>
      </c>
      <c r="AF340" s="73">
        <v>2.5834510100000001</v>
      </c>
      <c r="AG340" s="73">
        <v>2.5207485709999999</v>
      </c>
      <c r="AH340" s="73">
        <v>2.2894412019999999</v>
      </c>
    </row>
    <row r="341" spans="1:34" x14ac:dyDescent="0.2">
      <c r="A341" s="74" t="s">
        <v>337</v>
      </c>
      <c r="B341" s="73">
        <v>7.1063425999999996</v>
      </c>
      <c r="C341" s="73">
        <v>9.366043071</v>
      </c>
      <c r="D341" s="73">
        <v>10.44543283</v>
      </c>
      <c r="E341" s="73">
        <v>2.803716911</v>
      </c>
      <c r="F341" s="73">
        <v>1.7652823419999999</v>
      </c>
      <c r="G341" s="73">
        <v>3.7382265530000001</v>
      </c>
      <c r="H341" s="73">
        <v>6.2549937150000003</v>
      </c>
      <c r="I341" s="73">
        <v>6.9023820950000001</v>
      </c>
      <c r="J341" s="73">
        <v>6.6493476999999999</v>
      </c>
      <c r="K341" s="73">
        <v>6.4437257849999998</v>
      </c>
      <c r="L341" s="73">
        <v>6.5675505190000001</v>
      </c>
      <c r="M341" s="73">
        <v>1.819233441</v>
      </c>
      <c r="N341" s="73">
        <v>3.9321124319999998</v>
      </c>
      <c r="O341" s="73">
        <v>5.3348432450000001</v>
      </c>
      <c r="P341" s="73">
        <v>1.272131731</v>
      </c>
      <c r="Q341" s="73">
        <v>2.8270338740000001</v>
      </c>
      <c r="R341" s="73">
        <v>2.0208972310000002</v>
      </c>
      <c r="S341" s="73">
        <v>2.7906802489999998</v>
      </c>
      <c r="T341" s="73">
        <v>0.57645454600000001</v>
      </c>
      <c r="U341" s="73">
        <v>1.864919843</v>
      </c>
      <c r="V341" s="73">
        <v>2.157130956</v>
      </c>
      <c r="W341" s="73">
        <v>2.6180528280000002</v>
      </c>
      <c r="X341" s="73">
        <v>9.1698969170000009</v>
      </c>
      <c r="Y341" s="73">
        <v>3.3928859029999998</v>
      </c>
      <c r="Z341" s="73">
        <v>2.2036487560000002</v>
      </c>
      <c r="AA341" s="73">
        <v>2.1257291930000002</v>
      </c>
      <c r="AB341" s="73">
        <v>4.46432363</v>
      </c>
      <c r="AC341" s="73">
        <v>12.85694251</v>
      </c>
      <c r="AD341" s="73">
        <v>2.740215074</v>
      </c>
      <c r="AE341" s="73">
        <v>3.1125367960000001</v>
      </c>
      <c r="AF341" s="73">
        <v>4.1070129660000001</v>
      </c>
      <c r="AG341" s="73">
        <v>2.328103493</v>
      </c>
      <c r="AH341" s="73">
        <v>1.7044787020000001</v>
      </c>
    </row>
    <row r="342" spans="1:34" x14ac:dyDescent="0.2">
      <c r="A342" s="74" t="s">
        <v>338</v>
      </c>
      <c r="B342" s="73">
        <v>6.8099495970000001</v>
      </c>
      <c r="C342" s="73">
        <v>5.5261692279999997</v>
      </c>
      <c r="D342" s="73">
        <v>5.7027406220000003</v>
      </c>
      <c r="E342" s="73">
        <v>8.5879882189999996</v>
      </c>
      <c r="F342" s="73">
        <v>6.9150294609999996</v>
      </c>
      <c r="G342" s="73">
        <v>9.5267224479999992</v>
      </c>
      <c r="H342" s="73">
        <v>7.1935931699999998</v>
      </c>
      <c r="I342" s="73">
        <v>7.3174195940000004</v>
      </c>
      <c r="J342" s="73">
        <v>8.5927641710000007</v>
      </c>
      <c r="K342" s="73">
        <v>9.2104958920000009</v>
      </c>
      <c r="L342" s="73">
        <v>9.5848977620000007</v>
      </c>
      <c r="M342" s="73">
        <v>6.3270280809999999</v>
      </c>
      <c r="N342" s="73">
        <v>9.6920006159999996</v>
      </c>
      <c r="O342" s="73">
        <v>5.477801199</v>
      </c>
      <c r="P342" s="73">
        <v>10.242237619999999</v>
      </c>
      <c r="Q342" s="73">
        <v>9.8622911989999995</v>
      </c>
      <c r="R342" s="73">
        <v>8.5127503269999991</v>
      </c>
      <c r="S342" s="73">
        <v>6.846948469</v>
      </c>
      <c r="T342" s="73">
        <v>8.4560377950000003</v>
      </c>
      <c r="U342" s="73">
        <v>7.4498823439999997</v>
      </c>
      <c r="V342" s="73">
        <v>6.8124827840000002</v>
      </c>
      <c r="W342" s="73">
        <v>12.28012775</v>
      </c>
      <c r="X342" s="73">
        <v>7.0877958369999998</v>
      </c>
      <c r="Y342" s="73">
        <v>4.1813817970000002</v>
      </c>
      <c r="Z342" s="73">
        <v>7.4195861550000002</v>
      </c>
      <c r="AA342" s="73">
        <v>7.221653613</v>
      </c>
      <c r="AB342" s="73">
        <v>6.8218756349999996</v>
      </c>
      <c r="AC342" s="73">
        <v>7.7069505930000002</v>
      </c>
      <c r="AD342" s="73">
        <v>7.3450771330000002</v>
      </c>
      <c r="AE342" s="73">
        <v>9.0563539609999992</v>
      </c>
      <c r="AF342" s="73">
        <v>9.8584114819999993</v>
      </c>
      <c r="AG342" s="73">
        <v>6.2622155570000002</v>
      </c>
      <c r="AH342" s="73">
        <v>7.4323991559999998</v>
      </c>
    </row>
    <row r="343" spans="1:34" x14ac:dyDescent="0.2">
      <c r="A343" s="74" t="s">
        <v>339</v>
      </c>
      <c r="B343" s="73">
        <v>9.668803102</v>
      </c>
      <c r="C343" s="73">
        <v>2.556542877</v>
      </c>
      <c r="D343" s="73">
        <v>5.4912365159999998</v>
      </c>
      <c r="E343" s="73">
        <v>4.5879882189999996</v>
      </c>
      <c r="F343" s="73">
        <v>2.0872104359999999</v>
      </c>
      <c r="G343" s="73">
        <v>2.278794934</v>
      </c>
      <c r="H343" s="73">
        <v>2.6700312140000002</v>
      </c>
      <c r="I343" s="73">
        <v>2.9954914989999999</v>
      </c>
      <c r="J343" s="73">
        <v>2.4634811540000001</v>
      </c>
      <c r="K343" s="73">
        <v>2.3421877590000002</v>
      </c>
      <c r="L343" s="73">
        <v>2.0283917069999999</v>
      </c>
      <c r="M343" s="73">
        <v>2.9891584419999999</v>
      </c>
      <c r="N343" s="73">
        <v>3.6325521510000001</v>
      </c>
      <c r="O343" s="73">
        <v>3.4503204630000002</v>
      </c>
      <c r="P343" s="73">
        <v>1.8570942319999999</v>
      </c>
      <c r="Q343" s="73">
        <v>3.049426295</v>
      </c>
      <c r="R343" s="73">
        <v>2.6058597319999999</v>
      </c>
      <c r="S343" s="73">
        <v>2.501173632</v>
      </c>
      <c r="T343" s="73">
        <v>2.898382641</v>
      </c>
      <c r="U343" s="73">
        <v>2.1868479380000001</v>
      </c>
      <c r="V343" s="73">
        <v>2.420165361</v>
      </c>
      <c r="W343" s="73">
        <v>3.0330903280000001</v>
      </c>
      <c r="X343" s="73">
        <v>1.8783424719999999</v>
      </c>
      <c r="Y343" s="73">
        <v>2.5184167849999999</v>
      </c>
      <c r="Z343" s="73">
        <v>2.7886112559999998</v>
      </c>
      <c r="AA343" s="73">
        <v>1.8038010980000001</v>
      </c>
      <c r="AB343" s="73">
        <v>5.9237552490000001</v>
      </c>
      <c r="AC343" s="73">
        <v>0.33191116199999998</v>
      </c>
      <c r="AD343" s="73">
        <v>1.740215074</v>
      </c>
      <c r="AE343" s="73">
        <v>2.9426117949999999</v>
      </c>
      <c r="AF343" s="73">
        <v>4.1684135109999998</v>
      </c>
      <c r="AG343" s="73">
        <v>1.8426766649999999</v>
      </c>
      <c r="AH343" s="73">
        <v>2.7044787019999998</v>
      </c>
    </row>
    <row r="344" spans="1:34" x14ac:dyDescent="0.2">
      <c r="A344" s="74" t="s">
        <v>340</v>
      </c>
      <c r="B344" s="73">
        <v>8.8505036960000005</v>
      </c>
      <c r="C344" s="73">
        <v>9.6351384810000003</v>
      </c>
      <c r="D344" s="73">
        <v>9.5876049109999997</v>
      </c>
      <c r="E344" s="73">
        <v>6.6561597219999999</v>
      </c>
      <c r="F344" s="73">
        <v>6.4932027960000003</v>
      </c>
      <c r="G344" s="73">
        <v>9.2872235560000007</v>
      </c>
      <c r="H344" s="73">
        <v>8.4159855910000001</v>
      </c>
      <c r="I344" s="73">
        <v>9.4581982500000006</v>
      </c>
      <c r="J344" s="73">
        <v>9.0663655629999997</v>
      </c>
      <c r="K344" s="73">
        <v>9.900608472</v>
      </c>
      <c r="L344" s="73">
        <v>9.5381667120000007</v>
      </c>
      <c r="M344" s="73">
        <v>6.3270280809999999</v>
      </c>
      <c r="N344" s="73">
        <v>7.4943548570000003</v>
      </c>
      <c r="O344" s="73">
        <v>6.5700597070000004</v>
      </c>
      <c r="P344" s="73">
        <v>9.0303549459999992</v>
      </c>
      <c r="Q344" s="73">
        <v>7.9320693450000004</v>
      </c>
      <c r="R344" s="73">
        <v>6.1908222320000004</v>
      </c>
      <c r="S344" s="73">
        <v>7.3199333170000003</v>
      </c>
      <c r="T344" s="73">
        <v>6.1000165019999999</v>
      </c>
      <c r="U344" s="73">
        <v>7.3325253930000001</v>
      </c>
      <c r="V344" s="73">
        <v>6.765940198</v>
      </c>
      <c r="W344" s="73">
        <v>7.1416147839999997</v>
      </c>
      <c r="X344" s="73">
        <v>7.2706598939999996</v>
      </c>
      <c r="Y344" s="73">
        <v>11.761987489999999</v>
      </c>
      <c r="Z344" s="73">
        <v>7.5844705389999998</v>
      </c>
      <c r="AA344" s="73">
        <v>8.6955848010000008</v>
      </c>
      <c r="AB344" s="73">
        <v>8.6442327199999998</v>
      </c>
      <c r="AC344" s="73">
        <v>10.05129998</v>
      </c>
      <c r="AD344" s="73">
        <v>7.813464057</v>
      </c>
      <c r="AE344" s="73">
        <v>8.8997138370000002</v>
      </c>
      <c r="AF344" s="73">
        <v>8.4691473829999993</v>
      </c>
      <c r="AG344" s="73">
        <v>7.8783005749999999</v>
      </c>
      <c r="AH344" s="73">
        <v>6.5118336240000003</v>
      </c>
    </row>
    <row r="345" spans="1:34" x14ac:dyDescent="0.2">
      <c r="A345" s="74" t="s">
        <v>341</v>
      </c>
      <c r="B345" s="73">
        <v>6.1668841419999998</v>
      </c>
      <c r="C345" s="73">
        <v>3.2935084720000001</v>
      </c>
      <c r="D345" s="73">
        <v>5.5652370979999999</v>
      </c>
      <c r="E345" s="73">
        <v>2.4411468310000002</v>
      </c>
      <c r="F345" s="73">
        <v>3.2247139599999999</v>
      </c>
      <c r="G345" s="73">
        <v>3.4487199359999998</v>
      </c>
      <c r="H345" s="73">
        <v>2.822034307</v>
      </c>
      <c r="I345" s="73">
        <v>3.6735634039999998</v>
      </c>
      <c r="J345" s="73">
        <v>7.5338704820000002</v>
      </c>
      <c r="K345" s="73">
        <v>7.8070738070000001</v>
      </c>
      <c r="L345" s="73">
        <v>4.2763192209999996</v>
      </c>
      <c r="M345" s="73">
        <v>3.6265883630000002</v>
      </c>
      <c r="N345" s="73">
        <v>4.7394673550000004</v>
      </c>
      <c r="O345" s="73">
        <v>6.1421981670000001</v>
      </c>
      <c r="P345" s="73">
        <v>3.272131731</v>
      </c>
      <c r="Q345" s="73">
        <v>4.049426295</v>
      </c>
      <c r="R345" s="73">
        <v>7.0977128279999997</v>
      </c>
      <c r="S345" s="73">
        <v>3.1386035520000002</v>
      </c>
      <c r="T345" s="73">
        <v>3.2768942640000001</v>
      </c>
      <c r="U345" s="73">
        <v>8.9417354400000004</v>
      </c>
      <c r="V345" s="73">
        <v>2.420165361</v>
      </c>
      <c r="W345" s="73">
        <v>3.0330903280000001</v>
      </c>
      <c r="X345" s="73">
        <v>4.5413074839999998</v>
      </c>
      <c r="Y345" s="73">
        <v>2.5184167849999999</v>
      </c>
      <c r="Z345" s="73">
        <v>7.7633444980000004</v>
      </c>
      <c r="AA345" s="73">
        <v>5.4762264399999996</v>
      </c>
      <c r="AB345" s="73">
        <v>4.46432363</v>
      </c>
      <c r="AC345" s="73">
        <v>1.916873662</v>
      </c>
      <c r="AD345" s="73">
        <v>4.0621431689999996</v>
      </c>
      <c r="AE345" s="73">
        <v>2.26453989</v>
      </c>
      <c r="AF345" s="73">
        <v>3.4903416059999999</v>
      </c>
      <c r="AG345" s="73">
        <v>7.6704956900000001</v>
      </c>
      <c r="AH345" s="73">
        <v>5.833761719</v>
      </c>
    </row>
    <row r="346" spans="1:34" x14ac:dyDescent="0.2">
      <c r="A346" s="74" t="s">
        <v>342</v>
      </c>
      <c r="B346" s="73">
        <v>11.7694432</v>
      </c>
      <c r="C346" s="73">
        <v>11.214159069999999</v>
      </c>
      <c r="D346" s="73">
        <v>9.2433090030000002</v>
      </c>
      <c r="E346" s="73">
        <v>4.9913439139999998</v>
      </c>
      <c r="F346" s="73">
        <v>5.3502448420000004</v>
      </c>
      <c r="G346" s="73">
        <v>6.0336824360000003</v>
      </c>
      <c r="H346" s="73">
        <v>5.3074611349999996</v>
      </c>
      <c r="I346" s="73">
        <v>7.2585259049999999</v>
      </c>
      <c r="J346" s="73">
        <v>5.1415530589999996</v>
      </c>
      <c r="K346" s="73">
        <v>8.6337422040000007</v>
      </c>
      <c r="L346" s="73">
        <v>5.0727858269999997</v>
      </c>
      <c r="M346" s="73">
        <v>5.3110865370000004</v>
      </c>
      <c r="N346" s="73">
        <v>12.06846277</v>
      </c>
      <c r="O346" s="73">
        <v>4.8373435860000003</v>
      </c>
      <c r="P346" s="73">
        <v>3.9725714490000001</v>
      </c>
      <c r="Q346" s="73">
        <v>2.9425110910000001</v>
      </c>
      <c r="R346" s="73">
        <v>4.3428253259999998</v>
      </c>
      <c r="S346" s="73">
        <v>3.501173632</v>
      </c>
      <c r="T346" s="73">
        <v>3.9687719690000001</v>
      </c>
      <c r="U346" s="73">
        <v>4.7718104390000002</v>
      </c>
      <c r="V346" s="73">
        <v>5.835202861</v>
      </c>
      <c r="W346" s="73">
        <v>4.7335300460000003</v>
      </c>
      <c r="X346" s="73">
        <v>4.7528115900000003</v>
      </c>
      <c r="Y346" s="73">
        <v>5.3928859029999998</v>
      </c>
      <c r="Z346" s="73">
        <v>4.9762382589999996</v>
      </c>
      <c r="AA346" s="73">
        <v>5.4476572880000003</v>
      </c>
      <c r="AB346" s="73">
        <v>6.1647633480000001</v>
      </c>
      <c r="AC346" s="73">
        <v>5.139266084</v>
      </c>
      <c r="AD346" s="73">
        <v>4.6146841920000004</v>
      </c>
      <c r="AE346" s="73">
        <v>8.9787854080000002</v>
      </c>
      <c r="AF346" s="73">
        <v>5.9757684329999998</v>
      </c>
      <c r="AG346" s="73">
        <v>4.7302019360000003</v>
      </c>
      <c r="AH346" s="73">
        <v>5.6586750119999998</v>
      </c>
    </row>
    <row r="347" spans="1:34" x14ac:dyDescent="0.2">
      <c r="A347" s="74" t="s">
        <v>343</v>
      </c>
      <c r="B347" s="73">
        <v>5.5006215389999999</v>
      </c>
      <c r="C347" s="73">
        <v>3.1415053780000002</v>
      </c>
      <c r="D347" s="73">
        <v>5.7027406220000003</v>
      </c>
      <c r="E347" s="73">
        <v>2.4411468310000002</v>
      </c>
      <c r="F347" s="73">
        <v>1.7652823419999999</v>
      </c>
      <c r="G347" s="73">
        <v>2.6007230290000001</v>
      </c>
      <c r="H347" s="73">
        <v>5.5445003320000001</v>
      </c>
      <c r="I347" s="73">
        <v>5.8434884050000004</v>
      </c>
      <c r="J347" s="73">
        <v>3.141553059</v>
      </c>
      <c r="K347" s="73">
        <v>4.5121127599999999</v>
      </c>
      <c r="L347" s="73">
        <v>2.83574663</v>
      </c>
      <c r="M347" s="73">
        <v>2.6265883630000002</v>
      </c>
      <c r="N347" s="73">
        <v>3.839003028</v>
      </c>
      <c r="O347" s="73">
        <v>2.3348432450000001</v>
      </c>
      <c r="P347" s="73">
        <v>3.5940598260000001</v>
      </c>
      <c r="Q347" s="73">
        <v>4.7656333289999999</v>
      </c>
      <c r="R347" s="73">
        <v>3.1908222319999999</v>
      </c>
      <c r="S347" s="73">
        <v>3.0316883479999999</v>
      </c>
      <c r="T347" s="73">
        <v>2.161417047</v>
      </c>
      <c r="U347" s="73">
        <v>5.1128473559999996</v>
      </c>
      <c r="V347" s="73">
        <v>2.835202861</v>
      </c>
      <c r="W347" s="73">
        <v>3.2030153289999999</v>
      </c>
      <c r="X347" s="73">
        <v>1.8783424719999999</v>
      </c>
      <c r="Y347" s="73">
        <v>3.9334542840000002</v>
      </c>
      <c r="Z347" s="73">
        <v>4.7061490959999999</v>
      </c>
      <c r="AA347" s="73">
        <v>5.7106916940000003</v>
      </c>
      <c r="AB347" s="73">
        <v>4.46432363</v>
      </c>
      <c r="AC347" s="73">
        <v>4.975767351</v>
      </c>
      <c r="AD347" s="73">
        <v>2.740215074</v>
      </c>
      <c r="AE347" s="73">
        <v>4.6430515129999996</v>
      </c>
      <c r="AF347" s="73">
        <v>7.2908101419999998</v>
      </c>
      <c r="AG347" s="73">
        <v>3.6906735720000001</v>
      </c>
      <c r="AH347" s="73">
        <v>2.2894412019999999</v>
      </c>
    </row>
    <row r="348" spans="1:34" x14ac:dyDescent="0.2">
      <c r="A348" s="74" t="s">
        <v>344</v>
      </c>
      <c r="B348" s="73">
        <v>3.298987678</v>
      </c>
      <c r="C348" s="73">
        <v>1.556542877</v>
      </c>
      <c r="D348" s="73">
        <v>3.2433090029999998</v>
      </c>
      <c r="E348" s="73">
        <v>3.4411468310000002</v>
      </c>
      <c r="F348" s="73">
        <v>1.3502448419999999</v>
      </c>
      <c r="G348" s="73">
        <v>1.278794934</v>
      </c>
      <c r="H348" s="73">
        <v>2.6700312140000002</v>
      </c>
      <c r="I348" s="73">
        <v>1.673563404</v>
      </c>
      <c r="J348" s="73">
        <v>8.4498920900000005</v>
      </c>
      <c r="K348" s="73">
        <v>8.0881421360000001</v>
      </c>
      <c r="L348" s="73">
        <v>2.350319802</v>
      </c>
      <c r="M348" s="73">
        <v>2.8192334410000002</v>
      </c>
      <c r="N348" s="73">
        <v>5.0195752740000001</v>
      </c>
      <c r="O348" s="73">
        <v>2.749880745</v>
      </c>
      <c r="P348" s="73">
        <v>0.27213173099999999</v>
      </c>
      <c r="Q348" s="73">
        <v>3.489998887</v>
      </c>
      <c r="R348" s="73">
        <v>2.0208972310000002</v>
      </c>
      <c r="S348" s="73">
        <v>1.3312486299999999</v>
      </c>
      <c r="T348" s="73">
        <v>2.7463795470000001</v>
      </c>
      <c r="U348" s="73">
        <v>2.4498823440000002</v>
      </c>
      <c r="V348" s="73">
        <v>1.420165361</v>
      </c>
      <c r="W348" s="73">
        <v>3.2030153289999999</v>
      </c>
      <c r="X348" s="73">
        <v>0.29337997100000002</v>
      </c>
      <c r="Y348" s="73">
        <v>2.2553823789999998</v>
      </c>
      <c r="Z348" s="73">
        <v>7.5013293040000004</v>
      </c>
      <c r="AA348" s="73">
        <v>3.1257291930000002</v>
      </c>
      <c r="AB348" s="73">
        <v>4.7862517249999996</v>
      </c>
      <c r="AC348" s="73">
        <v>1.916873662</v>
      </c>
      <c r="AD348" s="73">
        <v>2.1552525739999999</v>
      </c>
      <c r="AE348" s="73">
        <v>-5.7388204999999998E-2</v>
      </c>
      <c r="AF348" s="73">
        <v>2.9053791050000002</v>
      </c>
      <c r="AG348" s="73">
        <v>1.5207485709999999</v>
      </c>
      <c r="AH348" s="73">
        <v>1.7044787020000001</v>
      </c>
    </row>
    <row r="349" spans="1:34" x14ac:dyDescent="0.2">
      <c r="A349" s="74" t="s">
        <v>345</v>
      </c>
      <c r="B349" s="73">
        <v>4.2249870969999996</v>
      </c>
      <c r="C349" s="73">
        <v>3.556542877</v>
      </c>
      <c r="D349" s="73">
        <v>4.5652370979999999</v>
      </c>
      <c r="E349" s="73">
        <v>2.9557200039999998</v>
      </c>
      <c r="F349" s="73">
        <v>2.9352073430000001</v>
      </c>
      <c r="G349" s="73">
        <v>1.8637574349999999</v>
      </c>
      <c r="H349" s="73">
        <v>3.4069968080000002</v>
      </c>
      <c r="I349" s="73">
        <v>8.8434884050000004</v>
      </c>
      <c r="J349" s="73">
        <v>5.7854092489999998</v>
      </c>
      <c r="K349" s="73">
        <v>3.9271502589999998</v>
      </c>
      <c r="L349" s="73">
        <v>3.1983167090000002</v>
      </c>
      <c r="M349" s="73">
        <v>3.5196731589999999</v>
      </c>
      <c r="N349" s="73">
        <v>2.9321124319999998</v>
      </c>
      <c r="O349" s="73">
        <v>7.3044695959999997</v>
      </c>
      <c r="P349" s="73">
        <v>2.5940598260000001</v>
      </c>
      <c r="Q349" s="73">
        <v>3.7656333289999999</v>
      </c>
      <c r="R349" s="73">
        <v>3.8282521530000002</v>
      </c>
      <c r="S349" s="73">
        <v>2.6531767249999998</v>
      </c>
      <c r="T349" s="73">
        <v>3.2768942640000001</v>
      </c>
      <c r="U349" s="73">
        <v>3.6722747650000001</v>
      </c>
      <c r="V349" s="73">
        <v>4.0831303739999996</v>
      </c>
      <c r="W349" s="73">
        <v>3.0330903280000001</v>
      </c>
      <c r="X349" s="73">
        <v>3.993819689</v>
      </c>
      <c r="Y349" s="73">
        <v>2.2553823789999998</v>
      </c>
      <c r="Z349" s="73">
        <v>2.2036487560000002</v>
      </c>
      <c r="AA349" s="73">
        <v>3.2632327170000002</v>
      </c>
      <c r="AB349" s="73">
        <v>4.0492861309999997</v>
      </c>
      <c r="AC349" s="73">
        <v>3.139266084</v>
      </c>
      <c r="AD349" s="73">
        <v>2.740215074</v>
      </c>
      <c r="AE349" s="73">
        <v>2.7499667169999999</v>
      </c>
      <c r="AF349" s="73">
        <v>4.6278451289999998</v>
      </c>
      <c r="AG349" s="73">
        <v>3.328103493</v>
      </c>
      <c r="AH349" s="73">
        <v>3.5118336239999999</v>
      </c>
    </row>
    <row r="350" spans="1:34" x14ac:dyDescent="0.2">
      <c r="A350" s="74" t="s">
        <v>346</v>
      </c>
      <c r="B350" s="73">
        <v>2.298987678</v>
      </c>
      <c r="C350" s="73">
        <v>0.971580377</v>
      </c>
      <c r="D350" s="73">
        <v>3.5652370979999999</v>
      </c>
      <c r="E350" s="73">
        <v>2.2187544099999998</v>
      </c>
      <c r="F350" s="73">
        <v>2.5726372639999999</v>
      </c>
      <c r="G350" s="73">
        <v>1.8637574349999999</v>
      </c>
      <c r="H350" s="73">
        <v>2.822034307</v>
      </c>
      <c r="I350" s="73">
        <v>3.2585259049999999</v>
      </c>
      <c r="J350" s="73">
        <v>3.3114780609999999</v>
      </c>
      <c r="K350" s="73">
        <v>3.4576649759999998</v>
      </c>
      <c r="L350" s="73">
        <v>4.0283917069999999</v>
      </c>
      <c r="M350" s="73">
        <v>2.6265883630000002</v>
      </c>
      <c r="N350" s="73">
        <v>1.517074933</v>
      </c>
      <c r="O350" s="73">
        <v>2.557235667</v>
      </c>
      <c r="P350" s="73">
        <v>2.272131731</v>
      </c>
      <c r="Q350" s="73">
        <v>3.049426295</v>
      </c>
      <c r="R350" s="73">
        <v>2.3428253259999998</v>
      </c>
      <c r="S350" s="73">
        <v>0.33124862999999999</v>
      </c>
      <c r="T350" s="73">
        <v>1.898382641</v>
      </c>
      <c r="U350" s="73">
        <v>3.3243514620000001</v>
      </c>
      <c r="V350" s="73">
        <v>2.157130956</v>
      </c>
      <c r="W350" s="73">
        <v>2.3550184230000002</v>
      </c>
      <c r="X350" s="73">
        <v>2.2933799709999998</v>
      </c>
      <c r="Y350" s="73">
        <v>1.933454284</v>
      </c>
      <c r="Z350" s="73">
        <v>1.9406143499999999</v>
      </c>
      <c r="AA350" s="73">
        <v>1.388763599</v>
      </c>
      <c r="AB350" s="73">
        <v>4.46432363</v>
      </c>
      <c r="AC350" s="73">
        <v>2.3319111619999999</v>
      </c>
      <c r="AD350" s="73">
        <v>1.740215074</v>
      </c>
      <c r="AE350" s="73">
        <v>2.9426117949999999</v>
      </c>
      <c r="AF350" s="73">
        <v>1.5834510100000001</v>
      </c>
      <c r="AG350" s="73">
        <v>1.5207485709999999</v>
      </c>
      <c r="AH350" s="73">
        <v>3.0264067969999999</v>
      </c>
    </row>
    <row r="351" spans="1:34" x14ac:dyDescent="0.2">
      <c r="A351" s="74" t="s">
        <v>347</v>
      </c>
      <c r="B351" s="73">
        <v>3.977059583</v>
      </c>
      <c r="C351" s="73">
        <v>9.4432555909999998</v>
      </c>
      <c r="D351" s="73">
        <v>4.8282715039999999</v>
      </c>
      <c r="E351" s="73">
        <v>2.9557200039999998</v>
      </c>
      <c r="F351" s="73">
        <v>2.5726372639999999</v>
      </c>
      <c r="G351" s="73">
        <v>2.278794934</v>
      </c>
      <c r="H351" s="73">
        <v>3.5875690539999998</v>
      </c>
      <c r="I351" s="73">
        <v>2.9954914989999999</v>
      </c>
      <c r="J351" s="73">
        <v>5.2290159010000004</v>
      </c>
      <c r="K351" s="73">
        <v>1.7572252580000001</v>
      </c>
      <c r="L351" s="73">
        <v>2.6133542080000001</v>
      </c>
      <c r="M351" s="73">
        <v>1.404195941</v>
      </c>
      <c r="N351" s="73">
        <v>2.7394673549999999</v>
      </c>
      <c r="O351" s="73">
        <v>2.071808839</v>
      </c>
      <c r="P351" s="73">
        <v>2.5940598260000001</v>
      </c>
      <c r="Q351" s="73">
        <v>1.8270338740000001</v>
      </c>
      <c r="R351" s="73">
        <v>2.0897230999999999E-2</v>
      </c>
      <c r="S351" s="73">
        <v>4.7575133850000002</v>
      </c>
      <c r="T351" s="73">
        <v>-0.42354545399999999</v>
      </c>
      <c r="U351" s="73">
        <v>0.86491984300000002</v>
      </c>
      <c r="V351" s="73">
        <v>2.420165361</v>
      </c>
      <c r="W351" s="73">
        <v>2.0330903280000001</v>
      </c>
      <c r="X351" s="73">
        <v>1.293379971</v>
      </c>
      <c r="Y351" s="73">
        <v>3.1033792849999999</v>
      </c>
      <c r="Z351" s="73">
        <v>1.9406143499999999</v>
      </c>
      <c r="AA351" s="73">
        <v>2.1257291930000002</v>
      </c>
      <c r="AB351" s="73">
        <v>3.46432363</v>
      </c>
      <c r="AC351" s="73">
        <v>3.5018361630000001</v>
      </c>
      <c r="AD351" s="73">
        <v>1.740215074</v>
      </c>
      <c r="AE351" s="73">
        <v>2.5275742960000001</v>
      </c>
      <c r="AF351" s="73">
        <v>2.7533760109999998</v>
      </c>
      <c r="AG351" s="73">
        <v>2.105711071</v>
      </c>
      <c r="AH351" s="73">
        <v>0.70447870199999996</v>
      </c>
    </row>
    <row r="352" spans="1:34" x14ac:dyDescent="0.2">
      <c r="A352" s="74" t="s">
        <v>348</v>
      </c>
      <c r="B352" s="73">
        <v>2.298987678</v>
      </c>
      <c r="C352" s="73">
        <v>1.556542877</v>
      </c>
      <c r="D352" s="73">
        <v>2.2433090029999998</v>
      </c>
      <c r="E352" s="73">
        <v>2.2187544099999998</v>
      </c>
      <c r="F352" s="73">
        <v>2.3502448419999999</v>
      </c>
      <c r="G352" s="73">
        <v>7.5171996740000004</v>
      </c>
      <c r="H352" s="73">
        <v>0.50010621200000005</v>
      </c>
      <c r="I352" s="73">
        <v>2.6735634039999998</v>
      </c>
      <c r="J352" s="73">
        <v>2.7265155600000002</v>
      </c>
      <c r="K352" s="73">
        <v>1.342187759</v>
      </c>
      <c r="L352" s="73">
        <v>2.83574663</v>
      </c>
      <c r="M352" s="73">
        <v>1.404195941</v>
      </c>
      <c r="N352" s="73">
        <v>1.517074933</v>
      </c>
      <c r="O352" s="73">
        <v>2.749880745</v>
      </c>
      <c r="P352" s="73">
        <v>2.8570942320000001</v>
      </c>
      <c r="Q352" s="73">
        <v>2.4119963750000002</v>
      </c>
      <c r="R352" s="73">
        <v>2.0208972310000002</v>
      </c>
      <c r="S352" s="73">
        <v>2.3312486300000002</v>
      </c>
      <c r="T352" s="73">
        <v>2.7463795470000001</v>
      </c>
      <c r="U352" s="73">
        <v>2.4498823440000002</v>
      </c>
      <c r="V352" s="73">
        <v>2.157130956</v>
      </c>
      <c r="W352" s="73">
        <v>2.0330903280000001</v>
      </c>
      <c r="X352" s="73">
        <v>1.8783424719999999</v>
      </c>
      <c r="Y352" s="73">
        <v>-6.6545716000000005E-2</v>
      </c>
      <c r="Z352" s="73">
        <v>1.203648756</v>
      </c>
      <c r="AA352" s="73">
        <v>3.1257291930000002</v>
      </c>
      <c r="AB352" s="73">
        <v>3.7862517250000001</v>
      </c>
      <c r="AC352" s="73">
        <v>1.916873662</v>
      </c>
      <c r="AD352" s="73">
        <v>2.477180669</v>
      </c>
      <c r="AE352" s="73">
        <v>0.94261179500000003</v>
      </c>
      <c r="AF352" s="73">
        <v>1.905379105</v>
      </c>
      <c r="AG352" s="73">
        <v>1.8426766649999999</v>
      </c>
      <c r="AH352" s="73">
        <v>2.7044787019999998</v>
      </c>
    </row>
    <row r="353" spans="1:34" x14ac:dyDescent="0.2">
      <c r="A353" s="74" t="s">
        <v>349</v>
      </c>
      <c r="B353" s="73">
        <v>2.5620220840000001</v>
      </c>
      <c r="C353" s="73">
        <v>2.556542877</v>
      </c>
      <c r="D353" s="73">
        <v>2.2433090029999998</v>
      </c>
      <c r="E353" s="73">
        <v>1.955720004</v>
      </c>
      <c r="F353" s="73">
        <v>3.5726372639999999</v>
      </c>
      <c r="G353" s="73">
        <v>2.8637574350000001</v>
      </c>
      <c r="H353" s="73">
        <v>4.454302523</v>
      </c>
      <c r="I353" s="73">
        <v>3.4809183259999998</v>
      </c>
      <c r="J353" s="73">
        <v>3.141553059</v>
      </c>
      <c r="K353" s="73">
        <v>3.7572252580000001</v>
      </c>
      <c r="L353" s="73">
        <v>3.487823326</v>
      </c>
      <c r="M353" s="73">
        <v>1.819233441</v>
      </c>
      <c r="N353" s="73">
        <v>3.1020374340000001</v>
      </c>
      <c r="O353" s="73">
        <v>3.557235667</v>
      </c>
      <c r="P353" s="73">
        <v>3.5940598260000001</v>
      </c>
      <c r="Q353" s="73">
        <v>3.489998887</v>
      </c>
      <c r="R353" s="73">
        <v>2.0208972310000002</v>
      </c>
      <c r="S353" s="73">
        <v>1.9162111310000001</v>
      </c>
      <c r="T353" s="73">
        <v>1.5764545459999999</v>
      </c>
      <c r="U353" s="73">
        <v>2.1868479380000001</v>
      </c>
      <c r="V353" s="73">
        <v>2.420165361</v>
      </c>
      <c r="W353" s="73">
        <v>3.2030153289999999</v>
      </c>
      <c r="X353" s="73">
        <v>2.6153080659999999</v>
      </c>
      <c r="Y353" s="73">
        <v>2.2553823789999998</v>
      </c>
      <c r="Z353" s="73">
        <v>2.6186862550000001</v>
      </c>
      <c r="AA353" s="73">
        <v>3.7106916939999999</v>
      </c>
      <c r="AB353" s="73">
        <v>4.271678552</v>
      </c>
      <c r="AC353" s="73">
        <v>1.916873662</v>
      </c>
      <c r="AD353" s="73">
        <v>3.1552525739999999</v>
      </c>
      <c r="AE353" s="73">
        <v>2.5275742960000001</v>
      </c>
      <c r="AF353" s="73">
        <v>3.0428826290000002</v>
      </c>
      <c r="AG353" s="73">
        <v>2.105711071</v>
      </c>
      <c r="AH353" s="73">
        <v>4.5118336240000003</v>
      </c>
    </row>
    <row r="354" spans="1:34" x14ac:dyDescent="0.2">
      <c r="A354" s="74" t="s">
        <v>350</v>
      </c>
      <c r="B354" s="73">
        <v>3.1469845849999998</v>
      </c>
      <c r="C354" s="73">
        <v>3.6720200950000002</v>
      </c>
      <c r="D354" s="73">
        <v>2.8282715039999999</v>
      </c>
      <c r="E354" s="73">
        <v>3.4411468310000002</v>
      </c>
      <c r="F354" s="73">
        <v>3.2247139599999999</v>
      </c>
      <c r="G354" s="73">
        <v>3.278794934</v>
      </c>
      <c r="H354" s="73">
        <v>3.4069968080000002</v>
      </c>
      <c r="I354" s="73">
        <v>3.9954914989999999</v>
      </c>
      <c r="J354" s="73">
        <v>4.3114780609999999</v>
      </c>
      <c r="K354" s="73">
        <v>3.5645801800000001</v>
      </c>
      <c r="L354" s="73">
        <v>3.350319802</v>
      </c>
      <c r="M354" s="73">
        <v>3.2786650590000002</v>
      </c>
      <c r="N354" s="73">
        <v>3.3915440509999999</v>
      </c>
      <c r="O354" s="73">
        <v>3.4503204630000002</v>
      </c>
      <c r="P354" s="73">
        <v>3.079486653</v>
      </c>
      <c r="Q354" s="73">
        <v>3.563999468</v>
      </c>
      <c r="R354" s="73">
        <v>2.6058597319999999</v>
      </c>
      <c r="S354" s="73">
        <v>4.0316883480000003</v>
      </c>
      <c r="T354" s="73">
        <v>2.7463795470000001</v>
      </c>
      <c r="U354" s="73">
        <v>3.1868479380000001</v>
      </c>
      <c r="V354" s="73">
        <v>3.420165361</v>
      </c>
      <c r="W354" s="73">
        <v>3.3550184230000002</v>
      </c>
      <c r="X354" s="73">
        <v>2.6153080659999999</v>
      </c>
      <c r="Y354" s="73">
        <v>3.1033792849999999</v>
      </c>
      <c r="Z354" s="73">
        <v>3.7061490959999999</v>
      </c>
      <c r="AA354" s="73">
        <v>3.3887635989999998</v>
      </c>
      <c r="AB354" s="73">
        <v>4.46432363</v>
      </c>
      <c r="AC354" s="73">
        <v>4.139266084</v>
      </c>
      <c r="AD354" s="73">
        <v>2.477180669</v>
      </c>
      <c r="AE354" s="73">
        <v>3.26453989</v>
      </c>
      <c r="AF354" s="73">
        <v>4.2838907280000003</v>
      </c>
      <c r="AG354" s="73">
        <v>3.328103493</v>
      </c>
      <c r="AH354" s="73">
        <v>3.0264067969999999</v>
      </c>
    </row>
    <row r="355" spans="1:34" x14ac:dyDescent="0.2">
      <c r="A355" s="74" t="s">
        <v>351</v>
      </c>
      <c r="B355" s="73">
        <v>2.977059583</v>
      </c>
      <c r="C355" s="73">
        <v>2.556542877</v>
      </c>
      <c r="D355" s="73">
        <v>2.8282715039999999</v>
      </c>
      <c r="E355" s="73">
        <v>1.6337919089999999</v>
      </c>
      <c r="F355" s="73">
        <v>-0.234717658</v>
      </c>
      <c r="G355" s="73">
        <v>1.8637574349999999</v>
      </c>
      <c r="H355" s="73">
        <v>2.3074611350000001</v>
      </c>
      <c r="I355" s="73">
        <v>1.673563404</v>
      </c>
      <c r="J355" s="73">
        <v>4.4634811540000001</v>
      </c>
      <c r="K355" s="73">
        <v>1.7572252580000001</v>
      </c>
      <c r="L355" s="73">
        <v>2.0283917069999999</v>
      </c>
      <c r="M355" s="73">
        <v>2.6265883630000002</v>
      </c>
      <c r="N355" s="73">
        <v>1.517074933</v>
      </c>
      <c r="O355" s="73">
        <v>2.749880745</v>
      </c>
      <c r="P355" s="73">
        <v>2.272131731</v>
      </c>
      <c r="Q355" s="73">
        <v>4.7339244699999998</v>
      </c>
      <c r="R355" s="73">
        <v>2.6058597319999999</v>
      </c>
      <c r="S355" s="73">
        <v>2.1386035520000002</v>
      </c>
      <c r="T355" s="73">
        <v>2.161417047</v>
      </c>
      <c r="U355" s="73">
        <v>2.864919843</v>
      </c>
      <c r="V355" s="73">
        <v>2.642557783</v>
      </c>
      <c r="W355" s="73">
        <v>2.8404452500000001</v>
      </c>
      <c r="X355" s="73">
        <v>3.6153080659999999</v>
      </c>
      <c r="Y355" s="73">
        <v>2.5184167849999999</v>
      </c>
      <c r="Z355" s="73">
        <v>1.9406143499999999</v>
      </c>
      <c r="AA355" s="73">
        <v>3.7106916939999999</v>
      </c>
      <c r="AB355" s="73">
        <v>3.7862517250000001</v>
      </c>
      <c r="AC355" s="73">
        <v>2.916873662</v>
      </c>
      <c r="AD355" s="73">
        <v>2.477180669</v>
      </c>
      <c r="AE355" s="73">
        <v>1.9426117949999999</v>
      </c>
      <c r="AF355" s="73">
        <v>2.9053791050000002</v>
      </c>
      <c r="AG355" s="73">
        <v>1.105711071</v>
      </c>
      <c r="AH355" s="73">
        <v>3.5118336239999999</v>
      </c>
    </row>
    <row r="356" spans="1:34" x14ac:dyDescent="0.2">
      <c r="A356" s="74" t="s">
        <v>352</v>
      </c>
      <c r="B356" s="73">
        <v>2.784414505</v>
      </c>
      <c r="C356" s="73">
        <v>3.1415053780000002</v>
      </c>
      <c r="D356" s="73">
        <v>3.2433090029999998</v>
      </c>
      <c r="E356" s="73">
        <v>2.9557200039999998</v>
      </c>
      <c r="F356" s="73">
        <v>1.7652823419999999</v>
      </c>
      <c r="G356" s="73">
        <v>1.8637574349999999</v>
      </c>
      <c r="H356" s="73">
        <v>2.3074611350000001</v>
      </c>
      <c r="I356" s="73">
        <v>2.2585259049999999</v>
      </c>
      <c r="J356" s="73">
        <v>2.9489079810000001</v>
      </c>
      <c r="K356" s="73">
        <v>3.3421877590000002</v>
      </c>
      <c r="L356" s="73">
        <v>2.6133542080000001</v>
      </c>
      <c r="M356" s="73">
        <v>3.1411615359999998</v>
      </c>
      <c r="N356" s="73">
        <v>2.517074933</v>
      </c>
      <c r="O356" s="73">
        <v>2.3348432450000001</v>
      </c>
      <c r="P356" s="73">
        <v>2.5940598260000001</v>
      </c>
      <c r="Q356" s="73">
        <v>2.049426295</v>
      </c>
      <c r="R356" s="73">
        <v>2.0897230999999999E-2</v>
      </c>
      <c r="S356" s="73">
        <v>2.7906802489999998</v>
      </c>
      <c r="T356" s="73">
        <v>-0.42354545399999999</v>
      </c>
      <c r="U356" s="73">
        <v>2.864919843</v>
      </c>
      <c r="V356" s="73">
        <v>1.835202861</v>
      </c>
      <c r="W356" s="73">
        <v>1.0330903279999999</v>
      </c>
      <c r="X356" s="73">
        <v>2.6153080659999999</v>
      </c>
      <c r="Y356" s="73">
        <v>2.2553823789999998</v>
      </c>
      <c r="Z356" s="73">
        <v>2.6186862550000001</v>
      </c>
      <c r="AA356" s="73">
        <v>3.3887635989999998</v>
      </c>
      <c r="AB356" s="73">
        <v>1.46432363</v>
      </c>
      <c r="AC356" s="73">
        <v>2.3319111619999999</v>
      </c>
      <c r="AD356" s="73">
        <v>2.477180669</v>
      </c>
      <c r="AE356" s="73">
        <v>3.402043414</v>
      </c>
      <c r="AF356" s="73">
        <v>1.905379105</v>
      </c>
      <c r="AG356" s="73">
        <v>1.105711071</v>
      </c>
      <c r="AH356" s="73">
        <v>2.7044787019999998</v>
      </c>
    </row>
    <row r="357" spans="1:34" x14ac:dyDescent="0.2">
      <c r="A357" s="74" t="s">
        <v>353</v>
      </c>
      <c r="B357" s="73">
        <v>7.7908407740000003</v>
      </c>
      <c r="C357" s="73">
        <v>4.556542877</v>
      </c>
      <c r="D357" s="73">
        <v>6.1975053129999997</v>
      </c>
      <c r="E357" s="73">
        <v>3.2187544099999998</v>
      </c>
      <c r="F357" s="73">
        <v>1.3502448419999999</v>
      </c>
      <c r="G357" s="73">
        <v>7.9441308519999998</v>
      </c>
      <c r="H357" s="73">
        <v>6.9595378309999996</v>
      </c>
      <c r="I357" s="73">
        <v>8.8028464209999999</v>
      </c>
      <c r="J357" s="73">
        <v>5.9744430739999999</v>
      </c>
      <c r="K357" s="73">
        <v>7.1495426809999998</v>
      </c>
      <c r="L357" s="73">
        <v>9.3726876150000002</v>
      </c>
      <c r="M357" s="73">
        <v>2.6265883630000002</v>
      </c>
      <c r="N357" s="73">
        <v>5.7900934279999996</v>
      </c>
      <c r="O357" s="73">
        <v>4.3348432450000001</v>
      </c>
      <c r="P357" s="73">
        <v>2.8570942320000001</v>
      </c>
      <c r="Q357" s="73">
        <v>7.5366921219999998</v>
      </c>
      <c r="R357" s="73">
        <v>2.3428253259999998</v>
      </c>
      <c r="S357" s="73">
        <v>5.8231017270000001</v>
      </c>
      <c r="T357" s="73">
        <v>1.898382641</v>
      </c>
      <c r="U357" s="73">
        <v>1.4498823439999999</v>
      </c>
      <c r="V357" s="73">
        <v>3.0051278620000001</v>
      </c>
      <c r="W357" s="73">
        <v>2.6180528280000002</v>
      </c>
      <c r="X357" s="73">
        <v>9.4557713000000003</v>
      </c>
      <c r="Y357" s="73">
        <v>4.4570162399999997</v>
      </c>
      <c r="Z357" s="73">
        <v>1.9406143499999999</v>
      </c>
      <c r="AA357" s="73">
        <v>6.2467445939999999</v>
      </c>
      <c r="AB357" s="73">
        <v>6.5087177489999997</v>
      </c>
      <c r="AC357" s="73">
        <v>12.585463219999999</v>
      </c>
      <c r="AD357" s="73">
        <v>2.1552525739999999</v>
      </c>
      <c r="AE357" s="73">
        <v>6.4020434140000004</v>
      </c>
      <c r="AF357" s="73">
        <v>6.0591844410000002</v>
      </c>
      <c r="AG357" s="73">
        <v>0.52074857100000005</v>
      </c>
      <c r="AH357" s="73">
        <v>2.2894412019999999</v>
      </c>
    </row>
    <row r="358" spans="1:34" x14ac:dyDescent="0.2">
      <c r="A358" s="74" t="s">
        <v>354</v>
      </c>
      <c r="B358" s="73">
        <v>7.1962281040000002</v>
      </c>
      <c r="C358" s="73">
        <v>8.9800089990000007</v>
      </c>
      <c r="D358" s="73">
        <v>7.5652370979999999</v>
      </c>
      <c r="E358" s="73">
        <v>7.5704298479999999</v>
      </c>
      <c r="F358" s="73">
        <v>6.8205647770000004</v>
      </c>
      <c r="G358" s="73">
        <v>6.232991245</v>
      </c>
      <c r="H358" s="73">
        <v>5.7289249030000002</v>
      </c>
      <c r="I358" s="73">
        <v>8.7557124450000003</v>
      </c>
      <c r="J358" s="73">
        <v>7.2811044120000004</v>
      </c>
      <c r="K358" s="73">
        <v>6.6398683070000004</v>
      </c>
      <c r="L358" s="73">
        <v>6.5202448039999998</v>
      </c>
      <c r="M358" s="73">
        <v>7.0480521310000004</v>
      </c>
      <c r="N358" s="73">
        <v>9.6617331760000003</v>
      </c>
      <c r="O358" s="73">
        <v>7.071808839</v>
      </c>
      <c r="P358" s="73">
        <v>8.0135987170000007</v>
      </c>
      <c r="Q358" s="73">
        <v>7.042971273</v>
      </c>
      <c r="R358" s="73">
        <v>5.8022569449999999</v>
      </c>
      <c r="S358" s="73">
        <v>5.3085285539999996</v>
      </c>
      <c r="T358" s="73">
        <v>6.8243820590000004</v>
      </c>
      <c r="U358" s="73">
        <v>7.2911845980000001</v>
      </c>
      <c r="V358" s="73">
        <v>7.111327266</v>
      </c>
      <c r="W358" s="73">
        <v>7.8972764719999997</v>
      </c>
      <c r="X358" s="73">
        <v>7.9444316620000004</v>
      </c>
      <c r="Y358" s="73">
        <v>10.01293907</v>
      </c>
      <c r="Z358" s="73">
        <v>5.2911115970000004</v>
      </c>
      <c r="AA358" s="73">
        <v>6.5317215529999997</v>
      </c>
      <c r="AB358" s="73">
        <v>6.3223046250000001</v>
      </c>
      <c r="AC358" s="73">
        <v>6.6173133799999997</v>
      </c>
      <c r="AD358" s="73">
        <v>10.02869669</v>
      </c>
      <c r="AE358" s="73">
        <v>8.2913399489999993</v>
      </c>
      <c r="AF358" s="73">
        <v>7.2769379670000003</v>
      </c>
      <c r="AG358" s="73">
        <v>6.3911132899999998</v>
      </c>
      <c r="AH358" s="73">
        <v>7.1963317980000001</v>
      </c>
    </row>
    <row r="359" spans="1:34" x14ac:dyDescent="0.2">
      <c r="A359" s="74" t="s">
        <v>355</v>
      </c>
      <c r="B359" s="73">
        <v>4.8839501790000002</v>
      </c>
      <c r="C359" s="73">
        <v>3.556542877</v>
      </c>
      <c r="D359" s="73">
        <v>3.2433090029999998</v>
      </c>
      <c r="E359" s="73">
        <v>2.2187544099999998</v>
      </c>
      <c r="F359" s="73">
        <v>3.672172937</v>
      </c>
      <c r="G359" s="73">
        <v>4.2787949340000004</v>
      </c>
      <c r="H359" s="73">
        <v>3.5875690539999998</v>
      </c>
      <c r="I359" s="73">
        <v>2.2585259049999999</v>
      </c>
      <c r="J359" s="73">
        <v>4.7265155600000002</v>
      </c>
      <c r="K359" s="73">
        <v>2.9271502589999998</v>
      </c>
      <c r="L359" s="73">
        <v>5.1158545489999998</v>
      </c>
      <c r="M359" s="73">
        <v>2.8192334410000002</v>
      </c>
      <c r="N359" s="73">
        <v>4.8390030279999996</v>
      </c>
      <c r="O359" s="73">
        <v>2.3348432450000001</v>
      </c>
      <c r="P359" s="73">
        <v>2.5940598260000001</v>
      </c>
      <c r="Q359" s="73">
        <v>4.4515247389999999</v>
      </c>
      <c r="R359" s="73">
        <v>4.2688247439999998</v>
      </c>
      <c r="S359" s="73">
        <v>3.7235660529999999</v>
      </c>
      <c r="T359" s="73">
        <v>2.5764545459999999</v>
      </c>
      <c r="U359" s="73">
        <v>3.4498823440000002</v>
      </c>
      <c r="V359" s="73">
        <v>-0.16479713900000001</v>
      </c>
      <c r="W359" s="73">
        <v>4.9872866379999996</v>
      </c>
      <c r="X359" s="73">
        <v>5.1007348930000003</v>
      </c>
      <c r="Y359" s="73">
        <v>5.1429076499999997</v>
      </c>
      <c r="Z359" s="73">
        <v>1.9406143499999999</v>
      </c>
      <c r="AA359" s="73">
        <v>4.2632327170000002</v>
      </c>
      <c r="AB359" s="73">
        <v>4.271678552</v>
      </c>
      <c r="AC359" s="73">
        <v>5.886500013</v>
      </c>
      <c r="AD359" s="73">
        <v>2.1552525739999999</v>
      </c>
      <c r="AE359" s="73">
        <v>4.5275742960000001</v>
      </c>
      <c r="AF359" s="73">
        <v>3.6709138509999999</v>
      </c>
      <c r="AG359" s="73">
        <v>1.8426766649999999</v>
      </c>
      <c r="AH359" s="73">
        <v>1.7044787020000001</v>
      </c>
    </row>
    <row r="360" spans="1:34" x14ac:dyDescent="0.2">
      <c r="A360" s="74" t="s">
        <v>356</v>
      </c>
      <c r="B360" s="73">
        <v>8.2010612569999992</v>
      </c>
      <c r="C360" s="73">
        <v>4.21950789</v>
      </c>
      <c r="D360" s="73">
        <v>5.330771844</v>
      </c>
      <c r="E360" s="73">
        <v>2.9557200039999998</v>
      </c>
      <c r="F360" s="73">
        <v>-0.234717658</v>
      </c>
      <c r="G360" s="73">
        <v>6.8935047779999996</v>
      </c>
      <c r="H360" s="73">
        <v>8.7071205329999994</v>
      </c>
      <c r="I360" s="73">
        <v>4.1329950230000003</v>
      </c>
      <c r="J360" s="73">
        <v>6.2913001790000003</v>
      </c>
      <c r="K360" s="73">
        <v>0.75722525799999996</v>
      </c>
      <c r="L360" s="73">
        <v>4.2763192209999996</v>
      </c>
      <c r="M360" s="73">
        <v>2.1411615359999998</v>
      </c>
      <c r="N360" s="73">
        <v>4.180039946</v>
      </c>
      <c r="O360" s="73">
        <v>2.3348432450000001</v>
      </c>
      <c r="P360" s="73">
        <v>2.8570942320000001</v>
      </c>
      <c r="Q360" s="73">
        <v>9.5628719219999994</v>
      </c>
      <c r="R360" s="73">
        <v>2.0208972310000002</v>
      </c>
      <c r="S360" s="73">
        <v>7.1450298219999997</v>
      </c>
      <c r="T360" s="73">
        <v>2.5764545459999999</v>
      </c>
      <c r="U360" s="73">
        <v>2.6722747650000001</v>
      </c>
      <c r="V360" s="73">
        <v>3.0051278620000001</v>
      </c>
      <c r="W360" s="73">
        <v>2.3550184230000002</v>
      </c>
      <c r="X360" s="73">
        <v>10.14512901</v>
      </c>
      <c r="Y360" s="73">
        <v>4.5773104739999999</v>
      </c>
      <c r="Z360" s="73">
        <v>1.6186862550000001</v>
      </c>
      <c r="AA360" s="73">
        <v>9.1052972929999996</v>
      </c>
      <c r="AB360" s="73">
        <v>5.7862517249999996</v>
      </c>
      <c r="AC360" s="73">
        <v>8.1711149499999998</v>
      </c>
      <c r="AD360" s="73">
        <v>2.1552525739999999</v>
      </c>
      <c r="AE360" s="73">
        <v>6.6150371369999998</v>
      </c>
      <c r="AF360" s="73">
        <v>5.3908059320000001</v>
      </c>
      <c r="AG360" s="73">
        <v>1.105711071</v>
      </c>
      <c r="AH360" s="73">
        <v>2.7044787019999998</v>
      </c>
    </row>
    <row r="361" spans="1:34" x14ac:dyDescent="0.2">
      <c r="A361" s="74" t="s">
        <v>357</v>
      </c>
      <c r="B361" s="73">
        <v>10.58808438</v>
      </c>
      <c r="C361" s="73">
        <v>10.795743590000001</v>
      </c>
      <c r="D361" s="73">
        <v>10.423218090000001</v>
      </c>
      <c r="E361" s="73">
        <v>8.9979265640000001</v>
      </c>
      <c r="F361" s="73">
        <v>2.3502448419999999</v>
      </c>
      <c r="G361" s="73">
        <v>10.49554079</v>
      </c>
      <c r="H361" s="73">
        <v>10.066160249999999</v>
      </c>
      <c r="I361" s="73">
        <v>15.93899532</v>
      </c>
      <c r="J361" s="73">
        <v>16.331840740000001</v>
      </c>
      <c r="K361" s="73">
        <v>12.62121789</v>
      </c>
      <c r="L361" s="73">
        <v>10.77070114</v>
      </c>
      <c r="M361" s="73">
        <v>3.2786650590000002</v>
      </c>
      <c r="N361" s="73">
        <v>11.963469030000001</v>
      </c>
      <c r="O361" s="73">
        <v>13.17168261</v>
      </c>
      <c r="P361" s="73">
        <v>3.4420567320000002</v>
      </c>
      <c r="Q361" s="73">
        <v>8.2222109509999992</v>
      </c>
      <c r="R361" s="73">
        <v>7.897414178</v>
      </c>
      <c r="S361" s="73">
        <v>8.3284281109999991</v>
      </c>
      <c r="T361" s="73">
        <v>5.8983826410000004</v>
      </c>
      <c r="U361" s="73">
        <v>12.23587964</v>
      </c>
      <c r="V361" s="73">
        <v>7.5766698469999998</v>
      </c>
      <c r="W361" s="73">
        <v>8.0443175829999998</v>
      </c>
      <c r="X361" s="73">
        <v>9.9154317899999995</v>
      </c>
      <c r="Y361" s="73">
        <v>6.3597190389999998</v>
      </c>
      <c r="Z361" s="73">
        <v>6.8378547750000003</v>
      </c>
      <c r="AA361" s="73">
        <v>5.7579974089999997</v>
      </c>
      <c r="AB361" s="73">
        <v>14.93345665</v>
      </c>
      <c r="AC361" s="73">
        <v>15.78450634</v>
      </c>
      <c r="AD361" s="73">
        <v>4.0621431689999996</v>
      </c>
      <c r="AE361" s="73">
        <v>11.397425139999999</v>
      </c>
      <c r="AF361" s="73">
        <v>7.9008636240000003</v>
      </c>
      <c r="AG361" s="73">
        <v>2.6906735720000001</v>
      </c>
      <c r="AH361" s="73">
        <v>3.7044787019999998</v>
      </c>
    </row>
    <row r="362" spans="1:34" x14ac:dyDescent="0.2">
      <c r="A362" s="74" t="s">
        <v>358</v>
      </c>
      <c r="B362" s="73">
        <v>9.5123349600000005</v>
      </c>
      <c r="C362" s="73">
        <v>10.37991012</v>
      </c>
      <c r="D362" s="73">
        <v>9.4817137420000002</v>
      </c>
      <c r="E362" s="73">
        <v>9.0174962020000002</v>
      </c>
      <c r="F362" s="73">
        <v>1.7652823419999999</v>
      </c>
      <c r="G362" s="73">
        <v>6.3448841250000001</v>
      </c>
      <c r="H362" s="73">
        <v>5.5445003320000001</v>
      </c>
      <c r="I362" s="73">
        <v>9.5408421440000009</v>
      </c>
      <c r="J362" s="73">
        <v>7.6572528980000003</v>
      </c>
      <c r="K362" s="73">
        <v>6.8657497149999998</v>
      </c>
      <c r="L362" s="73">
        <v>11.0562977</v>
      </c>
      <c r="M362" s="73">
        <v>1.404195941</v>
      </c>
      <c r="N362" s="73">
        <v>2.517074933</v>
      </c>
      <c r="O362" s="73">
        <v>3.6567713400000001</v>
      </c>
      <c r="P362" s="73">
        <v>2.5940598260000001</v>
      </c>
      <c r="Q362" s="73">
        <v>8.7597407609999998</v>
      </c>
      <c r="R362" s="73">
        <v>2.8282521530000002</v>
      </c>
      <c r="S362" s="73">
        <v>2.6531767249999998</v>
      </c>
      <c r="T362" s="73">
        <v>2.7463795470000001</v>
      </c>
      <c r="U362" s="73">
        <v>0.86491984300000002</v>
      </c>
      <c r="V362" s="73">
        <v>-0.16479713900000001</v>
      </c>
      <c r="W362" s="73">
        <v>2.3550184230000002</v>
      </c>
      <c r="X362" s="73">
        <v>1.293379971</v>
      </c>
      <c r="Y362" s="73">
        <v>2.2553823789999998</v>
      </c>
      <c r="Z362" s="73">
        <v>3.4260411770000001</v>
      </c>
      <c r="AA362" s="73">
        <v>9.3755537419999992</v>
      </c>
      <c r="AB362" s="73">
        <v>10.29087212</v>
      </c>
      <c r="AC362" s="73">
        <v>10.22369486</v>
      </c>
      <c r="AD362" s="73">
        <v>2.1552525739999999</v>
      </c>
      <c r="AE362" s="73">
        <v>4.0300746360000002</v>
      </c>
      <c r="AF362" s="73">
        <v>5.9053791049999997</v>
      </c>
      <c r="AG362" s="73">
        <v>1.5207485709999999</v>
      </c>
      <c r="AH362" s="73">
        <v>8.3483348920000005</v>
      </c>
    </row>
    <row r="363" spans="1:34" x14ac:dyDescent="0.2">
      <c r="A363" s="74" t="s">
        <v>359</v>
      </c>
      <c r="B363" s="73">
        <v>2.5620220840000001</v>
      </c>
      <c r="C363" s="73">
        <v>3.778935299</v>
      </c>
      <c r="D363" s="73">
        <v>2.2433090029999998</v>
      </c>
      <c r="E363" s="73">
        <v>11.67339643</v>
      </c>
      <c r="F363" s="73">
        <v>9.9427018789999995</v>
      </c>
      <c r="G363" s="73">
        <v>3.086149856</v>
      </c>
      <c r="H363" s="73">
        <v>5.4069968079999997</v>
      </c>
      <c r="I363" s="73">
        <v>7.0486028349999996</v>
      </c>
      <c r="J363" s="73">
        <v>10.46798255</v>
      </c>
      <c r="K363" s="73">
        <v>10.45679771</v>
      </c>
      <c r="L363" s="73">
        <v>9.3749054409999992</v>
      </c>
      <c r="M363" s="73">
        <v>9.9000509680000004</v>
      </c>
      <c r="N363" s="73">
        <v>3.839003028</v>
      </c>
      <c r="O363" s="73">
        <v>7.9097520809999997</v>
      </c>
      <c r="P363" s="73">
        <v>9.3542807719999992</v>
      </c>
      <c r="Q363" s="73">
        <v>6.4219804629999997</v>
      </c>
      <c r="R363" s="73">
        <v>10.38393686</v>
      </c>
      <c r="S363" s="73">
        <v>4.6888006349999998</v>
      </c>
      <c r="T363" s="73">
        <v>11.53718054</v>
      </c>
      <c r="U363" s="73">
        <v>7.9310090329999996</v>
      </c>
      <c r="V363" s="73">
        <v>11.358764819999999</v>
      </c>
      <c r="W363" s="73">
        <v>11.33687108</v>
      </c>
      <c r="X363" s="73">
        <v>4.9372361610000004</v>
      </c>
      <c r="Y363" s="73">
        <v>1.5184167850000001</v>
      </c>
      <c r="Z363" s="73">
        <v>8.8878129339999994</v>
      </c>
      <c r="AA363" s="73">
        <v>3.8912639389999999</v>
      </c>
      <c r="AB363" s="73">
        <v>7.1647633480000001</v>
      </c>
      <c r="AC363" s="73">
        <v>3.3319111619999999</v>
      </c>
      <c r="AD363" s="73">
        <v>11.821476580000001</v>
      </c>
      <c r="AE363" s="73">
        <v>2.9426117949999999</v>
      </c>
      <c r="AF363" s="73">
        <v>10.265567770000001</v>
      </c>
      <c r="AG363" s="73">
        <v>9.4603277850000005</v>
      </c>
      <c r="AH363" s="73">
        <v>10.67314549</v>
      </c>
    </row>
    <row r="364" spans="1:34" x14ac:dyDescent="0.2">
      <c r="A364" s="74" t="s">
        <v>360</v>
      </c>
      <c r="B364" s="73">
        <v>10.009105310000001</v>
      </c>
      <c r="C364" s="73">
        <v>7.1712527220000002</v>
      </c>
      <c r="D364" s="73">
        <v>7.1501995989999996</v>
      </c>
      <c r="E364" s="73">
        <v>3.4411468310000002</v>
      </c>
      <c r="F364" s="73">
        <v>3.672172937</v>
      </c>
      <c r="G364" s="73">
        <v>8.6052244210000008</v>
      </c>
      <c r="H364" s="73">
        <v>8.6319631730000008</v>
      </c>
      <c r="I364" s="73">
        <v>11.2845882</v>
      </c>
      <c r="J364" s="73">
        <v>9.2500775159999993</v>
      </c>
      <c r="K364" s="73">
        <v>7.1918534850000002</v>
      </c>
      <c r="L364" s="73">
        <v>7.816294267</v>
      </c>
      <c r="M364" s="73">
        <v>3.6265883630000002</v>
      </c>
      <c r="N364" s="73">
        <v>7.5019680409999996</v>
      </c>
      <c r="O364" s="73">
        <v>8.6446985079999994</v>
      </c>
      <c r="P364" s="73">
        <v>5.1790223260000001</v>
      </c>
      <c r="Q364" s="73">
        <v>8.9952881219999998</v>
      </c>
      <c r="R364" s="73">
        <v>8.1241850390000003</v>
      </c>
      <c r="S364" s="73">
        <v>7.5407019960000001</v>
      </c>
      <c r="T364" s="73">
        <v>2.898382641</v>
      </c>
      <c r="U364" s="73">
        <v>6.1687005910000003</v>
      </c>
      <c r="V364" s="73">
        <v>5.8575706739999998</v>
      </c>
      <c r="W364" s="73">
        <v>4.0330903280000001</v>
      </c>
      <c r="X364" s="73">
        <v>9.5648429989999997</v>
      </c>
      <c r="Y364" s="73">
        <v>2.5184167849999999</v>
      </c>
      <c r="Z364" s="73">
        <v>3.7886112559999998</v>
      </c>
      <c r="AA364" s="73">
        <v>6.9227421710000003</v>
      </c>
      <c r="AB364" s="73">
        <v>7.6342486320000003</v>
      </c>
      <c r="AC364" s="73">
        <v>10.29480717</v>
      </c>
      <c r="AD364" s="73">
        <v>3.962607496</v>
      </c>
      <c r="AE364" s="73">
        <v>8.4183452259999996</v>
      </c>
      <c r="AF364" s="73">
        <v>5.1070129660000001</v>
      </c>
      <c r="AG364" s="73">
        <v>3.8426766649999999</v>
      </c>
      <c r="AH364" s="73">
        <v>4.6113692970000004</v>
      </c>
    </row>
    <row r="365" spans="1:34" x14ac:dyDescent="0.2">
      <c r="A365" s="74" t="s">
        <v>361</v>
      </c>
      <c r="B365" s="73">
        <v>3.298987678</v>
      </c>
      <c r="C365" s="73">
        <v>3.2935084720000001</v>
      </c>
      <c r="D365" s="73">
        <v>3.5652370979999999</v>
      </c>
      <c r="E365" s="73">
        <v>2.803716911</v>
      </c>
      <c r="F365" s="73">
        <v>2.0872104359999999</v>
      </c>
      <c r="G365" s="73">
        <v>3.086149856</v>
      </c>
      <c r="H365" s="73">
        <v>2.0850687130000001</v>
      </c>
      <c r="I365" s="73">
        <v>6.3459887459999997</v>
      </c>
      <c r="J365" s="73">
        <v>3.4634811540000001</v>
      </c>
      <c r="K365" s="73">
        <v>6.0426274769999999</v>
      </c>
      <c r="L365" s="73">
        <v>3.350319802</v>
      </c>
      <c r="M365" s="73">
        <v>2.6265883630000002</v>
      </c>
      <c r="N365" s="73">
        <v>2.9321124319999998</v>
      </c>
      <c r="O365" s="73">
        <v>2.3348432450000001</v>
      </c>
      <c r="P365" s="73">
        <v>3.272131731</v>
      </c>
      <c r="Q365" s="73">
        <v>5.1000523680000001</v>
      </c>
      <c r="R365" s="73">
        <v>2.3428253259999998</v>
      </c>
      <c r="S365" s="73">
        <v>3.3312486300000002</v>
      </c>
      <c r="T365" s="73">
        <v>1.898382641</v>
      </c>
      <c r="U365" s="73">
        <v>1.864919843</v>
      </c>
      <c r="V365" s="73">
        <v>3.157130956</v>
      </c>
      <c r="W365" s="73">
        <v>3.0330903280000001</v>
      </c>
      <c r="X365" s="73">
        <v>6.6509319749999998</v>
      </c>
      <c r="Y365" s="73">
        <v>1.933454284</v>
      </c>
      <c r="Z365" s="73">
        <v>3.8666137680000001</v>
      </c>
      <c r="AA365" s="73">
        <v>5.9330841149999998</v>
      </c>
      <c r="AB365" s="73">
        <v>4.271678552</v>
      </c>
      <c r="AC365" s="73">
        <v>2.3319111619999999</v>
      </c>
      <c r="AD365" s="73">
        <v>2.477180669</v>
      </c>
      <c r="AE365" s="73">
        <v>2.9426117949999999</v>
      </c>
      <c r="AF365" s="73">
        <v>3.0428826290000002</v>
      </c>
      <c r="AG365" s="73">
        <v>2.105711071</v>
      </c>
      <c r="AH365" s="73">
        <v>3.7044787019999998</v>
      </c>
    </row>
    <row r="366" spans="1:34" x14ac:dyDescent="0.2">
      <c r="A366" s="74" t="s">
        <v>362</v>
      </c>
      <c r="B366" s="73">
        <v>8.2010612569999992</v>
      </c>
      <c r="C366" s="73">
        <v>3.8784709720000001</v>
      </c>
      <c r="D366" s="73">
        <v>5.4912365159999998</v>
      </c>
      <c r="E366" s="73">
        <v>2.803716911</v>
      </c>
      <c r="F366" s="73">
        <v>8.0320688820000008</v>
      </c>
      <c r="G366" s="73">
        <v>7.6966474490000003</v>
      </c>
      <c r="H366" s="73">
        <v>7.9636305859999998</v>
      </c>
      <c r="I366" s="73">
        <v>6.2585259049999999</v>
      </c>
      <c r="J366" s="73">
        <v>5.813978401</v>
      </c>
      <c r="K366" s="73">
        <v>6.8446880989999999</v>
      </c>
      <c r="L366" s="73">
        <v>7.7698586939999998</v>
      </c>
      <c r="M366" s="73">
        <v>9.3486639950000008</v>
      </c>
      <c r="N366" s="73">
        <v>8.8420055160000004</v>
      </c>
      <c r="O366" s="73">
        <v>9.0422023770000006</v>
      </c>
      <c r="P366" s="73">
        <v>9.5176844369999998</v>
      </c>
      <c r="Q366" s="73">
        <v>8.3558135389999997</v>
      </c>
      <c r="R366" s="73">
        <v>9.7572991620000007</v>
      </c>
      <c r="S366" s="73">
        <v>7.9124492120000003</v>
      </c>
      <c r="T366" s="73">
        <v>5.2203107360000001</v>
      </c>
      <c r="U366" s="73">
        <v>8.5757262769999993</v>
      </c>
      <c r="V366" s="73">
        <v>6.5766698469999998</v>
      </c>
      <c r="W366" s="73">
        <v>9.4015967889999992</v>
      </c>
      <c r="X366" s="73">
        <v>6.8011746110000004</v>
      </c>
      <c r="Y366" s="73">
        <v>5.2553823790000003</v>
      </c>
      <c r="Z366" s="73">
        <v>4.9406143499999997</v>
      </c>
      <c r="AA366" s="73">
        <v>8.0564665309999999</v>
      </c>
      <c r="AB366" s="73">
        <v>7.0492861309999997</v>
      </c>
      <c r="AC366" s="73">
        <v>8.5217357200000006</v>
      </c>
      <c r="AD366" s="73">
        <v>5.1094488839999999</v>
      </c>
      <c r="AE366" s="73">
        <v>5.3349292180000001</v>
      </c>
      <c r="AF366" s="73">
        <v>5.2558763519999996</v>
      </c>
      <c r="AG366" s="73">
        <v>7.4749448809999999</v>
      </c>
      <c r="AH366" s="73">
        <v>9.0082594500000006</v>
      </c>
    </row>
    <row r="367" spans="1:34" x14ac:dyDescent="0.2">
      <c r="A367" s="74" t="s">
        <v>363</v>
      </c>
      <c r="B367" s="73">
        <v>12.51839824</v>
      </c>
      <c r="C367" s="73">
        <v>9.8709372999999996</v>
      </c>
      <c r="D367" s="73">
        <v>11.526397360000001</v>
      </c>
      <c r="E367" s="73">
        <v>10.04424326</v>
      </c>
      <c r="F367" s="73">
        <v>7.3121768009999997</v>
      </c>
      <c r="G367" s="73">
        <v>3.086149856</v>
      </c>
      <c r="H367" s="73">
        <v>9.5029212279999999</v>
      </c>
      <c r="I367" s="73">
        <v>10.23198412</v>
      </c>
      <c r="J367" s="73">
        <v>9.6845848799999992</v>
      </c>
      <c r="K367" s="73">
        <v>10.508769320000001</v>
      </c>
      <c r="L367" s="73">
        <v>9.2157437810000005</v>
      </c>
      <c r="M367" s="73">
        <v>8.7705181559999996</v>
      </c>
      <c r="N367" s="73">
        <v>9.2221312789999992</v>
      </c>
      <c r="O367" s="73">
        <v>9.5716547270000003</v>
      </c>
      <c r="P367" s="73">
        <v>5.1790223260000001</v>
      </c>
      <c r="Q367" s="73">
        <v>3.8859275630000001</v>
      </c>
      <c r="R367" s="73">
        <v>10.64477872</v>
      </c>
      <c r="S367" s="73">
        <v>9.3156670889999997</v>
      </c>
      <c r="T367" s="73">
        <v>9.2239129720000008</v>
      </c>
      <c r="U367" s="73">
        <v>8.0448289329999998</v>
      </c>
      <c r="V367" s="73">
        <v>9.7659401979999991</v>
      </c>
      <c r="W367" s="73">
        <v>9.0075049170000003</v>
      </c>
      <c r="X367" s="73">
        <v>8.0076254890000005</v>
      </c>
      <c r="Y367" s="73">
        <v>7.8759687889999999</v>
      </c>
      <c r="Z367" s="73">
        <v>7.5959661780000003</v>
      </c>
      <c r="AA367" s="73">
        <v>6.6864441479999996</v>
      </c>
      <c r="AB367" s="73">
        <v>11.30824468</v>
      </c>
      <c r="AC367" s="73">
        <v>12.59928309</v>
      </c>
      <c r="AD367" s="73">
        <v>8.6430926079999999</v>
      </c>
      <c r="AE367" s="73">
        <v>11.527574299999999</v>
      </c>
      <c r="AF367" s="73">
        <v>10.61480761</v>
      </c>
      <c r="AG367" s="73">
        <v>8.6161455930000006</v>
      </c>
      <c r="AH367" s="73">
        <v>8.8077665100000004</v>
      </c>
    </row>
    <row r="368" spans="1:34" x14ac:dyDescent="0.2">
      <c r="A368" s="74" t="s">
        <v>364</v>
      </c>
      <c r="B368" s="73">
        <v>14.02367205</v>
      </c>
      <c r="C368" s="73">
        <v>14.458101190000001</v>
      </c>
      <c r="D368" s="73">
        <v>13.43652633</v>
      </c>
      <c r="E368" s="73">
        <v>12.73953676</v>
      </c>
      <c r="F368" s="73">
        <v>11.28048937</v>
      </c>
      <c r="G368" s="73">
        <v>11.3899306</v>
      </c>
      <c r="H368" s="73">
        <v>12.81071899</v>
      </c>
      <c r="I368" s="73">
        <v>12.08983315</v>
      </c>
      <c r="J368" s="73">
        <v>11.916751789999999</v>
      </c>
      <c r="K368" s="73">
        <v>11.54879517</v>
      </c>
      <c r="L368" s="73">
        <v>11.55733412</v>
      </c>
      <c r="M368" s="73">
        <v>9.7632133549999995</v>
      </c>
      <c r="N368" s="73">
        <v>12.70236336</v>
      </c>
      <c r="O368" s="73">
        <v>8.8740020560000001</v>
      </c>
      <c r="P368" s="73">
        <v>9.8400878059999997</v>
      </c>
      <c r="Q368" s="73">
        <v>10.928134119999999</v>
      </c>
      <c r="R368" s="73">
        <v>9.9501556400000002</v>
      </c>
      <c r="S368" s="73">
        <v>13.65845038</v>
      </c>
      <c r="T368" s="73">
        <v>10.36924484</v>
      </c>
      <c r="U368" s="73">
        <v>10.570552230000001</v>
      </c>
      <c r="V368" s="73">
        <v>11.154874980000001</v>
      </c>
      <c r="W368" s="73">
        <v>10.86122681</v>
      </c>
      <c r="X368" s="73">
        <v>11.912682930000001</v>
      </c>
      <c r="Y368" s="73">
        <v>8.1861197160000003</v>
      </c>
      <c r="Z368" s="73">
        <v>10.166544760000001</v>
      </c>
      <c r="AA368" s="73">
        <v>10.121213709999999</v>
      </c>
      <c r="AB368" s="73">
        <v>13.21503062</v>
      </c>
      <c r="AC368" s="73">
        <v>13.957163380000001</v>
      </c>
      <c r="AD368" s="73">
        <v>9.7420923619999993</v>
      </c>
      <c r="AE368" s="73">
        <v>12.22338257</v>
      </c>
      <c r="AF368" s="73">
        <v>11.98992178</v>
      </c>
      <c r="AG368" s="73">
        <v>8.7968729759999995</v>
      </c>
      <c r="AH368" s="73">
        <v>9.7488728210000009</v>
      </c>
    </row>
    <row r="369" spans="1:34" x14ac:dyDescent="0.2">
      <c r="A369" s="74" t="s">
        <v>365</v>
      </c>
      <c r="B369" s="73">
        <v>15.37717185</v>
      </c>
      <c r="C369" s="73">
        <v>12.608658030000001</v>
      </c>
      <c r="D369" s="73">
        <v>12.646321029999999</v>
      </c>
      <c r="E369" s="73">
        <v>10.7566199</v>
      </c>
      <c r="F369" s="73">
        <v>8.9301892679999995</v>
      </c>
      <c r="G369" s="73">
        <v>10.862817870000001</v>
      </c>
      <c r="H369" s="73">
        <v>10.899918169999999</v>
      </c>
      <c r="I369" s="73">
        <v>10.528431790000001</v>
      </c>
      <c r="J369" s="73">
        <v>9.8609418800000004</v>
      </c>
      <c r="K369" s="73">
        <v>10.589324100000001</v>
      </c>
      <c r="L369" s="73">
        <v>7.0283917069999999</v>
      </c>
      <c r="M369" s="73">
        <v>8.5437472939999992</v>
      </c>
      <c r="N369" s="73">
        <v>11.247828090000001</v>
      </c>
      <c r="O369" s="73">
        <v>7.3348432450000001</v>
      </c>
      <c r="P369" s="73">
        <v>10.405273940000001</v>
      </c>
      <c r="Q369" s="73">
        <v>8.9869052109999998</v>
      </c>
      <c r="R369" s="73">
        <v>7.2593019700000001</v>
      </c>
      <c r="S369" s="73">
        <v>12.32418697</v>
      </c>
      <c r="T369" s="73">
        <v>8.8847935759999999</v>
      </c>
      <c r="U369" s="73">
        <v>9.3806196810000007</v>
      </c>
      <c r="V369" s="73">
        <v>12.099938659999999</v>
      </c>
      <c r="W369" s="73">
        <v>10.084299270000001</v>
      </c>
      <c r="X369" s="73">
        <v>9.4683056529999998</v>
      </c>
      <c r="Y369" s="73">
        <v>12.189368030000001</v>
      </c>
      <c r="Z369" s="73">
        <v>10.839064580000001</v>
      </c>
      <c r="AA369" s="73">
        <v>10.08225056</v>
      </c>
      <c r="AB369" s="73">
        <v>11.133208610000001</v>
      </c>
      <c r="AC369" s="73">
        <v>11.439782080000001</v>
      </c>
      <c r="AD369" s="73">
        <v>6.0859899110000004</v>
      </c>
      <c r="AE369" s="73">
        <v>11.523812380000001</v>
      </c>
      <c r="AF369" s="73">
        <v>11.46456497</v>
      </c>
      <c r="AG369" s="73">
        <v>8.7615399029999992</v>
      </c>
      <c r="AH369" s="73">
        <v>9.6440579159999995</v>
      </c>
    </row>
    <row r="370" spans="1:34" x14ac:dyDescent="0.2">
      <c r="A370" s="74" t="s">
        <v>366</v>
      </c>
      <c r="B370" s="73">
        <v>2.784414505</v>
      </c>
      <c r="C370" s="73">
        <v>3.2935084720000001</v>
      </c>
      <c r="D370" s="73">
        <v>1.243309003</v>
      </c>
      <c r="E370" s="73">
        <v>2.803716911</v>
      </c>
      <c r="F370" s="73">
        <v>2.3502448419999999</v>
      </c>
      <c r="G370" s="73">
        <v>3.278794934</v>
      </c>
      <c r="H370" s="73">
        <v>2.822034307</v>
      </c>
      <c r="I370" s="73">
        <v>4.1329950230000003</v>
      </c>
      <c r="J370" s="73">
        <v>3.8419927779999998</v>
      </c>
      <c r="K370" s="73">
        <v>4.3421877589999998</v>
      </c>
      <c r="L370" s="73">
        <v>2.6133542080000001</v>
      </c>
      <c r="M370" s="73">
        <v>2.6265883630000002</v>
      </c>
      <c r="N370" s="73">
        <v>4.180039946</v>
      </c>
      <c r="O370" s="73">
        <v>3.749880745</v>
      </c>
      <c r="P370" s="73">
        <v>4.9159879210000001</v>
      </c>
      <c r="Q370" s="73">
        <v>4.5639994679999996</v>
      </c>
      <c r="R370" s="73">
        <v>2.3428253259999998</v>
      </c>
      <c r="S370" s="73">
        <v>3.3312486300000002</v>
      </c>
      <c r="T370" s="73">
        <v>3.035886165</v>
      </c>
      <c r="U370" s="73">
        <v>4.6198073449999999</v>
      </c>
      <c r="V370" s="73">
        <v>2.835202861</v>
      </c>
      <c r="W370" s="73">
        <v>3.9399809229999998</v>
      </c>
      <c r="X370" s="73">
        <v>4.8783424719999999</v>
      </c>
      <c r="Y370" s="73">
        <v>3.84034488</v>
      </c>
      <c r="Z370" s="73">
        <v>2.6186862550000001</v>
      </c>
      <c r="AA370" s="73">
        <v>5.295654195</v>
      </c>
      <c r="AB370" s="73">
        <v>4.0492861309999997</v>
      </c>
      <c r="AC370" s="73">
        <v>3.139266084</v>
      </c>
      <c r="AD370" s="73">
        <v>3.6146841919999999</v>
      </c>
      <c r="AE370" s="73">
        <v>4.3349292180000001</v>
      </c>
      <c r="AF370" s="73">
        <v>4.1684135109999998</v>
      </c>
      <c r="AG370" s="73">
        <v>2.328103493</v>
      </c>
      <c r="AH370" s="73">
        <v>4.4049184199999996</v>
      </c>
    </row>
    <row r="371" spans="1:34" x14ac:dyDescent="0.2">
      <c r="A371" s="74" t="s">
        <v>367</v>
      </c>
      <c r="B371" s="73">
        <v>2.298987678</v>
      </c>
      <c r="C371" s="73">
        <v>1.971580377</v>
      </c>
      <c r="D371" s="73">
        <v>2.8282715039999999</v>
      </c>
      <c r="E371" s="73">
        <v>1.6337919089999999</v>
      </c>
      <c r="F371" s="73">
        <v>1.3502448419999999</v>
      </c>
      <c r="G371" s="73">
        <v>1.8637574349999999</v>
      </c>
      <c r="H371" s="73">
        <v>1.5001062119999999</v>
      </c>
      <c r="I371" s="73">
        <v>2.6735634039999998</v>
      </c>
      <c r="J371" s="73">
        <v>2.7265155600000002</v>
      </c>
      <c r="K371" s="73">
        <v>3.0791533530000001</v>
      </c>
      <c r="L371" s="73">
        <v>9.2928343079999998</v>
      </c>
      <c r="M371" s="73">
        <v>2.4041959409999998</v>
      </c>
      <c r="N371" s="73">
        <v>0.93211243200000005</v>
      </c>
      <c r="O371" s="73">
        <v>1.3348432450000001</v>
      </c>
      <c r="P371" s="73">
        <v>2.5940598260000001</v>
      </c>
      <c r="Q371" s="73">
        <v>2.2420713729999999</v>
      </c>
      <c r="R371" s="73">
        <v>1.020897231</v>
      </c>
      <c r="S371" s="73">
        <v>1.653176725</v>
      </c>
      <c r="T371" s="73">
        <v>1.161417047</v>
      </c>
      <c r="U371" s="73">
        <v>2.864919843</v>
      </c>
      <c r="V371" s="73">
        <v>1.420165361</v>
      </c>
      <c r="W371" s="73">
        <v>1.6180528279999999</v>
      </c>
      <c r="X371" s="73">
        <v>0.29337997100000002</v>
      </c>
      <c r="Y371" s="73">
        <v>1.5184167850000001</v>
      </c>
      <c r="Z371" s="73">
        <v>-0.38131374499999998</v>
      </c>
      <c r="AA371" s="73">
        <v>5.7106916940000003</v>
      </c>
      <c r="AB371" s="73">
        <v>3.0492861310000001</v>
      </c>
      <c r="AC371" s="73">
        <v>1.3319111619999999</v>
      </c>
      <c r="AD371" s="73">
        <v>2.740215074</v>
      </c>
      <c r="AE371" s="73">
        <v>0.94261179500000003</v>
      </c>
      <c r="AF371" s="73">
        <v>1.5834510100000001</v>
      </c>
      <c r="AG371" s="73">
        <v>2.328103493</v>
      </c>
      <c r="AH371" s="73">
        <v>1.7044787020000001</v>
      </c>
    </row>
    <row r="372" spans="1:34" x14ac:dyDescent="0.2">
      <c r="A372" s="74" t="s">
        <v>368</v>
      </c>
      <c r="B372" s="73">
        <v>2.298987678</v>
      </c>
      <c r="C372" s="73">
        <v>2.2935084720000001</v>
      </c>
      <c r="D372" s="73">
        <v>1.243309003</v>
      </c>
      <c r="E372" s="73">
        <v>1.6337919089999999</v>
      </c>
      <c r="F372" s="73">
        <v>4.0132098550000004</v>
      </c>
      <c r="G372" s="73">
        <v>3.278794934</v>
      </c>
      <c r="H372" s="73">
        <v>2.6700312140000002</v>
      </c>
      <c r="I372" s="73">
        <v>3.4809183259999998</v>
      </c>
      <c r="J372" s="73">
        <v>1.7265155599999999</v>
      </c>
      <c r="K372" s="73">
        <v>2.0791533530000001</v>
      </c>
      <c r="L372" s="73">
        <v>3.7288314260000002</v>
      </c>
      <c r="M372" s="73">
        <v>2.8192334410000002</v>
      </c>
      <c r="N372" s="73">
        <v>-6.7887567999999995E-2</v>
      </c>
      <c r="O372" s="73">
        <v>2.557235667</v>
      </c>
      <c r="P372" s="73">
        <v>3.079486653</v>
      </c>
      <c r="Q372" s="73">
        <v>7.7966602250000001</v>
      </c>
      <c r="R372" s="73">
        <v>3.0208972310000002</v>
      </c>
      <c r="S372" s="73">
        <v>2.501173632</v>
      </c>
      <c r="T372" s="73">
        <v>2.161417047</v>
      </c>
      <c r="U372" s="73">
        <v>3.4498823440000002</v>
      </c>
      <c r="V372" s="73">
        <v>1.835202861</v>
      </c>
      <c r="W372" s="73">
        <v>2.8404452500000001</v>
      </c>
      <c r="X372" s="73">
        <v>3.2933799709999998</v>
      </c>
      <c r="Y372" s="73">
        <v>8.2280750329999996</v>
      </c>
      <c r="Z372" s="73">
        <v>3.0781178730000001</v>
      </c>
      <c r="AA372" s="73">
        <v>7.221653613</v>
      </c>
      <c r="AB372" s="73">
        <v>3.46432363</v>
      </c>
      <c r="AC372" s="73">
        <v>2.3319111619999999</v>
      </c>
      <c r="AD372" s="73">
        <v>4.477180669</v>
      </c>
      <c r="AE372" s="73">
        <v>2.9426117949999999</v>
      </c>
      <c r="AF372" s="73">
        <v>1.168413511</v>
      </c>
      <c r="AG372" s="73">
        <v>0.52074857100000005</v>
      </c>
      <c r="AH372" s="73">
        <v>3.0264067969999999</v>
      </c>
    </row>
    <row r="373" spans="1:34" x14ac:dyDescent="0.2">
      <c r="A373" s="74" t="s">
        <v>369</v>
      </c>
      <c r="B373" s="73">
        <v>2.298987678</v>
      </c>
      <c r="C373" s="73">
        <v>4.7264678790000003</v>
      </c>
      <c r="D373" s="73">
        <v>3.5652370979999999</v>
      </c>
      <c r="E373" s="73">
        <v>1.955720004</v>
      </c>
      <c r="F373" s="73">
        <v>2.3502448419999999</v>
      </c>
      <c r="G373" s="73">
        <v>5.6711123570000002</v>
      </c>
      <c r="H373" s="73">
        <v>6.3580872079999997</v>
      </c>
      <c r="I373" s="73">
        <v>5.3174195940000004</v>
      </c>
      <c r="J373" s="73">
        <v>6.445333808</v>
      </c>
      <c r="K373" s="73">
        <v>2.9271502589999998</v>
      </c>
      <c r="L373" s="73">
        <v>6.0944808979999996</v>
      </c>
      <c r="M373" s="73">
        <v>1.404195941</v>
      </c>
      <c r="N373" s="73">
        <v>4.517074933</v>
      </c>
      <c r="O373" s="73">
        <v>2.071808839</v>
      </c>
      <c r="P373" s="73">
        <v>1.8570942319999999</v>
      </c>
      <c r="Q373" s="73">
        <v>7.0875614240000004</v>
      </c>
      <c r="R373" s="73">
        <v>2.3428253259999998</v>
      </c>
      <c r="S373" s="73">
        <v>5.9606052500000004</v>
      </c>
      <c r="T373" s="73">
        <v>2.7463795470000001</v>
      </c>
      <c r="U373" s="73">
        <v>0.86491984300000002</v>
      </c>
      <c r="V373" s="73">
        <v>1.420165361</v>
      </c>
      <c r="W373" s="73">
        <v>3.0330903280000001</v>
      </c>
      <c r="X373" s="73">
        <v>2.2933799709999998</v>
      </c>
      <c r="Y373" s="73">
        <v>8.8099712310000005</v>
      </c>
      <c r="Z373" s="73">
        <v>2.4260411770000001</v>
      </c>
      <c r="AA373" s="73">
        <v>7.0892033169999999</v>
      </c>
      <c r="AB373" s="73">
        <v>4.6342486320000003</v>
      </c>
      <c r="AC373" s="73">
        <v>10.310621619999999</v>
      </c>
      <c r="AD373" s="73">
        <v>0.155252574</v>
      </c>
      <c r="AE373" s="73">
        <v>9.8718702040000004</v>
      </c>
      <c r="AF373" s="73">
        <v>4.6709138509999999</v>
      </c>
      <c r="AG373" s="73">
        <v>-0.47925142900000001</v>
      </c>
      <c r="AH373" s="73">
        <v>1.7044787020000001</v>
      </c>
    </row>
    <row r="374" spans="1:34" x14ac:dyDescent="0.2">
      <c r="A374" s="74" t="s">
        <v>370</v>
      </c>
      <c r="B374" s="73">
        <v>14.60567599</v>
      </c>
      <c r="C374" s="73">
        <v>14.957866859999999</v>
      </c>
      <c r="D374" s="73">
        <v>14.35281322</v>
      </c>
      <c r="E374" s="73">
        <v>10.574839519999999</v>
      </c>
      <c r="F374" s="73">
        <v>8.3982775390000004</v>
      </c>
      <c r="G374" s="73">
        <v>6.3873193910000001</v>
      </c>
      <c r="H374" s="73">
        <v>7.5553886480000001</v>
      </c>
      <c r="I374" s="73">
        <v>11.496134229999999</v>
      </c>
      <c r="J374" s="73">
        <v>10.54882082</v>
      </c>
      <c r="K374" s="73">
        <v>9.6167600439999994</v>
      </c>
      <c r="L374" s="73">
        <v>3.6133542080000001</v>
      </c>
      <c r="M374" s="73">
        <v>10.77778616</v>
      </c>
      <c r="N374" s="73">
        <v>14.04177988</v>
      </c>
      <c r="O374" s="73">
        <v>10.218504790000001</v>
      </c>
      <c r="P374" s="73">
        <v>4.5940598259999996</v>
      </c>
      <c r="Q374" s="73">
        <v>6.2193512970000002</v>
      </c>
      <c r="R374" s="73">
        <v>11.01029173</v>
      </c>
      <c r="S374" s="73">
        <v>10.977357270000001</v>
      </c>
      <c r="T374" s="73">
        <v>10.602286210000001</v>
      </c>
      <c r="U374" s="73">
        <v>10.88451057</v>
      </c>
      <c r="V374" s="73">
        <v>10.066424039999999</v>
      </c>
      <c r="W374" s="73">
        <v>9.1853751700000004</v>
      </c>
      <c r="X374" s="73">
        <v>8.6509319750000007</v>
      </c>
      <c r="Y374" s="73">
        <v>2.5184167849999999</v>
      </c>
      <c r="Z374" s="73">
        <v>10.10149421</v>
      </c>
      <c r="AA374" s="73">
        <v>5.2632327170000002</v>
      </c>
      <c r="AB374" s="73">
        <v>9.5087177490000006</v>
      </c>
      <c r="AC374" s="73">
        <v>9.1742615050000005</v>
      </c>
      <c r="AD374" s="73">
        <v>9.0948317880000005</v>
      </c>
      <c r="AE374" s="73">
        <v>7.4020434140000004</v>
      </c>
      <c r="AF374" s="73">
        <v>10.600259299999999</v>
      </c>
      <c r="AG374" s="73">
        <v>10.40949182</v>
      </c>
      <c r="AH374" s="73">
        <v>9.7945911209999998</v>
      </c>
    </row>
    <row r="375" spans="1:34" x14ac:dyDescent="0.2">
      <c r="A375" s="74" t="s">
        <v>371</v>
      </c>
      <c r="B375" s="73">
        <v>12.6688031</v>
      </c>
      <c r="C375" s="73">
        <v>9.8342177339999992</v>
      </c>
      <c r="D375" s="73">
        <v>12.62485195</v>
      </c>
      <c r="E375" s="73">
        <v>12.05322546</v>
      </c>
      <c r="F375" s="73">
        <v>6.8527451829999997</v>
      </c>
      <c r="G375" s="73">
        <v>3.086149856</v>
      </c>
      <c r="H375" s="73">
        <v>1.822034307</v>
      </c>
      <c r="I375" s="73">
        <v>4.9214909169999999</v>
      </c>
      <c r="J375" s="73">
        <v>10.93596893</v>
      </c>
      <c r="K375" s="73">
        <v>11.465015749999999</v>
      </c>
      <c r="L375" s="73">
        <v>2.83574663</v>
      </c>
      <c r="M375" s="73">
        <v>11.23761316</v>
      </c>
      <c r="N375" s="73">
        <v>8.8147554820000007</v>
      </c>
      <c r="O375" s="73">
        <v>9.0001791620000002</v>
      </c>
      <c r="P375" s="73">
        <v>3.4420567320000002</v>
      </c>
      <c r="Q375" s="73">
        <v>4.6343887959999996</v>
      </c>
      <c r="R375" s="73">
        <v>10.96926446</v>
      </c>
      <c r="S375" s="73">
        <v>2.6531767249999998</v>
      </c>
      <c r="T375" s="73">
        <v>6.7662791049999997</v>
      </c>
      <c r="U375" s="73">
        <v>8.2743107790000003</v>
      </c>
      <c r="V375" s="73">
        <v>10.849920790000001</v>
      </c>
      <c r="W375" s="73">
        <v>5.7610107819999996</v>
      </c>
      <c r="X375" s="73">
        <v>3.993819689</v>
      </c>
      <c r="Y375" s="73">
        <v>1.933454284</v>
      </c>
      <c r="Z375" s="73">
        <v>10.71606002</v>
      </c>
      <c r="AA375" s="73">
        <v>6.032619789</v>
      </c>
      <c r="AB375" s="73">
        <v>7.0492861309999997</v>
      </c>
      <c r="AC375" s="73">
        <v>3.6538392559999999</v>
      </c>
      <c r="AD375" s="73">
        <v>9.019438718</v>
      </c>
      <c r="AE375" s="73">
        <v>3.8495023910000001</v>
      </c>
      <c r="AF375" s="73">
        <v>12.08827</v>
      </c>
      <c r="AG375" s="73">
        <v>6.1501051909999997</v>
      </c>
      <c r="AH375" s="73">
        <v>7.1639103200000003</v>
      </c>
    </row>
    <row r="376" spans="1:34" x14ac:dyDescent="0.2">
      <c r="A376" s="74" t="s">
        <v>372</v>
      </c>
      <c r="B376" s="73">
        <v>4.0645224239999997</v>
      </c>
      <c r="C376" s="73">
        <v>5.8044703909999997</v>
      </c>
      <c r="D376" s="73">
        <v>4.4132340040000004</v>
      </c>
      <c r="E376" s="73">
        <v>3.2187544099999998</v>
      </c>
      <c r="F376" s="73">
        <v>1.7652823419999999</v>
      </c>
      <c r="G376" s="73">
        <v>3.086149856</v>
      </c>
      <c r="H376" s="73">
        <v>2.3074611350000001</v>
      </c>
      <c r="I376" s="73">
        <v>5.1329950230000003</v>
      </c>
      <c r="J376" s="73">
        <v>4.0484436549999998</v>
      </c>
      <c r="K376" s="73">
        <v>2.5645801800000001</v>
      </c>
      <c r="L376" s="73">
        <v>3.487823326</v>
      </c>
      <c r="M376" s="73">
        <v>4.1411615360000003</v>
      </c>
      <c r="N376" s="73">
        <v>3.1020374340000001</v>
      </c>
      <c r="O376" s="73">
        <v>3.071808839</v>
      </c>
      <c r="P376" s="73">
        <v>4.1790223260000001</v>
      </c>
      <c r="Q376" s="73">
        <v>2.563999468</v>
      </c>
      <c r="R376" s="73">
        <v>3.1908222319999999</v>
      </c>
      <c r="S376" s="73">
        <v>1.9162111310000001</v>
      </c>
      <c r="T376" s="73">
        <v>2.3838094679999999</v>
      </c>
      <c r="U376" s="73">
        <v>3.1868479380000001</v>
      </c>
      <c r="V376" s="73">
        <v>4.5900903629999998</v>
      </c>
      <c r="W376" s="73">
        <v>2.8404452500000001</v>
      </c>
      <c r="X376" s="73">
        <v>1.293379971</v>
      </c>
      <c r="Y376" s="73">
        <v>3.2553823789999998</v>
      </c>
      <c r="Z376" s="73">
        <v>4.7886112560000003</v>
      </c>
      <c r="AA376" s="73">
        <v>4.1961185209999998</v>
      </c>
      <c r="AB376" s="73">
        <v>3.7862517250000001</v>
      </c>
      <c r="AC376" s="73">
        <v>3.5018361630000001</v>
      </c>
      <c r="AD376" s="73">
        <v>3.740215074</v>
      </c>
      <c r="AE376" s="73">
        <v>2.9426117949999999</v>
      </c>
      <c r="AF376" s="73">
        <v>3.6709138509999999</v>
      </c>
      <c r="AG376" s="73">
        <v>1.8426766649999999</v>
      </c>
      <c r="AH376" s="73">
        <v>3.874403703</v>
      </c>
    </row>
    <row r="377" spans="1:34" x14ac:dyDescent="0.2">
      <c r="A377" s="74" t="s">
        <v>373</v>
      </c>
      <c r="B377" s="73">
        <v>11.84549634</v>
      </c>
      <c r="C377" s="73">
        <v>10.60002592</v>
      </c>
      <c r="D377" s="73">
        <v>9.1259520520000006</v>
      </c>
      <c r="E377" s="73">
        <v>8.6616979060000006</v>
      </c>
      <c r="F377" s="73">
        <v>5.0506845599999997</v>
      </c>
      <c r="G377" s="73">
        <v>8.0135045550000008</v>
      </c>
      <c r="H377" s="73">
        <v>7.5335292139999996</v>
      </c>
      <c r="I377" s="73">
        <v>9.1892632420000009</v>
      </c>
      <c r="J377" s="73">
        <v>9.0693310220000001</v>
      </c>
      <c r="K377" s="73">
        <v>10.870967419999999</v>
      </c>
      <c r="L377" s="73">
        <v>8.1730499499999993</v>
      </c>
      <c r="M377" s="73">
        <v>5.3110865370000004</v>
      </c>
      <c r="N377" s="73">
        <v>12.20649059</v>
      </c>
      <c r="O377" s="73">
        <v>9.2655805830000002</v>
      </c>
      <c r="P377" s="73">
        <v>4.5200592439999996</v>
      </c>
      <c r="Q377" s="73">
        <v>7.0364872399999996</v>
      </c>
      <c r="R377" s="73">
        <v>6.7890815560000002</v>
      </c>
      <c r="S377" s="73">
        <v>5.3312486300000002</v>
      </c>
      <c r="T377" s="73">
        <v>3.035886165</v>
      </c>
      <c r="U377" s="73">
        <v>7.2827723579999999</v>
      </c>
      <c r="V377" s="73">
        <v>6.8009871449999997</v>
      </c>
      <c r="W377" s="73">
        <v>3.4925219460000001</v>
      </c>
      <c r="X377" s="73">
        <v>7.5507678140000003</v>
      </c>
      <c r="Y377" s="73">
        <v>11.77265807</v>
      </c>
      <c r="Z377" s="73">
        <v>10.587353050000001</v>
      </c>
      <c r="AA377" s="73">
        <v>9.1121401280000001</v>
      </c>
      <c r="AB377" s="73">
        <v>12.466435410000001</v>
      </c>
      <c r="AC377" s="73">
        <v>10.49681809</v>
      </c>
      <c r="AD377" s="73">
        <v>5.284535591</v>
      </c>
      <c r="AE377" s="73">
        <v>3.1125367960000001</v>
      </c>
      <c r="AF377" s="73">
        <v>8.7382691189999999</v>
      </c>
      <c r="AG377" s="73">
        <v>5.3787295659999996</v>
      </c>
      <c r="AH377" s="73">
        <v>5.4593662040000002</v>
      </c>
    </row>
    <row r="378" spans="1:34" x14ac:dyDescent="0.2">
      <c r="A378" s="74" t="s">
        <v>374</v>
      </c>
      <c r="B378" s="73">
        <v>11.76292069</v>
      </c>
      <c r="C378" s="73">
        <v>12.287013010000001</v>
      </c>
      <c r="D378" s="73">
        <v>12.290432920000001</v>
      </c>
      <c r="E378" s="73">
        <v>8.0600566639999993</v>
      </c>
      <c r="F378" s="73">
        <v>6.6107723920000003</v>
      </c>
      <c r="G378" s="73">
        <v>9.5894077160000002</v>
      </c>
      <c r="H378" s="73">
        <v>8.5252457750000001</v>
      </c>
      <c r="I378" s="73">
        <v>12.36356138</v>
      </c>
      <c r="J378" s="73">
        <v>10.42232383</v>
      </c>
      <c r="K378" s="73">
        <v>11.185061859999999</v>
      </c>
      <c r="L378" s="73">
        <v>11.821182</v>
      </c>
      <c r="M378" s="73">
        <v>6.7380966779999998</v>
      </c>
      <c r="N378" s="73">
        <v>9.1169877750000001</v>
      </c>
      <c r="O378" s="73">
        <v>7.9882854840000004</v>
      </c>
      <c r="P378" s="73">
        <v>7.1669494939999998</v>
      </c>
      <c r="Q378" s="73">
        <v>11.94791972</v>
      </c>
      <c r="R378" s="73">
        <v>8.2545169079999994</v>
      </c>
      <c r="S378" s="73">
        <v>8.3284281109999991</v>
      </c>
      <c r="T378" s="73">
        <v>5.4590975950000002</v>
      </c>
      <c r="U378" s="73">
        <v>7.1868479379999997</v>
      </c>
      <c r="V378" s="73">
        <v>9.0446562260000007</v>
      </c>
      <c r="W378" s="73">
        <v>8.7812831770000006</v>
      </c>
      <c r="X378" s="73">
        <v>7.1135589330000002</v>
      </c>
      <c r="Y378" s="73">
        <v>9.3321979759999998</v>
      </c>
      <c r="Z378" s="73">
        <v>9.4594641779999993</v>
      </c>
      <c r="AA378" s="73">
        <v>8.5007686240000009</v>
      </c>
      <c r="AB378" s="73">
        <v>10.003482440000001</v>
      </c>
      <c r="AC378" s="73">
        <v>11.41605517</v>
      </c>
      <c r="AD378" s="73">
        <v>6.9626074960000004</v>
      </c>
      <c r="AE378" s="73">
        <v>9.3045555689999997</v>
      </c>
      <c r="AF378" s="73">
        <v>9.8170706869999993</v>
      </c>
      <c r="AG378" s="73">
        <v>5.8245293189999998</v>
      </c>
      <c r="AH378" s="73">
        <v>7.9990994510000002</v>
      </c>
    </row>
    <row r="379" spans="1:34" x14ac:dyDescent="0.2">
      <c r="A379" s="74" t="s">
        <v>375</v>
      </c>
      <c r="B379" s="73">
        <v>11.0985931</v>
      </c>
      <c r="C379" s="73">
        <v>11.28276104</v>
      </c>
      <c r="D379" s="73">
        <v>10.91042055</v>
      </c>
      <c r="E379" s="73">
        <v>8.653382637</v>
      </c>
      <c r="F379" s="73">
        <v>9.5838645190000005</v>
      </c>
      <c r="G379" s="73">
        <v>6.9081515539999998</v>
      </c>
      <c r="H379" s="73">
        <v>7.8444021199999998</v>
      </c>
      <c r="I379" s="73">
        <v>10.938006</v>
      </c>
      <c r="J379" s="73">
        <v>9.8523594929999998</v>
      </c>
      <c r="K379" s="73">
        <v>10.51044201</v>
      </c>
      <c r="L379" s="73">
        <v>3.487823326</v>
      </c>
      <c r="M379" s="73">
        <v>8.7763354820000004</v>
      </c>
      <c r="N379" s="73">
        <v>10.69033565</v>
      </c>
      <c r="O379" s="73">
        <v>9.8804513069999995</v>
      </c>
      <c r="P379" s="73">
        <v>10.31515901</v>
      </c>
      <c r="Q379" s="73">
        <v>8.9801636330000001</v>
      </c>
      <c r="R379" s="73">
        <v>10.25091767</v>
      </c>
      <c r="S379" s="73">
        <v>6.7658768580000004</v>
      </c>
      <c r="T379" s="73">
        <v>7.8664733929999997</v>
      </c>
      <c r="U379" s="73">
        <v>9.5249157350000004</v>
      </c>
      <c r="V379" s="73">
        <v>7.9593241729999997</v>
      </c>
      <c r="W379" s="73">
        <v>11.401596789999999</v>
      </c>
      <c r="X379" s="73">
        <v>8.2820646579999995</v>
      </c>
      <c r="Y379" s="73">
        <v>2.2553823789999998</v>
      </c>
      <c r="Z379" s="73">
        <v>5.8666137679999997</v>
      </c>
      <c r="AA379" s="73">
        <v>8.0799255040000002</v>
      </c>
      <c r="AB379" s="73">
        <v>7.5517864709999998</v>
      </c>
      <c r="AC379" s="73">
        <v>5.7242285839999996</v>
      </c>
      <c r="AD379" s="73">
        <v>8.0256172929999998</v>
      </c>
      <c r="AE379" s="73">
        <v>8.0872700379999998</v>
      </c>
      <c r="AF379" s="73">
        <v>9.8478936099999999</v>
      </c>
      <c r="AG379" s="73">
        <v>9.9698972159999997</v>
      </c>
      <c r="AH379" s="73">
        <v>11.361797149999999</v>
      </c>
    </row>
    <row r="380" spans="1:34" x14ac:dyDescent="0.2">
      <c r="A380" s="74" t="s">
        <v>376</v>
      </c>
      <c r="B380" s="73">
        <v>10.10118089</v>
      </c>
      <c r="C380" s="73">
        <v>10.1858995</v>
      </c>
      <c r="D380" s="73">
        <v>9.9948530620000007</v>
      </c>
      <c r="E380" s="73">
        <v>9.9780878170000005</v>
      </c>
      <c r="F380" s="73">
        <v>9.1250319019999999</v>
      </c>
      <c r="G380" s="73">
        <v>11.55259053</v>
      </c>
      <c r="H380" s="73">
        <v>9.8388425949999991</v>
      </c>
      <c r="I380" s="73">
        <v>10.82076833</v>
      </c>
      <c r="J380" s="73">
        <v>10.284936269999999</v>
      </c>
      <c r="K380" s="73">
        <v>11.70850997</v>
      </c>
      <c r="L380" s="73">
        <v>10.98694442</v>
      </c>
      <c r="M380" s="73">
        <v>9.7543984899999998</v>
      </c>
      <c r="N380" s="73">
        <v>10.11822667</v>
      </c>
      <c r="O380" s="73">
        <v>11.137359610000001</v>
      </c>
      <c r="P380" s="73">
        <v>10.55522008</v>
      </c>
      <c r="Q380" s="73">
        <v>9.7821994120000006</v>
      </c>
      <c r="R380" s="73">
        <v>9.2107217899999991</v>
      </c>
      <c r="S380" s="73">
        <v>9.8150644079999996</v>
      </c>
      <c r="T380" s="73">
        <v>8.3077735770000007</v>
      </c>
      <c r="U380" s="73">
        <v>9.4480026099999996</v>
      </c>
      <c r="V380" s="73">
        <v>10.13326543</v>
      </c>
      <c r="W380" s="73">
        <v>8.9667809829999996</v>
      </c>
      <c r="X380" s="73">
        <v>10.15911324</v>
      </c>
      <c r="Y380" s="73">
        <v>8.8612322460000001</v>
      </c>
      <c r="Z380" s="73">
        <v>10.48982144</v>
      </c>
      <c r="AA380" s="73">
        <v>9.4885497189999999</v>
      </c>
      <c r="AB380" s="73">
        <v>10.14028066</v>
      </c>
      <c r="AC380" s="73">
        <v>10.1568699</v>
      </c>
      <c r="AD380" s="73">
        <v>9.7864296290000006</v>
      </c>
      <c r="AE380" s="73">
        <v>9.9815307840000003</v>
      </c>
      <c r="AF380" s="73">
        <v>9.5052919469999999</v>
      </c>
      <c r="AG380" s="73">
        <v>11.308651129999999</v>
      </c>
      <c r="AH380" s="73">
        <v>9.3839588010000003</v>
      </c>
    </row>
    <row r="381" spans="1:34" x14ac:dyDescent="0.2">
      <c r="A381" s="74" t="s">
        <v>377</v>
      </c>
      <c r="B381" s="73">
        <v>8.7811906040000007</v>
      </c>
      <c r="C381" s="73">
        <v>9.4654358260000002</v>
      </c>
      <c r="D381" s="73">
        <v>8.3307718439999991</v>
      </c>
      <c r="E381" s="73">
        <v>8.180686369</v>
      </c>
      <c r="F381" s="73">
        <v>6.4377076830000002</v>
      </c>
      <c r="G381" s="73">
        <v>9.8879736719999993</v>
      </c>
      <c r="H381" s="73">
        <v>7.3329962269999998</v>
      </c>
      <c r="I381" s="73">
        <v>6.8028464209999999</v>
      </c>
      <c r="J381" s="73">
        <v>11.420583199999999</v>
      </c>
      <c r="K381" s="73">
        <v>11.08196837</v>
      </c>
      <c r="L381" s="73">
        <v>8.4630199350000002</v>
      </c>
      <c r="M381" s="73">
        <v>7.7321227769999998</v>
      </c>
      <c r="N381" s="73">
        <v>8.6221104040000007</v>
      </c>
      <c r="O381" s="73">
        <v>7.6865186840000002</v>
      </c>
      <c r="P381" s="73">
        <v>10.774963530000001</v>
      </c>
      <c r="Q381" s="73">
        <v>9.3994183089999996</v>
      </c>
      <c r="R381" s="73">
        <v>8.7143841890000004</v>
      </c>
      <c r="S381" s="73">
        <v>6.8069820610000003</v>
      </c>
      <c r="T381" s="73">
        <v>9.2275062370000001</v>
      </c>
      <c r="U381" s="73">
        <v>7.6658197430000001</v>
      </c>
      <c r="V381" s="73">
        <v>8.6165625739999996</v>
      </c>
      <c r="W381" s="73">
        <v>7.6624469480000004</v>
      </c>
      <c r="X381" s="73">
        <v>9.1294303259999996</v>
      </c>
      <c r="Y381" s="73">
        <v>9.0156033250000007</v>
      </c>
      <c r="Z381" s="73">
        <v>8.8618602380000002</v>
      </c>
      <c r="AA381" s="73">
        <v>8.76380303</v>
      </c>
      <c r="AB381" s="73">
        <v>8.2192111319999999</v>
      </c>
      <c r="AC381" s="73">
        <v>10.15368514</v>
      </c>
      <c r="AD381" s="73">
        <v>8.3598237179999995</v>
      </c>
      <c r="AE381" s="73">
        <v>7.8733491329999996</v>
      </c>
      <c r="AF381" s="73">
        <v>6.5141883480000002</v>
      </c>
      <c r="AG381" s="73">
        <v>7.4094918190000003</v>
      </c>
      <c r="AH381" s="73">
        <v>7.8744037029999996</v>
      </c>
    </row>
    <row r="382" spans="1:34" x14ac:dyDescent="0.2">
      <c r="A382" s="74" t="s">
        <v>378</v>
      </c>
      <c r="B382" s="73">
        <v>3.8839501790000002</v>
      </c>
      <c r="C382" s="73">
        <v>4.21950789</v>
      </c>
      <c r="D382" s="73">
        <v>3.8282715039999999</v>
      </c>
      <c r="E382" s="73">
        <v>4.8037169110000004</v>
      </c>
      <c r="F382" s="73">
        <v>2.9352073430000001</v>
      </c>
      <c r="G382" s="73">
        <v>3.9792346520000001</v>
      </c>
      <c r="H382" s="73">
        <v>4.5445003320000001</v>
      </c>
      <c r="I382" s="73">
        <v>5.8830167700000002</v>
      </c>
      <c r="J382" s="73">
        <v>5.4991050640000001</v>
      </c>
      <c r="K382" s="73">
        <v>4.5645801800000001</v>
      </c>
      <c r="L382" s="73">
        <v>4.487823326</v>
      </c>
      <c r="M382" s="73">
        <v>3.2786650590000002</v>
      </c>
      <c r="N382" s="73">
        <v>3.517074933</v>
      </c>
      <c r="O382" s="73">
        <v>3.557235667</v>
      </c>
      <c r="P382" s="73">
        <v>3.4420567320000002</v>
      </c>
      <c r="Q382" s="73">
        <v>6.3188869700000003</v>
      </c>
      <c r="R382" s="73">
        <v>6.5907528390000003</v>
      </c>
      <c r="S382" s="73">
        <v>3.6531767249999998</v>
      </c>
      <c r="T382" s="73">
        <v>3.898382641</v>
      </c>
      <c r="U382" s="73">
        <v>3.864919843</v>
      </c>
      <c r="V382" s="73">
        <v>3.9226657020000002</v>
      </c>
      <c r="W382" s="73">
        <v>4.1205531689999999</v>
      </c>
      <c r="X382" s="73">
        <v>5.6153080659999999</v>
      </c>
      <c r="Y382" s="73">
        <v>4.1033792849999999</v>
      </c>
      <c r="Z382" s="73">
        <v>4.5728825649999996</v>
      </c>
      <c r="AA382" s="73">
        <v>6.5317215529999997</v>
      </c>
      <c r="AB382" s="73">
        <v>3.46432363</v>
      </c>
      <c r="AC382" s="73">
        <v>4.139266084</v>
      </c>
      <c r="AD382" s="73">
        <v>4.477180669</v>
      </c>
      <c r="AE382" s="73">
        <v>3.402043414</v>
      </c>
      <c r="AF382" s="73">
        <v>3.5834510100000001</v>
      </c>
      <c r="AG382" s="73">
        <v>5.586837761</v>
      </c>
      <c r="AH382" s="73">
        <v>4.7044787020000003</v>
      </c>
    </row>
    <row r="383" spans="1:34" x14ac:dyDescent="0.2">
      <c r="A383" s="74" t="s">
        <v>379</v>
      </c>
      <c r="B383" s="73">
        <v>8.1419665099999996</v>
      </c>
      <c r="C383" s="73">
        <v>8.3552846689999996</v>
      </c>
      <c r="D383" s="73">
        <v>8.8799336239999995</v>
      </c>
      <c r="E383" s="73">
        <v>8.0131702760000003</v>
      </c>
      <c r="F383" s="73">
        <v>7.2651282290000001</v>
      </c>
      <c r="G383" s="73">
        <v>9.6473013959999996</v>
      </c>
      <c r="H383" s="73">
        <v>7.9554334329999996</v>
      </c>
      <c r="I383" s="73">
        <v>10.830910340000001</v>
      </c>
      <c r="J383" s="73">
        <v>8.2500775159999993</v>
      </c>
      <c r="K383" s="73">
        <v>7.4576649760000002</v>
      </c>
      <c r="L383" s="73">
        <v>9.2834202769999994</v>
      </c>
      <c r="M383" s="73">
        <v>7.0090579999999996</v>
      </c>
      <c r="N383" s="73">
        <v>6.1415657980000002</v>
      </c>
      <c r="O383" s="73">
        <v>8.1292591119999997</v>
      </c>
      <c r="P383" s="73">
        <v>6.3595945719999998</v>
      </c>
      <c r="Q383" s="73">
        <v>8.0234310870000005</v>
      </c>
      <c r="R383" s="73">
        <v>7.0208972310000002</v>
      </c>
      <c r="S383" s="73">
        <v>8.0961202209999996</v>
      </c>
      <c r="T383" s="73">
        <v>6.7563636359999997</v>
      </c>
      <c r="U383" s="73">
        <v>7.2911845980000001</v>
      </c>
      <c r="V383" s="73">
        <v>6.3109362920000001</v>
      </c>
      <c r="W383" s="73">
        <v>7.1416147839999997</v>
      </c>
      <c r="X383" s="73">
        <v>8.8402744309999992</v>
      </c>
      <c r="Y383" s="73">
        <v>6.7663442979999999</v>
      </c>
      <c r="Z383" s="73">
        <v>7.8666137679999997</v>
      </c>
      <c r="AA383" s="73">
        <v>8.3155537519999996</v>
      </c>
      <c r="AB383" s="73">
        <v>9.2258748629999996</v>
      </c>
      <c r="AC383" s="73">
        <v>9.2084281079999997</v>
      </c>
      <c r="AD383" s="73">
        <v>7.253284657</v>
      </c>
      <c r="AE383" s="73">
        <v>8.9227513730000005</v>
      </c>
      <c r="AF383" s="73">
        <v>8.338338512</v>
      </c>
      <c r="AG383" s="73">
        <v>6.9216280069999998</v>
      </c>
      <c r="AH383" s="73">
        <v>5.9524062149999999</v>
      </c>
    </row>
    <row r="384" spans="1:34" x14ac:dyDescent="0.2">
      <c r="A384" s="74" t="s">
        <v>380</v>
      </c>
      <c r="B384" s="73">
        <v>6.9312558940000004</v>
      </c>
      <c r="C384" s="73">
        <v>5.6154365669999997</v>
      </c>
      <c r="D384" s="73">
        <v>7.5652370979999999</v>
      </c>
      <c r="E384" s="73">
        <v>6.8626106</v>
      </c>
      <c r="F384" s="73">
        <v>5.379992186</v>
      </c>
      <c r="G384" s="73">
        <v>8.5171996740000004</v>
      </c>
      <c r="H384" s="73">
        <v>7.077535041</v>
      </c>
      <c r="I384" s="73">
        <v>5.9954914989999999</v>
      </c>
      <c r="J384" s="73">
        <v>5.5678178139999996</v>
      </c>
      <c r="K384" s="73">
        <v>6.8233144479999996</v>
      </c>
      <c r="L384" s="73">
        <v>8.0727858270000006</v>
      </c>
      <c r="M384" s="73">
        <v>6.5196731589999999</v>
      </c>
      <c r="N384" s="73">
        <v>8.5578212760000003</v>
      </c>
      <c r="O384" s="73">
        <v>5.7271606679999998</v>
      </c>
      <c r="P384" s="73">
        <v>6.8720445730000002</v>
      </c>
      <c r="Q384" s="73">
        <v>7.0749613870000001</v>
      </c>
      <c r="R384" s="73">
        <v>7.108360072</v>
      </c>
      <c r="S384" s="73">
        <v>8.7596088030000008</v>
      </c>
      <c r="T384" s="73">
        <v>6.5537344690000001</v>
      </c>
      <c r="U384" s="73">
        <v>6.6063868289999998</v>
      </c>
      <c r="V384" s="73">
        <v>7.3897917120000001</v>
      </c>
      <c r="W384" s="73">
        <v>7.78797783</v>
      </c>
      <c r="X384" s="73">
        <v>7.3594691609999998</v>
      </c>
      <c r="Y384" s="73">
        <v>11.109003830000001</v>
      </c>
      <c r="Z384" s="73">
        <v>5.9585362579999996</v>
      </c>
      <c r="AA384" s="73">
        <v>7.2550122100000003</v>
      </c>
      <c r="AB384" s="73">
        <v>6.673776996</v>
      </c>
      <c r="AC384" s="73">
        <v>8.1066982210000003</v>
      </c>
      <c r="AD384" s="73">
        <v>7.4126404160000003</v>
      </c>
      <c r="AE384" s="73">
        <v>7.2735286730000004</v>
      </c>
      <c r="AF384" s="73">
        <v>5.5141883480000002</v>
      </c>
      <c r="AG384" s="73">
        <v>7.5975641679999999</v>
      </c>
      <c r="AH384" s="73">
        <v>7.8440300540000001</v>
      </c>
    </row>
    <row r="385" spans="1:34" x14ac:dyDescent="0.2">
      <c r="A385" s="74" t="s">
        <v>381</v>
      </c>
      <c r="B385" s="73">
        <v>10.42930082</v>
      </c>
      <c r="C385" s="73">
        <v>10.98420492</v>
      </c>
      <c r="D385" s="73">
        <v>10.450323320000001</v>
      </c>
      <c r="E385" s="73">
        <v>9.5194882819999993</v>
      </c>
      <c r="F385" s="73">
        <v>10.20199388</v>
      </c>
      <c r="G385" s="73">
        <v>9.7984311870000003</v>
      </c>
      <c r="H385" s="73">
        <v>8.6700312139999998</v>
      </c>
      <c r="I385" s="73">
        <v>9.2243101890000005</v>
      </c>
      <c r="J385" s="73">
        <v>11.039398520000001</v>
      </c>
      <c r="K385" s="73">
        <v>9.490240579</v>
      </c>
      <c r="L385" s="73">
        <v>9.3704663749999995</v>
      </c>
      <c r="M385" s="73">
        <v>9.4810115380000006</v>
      </c>
      <c r="N385" s="73">
        <v>10.598336440000001</v>
      </c>
      <c r="O385" s="73">
        <v>10.107432749999999</v>
      </c>
      <c r="P385" s="73">
        <v>10.700491899999999</v>
      </c>
      <c r="Q385" s="73">
        <v>10.315543529999999</v>
      </c>
      <c r="R385" s="73">
        <v>10.65842778</v>
      </c>
      <c r="S385" s="73">
        <v>9.6599235579999991</v>
      </c>
      <c r="T385" s="73">
        <v>10.135831639999999</v>
      </c>
      <c r="U385" s="73">
        <v>11.07619979</v>
      </c>
      <c r="V385" s="73">
        <v>10.91068201</v>
      </c>
      <c r="W385" s="73">
        <v>10.8420545</v>
      </c>
      <c r="X385" s="73">
        <v>10.65422706</v>
      </c>
      <c r="Y385" s="73">
        <v>10.08447082</v>
      </c>
      <c r="Z385" s="73">
        <v>9.7735043640000008</v>
      </c>
      <c r="AA385" s="73">
        <v>10.484160620000001</v>
      </c>
      <c r="AB385" s="73">
        <v>9.8306458439999993</v>
      </c>
      <c r="AC385" s="73">
        <v>10.54623028</v>
      </c>
      <c r="AD385" s="73">
        <v>10.43486315</v>
      </c>
      <c r="AE385" s="73">
        <v>10.41834523</v>
      </c>
      <c r="AF385" s="73">
        <v>10.01285775</v>
      </c>
      <c r="AG385" s="73">
        <v>9.8049943200000005</v>
      </c>
      <c r="AH385" s="73">
        <v>10.33383532</v>
      </c>
    </row>
    <row r="386" spans="1:34" x14ac:dyDescent="0.2">
      <c r="A386" s="74" t="s">
        <v>382</v>
      </c>
      <c r="B386" s="73">
        <v>9.179183407</v>
      </c>
      <c r="C386" s="73">
        <v>9.631576269</v>
      </c>
      <c r="D386" s="73">
        <v>9.1916762349999992</v>
      </c>
      <c r="E386" s="73">
        <v>8.5406825049999995</v>
      </c>
      <c r="F386" s="73">
        <v>9.1640260330000007</v>
      </c>
      <c r="G386" s="73">
        <v>8.6538343659999999</v>
      </c>
      <c r="H386" s="73">
        <v>7.8444021199999998</v>
      </c>
      <c r="I386" s="73">
        <v>8.9167373879999996</v>
      </c>
      <c r="J386" s="73">
        <v>9.2963711680000003</v>
      </c>
      <c r="K386" s="73">
        <v>8.4749016810000004</v>
      </c>
      <c r="L386" s="73">
        <v>7.4377826440000003</v>
      </c>
      <c r="M386" s="73">
        <v>7.6957503870000004</v>
      </c>
      <c r="N386" s="73">
        <v>9.3265751269999999</v>
      </c>
      <c r="O386" s="73">
        <v>8.0025461769999993</v>
      </c>
      <c r="P386" s="73">
        <v>9.2321336630000008</v>
      </c>
      <c r="Q386" s="73">
        <v>9.578577933</v>
      </c>
      <c r="R386" s="73">
        <v>9.7522162619999992</v>
      </c>
      <c r="S386" s="73">
        <v>7.8934910550000001</v>
      </c>
      <c r="T386" s="73">
        <v>8.8847935759999999</v>
      </c>
      <c r="U386" s="73">
        <v>9.7368250809999992</v>
      </c>
      <c r="V386" s="73">
        <v>9.7733121870000002</v>
      </c>
      <c r="W386" s="73">
        <v>8.9756048330000002</v>
      </c>
      <c r="X386" s="73">
        <v>9.5317847100000002</v>
      </c>
      <c r="Y386" s="73">
        <v>7.6338940019999999</v>
      </c>
      <c r="Z386" s="73">
        <v>8.4000459680000006</v>
      </c>
      <c r="AA386" s="73">
        <v>8.7981545350000001</v>
      </c>
      <c r="AB386" s="73">
        <v>8.2845025929999991</v>
      </c>
      <c r="AC386" s="73">
        <v>8.6762070690000002</v>
      </c>
      <c r="AD386" s="73">
        <v>8.8063042649999996</v>
      </c>
      <c r="AE386" s="73">
        <v>8.6840787810000002</v>
      </c>
      <c r="AF386" s="73">
        <v>9.5008230890000007</v>
      </c>
      <c r="AG386" s="73">
        <v>8.6931760790000006</v>
      </c>
      <c r="AH386" s="73">
        <v>9.6322566639999998</v>
      </c>
    </row>
    <row r="387" spans="1:34" x14ac:dyDescent="0.2">
      <c r="A387" s="74" t="s">
        <v>383</v>
      </c>
      <c r="B387" s="73">
        <v>3.436491202</v>
      </c>
      <c r="C387" s="73">
        <v>2.2935084720000001</v>
      </c>
      <c r="D387" s="73">
        <v>2.8282715039999999</v>
      </c>
      <c r="E387" s="73">
        <v>3.2187544099999998</v>
      </c>
      <c r="F387" s="73">
        <v>1.7652823419999999</v>
      </c>
      <c r="G387" s="73">
        <v>2.6007230290000001</v>
      </c>
      <c r="H387" s="73">
        <v>1.822034307</v>
      </c>
      <c r="I387" s="73">
        <v>3.9954914989999999</v>
      </c>
      <c r="J387" s="73">
        <v>3.9489079810000001</v>
      </c>
      <c r="K387" s="73">
        <v>6.1834900130000001</v>
      </c>
      <c r="L387" s="73">
        <v>2.83574663</v>
      </c>
      <c r="M387" s="73">
        <v>2.8192334410000002</v>
      </c>
      <c r="N387" s="73">
        <v>2.517074933</v>
      </c>
      <c r="O387" s="73">
        <v>3.3348432450000001</v>
      </c>
      <c r="P387" s="73">
        <v>3.272131731</v>
      </c>
      <c r="Q387" s="73">
        <v>8.127767747</v>
      </c>
      <c r="R387" s="73">
        <v>2.3428253259999998</v>
      </c>
      <c r="S387" s="73">
        <v>3.418711472</v>
      </c>
      <c r="T387" s="73">
        <v>2.7463795470000001</v>
      </c>
      <c r="U387" s="73">
        <v>5.9093139619999997</v>
      </c>
      <c r="V387" s="73">
        <v>4.6931838560000001</v>
      </c>
      <c r="W387" s="73">
        <v>4.1205531689999999</v>
      </c>
      <c r="X387" s="73">
        <v>1.293379971</v>
      </c>
      <c r="Y387" s="73">
        <v>2.5184167849999999</v>
      </c>
      <c r="Z387" s="73">
        <v>3.3191259729999998</v>
      </c>
      <c r="AA387" s="73">
        <v>3.6111560200000001</v>
      </c>
      <c r="AB387" s="73">
        <v>4.46432363</v>
      </c>
      <c r="AC387" s="73">
        <v>3.5018361630000001</v>
      </c>
      <c r="AD387" s="73">
        <v>3.477180669</v>
      </c>
      <c r="AE387" s="73">
        <v>2.9426117949999999</v>
      </c>
      <c r="AF387" s="73">
        <v>4.7929043760000001</v>
      </c>
      <c r="AG387" s="73">
        <v>1.105711071</v>
      </c>
      <c r="AH387" s="73">
        <v>3.7044787019999998</v>
      </c>
    </row>
    <row r="388" spans="1:34" x14ac:dyDescent="0.2">
      <c r="A388" s="74" t="s">
        <v>384</v>
      </c>
      <c r="B388" s="73">
        <v>9.7386108159999996</v>
      </c>
      <c r="C388" s="73">
        <v>9.9517199539999996</v>
      </c>
      <c r="D388" s="73">
        <v>7.8871651930000004</v>
      </c>
      <c r="E388" s="73">
        <v>7.6944878409999999</v>
      </c>
      <c r="F388" s="73">
        <v>10.255130299999999</v>
      </c>
      <c r="G388" s="73">
        <v>8.8179537450000005</v>
      </c>
      <c r="H388" s="73">
        <v>9.0275832190000003</v>
      </c>
      <c r="I388" s="73">
        <v>9.1411689539999994</v>
      </c>
      <c r="J388" s="73">
        <v>10.308971209999999</v>
      </c>
      <c r="K388" s="73">
        <v>10.34593989</v>
      </c>
      <c r="L388" s="73">
        <v>9.412096</v>
      </c>
      <c r="M388" s="73">
        <v>9.5231370139999996</v>
      </c>
      <c r="N388" s="73">
        <v>11.14400073</v>
      </c>
      <c r="O388" s="73">
        <v>8.5279578740000002</v>
      </c>
      <c r="P388" s="73">
        <v>8.5389182720000001</v>
      </c>
      <c r="Q388" s="73">
        <v>9.4588172309999994</v>
      </c>
      <c r="R388" s="73">
        <v>9.6683556569999993</v>
      </c>
      <c r="S388" s="73">
        <v>8.7575133849999993</v>
      </c>
      <c r="T388" s="73">
        <v>9.9471419529999991</v>
      </c>
      <c r="U388" s="73">
        <v>11.092535789999999</v>
      </c>
      <c r="V388" s="73">
        <v>11.02564488</v>
      </c>
      <c r="W388" s="73">
        <v>10.052681059999999</v>
      </c>
      <c r="X388" s="73">
        <v>5.2933799710000002</v>
      </c>
      <c r="Y388" s="73">
        <v>8.9641214199999997</v>
      </c>
      <c r="Z388" s="73">
        <v>11.41188311</v>
      </c>
      <c r="AA388" s="73">
        <v>6.8261689109999999</v>
      </c>
      <c r="AB388" s="73">
        <v>8.2716785519999991</v>
      </c>
      <c r="AC388" s="73">
        <v>11.075062559999999</v>
      </c>
      <c r="AD388" s="73">
        <v>11.95210337</v>
      </c>
      <c r="AE388" s="73">
        <v>9.1024831319999997</v>
      </c>
      <c r="AF388" s="73">
        <v>8.2769379670000003</v>
      </c>
      <c r="AG388" s="73">
        <v>9.5458881330000001</v>
      </c>
      <c r="AH388" s="73">
        <v>10.35732367</v>
      </c>
    </row>
    <row r="389" spans="1:34" x14ac:dyDescent="0.2">
      <c r="A389" s="74" t="s">
        <v>385</v>
      </c>
      <c r="B389" s="73">
        <v>9.4527930139999992</v>
      </c>
      <c r="C389" s="73">
        <v>9.0722427159999999</v>
      </c>
      <c r="D389" s="73">
        <v>7.5100955440000003</v>
      </c>
      <c r="E389" s="73">
        <v>7.4216944680000001</v>
      </c>
      <c r="F389" s="73">
        <v>8.3044411530000009</v>
      </c>
      <c r="G389" s="73">
        <v>9.7175867870000001</v>
      </c>
      <c r="H389" s="73">
        <v>7.9263709670000004</v>
      </c>
      <c r="I389" s="73">
        <v>11.455742600000001</v>
      </c>
      <c r="J389" s="73">
        <v>8.3164787419999993</v>
      </c>
      <c r="K389" s="73">
        <v>9.3459398930000006</v>
      </c>
      <c r="L389" s="73">
        <v>8.5041251379999991</v>
      </c>
      <c r="M389" s="73">
        <v>9.9000509680000004</v>
      </c>
      <c r="N389" s="73">
        <v>8.2449953879999995</v>
      </c>
      <c r="O389" s="73">
        <v>11.057081549999999</v>
      </c>
      <c r="P389" s="73">
        <v>7.2379160159999998</v>
      </c>
      <c r="Q389" s="73">
        <v>7.5458521210000002</v>
      </c>
      <c r="R389" s="73">
        <v>10.065291350000001</v>
      </c>
      <c r="S389" s="73">
        <v>7.4759068729999996</v>
      </c>
      <c r="T389" s="73">
        <v>10.216699480000001</v>
      </c>
      <c r="U389" s="73">
        <v>9.2890861319999996</v>
      </c>
      <c r="V389" s="73">
        <v>10.01012854</v>
      </c>
      <c r="W389" s="73">
        <v>8.1726416799999999</v>
      </c>
      <c r="X389" s="73">
        <v>10.241747200000001</v>
      </c>
      <c r="Y389" s="73">
        <v>5.8876505940000001</v>
      </c>
      <c r="Z389" s="73">
        <v>7.438865217</v>
      </c>
      <c r="AA389" s="73">
        <v>7.0799255040000002</v>
      </c>
      <c r="AB389" s="73">
        <v>7.7681043780000003</v>
      </c>
      <c r="AC389" s="73">
        <v>8.968535782</v>
      </c>
      <c r="AD389" s="73">
        <v>9.5237590349999994</v>
      </c>
      <c r="AE389" s="73">
        <v>9.0589557559999996</v>
      </c>
      <c r="AF389" s="73">
        <v>7.5318182419999999</v>
      </c>
      <c r="AG389" s="73">
        <v>6.5094332570000004</v>
      </c>
      <c r="AH389" s="73">
        <v>8.9852494719999996</v>
      </c>
    </row>
    <row r="390" spans="1:34" x14ac:dyDescent="0.2">
      <c r="A390" s="74" t="s">
        <v>386</v>
      </c>
      <c r="B390" s="73">
        <v>8.9798745990000004</v>
      </c>
      <c r="C390" s="73">
        <v>9.9729885710000001</v>
      </c>
      <c r="D390" s="73">
        <v>8.7978978550000004</v>
      </c>
      <c r="E390" s="73">
        <v>8.9624668360000008</v>
      </c>
      <c r="F390" s="73">
        <v>10.33513795</v>
      </c>
      <c r="G390" s="73">
        <v>8.6668122200000006</v>
      </c>
      <c r="H390" s="73">
        <v>7.8532530380000001</v>
      </c>
      <c r="I390" s="73">
        <v>7.813114756</v>
      </c>
      <c r="J390" s="73">
        <v>9.1583613469999996</v>
      </c>
      <c r="K390" s="73">
        <v>9.995629997</v>
      </c>
      <c r="L390" s="73">
        <v>8.3412746630000001</v>
      </c>
      <c r="M390" s="73">
        <v>9.1023217939999999</v>
      </c>
      <c r="N390" s="73">
        <v>9.5849574050000008</v>
      </c>
      <c r="O390" s="73">
        <v>9.6431822749999991</v>
      </c>
      <c r="P390" s="73">
        <v>10.17299854</v>
      </c>
      <c r="Q390" s="73">
        <v>8.4294234459999995</v>
      </c>
      <c r="R390" s="73">
        <v>10.41643137</v>
      </c>
      <c r="S390" s="73">
        <v>8.1093257600000008</v>
      </c>
      <c r="T390" s="73">
        <v>9.0440600960000008</v>
      </c>
      <c r="U390" s="73">
        <v>9.8350257340000002</v>
      </c>
      <c r="V390" s="73">
        <v>9.0397740049999999</v>
      </c>
      <c r="W390" s="73">
        <v>9.9623487359999991</v>
      </c>
      <c r="X390" s="73">
        <v>7.432931323</v>
      </c>
      <c r="Y390" s="73">
        <v>7.9278077209999998</v>
      </c>
      <c r="Z390" s="73">
        <v>8.711443396</v>
      </c>
      <c r="AA390" s="73">
        <v>8.3195009370000008</v>
      </c>
      <c r="AB390" s="73">
        <v>9.7074976139999993</v>
      </c>
      <c r="AC390" s="73">
        <v>8.8116914259999994</v>
      </c>
      <c r="AD390" s="73">
        <v>9.8814707330000005</v>
      </c>
      <c r="AE390" s="73">
        <v>8.4895062550000002</v>
      </c>
      <c r="AF390" s="73">
        <v>7.9497732240000003</v>
      </c>
      <c r="AG390" s="73">
        <v>8.3409275330000003</v>
      </c>
      <c r="AH390" s="73">
        <v>9.2931933369999999</v>
      </c>
    </row>
    <row r="391" spans="1:34" x14ac:dyDescent="0.2">
      <c r="A391" s="74" t="s">
        <v>387</v>
      </c>
      <c r="B391" s="73">
        <v>9.432386803</v>
      </c>
      <c r="C391" s="73">
        <v>10.38309136</v>
      </c>
      <c r="D391" s="73">
        <v>9.1501995990000005</v>
      </c>
      <c r="E391" s="73">
        <v>8.9466748640000002</v>
      </c>
      <c r="F391" s="73">
        <v>9.8894036530000005</v>
      </c>
      <c r="G391" s="73">
        <v>8.3011627469999993</v>
      </c>
      <c r="H391" s="73">
        <v>8.3580872080000006</v>
      </c>
      <c r="I391" s="73">
        <v>9.5864527400000004</v>
      </c>
      <c r="J391" s="73">
        <v>9.1188329830000008</v>
      </c>
      <c r="K391" s="73">
        <v>8.8787587749999997</v>
      </c>
      <c r="L391" s="73">
        <v>8.1211488480000007</v>
      </c>
      <c r="M391" s="73">
        <v>9.2391936179999998</v>
      </c>
      <c r="N391" s="73">
        <v>9.337253896</v>
      </c>
      <c r="O391" s="73">
        <v>8.9347560870000002</v>
      </c>
      <c r="P391" s="73">
        <v>10.17450685</v>
      </c>
      <c r="Q391" s="73">
        <v>8.4563904940000008</v>
      </c>
      <c r="R391" s="73">
        <v>9.5483742370000009</v>
      </c>
      <c r="S391" s="73">
        <v>7.9237056680000002</v>
      </c>
      <c r="T391" s="73">
        <v>9.5086692979999992</v>
      </c>
      <c r="U391" s="73">
        <v>10.01212477</v>
      </c>
      <c r="V391" s="73">
        <v>8.9305998839999994</v>
      </c>
      <c r="W391" s="73">
        <v>9.5703087280000005</v>
      </c>
      <c r="X391" s="73">
        <v>7.8708087989999997</v>
      </c>
      <c r="Y391" s="73">
        <v>8.3257717069999995</v>
      </c>
      <c r="Z391" s="73">
        <v>7.9585362579999996</v>
      </c>
      <c r="AA391" s="73">
        <v>8.7374917530000005</v>
      </c>
      <c r="AB391" s="73">
        <v>9.0492861310000006</v>
      </c>
      <c r="AC391" s="73">
        <v>8.5510796819999992</v>
      </c>
      <c r="AD391" s="73">
        <v>9.4590333219999998</v>
      </c>
      <c r="AE391" s="73">
        <v>8.9924603449999996</v>
      </c>
      <c r="AF391" s="73">
        <v>8.6522292879999991</v>
      </c>
      <c r="AG391" s="73">
        <v>8.913065993</v>
      </c>
      <c r="AH391" s="73">
        <v>9.7212869889999993</v>
      </c>
    </row>
    <row r="392" spans="1:34" x14ac:dyDescent="0.2">
      <c r="A392" s="74" t="s">
        <v>388</v>
      </c>
      <c r="B392" s="73">
        <v>9.3034890699999995</v>
      </c>
      <c r="C392" s="73">
        <v>8.4062086039999997</v>
      </c>
      <c r="D392" s="73">
        <v>9.7785843799999999</v>
      </c>
      <c r="E392" s="73">
        <v>9.3290202010000005</v>
      </c>
      <c r="F392" s="73">
        <v>9.3141042499999998</v>
      </c>
      <c r="G392" s="73">
        <v>9.6924228630000009</v>
      </c>
      <c r="H392" s="73">
        <v>9.1935931699999998</v>
      </c>
      <c r="I392" s="73">
        <v>8.9071830809999994</v>
      </c>
      <c r="J392" s="73">
        <v>8.8964405620000004</v>
      </c>
      <c r="K392" s="73">
        <v>9.8499823989999999</v>
      </c>
      <c r="L392" s="73">
        <v>9.1052073050000004</v>
      </c>
      <c r="M392" s="73">
        <v>8.9093458600000002</v>
      </c>
      <c r="N392" s="73">
        <v>8.6668220530000006</v>
      </c>
      <c r="O392" s="73">
        <v>9.5843517949999999</v>
      </c>
      <c r="P392" s="73">
        <v>9.1332186370000006</v>
      </c>
      <c r="Q392" s="73">
        <v>8.6787829149999993</v>
      </c>
      <c r="R392" s="73">
        <v>9.6986168730000006</v>
      </c>
      <c r="S392" s="73">
        <v>8.8645783629999997</v>
      </c>
      <c r="T392" s="73">
        <v>10.488595399999999</v>
      </c>
      <c r="U392" s="73">
        <v>9.7197882260000004</v>
      </c>
      <c r="V392" s="73">
        <v>9.6149222160000001</v>
      </c>
      <c r="W392" s="73">
        <v>9.3345865230000005</v>
      </c>
      <c r="X392" s="73">
        <v>10.16374469</v>
      </c>
      <c r="Y392" s="73">
        <v>8.8818215160000005</v>
      </c>
      <c r="Z392" s="73">
        <v>9.2462201390000001</v>
      </c>
      <c r="AA392" s="73">
        <v>9.7271285840000008</v>
      </c>
      <c r="AB392" s="73">
        <v>9.0492861310000006</v>
      </c>
      <c r="AC392" s="73">
        <v>8.6806393160000006</v>
      </c>
      <c r="AD392" s="73">
        <v>9.4567487690000007</v>
      </c>
      <c r="AE392" s="73">
        <v>9.8419687180000004</v>
      </c>
      <c r="AF392" s="73">
        <v>9.5067784950000007</v>
      </c>
      <c r="AG392" s="73">
        <v>9.4980284939999997</v>
      </c>
      <c r="AH392" s="73">
        <v>10.639643749999999</v>
      </c>
    </row>
    <row r="393" spans="1:34" x14ac:dyDescent="0.2">
      <c r="A393" s="74" t="s">
        <v>389</v>
      </c>
      <c r="B393" s="73">
        <v>5.2624618019999998</v>
      </c>
      <c r="C393" s="73">
        <v>8.9228650920000003</v>
      </c>
      <c r="D393" s="73">
        <v>4.9437487210000004</v>
      </c>
      <c r="E393" s="73">
        <v>2.9557200039999998</v>
      </c>
      <c r="F393" s="73">
        <v>-0.234717658</v>
      </c>
      <c r="G393" s="73">
        <v>1.278794934</v>
      </c>
      <c r="H393" s="73">
        <v>5.7289249030000002</v>
      </c>
      <c r="I393" s="73">
        <v>3.2585259049999999</v>
      </c>
      <c r="J393" s="73">
        <v>2.141553059</v>
      </c>
      <c r="K393" s="73">
        <v>1.7572252580000001</v>
      </c>
      <c r="L393" s="73">
        <v>5.487823326</v>
      </c>
      <c r="M393" s="73">
        <v>2.1411615359999998</v>
      </c>
      <c r="N393" s="73">
        <v>5.8628497700000004</v>
      </c>
      <c r="O393" s="73">
        <v>2.071808839</v>
      </c>
      <c r="P393" s="73">
        <v>1.272131731</v>
      </c>
      <c r="Q393" s="73">
        <v>1.8270338740000001</v>
      </c>
      <c r="R393" s="73">
        <v>1.020897231</v>
      </c>
      <c r="S393" s="73">
        <v>2.3312486300000002</v>
      </c>
      <c r="T393" s="73">
        <v>1.5764545459999999</v>
      </c>
      <c r="U393" s="73">
        <v>-0.13508015700000001</v>
      </c>
      <c r="V393" s="73">
        <v>-0.16479713900000001</v>
      </c>
      <c r="W393" s="73">
        <v>2.0330903280000001</v>
      </c>
      <c r="X393" s="73">
        <v>7.493052316</v>
      </c>
      <c r="Y393" s="73">
        <v>5.2553823790000003</v>
      </c>
      <c r="Z393" s="73">
        <v>0.61868625499999996</v>
      </c>
      <c r="AA393" s="73">
        <v>6.6617820930000002</v>
      </c>
      <c r="AB393" s="73">
        <v>3.7862517250000001</v>
      </c>
      <c r="AC393" s="73">
        <v>3.139266084</v>
      </c>
      <c r="AD393" s="73">
        <v>2.740215074</v>
      </c>
      <c r="AE393" s="73">
        <v>4.4661737510000004</v>
      </c>
      <c r="AF393" s="73">
        <v>5.3113714649999997</v>
      </c>
      <c r="AG393" s="73">
        <v>1.105711071</v>
      </c>
      <c r="AH393" s="73">
        <v>2.2894412019999999</v>
      </c>
    </row>
    <row r="394" spans="1:34" x14ac:dyDescent="0.2">
      <c r="A394" s="74" t="s">
        <v>390</v>
      </c>
      <c r="B394" s="73">
        <v>13.953086620000001</v>
      </c>
      <c r="C394" s="73">
        <v>13.577638520000001</v>
      </c>
      <c r="D394" s="73">
        <v>12.783437040000001</v>
      </c>
      <c r="E394" s="73">
        <v>6.6450191649999999</v>
      </c>
      <c r="F394" s="73">
        <v>2.0872104359999999</v>
      </c>
      <c r="G394" s="73">
        <v>6.6363469390000001</v>
      </c>
      <c r="H394" s="73">
        <v>4.3580872079999997</v>
      </c>
      <c r="I394" s="73">
        <v>11.27811663</v>
      </c>
      <c r="J394" s="73">
        <v>7.9933021010000003</v>
      </c>
      <c r="K394" s="73">
        <v>10.2729251</v>
      </c>
      <c r="L394" s="73">
        <v>3.6133542080000001</v>
      </c>
      <c r="M394" s="73">
        <v>2.9891584419999999</v>
      </c>
      <c r="N394" s="73">
        <v>10.539442749999999</v>
      </c>
      <c r="O394" s="73">
        <v>4.3348432450000001</v>
      </c>
      <c r="P394" s="73">
        <v>8.5482561359999991</v>
      </c>
      <c r="Q394" s="73">
        <v>3.701502992</v>
      </c>
      <c r="R394" s="73">
        <v>4.6058597319999999</v>
      </c>
      <c r="S394" s="73">
        <v>6.774192126</v>
      </c>
      <c r="T394" s="73">
        <v>4.3313420479999998</v>
      </c>
      <c r="U394" s="73">
        <v>8.2953723949999993</v>
      </c>
      <c r="V394" s="73">
        <v>10.126373559999999</v>
      </c>
      <c r="W394" s="73">
        <v>2.3550184230000002</v>
      </c>
      <c r="X394" s="73">
        <v>4.1007348930000003</v>
      </c>
      <c r="Y394" s="73">
        <v>2.2553823789999998</v>
      </c>
      <c r="Z394" s="73">
        <v>5.7061490959999999</v>
      </c>
      <c r="AA394" s="73">
        <v>4.5586886</v>
      </c>
      <c r="AB394" s="73">
        <v>9.5087177490000006</v>
      </c>
      <c r="AC394" s="73">
        <v>5.6173133799999997</v>
      </c>
      <c r="AD394" s="73">
        <v>5.6146841920000004</v>
      </c>
      <c r="AE394" s="73">
        <v>4.8005927899999996</v>
      </c>
      <c r="AF394" s="73">
        <v>12.42363883</v>
      </c>
      <c r="AG394" s="73">
        <v>6.178960053</v>
      </c>
      <c r="AH394" s="73">
        <v>6.833761719</v>
      </c>
    </row>
    <row r="395" spans="1:34" x14ac:dyDescent="0.2">
      <c r="A395" s="74" t="s">
        <v>391</v>
      </c>
      <c r="B395" s="73">
        <v>10.156968669999999</v>
      </c>
      <c r="C395" s="73">
        <v>10.69182464</v>
      </c>
      <c r="D395" s="73">
        <v>9.9192660359999998</v>
      </c>
      <c r="E395" s="73">
        <v>10.16224602</v>
      </c>
      <c r="F395" s="73">
        <v>8.1746732780000002</v>
      </c>
      <c r="G395" s="73">
        <v>8.1736126979999995</v>
      </c>
      <c r="H395" s="73">
        <v>7.3580872079999997</v>
      </c>
      <c r="I395" s="73">
        <v>9.1654164999999992</v>
      </c>
      <c r="J395" s="73">
        <v>9.4153486589999993</v>
      </c>
      <c r="K395" s="73">
        <v>8.5548867840000007</v>
      </c>
      <c r="L395" s="73">
        <v>8.6431015519999992</v>
      </c>
      <c r="M395" s="73">
        <v>8.4449422839999997</v>
      </c>
      <c r="N395" s="73">
        <v>11.300618890000001</v>
      </c>
      <c r="O395" s="73">
        <v>8.7833037459999996</v>
      </c>
      <c r="P395" s="73">
        <v>10.20286907</v>
      </c>
      <c r="Q395" s="73">
        <v>7.5366921219999998</v>
      </c>
      <c r="R395" s="73">
        <v>9.6096118669999999</v>
      </c>
      <c r="S395" s="73">
        <v>8.4733556879999998</v>
      </c>
      <c r="T395" s="73">
        <v>8.8961266670000008</v>
      </c>
      <c r="U395" s="73">
        <v>10.160688779999999</v>
      </c>
      <c r="V395" s="73">
        <v>8.8768620120000001</v>
      </c>
      <c r="W395" s="73">
        <v>9.101868606</v>
      </c>
      <c r="X395" s="73">
        <v>8.6376758789999997</v>
      </c>
      <c r="Y395" s="73">
        <v>2.2553823789999998</v>
      </c>
      <c r="Z395" s="73">
        <v>8.3802374870000005</v>
      </c>
      <c r="AA395" s="73">
        <v>8.3850016800000002</v>
      </c>
      <c r="AB395" s="73">
        <v>10.22254684</v>
      </c>
      <c r="AC395" s="73">
        <v>10.213025119999999</v>
      </c>
      <c r="AD395" s="73">
        <v>9.9134757879999995</v>
      </c>
      <c r="AE395" s="73">
        <v>6.5124674029999996</v>
      </c>
      <c r="AF395" s="73">
        <v>9.7204421219999997</v>
      </c>
      <c r="AG395" s="73">
        <v>8.3119114589999992</v>
      </c>
      <c r="AH395" s="73">
        <v>9.4459456880000001</v>
      </c>
    </row>
    <row r="396" spans="1:34" x14ac:dyDescent="0.2">
      <c r="A396" s="74" t="s">
        <v>392</v>
      </c>
      <c r="B396" s="73">
        <v>13.906965209999999</v>
      </c>
      <c r="C396" s="73">
        <v>15.35224436</v>
      </c>
      <c r="D396" s="73">
        <v>13.34101197</v>
      </c>
      <c r="E396" s="73">
        <v>11.33726296</v>
      </c>
      <c r="F396" s="73">
        <v>4.9747357069999998</v>
      </c>
      <c r="G396" s="73">
        <v>2.8637574350000001</v>
      </c>
      <c r="H396" s="73">
        <v>10.188356519999999</v>
      </c>
      <c r="I396" s="73">
        <v>13.10793101</v>
      </c>
      <c r="J396" s="73">
        <v>10.707607100000001</v>
      </c>
      <c r="K396" s="73">
        <v>11.97699881</v>
      </c>
      <c r="L396" s="73">
        <v>6.9591290450000001</v>
      </c>
      <c r="M396" s="73">
        <v>5.6772144359999999</v>
      </c>
      <c r="N396" s="73">
        <v>12.23589318</v>
      </c>
      <c r="O396" s="73">
        <v>8.3865053649999997</v>
      </c>
      <c r="P396" s="73">
        <v>6.1790223260000001</v>
      </c>
      <c r="Q396" s="73">
        <v>7.6766996010000002</v>
      </c>
      <c r="R396" s="73">
        <v>9.9794499460000008</v>
      </c>
      <c r="S396" s="73">
        <v>11.30386949</v>
      </c>
      <c r="T396" s="73">
        <v>7.8572253160000001</v>
      </c>
      <c r="U396" s="73">
        <v>8.3527598770000004</v>
      </c>
      <c r="V396" s="73">
        <v>11.82388755</v>
      </c>
      <c r="W396" s="73">
        <v>5.3184925459999999</v>
      </c>
      <c r="X396" s="73">
        <v>6.5028333360000001</v>
      </c>
      <c r="Y396" s="73">
        <v>4.6883417859999996</v>
      </c>
      <c r="Z396" s="73">
        <v>7.0944196860000002</v>
      </c>
      <c r="AA396" s="73">
        <v>6.4476572880000003</v>
      </c>
      <c r="AB396" s="73">
        <v>8.5936066469999997</v>
      </c>
      <c r="AC396" s="73">
        <v>7.9392414750000002</v>
      </c>
      <c r="AD396" s="73">
        <v>8.1325324969999997</v>
      </c>
      <c r="AE396" s="73">
        <v>10.87038976</v>
      </c>
      <c r="AF396" s="73">
        <v>11.204587119999999</v>
      </c>
      <c r="AG396" s="73">
        <v>4.5207485710000004</v>
      </c>
      <c r="AH396" s="73">
        <v>9.6499225380000002</v>
      </c>
    </row>
    <row r="397" spans="1:34" x14ac:dyDescent="0.2">
      <c r="A397" s="74" t="s">
        <v>393</v>
      </c>
      <c r="B397" s="73">
        <v>3.5620220840000001</v>
      </c>
      <c r="C397" s="73">
        <v>3.971580377</v>
      </c>
      <c r="D397" s="73">
        <v>4.4132340040000004</v>
      </c>
      <c r="E397" s="73">
        <v>3.0932235280000002</v>
      </c>
      <c r="F397" s="73">
        <v>1.7652823419999999</v>
      </c>
      <c r="G397" s="73">
        <v>3.8637574350000001</v>
      </c>
      <c r="H397" s="73">
        <v>2.6700312140000002</v>
      </c>
      <c r="I397" s="73">
        <v>2.6735634039999998</v>
      </c>
      <c r="J397" s="73">
        <v>3.141553059</v>
      </c>
      <c r="K397" s="73">
        <v>2.5645801800000001</v>
      </c>
      <c r="L397" s="73">
        <v>3.487823326</v>
      </c>
      <c r="M397" s="73">
        <v>2.6265883630000002</v>
      </c>
      <c r="N397" s="73">
        <v>2.7394673549999999</v>
      </c>
      <c r="O397" s="73">
        <v>2.557235667</v>
      </c>
      <c r="P397" s="73">
        <v>2.8570942320000001</v>
      </c>
      <c r="Q397" s="73">
        <v>3.9425110910000001</v>
      </c>
      <c r="R397" s="73">
        <v>1.020897231</v>
      </c>
      <c r="S397" s="73">
        <v>1.9162111310000001</v>
      </c>
      <c r="T397" s="73">
        <v>2.3838094679999999</v>
      </c>
      <c r="U397" s="73">
        <v>3.0348448440000002</v>
      </c>
      <c r="V397" s="73">
        <v>3.2946344789999999</v>
      </c>
      <c r="W397" s="73">
        <v>2.3550184230000002</v>
      </c>
      <c r="X397" s="73">
        <v>1.293379971</v>
      </c>
      <c r="Y397" s="73">
        <v>3.84034488</v>
      </c>
      <c r="Z397" s="73">
        <v>1.6186862550000001</v>
      </c>
      <c r="AA397" s="73">
        <v>3.3887635989999998</v>
      </c>
      <c r="AB397" s="73">
        <v>3.0492861310000001</v>
      </c>
      <c r="AC397" s="73">
        <v>2.6538392559999999</v>
      </c>
      <c r="AD397" s="73">
        <v>2.740215074</v>
      </c>
      <c r="AE397" s="73">
        <v>3.402043414</v>
      </c>
      <c r="AF397" s="73">
        <v>3.1684135109999998</v>
      </c>
      <c r="AG397" s="73">
        <v>1.8426766649999999</v>
      </c>
      <c r="AH397" s="73">
        <v>2.2894412019999999</v>
      </c>
    </row>
    <row r="398" spans="1:34" x14ac:dyDescent="0.2">
      <c r="A398" s="74" t="s">
        <v>394</v>
      </c>
      <c r="B398" s="73">
        <v>14.410123349999999</v>
      </c>
      <c r="C398" s="73">
        <v>14.319478520000001</v>
      </c>
      <c r="D398" s="73">
        <v>14.20855218</v>
      </c>
      <c r="E398" s="73">
        <v>9.4069311160000009</v>
      </c>
      <c r="F398" s="73">
        <v>3.2247139599999999</v>
      </c>
      <c r="G398" s="73">
        <v>5.1856855299999998</v>
      </c>
      <c r="H398" s="73">
        <v>7.8175188259999997</v>
      </c>
      <c r="I398" s="73">
        <v>11.861534000000001</v>
      </c>
      <c r="J398" s="73">
        <v>7.2913001790000003</v>
      </c>
      <c r="K398" s="73">
        <v>12.523547110000001</v>
      </c>
      <c r="L398" s="73">
        <v>7.487823326</v>
      </c>
      <c r="M398" s="73">
        <v>4.1411615360000003</v>
      </c>
      <c r="N398" s="73">
        <v>12.33618957</v>
      </c>
      <c r="O398" s="73">
        <v>8.0536614929999999</v>
      </c>
      <c r="P398" s="73">
        <v>2.8570942320000001</v>
      </c>
      <c r="Q398" s="73">
        <v>7.6891545990000001</v>
      </c>
      <c r="R398" s="73">
        <v>9.2082493040000006</v>
      </c>
      <c r="S398" s="73">
        <v>7.0107287300000003</v>
      </c>
      <c r="T398" s="73">
        <v>1.898382641</v>
      </c>
      <c r="U398" s="73">
        <v>6.1128473559999996</v>
      </c>
      <c r="V398" s="73">
        <v>11.862763340000001</v>
      </c>
      <c r="W398" s="73">
        <v>4.4254077499999998</v>
      </c>
      <c r="X398" s="73">
        <v>6.315747784</v>
      </c>
      <c r="Y398" s="73">
        <v>3.84034488</v>
      </c>
      <c r="Z398" s="73">
        <v>7.5844705389999998</v>
      </c>
      <c r="AA398" s="73">
        <v>9.4111314119999996</v>
      </c>
      <c r="AB398" s="73">
        <v>13.0670225</v>
      </c>
      <c r="AC398" s="73">
        <v>12.426978460000001</v>
      </c>
      <c r="AD398" s="73">
        <v>3.477180669</v>
      </c>
      <c r="AE398" s="73">
        <v>10.48854156</v>
      </c>
      <c r="AF398" s="73">
        <v>10.93439019</v>
      </c>
      <c r="AG398" s="73">
        <v>3.8426766649999999</v>
      </c>
      <c r="AH398" s="73">
        <v>5.9898809210000001</v>
      </c>
    </row>
    <row r="399" spans="1:34" x14ac:dyDescent="0.2">
      <c r="A399" s="74" t="s">
        <v>395</v>
      </c>
      <c r="B399" s="73">
        <v>2.298987678</v>
      </c>
      <c r="C399" s="73">
        <v>2.971580377</v>
      </c>
      <c r="D399" s="73">
        <v>4.2433090030000002</v>
      </c>
      <c r="E399" s="73">
        <v>3.4411468310000002</v>
      </c>
      <c r="F399" s="73">
        <v>2.7652823419999999</v>
      </c>
      <c r="G399" s="73">
        <v>3.278794934</v>
      </c>
      <c r="H399" s="73">
        <v>3.5001062119999999</v>
      </c>
      <c r="I399" s="73">
        <v>5.3740031220000004</v>
      </c>
      <c r="J399" s="73">
        <v>4.0484436549999998</v>
      </c>
      <c r="K399" s="73">
        <v>3.7572252580000001</v>
      </c>
      <c r="L399" s="73">
        <v>3.9352823030000001</v>
      </c>
      <c r="M399" s="73">
        <v>2.8192334410000002</v>
      </c>
      <c r="N399" s="73">
        <v>3.3915440509999999</v>
      </c>
      <c r="O399" s="73">
        <v>2.557235667</v>
      </c>
      <c r="P399" s="73">
        <v>3.731563349</v>
      </c>
      <c r="Q399" s="73">
        <v>6.1609346110000001</v>
      </c>
      <c r="R399" s="73">
        <v>3.6058597319999999</v>
      </c>
      <c r="S399" s="73">
        <v>3.0316883479999999</v>
      </c>
      <c r="T399" s="73">
        <v>3.483345141</v>
      </c>
      <c r="U399" s="73">
        <v>0.86491984300000002</v>
      </c>
      <c r="V399" s="73">
        <v>3.0051278620000001</v>
      </c>
      <c r="W399" s="73">
        <v>3.6180528280000002</v>
      </c>
      <c r="X399" s="73">
        <v>3.7528115899999999</v>
      </c>
      <c r="Y399" s="73">
        <v>2.7408092060000002</v>
      </c>
      <c r="Z399" s="73">
        <v>2.4260411770000001</v>
      </c>
      <c r="AA399" s="73">
        <v>5.9535482179999999</v>
      </c>
      <c r="AB399" s="73">
        <v>4.271678552</v>
      </c>
      <c r="AC399" s="73">
        <v>2.916873662</v>
      </c>
      <c r="AD399" s="73">
        <v>2.477180669</v>
      </c>
      <c r="AE399" s="73">
        <v>2.9426117949999999</v>
      </c>
      <c r="AF399" s="73">
        <v>3.1684135109999998</v>
      </c>
      <c r="AG399" s="73">
        <v>2.328103493</v>
      </c>
      <c r="AH399" s="73">
        <v>3.0264067969999999</v>
      </c>
    </row>
    <row r="400" spans="1:34" x14ac:dyDescent="0.2">
      <c r="A400" s="74" t="s">
        <v>396</v>
      </c>
      <c r="B400" s="73">
        <v>6.9543395070000003</v>
      </c>
      <c r="C400" s="73">
        <v>7.9023177139999996</v>
      </c>
      <c r="D400" s="73">
        <v>5.2433090030000002</v>
      </c>
      <c r="E400" s="73">
        <v>4.6337919090000002</v>
      </c>
      <c r="F400" s="73">
        <v>5.9352073430000001</v>
      </c>
      <c r="G400" s="73">
        <v>4.8023568900000004</v>
      </c>
      <c r="H400" s="73">
        <v>6.3329962269999998</v>
      </c>
      <c r="I400" s="73">
        <v>8.2956152230000004</v>
      </c>
      <c r="J400" s="73">
        <v>5.9489079809999996</v>
      </c>
      <c r="K400" s="73">
        <v>6.1322646890000003</v>
      </c>
      <c r="L400" s="73">
        <v>4.9825880180000004</v>
      </c>
      <c r="M400" s="73">
        <v>5.1767854450000002</v>
      </c>
      <c r="N400" s="73">
        <v>7.3583771870000003</v>
      </c>
      <c r="O400" s="73">
        <v>4.5047682470000003</v>
      </c>
      <c r="P400" s="73">
        <v>7.6296837350000004</v>
      </c>
      <c r="Q400" s="73">
        <v>5.8270338739999996</v>
      </c>
      <c r="R400" s="73">
        <v>6.3784492359999998</v>
      </c>
      <c r="S400" s="73">
        <v>3.9162111309999998</v>
      </c>
      <c r="T400" s="73">
        <v>5.035886165</v>
      </c>
      <c r="U400" s="73">
        <v>6.7956571810000002</v>
      </c>
      <c r="V400" s="73">
        <v>6.4050584690000001</v>
      </c>
      <c r="W400" s="73">
        <v>6.3729403309999997</v>
      </c>
      <c r="X400" s="73">
        <v>4.8783424719999999</v>
      </c>
      <c r="Y400" s="73">
        <v>6.0419787410000003</v>
      </c>
      <c r="Z400" s="73">
        <v>4.5255768500000002</v>
      </c>
      <c r="AA400" s="73">
        <v>5.8038010980000001</v>
      </c>
      <c r="AB400" s="73">
        <v>6.9237552490000001</v>
      </c>
      <c r="AC400" s="73">
        <v>5.4611941780000004</v>
      </c>
      <c r="AD400" s="73">
        <v>5.477180669</v>
      </c>
      <c r="AE400" s="73">
        <v>6.4183452259999996</v>
      </c>
      <c r="AF400" s="73">
        <v>6.4660940589999996</v>
      </c>
      <c r="AG400" s="73">
        <v>4.1646047599999996</v>
      </c>
      <c r="AH400" s="73">
        <v>5.2894412019999999</v>
      </c>
    </row>
    <row r="401" spans="1:34" x14ac:dyDescent="0.2">
      <c r="A401" s="74" t="s">
        <v>397</v>
      </c>
      <c r="B401" s="73">
        <v>6.2989876779999996</v>
      </c>
      <c r="C401" s="73">
        <v>5.7529400900000001</v>
      </c>
      <c r="D401" s="73">
        <v>2.8282715039999999</v>
      </c>
      <c r="E401" s="73">
        <v>5.9913439139999998</v>
      </c>
      <c r="F401" s="73">
        <v>5.7425622650000001</v>
      </c>
      <c r="G401" s="73">
        <v>4.1856855299999998</v>
      </c>
      <c r="H401" s="73">
        <v>5.6899307710000002</v>
      </c>
      <c r="I401" s="73">
        <v>2.2585259049999999</v>
      </c>
      <c r="J401" s="73">
        <v>2.4634811540000001</v>
      </c>
      <c r="K401" s="73">
        <v>2.3421877590000002</v>
      </c>
      <c r="L401" s="73">
        <v>7.98839364</v>
      </c>
      <c r="M401" s="73">
        <v>3.8192334410000002</v>
      </c>
      <c r="N401" s="73">
        <v>4.8863087429999998</v>
      </c>
      <c r="O401" s="73">
        <v>4.071808839</v>
      </c>
      <c r="P401" s="73">
        <v>3.272131731</v>
      </c>
      <c r="Q401" s="73">
        <v>3.3295342149999998</v>
      </c>
      <c r="R401" s="73">
        <v>3.1908222319999999</v>
      </c>
      <c r="S401" s="73">
        <v>6.5980351710000003</v>
      </c>
      <c r="T401" s="73">
        <v>3.2768942640000001</v>
      </c>
      <c r="U401" s="73">
        <v>4.4498823439999997</v>
      </c>
      <c r="V401" s="73">
        <v>2.157130956</v>
      </c>
      <c r="W401" s="73">
        <v>4.2030153290000003</v>
      </c>
      <c r="X401" s="73">
        <v>5.9372361610000004</v>
      </c>
      <c r="Y401" s="73">
        <v>9.992798745</v>
      </c>
      <c r="Z401" s="73">
        <v>2.4260411770000001</v>
      </c>
      <c r="AA401" s="73">
        <v>5.8038010980000001</v>
      </c>
      <c r="AB401" s="73">
        <v>5.1647633480000001</v>
      </c>
      <c r="AC401" s="73">
        <v>5.946621006</v>
      </c>
      <c r="AD401" s="73">
        <v>3.477180669</v>
      </c>
      <c r="AE401" s="73">
        <v>2.5275742960000001</v>
      </c>
      <c r="AF401" s="73">
        <v>3.3908059320000001</v>
      </c>
      <c r="AG401" s="73">
        <v>4.9801801890000004</v>
      </c>
      <c r="AH401" s="73">
        <v>1.7044787020000001</v>
      </c>
    </row>
    <row r="402" spans="1:34" x14ac:dyDescent="0.2">
      <c r="A402" s="74" t="s">
        <v>398</v>
      </c>
      <c r="B402" s="73">
        <v>2.977059583</v>
      </c>
      <c r="C402" s="73">
        <v>3.1415053780000002</v>
      </c>
      <c r="D402" s="73">
        <v>3.8282715039999999</v>
      </c>
      <c r="E402" s="73">
        <v>2.4411468310000002</v>
      </c>
      <c r="F402" s="73">
        <v>3.3502448419999999</v>
      </c>
      <c r="G402" s="73">
        <v>3.086149856</v>
      </c>
      <c r="H402" s="73">
        <v>1.5001062119999999</v>
      </c>
      <c r="I402" s="73">
        <v>3.843488405</v>
      </c>
      <c r="J402" s="73">
        <v>3.141553059</v>
      </c>
      <c r="K402" s="73">
        <v>4.5645801800000001</v>
      </c>
      <c r="L402" s="73">
        <v>2.83574663</v>
      </c>
      <c r="M402" s="73">
        <v>4.2786650589999997</v>
      </c>
      <c r="N402" s="73">
        <v>2.7394673549999999</v>
      </c>
      <c r="O402" s="73">
        <v>2.9198057460000002</v>
      </c>
      <c r="P402" s="73">
        <v>4.3595945719999998</v>
      </c>
      <c r="Q402" s="73">
        <v>3.489998887</v>
      </c>
      <c r="R402" s="73">
        <v>4.8282521530000002</v>
      </c>
      <c r="S402" s="73">
        <v>2.6531767249999998</v>
      </c>
      <c r="T402" s="73">
        <v>3.2768942640000001</v>
      </c>
      <c r="U402" s="73">
        <v>6.1128473559999996</v>
      </c>
      <c r="V402" s="73">
        <v>3.157130956</v>
      </c>
      <c r="W402" s="73">
        <v>3.6180528280000002</v>
      </c>
      <c r="X402" s="73">
        <v>2.2933799709999998</v>
      </c>
      <c r="Y402" s="73">
        <v>1.5184167850000001</v>
      </c>
      <c r="Z402" s="73">
        <v>4.1422482110000001</v>
      </c>
      <c r="AA402" s="73">
        <v>7.0229696190000004</v>
      </c>
      <c r="AB402" s="73">
        <v>4.271678552</v>
      </c>
      <c r="AC402" s="73">
        <v>3.916873662</v>
      </c>
      <c r="AD402" s="73">
        <v>2.962607496</v>
      </c>
      <c r="AE402" s="73">
        <v>3.1125367960000001</v>
      </c>
      <c r="AF402" s="73">
        <v>3.5834510100000001</v>
      </c>
      <c r="AG402" s="73">
        <v>3.105711071</v>
      </c>
      <c r="AH402" s="73">
        <v>4.7919415430000001</v>
      </c>
    </row>
    <row r="403" spans="1:34" x14ac:dyDescent="0.2">
      <c r="A403" s="74" t="s">
        <v>399</v>
      </c>
      <c r="B403" s="73">
        <v>6.9312558940000004</v>
      </c>
      <c r="C403" s="73">
        <v>7.0159744960000001</v>
      </c>
      <c r="D403" s="73">
        <v>6.7978978550000004</v>
      </c>
      <c r="E403" s="73">
        <v>6.4917729040000003</v>
      </c>
      <c r="F403" s="73">
        <v>5.8096764609999996</v>
      </c>
      <c r="G403" s="73">
        <v>6.4686194930000003</v>
      </c>
      <c r="H403" s="73">
        <v>6.1439624019999997</v>
      </c>
      <c r="I403" s="73">
        <v>6.0311154089999999</v>
      </c>
      <c r="J403" s="73">
        <v>6.4634811540000001</v>
      </c>
      <c r="K403" s="73">
        <v>6.8446880989999999</v>
      </c>
      <c r="L403" s="73">
        <v>7.7426372250000002</v>
      </c>
      <c r="M403" s="73">
        <v>5.7261240359999999</v>
      </c>
      <c r="N403" s="73">
        <v>6.6735794190000002</v>
      </c>
      <c r="O403" s="73">
        <v>6.2417338410000003</v>
      </c>
      <c r="P403" s="73">
        <v>5.886841575</v>
      </c>
      <c r="Q403" s="73">
        <v>6.717804804</v>
      </c>
      <c r="R403" s="73">
        <v>6.0208972310000002</v>
      </c>
      <c r="S403" s="73">
        <v>5.8231017270000001</v>
      </c>
      <c r="T403" s="73">
        <v>5.9163045490000004</v>
      </c>
      <c r="U403" s="73">
        <v>6.2572372659999997</v>
      </c>
      <c r="V403" s="73">
        <v>5.9849499799999997</v>
      </c>
      <c r="W403" s="73">
        <v>6.5408849680000003</v>
      </c>
      <c r="X403" s="73">
        <v>6.1262699850000004</v>
      </c>
      <c r="Y403" s="73">
        <v>5.7663442979999999</v>
      </c>
      <c r="Z403" s="73">
        <v>6.2768977379999997</v>
      </c>
      <c r="AA403" s="73">
        <v>6.5719854230000001</v>
      </c>
      <c r="AB403" s="73">
        <v>6.1647633480000001</v>
      </c>
      <c r="AC403" s="73">
        <v>6.886500013</v>
      </c>
      <c r="AD403" s="73">
        <v>6.7251081819999996</v>
      </c>
      <c r="AE403" s="73">
        <v>6.6840787810000002</v>
      </c>
      <c r="AF403" s="73">
        <v>6.5492352949999999</v>
      </c>
      <c r="AG403" s="73">
        <v>5.6906735719999997</v>
      </c>
      <c r="AH403" s="73">
        <v>6.096796125</v>
      </c>
    </row>
    <row r="404" spans="1:34" x14ac:dyDescent="0.2">
      <c r="A404" s="74" t="s">
        <v>400</v>
      </c>
      <c r="B404" s="73">
        <v>2.784414505</v>
      </c>
      <c r="C404" s="73">
        <v>-2.8419623000000001E-2</v>
      </c>
      <c r="D404" s="73">
        <v>3.8282715039999999</v>
      </c>
      <c r="E404" s="73">
        <v>2.2187544099999998</v>
      </c>
      <c r="F404" s="73">
        <v>1.3502448419999999</v>
      </c>
      <c r="G404" s="73">
        <v>2.278794934</v>
      </c>
      <c r="H404" s="73">
        <v>2.0850687130000001</v>
      </c>
      <c r="I404" s="73">
        <v>3.4809183259999998</v>
      </c>
      <c r="J404" s="73">
        <v>2.7265155600000002</v>
      </c>
      <c r="K404" s="73">
        <v>2.3421877590000002</v>
      </c>
      <c r="L404" s="73">
        <v>2.83574663</v>
      </c>
      <c r="M404" s="73">
        <v>2.6265883630000002</v>
      </c>
      <c r="N404" s="73">
        <v>1.517074933</v>
      </c>
      <c r="O404" s="73">
        <v>2.3348432450000001</v>
      </c>
      <c r="P404" s="73">
        <v>2.8570942320000001</v>
      </c>
      <c r="Q404" s="73">
        <v>2.2420713729999999</v>
      </c>
      <c r="R404" s="73">
        <v>2.8282521530000002</v>
      </c>
      <c r="S404" s="73">
        <v>2.1386035520000002</v>
      </c>
      <c r="T404" s="73">
        <v>1.161417047</v>
      </c>
      <c r="U404" s="73">
        <v>3.0348448440000002</v>
      </c>
      <c r="V404" s="73">
        <v>3.0051278620000001</v>
      </c>
      <c r="W404" s="73">
        <v>2.0330903280000001</v>
      </c>
      <c r="X404" s="73">
        <v>2.2933799709999998</v>
      </c>
      <c r="Y404" s="73">
        <v>1.5184167850000001</v>
      </c>
      <c r="Z404" s="73">
        <v>2.6186862550000001</v>
      </c>
      <c r="AA404" s="73">
        <v>2.6111560200000001</v>
      </c>
      <c r="AB404" s="73">
        <v>2.46432363</v>
      </c>
      <c r="AC404" s="73">
        <v>2.6538392559999999</v>
      </c>
      <c r="AD404" s="73">
        <v>2.477180669</v>
      </c>
      <c r="AE404" s="73">
        <v>2.26453989</v>
      </c>
      <c r="AF404" s="73">
        <v>2.1684135109999998</v>
      </c>
      <c r="AG404" s="73">
        <v>1.8426766649999999</v>
      </c>
      <c r="AH404" s="73">
        <v>3.5118336239999999</v>
      </c>
    </row>
    <row r="405" spans="1:34" x14ac:dyDescent="0.2">
      <c r="A405" s="74" t="s">
        <v>401</v>
      </c>
      <c r="B405" s="73">
        <v>7.6774993010000001</v>
      </c>
      <c r="C405" s="73">
        <v>7.7062899969999998</v>
      </c>
      <c r="D405" s="73">
        <v>7.2433090030000002</v>
      </c>
      <c r="E405" s="73">
        <v>5.4666819230000003</v>
      </c>
      <c r="F405" s="73">
        <v>5.2247139599999999</v>
      </c>
      <c r="G405" s="73">
        <v>8.3662577759999994</v>
      </c>
      <c r="H405" s="73">
        <v>4.454302523</v>
      </c>
      <c r="I405" s="73">
        <v>7.5064534180000004</v>
      </c>
      <c r="J405" s="73">
        <v>6.1415530589999996</v>
      </c>
      <c r="K405" s="73">
        <v>6.4010814480000002</v>
      </c>
      <c r="L405" s="73">
        <v>7.4034311390000003</v>
      </c>
      <c r="M405" s="73">
        <v>6.5607004269999996</v>
      </c>
      <c r="N405" s="73">
        <v>10.7450919</v>
      </c>
      <c r="O405" s="73">
        <v>6.7722485580000003</v>
      </c>
      <c r="P405" s="73">
        <v>8.0000521849999995</v>
      </c>
      <c r="Q405" s="73">
        <v>5.3713543899999996</v>
      </c>
      <c r="R405" s="73">
        <v>5.1501802479999998</v>
      </c>
      <c r="S405" s="73">
        <v>6.7406395659999996</v>
      </c>
      <c r="T405" s="73">
        <v>4.7859079109999998</v>
      </c>
      <c r="U405" s="73">
        <v>6.074373209</v>
      </c>
      <c r="V405" s="73">
        <v>5.765940198</v>
      </c>
      <c r="W405" s="73">
        <v>6.0991795179999997</v>
      </c>
      <c r="X405" s="73">
        <v>5.2933799710000002</v>
      </c>
      <c r="Y405" s="73">
        <v>5.1429076499999997</v>
      </c>
      <c r="Z405" s="73">
        <v>7.6901486170000002</v>
      </c>
      <c r="AA405" s="73">
        <v>7.0892033169999999</v>
      </c>
      <c r="AB405" s="73">
        <v>6.7497258489999998</v>
      </c>
      <c r="AC405" s="73">
        <v>7.5892990039999999</v>
      </c>
      <c r="AD405" s="73">
        <v>7.000742625</v>
      </c>
      <c r="AE405" s="73">
        <v>5.8733491329999996</v>
      </c>
      <c r="AF405" s="73">
        <v>6.9233010129999997</v>
      </c>
      <c r="AG405" s="73">
        <v>6.9883541210000004</v>
      </c>
      <c r="AH405" s="73">
        <v>7.1474221980000001</v>
      </c>
    </row>
    <row r="406" spans="1:34" x14ac:dyDescent="0.2">
      <c r="A406" s="74" t="s">
        <v>402</v>
      </c>
      <c r="B406" s="73">
        <v>5.8597026320000003</v>
      </c>
      <c r="C406" s="73">
        <v>4.556542877</v>
      </c>
      <c r="D406" s="73">
        <v>6.1501995989999996</v>
      </c>
      <c r="E406" s="73">
        <v>4.5879882189999996</v>
      </c>
      <c r="F406" s="73">
        <v>8.0826949549999991</v>
      </c>
      <c r="G406" s="73">
        <v>2.278794934</v>
      </c>
      <c r="H406" s="73">
        <v>5.1148160569999996</v>
      </c>
      <c r="I406" s="73">
        <v>3.9954914989999999</v>
      </c>
      <c r="J406" s="73">
        <v>3.9489079810000001</v>
      </c>
      <c r="K406" s="73">
        <v>2.7572252580000001</v>
      </c>
      <c r="L406" s="73">
        <v>2.350319802</v>
      </c>
      <c r="M406" s="73">
        <v>7.3427953969999997</v>
      </c>
      <c r="N406" s="73">
        <v>3.7394673549999999</v>
      </c>
      <c r="O406" s="73">
        <v>8.0166672850000005</v>
      </c>
      <c r="P406" s="73">
        <v>6.7799263710000002</v>
      </c>
      <c r="Q406" s="73">
        <v>7.5274735919999998</v>
      </c>
      <c r="R406" s="73">
        <v>7.6933225729999997</v>
      </c>
      <c r="S406" s="73">
        <v>5.521073189</v>
      </c>
      <c r="T406" s="73">
        <v>7.6744866289999996</v>
      </c>
      <c r="U406" s="73">
        <v>8.6331041679999991</v>
      </c>
      <c r="V406" s="73">
        <v>8.4012568989999998</v>
      </c>
      <c r="W406" s="73">
        <v>6.5566522840000001</v>
      </c>
      <c r="X406" s="73">
        <v>4.2002705660000004</v>
      </c>
      <c r="Y406" s="73">
        <v>0.93345428399999997</v>
      </c>
      <c r="Z406" s="73">
        <v>4.7886112560000003</v>
      </c>
      <c r="AA406" s="73">
        <v>6.3429599090000002</v>
      </c>
      <c r="AB406" s="73">
        <v>5.7862517249999996</v>
      </c>
      <c r="AC406" s="73">
        <v>2.6538392559999999</v>
      </c>
      <c r="AD406" s="73">
        <v>5.199646693</v>
      </c>
      <c r="AE406" s="73">
        <v>4.4020434140000004</v>
      </c>
      <c r="AF406" s="73">
        <v>4.8313785229999997</v>
      </c>
      <c r="AG406" s="73">
        <v>6.2211882889999996</v>
      </c>
      <c r="AH406" s="73">
        <v>6.7044787020000003</v>
      </c>
    </row>
    <row r="407" spans="1:34" x14ac:dyDescent="0.2">
      <c r="A407" s="74" t="s">
        <v>403</v>
      </c>
      <c r="B407" s="73">
        <v>7.9254268149999998</v>
      </c>
      <c r="C407" s="73">
        <v>10.49121663</v>
      </c>
      <c r="D407" s="73">
        <v>6.9712294579999998</v>
      </c>
      <c r="E407" s="73">
        <v>11.278098870000001</v>
      </c>
      <c r="F407" s="73">
        <v>2.7652823419999999</v>
      </c>
      <c r="G407" s="73">
        <v>10.13210449</v>
      </c>
      <c r="H407" s="73">
        <v>9.6151498629999992</v>
      </c>
      <c r="I407" s="73">
        <v>14.10074528</v>
      </c>
      <c r="J407" s="73">
        <v>10.75993856</v>
      </c>
      <c r="K407" s="73">
        <v>10.14524254</v>
      </c>
      <c r="L407" s="73">
        <v>8.9767589389999998</v>
      </c>
      <c r="M407" s="73">
        <v>7.9485164580000003</v>
      </c>
      <c r="N407" s="73">
        <v>8.1219369910000001</v>
      </c>
      <c r="O407" s="73">
        <v>10.12600613</v>
      </c>
      <c r="P407" s="73">
        <v>3.4420567320000002</v>
      </c>
      <c r="Q407" s="73">
        <v>5.2644391859999997</v>
      </c>
      <c r="R407" s="73">
        <v>9.2057725739999992</v>
      </c>
      <c r="S407" s="73">
        <v>9.2722962370000008</v>
      </c>
      <c r="T407" s="73">
        <v>3.161417047</v>
      </c>
      <c r="U407" s="73">
        <v>4.6722747650000001</v>
      </c>
      <c r="V407" s="73">
        <v>8.1435418909999999</v>
      </c>
      <c r="W407" s="73">
        <v>4.2030153290000003</v>
      </c>
      <c r="X407" s="73">
        <v>10.34730585</v>
      </c>
      <c r="Y407" s="73">
        <v>5.84034488</v>
      </c>
      <c r="Z407" s="73">
        <v>7.7272107119999998</v>
      </c>
      <c r="AA407" s="73">
        <v>7.9837101879999999</v>
      </c>
      <c r="AB407" s="73">
        <v>11.432990419999999</v>
      </c>
      <c r="AC407" s="73">
        <v>12.682574150000001</v>
      </c>
      <c r="AD407" s="73">
        <v>5.4406547930000002</v>
      </c>
      <c r="AE407" s="73">
        <v>5.4020434140000004</v>
      </c>
      <c r="AF407" s="73">
        <v>9.5932796269999994</v>
      </c>
      <c r="AG407" s="73">
        <v>3.913065993</v>
      </c>
      <c r="AH407" s="73">
        <v>9.2819075299999998</v>
      </c>
    </row>
    <row r="408" spans="1:34" x14ac:dyDescent="0.2">
      <c r="A408" s="74" t="s">
        <v>404</v>
      </c>
      <c r="B408" s="73">
        <v>5.591769427</v>
      </c>
      <c r="C408" s="73">
        <v>6.2003990670000002</v>
      </c>
      <c r="D408" s="73">
        <v>5.635626426</v>
      </c>
      <c r="E408" s="73">
        <v>9.0558566749999994</v>
      </c>
      <c r="F408" s="73">
        <v>6.6356470610000002</v>
      </c>
      <c r="G408" s="73">
        <v>9.4386662710000007</v>
      </c>
      <c r="H408" s="73">
        <v>9.1276400970000005</v>
      </c>
      <c r="I408" s="73">
        <v>7.9773441519999997</v>
      </c>
      <c r="J408" s="73">
        <v>9.6111948770000009</v>
      </c>
      <c r="K408" s="73">
        <v>9.5402234670000006</v>
      </c>
      <c r="L408" s="73">
        <v>9.5617214399999995</v>
      </c>
      <c r="M408" s="73">
        <v>4.0671609540000002</v>
      </c>
      <c r="N408" s="73">
        <v>10.37712728</v>
      </c>
      <c r="O408" s="73">
        <v>6.1928242400000002</v>
      </c>
      <c r="P408" s="73">
        <v>7.6384539450000002</v>
      </c>
      <c r="Q408" s="73">
        <v>10.4044627</v>
      </c>
      <c r="R408" s="73">
        <v>5.3784492359999998</v>
      </c>
      <c r="S408" s="73">
        <v>8.9293011300000007</v>
      </c>
      <c r="T408" s="73">
        <v>3.6639173870000001</v>
      </c>
      <c r="U408" s="73">
        <v>6.9942028599999997</v>
      </c>
      <c r="V408" s="73">
        <v>3.420165361</v>
      </c>
      <c r="W408" s="73">
        <v>4.4254077499999998</v>
      </c>
      <c r="X408" s="73">
        <v>9.7589463760000008</v>
      </c>
      <c r="Y408" s="73">
        <v>8.491874997</v>
      </c>
      <c r="Z408" s="73">
        <v>7.0944196860000002</v>
      </c>
      <c r="AA408" s="73">
        <v>9.2153120860000008</v>
      </c>
      <c r="AB408" s="73">
        <v>7.5517864709999998</v>
      </c>
      <c r="AC408" s="73">
        <v>7.9612677820000002</v>
      </c>
      <c r="AD408" s="73">
        <v>6.7098414249999996</v>
      </c>
      <c r="AE408" s="73">
        <v>8.9141553489999996</v>
      </c>
      <c r="AF408" s="73">
        <v>7.3648107239999998</v>
      </c>
      <c r="AG408" s="73">
        <v>4.6906735719999997</v>
      </c>
      <c r="AH408" s="73">
        <v>5.4049184199999996</v>
      </c>
    </row>
    <row r="409" spans="1:34" x14ac:dyDescent="0.2">
      <c r="A409" s="74" t="s">
        <v>405</v>
      </c>
      <c r="B409" s="73">
        <v>9.1767319280000006</v>
      </c>
      <c r="C409" s="73">
        <v>10.224245809999999</v>
      </c>
      <c r="D409" s="73">
        <v>9.9948530620000007</v>
      </c>
      <c r="E409" s="73">
        <v>8.1095253399999994</v>
      </c>
      <c r="F409" s="73">
        <v>7.7709068910000001</v>
      </c>
      <c r="G409" s="73">
        <v>8.8410373589999995</v>
      </c>
      <c r="H409" s="73">
        <v>7.2748932719999999</v>
      </c>
      <c r="I409" s="73">
        <v>7.2585259049999999</v>
      </c>
      <c r="J409" s="73">
        <v>6.3313776180000003</v>
      </c>
      <c r="K409" s="73">
        <v>8.5154484729999993</v>
      </c>
      <c r="L409" s="73">
        <v>8.1628180280000002</v>
      </c>
      <c r="M409" s="73">
        <v>7.8581524299999996</v>
      </c>
      <c r="N409" s="73">
        <v>9.9250507690000003</v>
      </c>
      <c r="O409" s="73">
        <v>7.1592716809999999</v>
      </c>
      <c r="P409" s="73">
        <v>7.6296837350000004</v>
      </c>
      <c r="Q409" s="73">
        <v>9.1948126200000004</v>
      </c>
      <c r="R409" s="73">
        <v>8.567791691</v>
      </c>
      <c r="S409" s="73">
        <v>7.8310945170000004</v>
      </c>
      <c r="T409" s="73">
        <v>8.8314831159999994</v>
      </c>
      <c r="U409" s="73">
        <v>8.0298267699999997</v>
      </c>
      <c r="V409" s="73">
        <v>7.5217033879999997</v>
      </c>
      <c r="W409" s="73">
        <v>7.6551421470000003</v>
      </c>
      <c r="X409" s="73">
        <v>8.2241173080000003</v>
      </c>
      <c r="Y409" s="73">
        <v>8.5987902009999999</v>
      </c>
      <c r="Z409" s="73">
        <v>9.2111432919999991</v>
      </c>
      <c r="AA409" s="73">
        <v>8.1436511009999997</v>
      </c>
      <c r="AB409" s="73">
        <v>7.46432363</v>
      </c>
      <c r="AC409" s="73">
        <v>8.5018361630000001</v>
      </c>
      <c r="AD409" s="73">
        <v>8.8312096069999999</v>
      </c>
      <c r="AE409" s="73">
        <v>8.9256053699999995</v>
      </c>
      <c r="AF409" s="73">
        <v>8.4630342600000006</v>
      </c>
      <c r="AG409" s="73">
        <v>8.3504713059999993</v>
      </c>
      <c r="AH409" s="73">
        <v>8.3338353220000005</v>
      </c>
    </row>
    <row r="410" spans="1:34" x14ac:dyDescent="0.2">
      <c r="A410" s="74" t="s">
        <v>406</v>
      </c>
      <c r="B410" s="73">
        <v>1.5620220840000001</v>
      </c>
      <c r="C410" s="73">
        <v>1.556542877</v>
      </c>
      <c r="D410" s="73">
        <v>2.2433090029999998</v>
      </c>
      <c r="E410" s="73">
        <v>3.803716911</v>
      </c>
      <c r="F410" s="73">
        <v>8.1184291670000004</v>
      </c>
      <c r="G410" s="73">
        <v>2.6007230290000001</v>
      </c>
      <c r="H410" s="73">
        <v>1.5001062119999999</v>
      </c>
      <c r="I410" s="73">
        <v>2.2585259049999999</v>
      </c>
      <c r="J410" s="73">
        <v>2.4634811540000001</v>
      </c>
      <c r="K410" s="73">
        <v>3.8446880989999999</v>
      </c>
      <c r="L410" s="73">
        <v>2.83574663</v>
      </c>
      <c r="M410" s="73">
        <v>2.6265883630000002</v>
      </c>
      <c r="N410" s="73">
        <v>2.2540405269999999</v>
      </c>
      <c r="O410" s="73">
        <v>2.3348432450000001</v>
      </c>
      <c r="P410" s="73">
        <v>11.29241723</v>
      </c>
      <c r="Q410" s="73">
        <v>2.4119963750000002</v>
      </c>
      <c r="R410" s="73">
        <v>3.4803288499999998</v>
      </c>
      <c r="S410" s="73">
        <v>2.1386035520000002</v>
      </c>
      <c r="T410" s="73">
        <v>2.3838094679999999</v>
      </c>
      <c r="U410" s="73">
        <v>8.6754914779999996</v>
      </c>
      <c r="V410" s="73">
        <v>4.0051278620000001</v>
      </c>
      <c r="W410" s="73">
        <v>3.7335300459999998</v>
      </c>
      <c r="X410" s="73">
        <v>1.293379971</v>
      </c>
      <c r="Y410" s="73">
        <v>1.933454284</v>
      </c>
      <c r="Z410" s="73">
        <v>2.2036487560000002</v>
      </c>
      <c r="AA410" s="73">
        <v>2.6111560200000001</v>
      </c>
      <c r="AB410" s="73">
        <v>4.0492861309999997</v>
      </c>
      <c r="AC410" s="73">
        <v>2.6538392559999999</v>
      </c>
      <c r="AD410" s="73">
        <v>1.1552525739999999</v>
      </c>
      <c r="AE410" s="73">
        <v>0.94261179500000003</v>
      </c>
      <c r="AF410" s="73">
        <v>2.7533760109999998</v>
      </c>
      <c r="AG410" s="73">
        <v>1.105711071</v>
      </c>
      <c r="AH410" s="73">
        <v>3.0264067969999999</v>
      </c>
    </row>
    <row r="411" spans="1:34" x14ac:dyDescent="0.2">
      <c r="A411" s="74" t="s">
        <v>407</v>
      </c>
      <c r="B411" s="73">
        <v>9.6441711249999997</v>
      </c>
      <c r="C411" s="73">
        <v>8.410372229</v>
      </c>
      <c r="D411" s="73">
        <v>9.4817137420000002</v>
      </c>
      <c r="E411" s="73">
        <v>8.5376737550000001</v>
      </c>
      <c r="F411" s="73">
        <v>8.3237030549999993</v>
      </c>
      <c r="G411" s="73">
        <v>9.8101763949999992</v>
      </c>
      <c r="H411" s="73">
        <v>7.7385109520000004</v>
      </c>
      <c r="I411" s="73">
        <v>6.695931217</v>
      </c>
      <c r="J411" s="73">
        <v>8.0363708230000004</v>
      </c>
      <c r="K411" s="73">
        <v>8.8393742989999993</v>
      </c>
      <c r="L411" s="73">
        <v>12.887732359999999</v>
      </c>
      <c r="M411" s="73">
        <v>8.4558580610000007</v>
      </c>
      <c r="N411" s="73">
        <v>11.247828090000001</v>
      </c>
      <c r="O411" s="73">
        <v>9.0941766519999998</v>
      </c>
      <c r="P411" s="73">
        <v>9.1144820739999997</v>
      </c>
      <c r="Q411" s="73">
        <v>10.80192641</v>
      </c>
      <c r="R411" s="73">
        <v>8.6208100729999995</v>
      </c>
      <c r="S411" s="73">
        <v>7.7448765589999997</v>
      </c>
      <c r="T411" s="73">
        <v>8.0481297600000001</v>
      </c>
      <c r="U411" s="73">
        <v>8.3243514619999992</v>
      </c>
      <c r="V411" s="73">
        <v>8.1526154749999993</v>
      </c>
      <c r="W411" s="73">
        <v>8.2762643110000003</v>
      </c>
      <c r="X411" s="73">
        <v>7.5317847100000002</v>
      </c>
      <c r="Y411" s="73">
        <v>7.6269412409999999</v>
      </c>
      <c r="Z411" s="73">
        <v>8.8831288550000007</v>
      </c>
      <c r="AA411" s="73">
        <v>10.54442514</v>
      </c>
      <c r="AB411" s="73">
        <v>7.46432363</v>
      </c>
      <c r="AC411" s="73">
        <v>10.751871339999999</v>
      </c>
      <c r="AD411" s="73">
        <v>10.834732669999999</v>
      </c>
      <c r="AE411" s="73">
        <v>5.8733491329999996</v>
      </c>
      <c r="AF411" s="73">
        <v>6.8502375510000002</v>
      </c>
      <c r="AG411" s="73">
        <v>9.3264924429999994</v>
      </c>
      <c r="AH411" s="73">
        <v>9.9332973920000001</v>
      </c>
    </row>
    <row r="412" spans="1:34" x14ac:dyDescent="0.2">
      <c r="A412" s="74" t="s">
        <v>408</v>
      </c>
      <c r="B412" s="73">
        <v>9.4116878110000002</v>
      </c>
      <c r="C412" s="73">
        <v>8.3069707309999998</v>
      </c>
      <c r="D412" s="73">
        <v>9.6737615550000005</v>
      </c>
      <c r="E412" s="73">
        <v>10.172950719999999</v>
      </c>
      <c r="F412" s="73">
        <v>9.7890366950000001</v>
      </c>
      <c r="G412" s="73">
        <v>11.415786049999999</v>
      </c>
      <c r="H412" s="73">
        <v>10.939417669999999</v>
      </c>
      <c r="I412" s="73">
        <v>9.7179575230000008</v>
      </c>
      <c r="J412" s="73">
        <v>10.11740103</v>
      </c>
      <c r="K412" s="73">
        <v>10.431417529999999</v>
      </c>
      <c r="L412" s="73">
        <v>11.144735669999999</v>
      </c>
      <c r="M412" s="73">
        <v>10.06002477</v>
      </c>
      <c r="N412" s="73">
        <v>8.6634314640000003</v>
      </c>
      <c r="O412" s="73">
        <v>10.391029339999999</v>
      </c>
      <c r="P412" s="73">
        <v>10.66337532</v>
      </c>
      <c r="Q412" s="73">
        <v>11.75530549</v>
      </c>
      <c r="R412" s="73">
        <v>8.8250282519999992</v>
      </c>
      <c r="S412" s="73">
        <v>10.19775484</v>
      </c>
      <c r="T412" s="73">
        <v>10.100996260000001</v>
      </c>
      <c r="U412" s="73">
        <v>10.514176020000001</v>
      </c>
      <c r="V412" s="73">
        <v>8.6900712440000003</v>
      </c>
      <c r="W412" s="73">
        <v>9.5722491390000002</v>
      </c>
      <c r="X412" s="73">
        <v>10.317134319999999</v>
      </c>
      <c r="Y412" s="73">
        <v>11.038053039999999</v>
      </c>
      <c r="Z412" s="73">
        <v>9.4131021209999997</v>
      </c>
      <c r="AA412" s="73">
        <v>10.25294974</v>
      </c>
      <c r="AB412" s="73">
        <v>9.8174704560000006</v>
      </c>
      <c r="AC412" s="73">
        <v>10.60803557</v>
      </c>
      <c r="AD412" s="73">
        <v>8.8312096069999999</v>
      </c>
      <c r="AE412" s="73">
        <v>10.02742018</v>
      </c>
      <c r="AF412" s="73">
        <v>9.8110669529999992</v>
      </c>
      <c r="AG412" s="73">
        <v>9.9801801890000004</v>
      </c>
      <c r="AH412" s="73">
        <v>9.9236472219999996</v>
      </c>
    </row>
    <row r="413" spans="1:34" x14ac:dyDescent="0.2">
      <c r="A413" s="74" t="s">
        <v>409</v>
      </c>
      <c r="B413" s="73">
        <v>8.2853986129999999</v>
      </c>
      <c r="C413" s="73">
        <v>6.5714932189999997</v>
      </c>
      <c r="D413" s="73">
        <v>7.393056122</v>
      </c>
      <c r="E413" s="73">
        <v>8.1612689150000008</v>
      </c>
      <c r="F413" s="73">
        <v>3.0872104359999999</v>
      </c>
      <c r="G413" s="73">
        <v>8.1367759290000006</v>
      </c>
      <c r="H413" s="73">
        <v>5.857658217</v>
      </c>
      <c r="I413" s="73">
        <v>6.5315443990000004</v>
      </c>
      <c r="J413" s="73">
        <v>8.5078752739999999</v>
      </c>
      <c r="K413" s="73">
        <v>8.3118141090000002</v>
      </c>
      <c r="L413" s="73">
        <v>9.2857795500000009</v>
      </c>
      <c r="M413" s="73">
        <v>2.1411615359999998</v>
      </c>
      <c r="N413" s="73">
        <v>8.9264658689999994</v>
      </c>
      <c r="O413" s="73">
        <v>6.1249201759999998</v>
      </c>
      <c r="P413" s="73">
        <v>2.272131731</v>
      </c>
      <c r="Q413" s="73">
        <v>8.0364872399999996</v>
      </c>
      <c r="R413" s="73">
        <v>7.915714994</v>
      </c>
      <c r="S413" s="73">
        <v>8.560067321</v>
      </c>
      <c r="T413" s="73">
        <v>3.5764545459999999</v>
      </c>
      <c r="U413" s="73">
        <v>3.864919843</v>
      </c>
      <c r="V413" s="73">
        <v>1.420165361</v>
      </c>
      <c r="W413" s="73">
        <v>1.0330903279999999</v>
      </c>
      <c r="X413" s="73">
        <v>4.9372361610000004</v>
      </c>
      <c r="Y413" s="73">
        <v>8.1861197160000003</v>
      </c>
      <c r="Z413" s="73">
        <v>8.9585362580000005</v>
      </c>
      <c r="AA413" s="73">
        <v>8.6014626239999998</v>
      </c>
      <c r="AB413" s="73">
        <v>8.9072671260000007</v>
      </c>
      <c r="AC413" s="73">
        <v>8.644794117</v>
      </c>
      <c r="AD413" s="73">
        <v>5.3647059390000003</v>
      </c>
      <c r="AE413" s="73">
        <v>7.6840787810000002</v>
      </c>
      <c r="AF413" s="73">
        <v>7.1226098210000002</v>
      </c>
      <c r="AG413" s="73">
        <v>4.8061507890000001</v>
      </c>
      <c r="AH413" s="73">
        <v>4.5118336240000003</v>
      </c>
    </row>
    <row r="414" spans="1:34" x14ac:dyDescent="0.2">
      <c r="A414" s="74" t="s">
        <v>410</v>
      </c>
      <c r="B414" s="73">
        <v>11.3433818</v>
      </c>
      <c r="C414" s="73">
        <v>10.527128149999999</v>
      </c>
      <c r="D414" s="73">
        <v>11.533327849999999</v>
      </c>
      <c r="E414" s="73">
        <v>11.29601521</v>
      </c>
      <c r="F414" s="73">
        <v>9.216493453</v>
      </c>
      <c r="G414" s="73">
        <v>9.4636702770000003</v>
      </c>
      <c r="H414" s="73">
        <v>9.5540320940000001</v>
      </c>
      <c r="I414" s="73">
        <v>10.64366929</v>
      </c>
      <c r="J414" s="73">
        <v>11.286848389999999</v>
      </c>
      <c r="K414" s="73">
        <v>11.84667574</v>
      </c>
      <c r="L414" s="73">
        <v>9.8910290649999997</v>
      </c>
      <c r="M414" s="73">
        <v>9.6957503870000004</v>
      </c>
      <c r="N414" s="73">
        <v>9.6221104040000007</v>
      </c>
      <c r="O414" s="73">
        <v>10.088617129999999</v>
      </c>
      <c r="P414" s="73">
        <v>8.8645887680000008</v>
      </c>
      <c r="Q414" s="73">
        <v>9.1353729040000005</v>
      </c>
      <c r="R414" s="73">
        <v>10.097712830000001</v>
      </c>
      <c r="S414" s="73">
        <v>10.723029240000001</v>
      </c>
      <c r="T414" s="73">
        <v>8.9449610069999999</v>
      </c>
      <c r="U414" s="73">
        <v>10.115218260000001</v>
      </c>
      <c r="V414" s="73">
        <v>10.119448609999999</v>
      </c>
      <c r="W414" s="73">
        <v>10.37849557</v>
      </c>
      <c r="X414" s="73">
        <v>11.039054289999999</v>
      </c>
      <c r="Y414" s="73">
        <v>10.07300564</v>
      </c>
      <c r="Z414" s="73">
        <v>10.20082824</v>
      </c>
      <c r="AA414" s="73">
        <v>9.3155537519999996</v>
      </c>
      <c r="AB414" s="73">
        <v>10.37721297</v>
      </c>
      <c r="AC414" s="73">
        <v>11.369458119999999</v>
      </c>
      <c r="AD414" s="73">
        <v>9.1094488840000007</v>
      </c>
      <c r="AE414" s="73">
        <v>11.01407416</v>
      </c>
      <c r="AF414" s="73">
        <v>10.351635330000001</v>
      </c>
      <c r="AG414" s="73">
        <v>9.8256702400000009</v>
      </c>
      <c r="AH414" s="73">
        <v>11.430696859999999</v>
      </c>
    </row>
    <row r="415" spans="1:34" x14ac:dyDescent="0.2">
      <c r="A415" s="74" t="s">
        <v>411</v>
      </c>
      <c r="B415" s="73">
        <v>11.025546459999999</v>
      </c>
      <c r="C415" s="73">
        <v>11.310316759999999</v>
      </c>
      <c r="D415" s="73">
        <v>11.00319719</v>
      </c>
      <c r="E415" s="73">
        <v>12.03653753</v>
      </c>
      <c r="F415" s="73">
        <v>10.463118700000001</v>
      </c>
      <c r="G415" s="73">
        <v>11.346229299999999</v>
      </c>
      <c r="H415" s="73">
        <v>11.70528854</v>
      </c>
      <c r="I415" s="73">
        <v>10.85222826</v>
      </c>
      <c r="J415" s="73">
        <v>10.77454826</v>
      </c>
      <c r="K415" s="73">
        <v>11.112576349999999</v>
      </c>
      <c r="L415" s="73">
        <v>12.339572370000001</v>
      </c>
      <c r="M415" s="73">
        <v>10.98727871</v>
      </c>
      <c r="N415" s="73">
        <v>10.715929190000001</v>
      </c>
      <c r="O415" s="73">
        <v>11.2556923</v>
      </c>
      <c r="P415" s="73">
        <v>10.32334067</v>
      </c>
      <c r="Q415" s="73">
        <v>10.49886976</v>
      </c>
      <c r="R415" s="73">
        <v>11.143078129999999</v>
      </c>
      <c r="S415" s="73">
        <v>11.24001651</v>
      </c>
      <c r="T415" s="73">
        <v>10.62766349</v>
      </c>
      <c r="U415" s="73">
        <v>10.3943504</v>
      </c>
      <c r="V415" s="73">
        <v>10.47635146</v>
      </c>
      <c r="W415" s="73">
        <v>10.8902938</v>
      </c>
      <c r="X415" s="73">
        <v>10.842201879999999</v>
      </c>
      <c r="Y415" s="73">
        <v>12.08858874</v>
      </c>
      <c r="Z415" s="73">
        <v>10.76206947</v>
      </c>
      <c r="AA415" s="73">
        <v>11.059419849999999</v>
      </c>
      <c r="AB415" s="73">
        <v>11.54380841</v>
      </c>
      <c r="AC415" s="73">
        <v>11.37562202</v>
      </c>
      <c r="AD415" s="73">
        <v>10.988933319999999</v>
      </c>
      <c r="AE415" s="73">
        <v>11.08024339</v>
      </c>
      <c r="AF415" s="73">
        <v>10.54562404</v>
      </c>
      <c r="AG415" s="73">
        <v>10.5500358</v>
      </c>
      <c r="AH415" s="73">
        <v>10.401446229999999</v>
      </c>
    </row>
    <row r="416" spans="1:34" x14ac:dyDescent="0.2">
      <c r="A416" s="74" t="s">
        <v>412</v>
      </c>
      <c r="B416" s="73">
        <v>8.7049800380000004</v>
      </c>
      <c r="C416" s="73">
        <v>8.7496575060000001</v>
      </c>
      <c r="D416" s="73">
        <v>9.3147713660000004</v>
      </c>
      <c r="E416" s="73">
        <v>9.0911727879999997</v>
      </c>
      <c r="F416" s="73">
        <v>8.7737109639999993</v>
      </c>
      <c r="G416" s="73">
        <v>8.9998941230000007</v>
      </c>
      <c r="H416" s="73">
        <v>8.7022300359999996</v>
      </c>
      <c r="I416" s="73">
        <v>9.1123552570000008</v>
      </c>
      <c r="J416" s="73">
        <v>9.1102198530000003</v>
      </c>
      <c r="K416" s="73">
        <v>8.4190033559999993</v>
      </c>
      <c r="L416" s="73">
        <v>9.1628180280000002</v>
      </c>
      <c r="M416" s="73">
        <v>8.3070734739999992</v>
      </c>
      <c r="N416" s="73">
        <v>8.5394427460000006</v>
      </c>
      <c r="O416" s="73">
        <v>8.4980735939999992</v>
      </c>
      <c r="P416" s="73">
        <v>8.0203245800000005</v>
      </c>
      <c r="Q416" s="73">
        <v>8.7518463779999998</v>
      </c>
      <c r="R416" s="73">
        <v>8.7824484629999997</v>
      </c>
      <c r="S416" s="73">
        <v>8.8430012839999996</v>
      </c>
      <c r="T416" s="73">
        <v>8.8916041079999992</v>
      </c>
      <c r="U416" s="73">
        <v>8.9993461630000002</v>
      </c>
      <c r="V416" s="73">
        <v>6.7300206239999998</v>
      </c>
      <c r="W416" s="73">
        <v>8.2904781700000001</v>
      </c>
      <c r="X416" s="73">
        <v>9.1513609660000004</v>
      </c>
      <c r="Y416" s="73">
        <v>7.9446815390000003</v>
      </c>
      <c r="Z416" s="73">
        <v>8.4641763060000006</v>
      </c>
      <c r="AA416" s="73">
        <v>8.1831794650000003</v>
      </c>
      <c r="AB416" s="73">
        <v>5.3712142260000002</v>
      </c>
      <c r="AC416" s="73">
        <v>8.5018361630000001</v>
      </c>
      <c r="AD416" s="73">
        <v>8.9658242090000009</v>
      </c>
      <c r="AE416" s="73">
        <v>7.9978942310000001</v>
      </c>
      <c r="AF416" s="73">
        <v>8.8595754150000001</v>
      </c>
      <c r="AG416" s="73">
        <v>8.4094918189999994</v>
      </c>
      <c r="AH416" s="73">
        <v>8.6760222559999995</v>
      </c>
    </row>
    <row r="417" spans="1:34" x14ac:dyDescent="0.2">
      <c r="A417" s="74" t="s">
        <v>413</v>
      </c>
      <c r="B417" s="73">
        <v>4.784414505</v>
      </c>
      <c r="C417" s="73">
        <v>2.2935084720000001</v>
      </c>
      <c r="D417" s="73">
        <v>4.2433090030000002</v>
      </c>
      <c r="E417" s="73">
        <v>4.4411468310000002</v>
      </c>
      <c r="F417" s="73">
        <v>5.319871193</v>
      </c>
      <c r="G417" s="73">
        <v>6.5825756819999999</v>
      </c>
      <c r="H417" s="73">
        <v>5.4069968079999997</v>
      </c>
      <c r="I417" s="73">
        <v>3.6735634039999998</v>
      </c>
      <c r="J417" s="73">
        <v>3.3114780609999999</v>
      </c>
      <c r="K417" s="73">
        <v>2.9271502589999998</v>
      </c>
      <c r="L417" s="73">
        <v>5.8612817220000002</v>
      </c>
      <c r="M417" s="73">
        <v>2.9891584419999999</v>
      </c>
      <c r="N417" s="73">
        <v>5.0613954489999999</v>
      </c>
      <c r="O417" s="73">
        <v>3.9978082580000001</v>
      </c>
      <c r="P417" s="73">
        <v>3.8570942320000001</v>
      </c>
      <c r="Q417" s="73">
        <v>7.7773467500000004</v>
      </c>
      <c r="R417" s="73">
        <v>5.7757847330000001</v>
      </c>
      <c r="S417" s="73">
        <v>6.0994329550000002</v>
      </c>
      <c r="T417" s="73">
        <v>6.3313420479999998</v>
      </c>
      <c r="U417" s="73">
        <v>9.3507491520000006</v>
      </c>
      <c r="V417" s="73">
        <v>2.420165361</v>
      </c>
      <c r="W417" s="73">
        <v>3.3550184230000002</v>
      </c>
      <c r="X417" s="73">
        <v>4.8169419270000002</v>
      </c>
      <c r="Y417" s="73">
        <v>7.7148139980000003</v>
      </c>
      <c r="Z417" s="73">
        <v>3.7061490959999999</v>
      </c>
      <c r="AA417" s="73">
        <v>6.2632327170000002</v>
      </c>
      <c r="AB417" s="73">
        <v>5.271678552</v>
      </c>
      <c r="AC417" s="73">
        <v>4.975767351</v>
      </c>
      <c r="AD417" s="73">
        <v>5.2427154150000002</v>
      </c>
      <c r="AE417" s="73">
        <v>2.7499667169999999</v>
      </c>
      <c r="AF417" s="73">
        <v>5.5834510100000001</v>
      </c>
      <c r="AG417" s="73">
        <v>6.1354584150000004</v>
      </c>
      <c r="AH417" s="73">
        <v>5.2280406580000003</v>
      </c>
    </row>
    <row r="418" spans="1:34" x14ac:dyDescent="0.2">
      <c r="A418" s="74" t="s">
        <v>414</v>
      </c>
      <c r="B418" s="73">
        <v>8.2853986129999999</v>
      </c>
      <c r="C418" s="73">
        <v>7.0159744960000001</v>
      </c>
      <c r="D418" s="73">
        <v>8.6779372309999996</v>
      </c>
      <c r="E418" s="73">
        <v>9.4619283930000009</v>
      </c>
      <c r="F418" s="73">
        <v>9.735388232</v>
      </c>
      <c r="G418" s="73">
        <v>7.5455814749999996</v>
      </c>
      <c r="H418" s="73">
        <v>8.3487291530000007</v>
      </c>
      <c r="I418" s="73">
        <v>9.7899073649999995</v>
      </c>
      <c r="J418" s="73">
        <v>9.6111948770000009</v>
      </c>
      <c r="K418" s="73">
        <v>9.6058481980000003</v>
      </c>
      <c r="L418" s="73">
        <v>9.2280640520000006</v>
      </c>
      <c r="M418" s="73">
        <v>10.97973519</v>
      </c>
      <c r="N418" s="73">
        <v>8.8147554820000007</v>
      </c>
      <c r="O418" s="73">
        <v>10.02600515</v>
      </c>
      <c r="P418" s="73">
        <v>11.219768670000001</v>
      </c>
      <c r="Q418" s="73">
        <v>9.7488748110000003</v>
      </c>
      <c r="R418" s="73">
        <v>10.58218518</v>
      </c>
      <c r="S418" s="73">
        <v>9.6975708449999996</v>
      </c>
      <c r="T418" s="73">
        <v>9.4938266250000005</v>
      </c>
      <c r="U418" s="73">
        <v>9.4592444469999997</v>
      </c>
      <c r="V418" s="73">
        <v>8.2318076419999997</v>
      </c>
      <c r="W418" s="73">
        <v>10.170081440000001</v>
      </c>
      <c r="X418" s="73">
        <v>7.9080898150000003</v>
      </c>
      <c r="Y418" s="73">
        <v>9.5934501759999993</v>
      </c>
      <c r="Z418" s="73">
        <v>9.7861044009999993</v>
      </c>
      <c r="AA418" s="73">
        <v>8.6555501400000008</v>
      </c>
      <c r="AB418" s="73">
        <v>8.9319291799999991</v>
      </c>
      <c r="AC418" s="73">
        <v>7.365334163</v>
      </c>
      <c r="AD418" s="73">
        <v>9.6044012189999997</v>
      </c>
      <c r="AE418" s="73">
        <v>8.0353689359999994</v>
      </c>
      <c r="AF418" s="73">
        <v>9.1187263870000006</v>
      </c>
      <c r="AG418" s="73">
        <v>11.401862530000001</v>
      </c>
      <c r="AH418" s="73">
        <v>10.10108348</v>
      </c>
    </row>
    <row r="419" spans="1:34" x14ac:dyDescent="0.2">
      <c r="A419" s="74" t="s">
        <v>415</v>
      </c>
      <c r="B419" s="73">
        <v>8.6530166160000004</v>
      </c>
      <c r="C419" s="73">
        <v>6.329132381</v>
      </c>
      <c r="D419" s="73">
        <v>5.8282715039999999</v>
      </c>
      <c r="E419" s="73">
        <v>6.4411468310000002</v>
      </c>
      <c r="F419" s="73">
        <v>6.2730769820000001</v>
      </c>
      <c r="G419" s="73">
        <v>9.4710877490000005</v>
      </c>
      <c r="H419" s="73">
        <v>8.0392650240000005</v>
      </c>
      <c r="I419" s="73">
        <v>7.6160779090000004</v>
      </c>
      <c r="J419" s="73">
        <v>5.7854092489999998</v>
      </c>
      <c r="K419" s="73">
        <v>2.9271502589999998</v>
      </c>
      <c r="L419" s="73">
        <v>8.690169805</v>
      </c>
      <c r="M419" s="73">
        <v>6.6136493070000002</v>
      </c>
      <c r="N419" s="73">
        <v>10.23246499</v>
      </c>
      <c r="O419" s="73">
        <v>7.8996278640000002</v>
      </c>
      <c r="P419" s="73">
        <v>10.86552285</v>
      </c>
      <c r="Q419" s="73">
        <v>7.8641231930000002</v>
      </c>
      <c r="R419" s="73">
        <v>8.0543202330000003</v>
      </c>
      <c r="S419" s="73">
        <v>6.5111577199999999</v>
      </c>
      <c r="T419" s="73">
        <v>7.7463795470000001</v>
      </c>
      <c r="U419" s="73">
        <v>7.1223076860000001</v>
      </c>
      <c r="V419" s="73">
        <v>5.1571309559999996</v>
      </c>
      <c r="W419" s="73">
        <v>7.2327626719999998</v>
      </c>
      <c r="X419" s="73">
        <v>7.7852330670000001</v>
      </c>
      <c r="Y419" s="73">
        <v>7.2553823790000003</v>
      </c>
      <c r="Z419" s="73">
        <v>4.4766672500000002</v>
      </c>
      <c r="AA419" s="73">
        <v>9.2300658529999993</v>
      </c>
      <c r="AB419" s="73">
        <v>7.8041736330000004</v>
      </c>
      <c r="AC419" s="73">
        <v>8.011391261</v>
      </c>
      <c r="AD419" s="73">
        <v>6.4590333219999998</v>
      </c>
      <c r="AE419" s="73">
        <v>7.1125367959999997</v>
      </c>
      <c r="AF419" s="73">
        <v>5.7331981289999998</v>
      </c>
      <c r="AG419" s="73">
        <v>6.9470133250000003</v>
      </c>
      <c r="AH419" s="73">
        <v>9.3155034990000001</v>
      </c>
    </row>
    <row r="420" spans="1:34" x14ac:dyDescent="0.2">
      <c r="A420" s="74" t="s">
        <v>416</v>
      </c>
      <c r="B420" s="73">
        <v>5.6209157730000001</v>
      </c>
      <c r="C420" s="73">
        <v>9.8724471850000004</v>
      </c>
      <c r="D420" s="73">
        <v>5.7668709590000002</v>
      </c>
      <c r="E420" s="73">
        <v>5.8626106</v>
      </c>
      <c r="F420" s="73">
        <v>8.0273771870000008</v>
      </c>
      <c r="G420" s="73">
        <v>6.0336824360000003</v>
      </c>
      <c r="H420" s="73">
        <v>5.5001062120000004</v>
      </c>
      <c r="I420" s="73">
        <v>7.4014838589999998</v>
      </c>
      <c r="J420" s="73">
        <v>8.5338704819999993</v>
      </c>
      <c r="K420" s="73">
        <v>8.8286876200000002</v>
      </c>
      <c r="L420" s="73">
        <v>4.9825880180000004</v>
      </c>
      <c r="M420" s="73">
        <v>5.7261240359999999</v>
      </c>
      <c r="N420" s="73">
        <v>6.4239655290000002</v>
      </c>
      <c r="O420" s="73">
        <v>7.2890395559999996</v>
      </c>
      <c r="P420" s="73">
        <v>7.9794908629999997</v>
      </c>
      <c r="Q420" s="73">
        <v>5.4515247389999999</v>
      </c>
      <c r="R420" s="73">
        <v>7.2593019700000001</v>
      </c>
      <c r="S420" s="73">
        <v>5.5791761439999998</v>
      </c>
      <c r="T420" s="73">
        <v>7.115613357</v>
      </c>
      <c r="U420" s="73">
        <v>8.0596766970000004</v>
      </c>
      <c r="V420" s="73">
        <v>7.9279600019999998</v>
      </c>
      <c r="W420" s="73">
        <v>8.0774844469999998</v>
      </c>
      <c r="X420" s="73">
        <v>4.8169419270000002</v>
      </c>
      <c r="Y420" s="73">
        <v>5.4253073799999996</v>
      </c>
      <c r="Z420" s="73">
        <v>6.373573757</v>
      </c>
      <c r="AA420" s="73">
        <v>7.1961185209999998</v>
      </c>
      <c r="AB420" s="73">
        <v>7.1081798200000001</v>
      </c>
      <c r="AC420" s="73">
        <v>7.2861074720000003</v>
      </c>
      <c r="AD420" s="73">
        <v>7.7251081819999996</v>
      </c>
      <c r="AE420" s="73">
        <v>5.4344648910000002</v>
      </c>
      <c r="AF420" s="73">
        <v>6.5492352949999999</v>
      </c>
      <c r="AG420" s="73">
        <v>7.8516654490000004</v>
      </c>
      <c r="AH420" s="73">
        <v>7.7919415430000001</v>
      </c>
    </row>
    <row r="421" spans="1:34" x14ac:dyDescent="0.2">
      <c r="A421" s="74" t="s">
        <v>417</v>
      </c>
      <c r="B421" s="73">
        <v>6.8474243030000004</v>
      </c>
      <c r="C421" s="73">
        <v>8.0748681849999997</v>
      </c>
      <c r="D421" s="73">
        <v>7.7190424340000003</v>
      </c>
      <c r="E421" s="73">
        <v>9.7186002970000001</v>
      </c>
      <c r="F421" s="73">
        <v>6.304441153</v>
      </c>
      <c r="G421" s="73">
        <v>9.1242849849999992</v>
      </c>
      <c r="H421" s="73">
        <v>8.2074653449999992</v>
      </c>
      <c r="I421" s="73">
        <v>8.5924266409999994</v>
      </c>
      <c r="J421" s="73">
        <v>7.024196109</v>
      </c>
      <c r="K421" s="73">
        <v>6.7906482590000001</v>
      </c>
      <c r="L421" s="73">
        <v>6.6283045500000002</v>
      </c>
      <c r="M421" s="73">
        <v>4.9891584419999999</v>
      </c>
      <c r="N421" s="73">
        <v>7.5614690529999997</v>
      </c>
      <c r="O421" s="73">
        <v>5.2417338410000003</v>
      </c>
      <c r="P421" s="73">
        <v>6.3595945719999998</v>
      </c>
      <c r="Q421" s="73">
        <v>7.7851031940000004</v>
      </c>
      <c r="R421" s="73">
        <v>6.1294216879999999</v>
      </c>
      <c r="S421" s="73">
        <v>7.8665240069999998</v>
      </c>
      <c r="T421" s="73">
        <v>7.1386969699999998</v>
      </c>
      <c r="U421" s="73">
        <v>6.074373209</v>
      </c>
      <c r="V421" s="73">
        <v>6.9226657019999998</v>
      </c>
      <c r="W421" s="73">
        <v>6.6330031700000003</v>
      </c>
      <c r="X421" s="73">
        <v>6.8783424719999999</v>
      </c>
      <c r="Y421" s="73">
        <v>6.7408092059999998</v>
      </c>
      <c r="Z421" s="73">
        <v>5.9585362579999996</v>
      </c>
      <c r="AA421" s="73">
        <v>8.4762264399999996</v>
      </c>
      <c r="AB421" s="73">
        <v>7.9400570610000001</v>
      </c>
      <c r="AC421" s="73">
        <v>7.9612677820000002</v>
      </c>
      <c r="AD421" s="73">
        <v>6.1325324969999997</v>
      </c>
      <c r="AE421" s="73">
        <v>7.2824617979999999</v>
      </c>
      <c r="AF421" s="73">
        <v>8.9497732239999994</v>
      </c>
      <c r="AG421" s="73">
        <v>5.2756360730000003</v>
      </c>
      <c r="AH421" s="73">
        <v>6.5373687159999996</v>
      </c>
    </row>
    <row r="422" spans="1:34" x14ac:dyDescent="0.2">
      <c r="A422" s="74" t="s">
        <v>418</v>
      </c>
      <c r="B422" s="73">
        <v>6.1469845850000002</v>
      </c>
      <c r="C422" s="73">
        <v>6.1810337420000003</v>
      </c>
      <c r="D422" s="73">
        <v>7.2877031219999999</v>
      </c>
      <c r="E422" s="73">
        <v>6.3342316270000003</v>
      </c>
      <c r="F422" s="73">
        <v>4.8527451829999997</v>
      </c>
      <c r="G422" s="73">
        <v>6.7382265529999996</v>
      </c>
      <c r="H422" s="73">
        <v>6.5001062120000004</v>
      </c>
      <c r="I422" s="73">
        <v>7.9773441519999997</v>
      </c>
      <c r="J422" s="73">
        <v>8.4724699379999997</v>
      </c>
      <c r="K422" s="73">
        <v>9.3194676820000009</v>
      </c>
      <c r="L422" s="73">
        <v>7.3137939259999998</v>
      </c>
      <c r="M422" s="73">
        <v>7.1138541899999996</v>
      </c>
      <c r="N422" s="73">
        <v>8.9377369820000006</v>
      </c>
      <c r="O422" s="73">
        <v>6.8479128280000001</v>
      </c>
      <c r="P422" s="73">
        <v>8.6601490160000001</v>
      </c>
      <c r="Q422" s="73">
        <v>5.8419842150000001</v>
      </c>
      <c r="R422" s="73">
        <v>8.5522786919999998</v>
      </c>
      <c r="S422" s="73">
        <v>5.9311614730000004</v>
      </c>
      <c r="T422" s="73">
        <v>6.1763673880000001</v>
      </c>
      <c r="U422" s="73">
        <v>6.4796296870000001</v>
      </c>
      <c r="V422" s="73">
        <v>7.5699124810000002</v>
      </c>
      <c r="W422" s="73">
        <v>8.049898615</v>
      </c>
      <c r="X422" s="73">
        <v>6.0747396839999999</v>
      </c>
      <c r="Y422" s="73">
        <v>1.933454284</v>
      </c>
      <c r="Z422" s="73">
        <v>8.9178942729999999</v>
      </c>
      <c r="AA422" s="73">
        <v>5.9123255549999998</v>
      </c>
      <c r="AB422" s="73">
        <v>5.8566410529999997</v>
      </c>
      <c r="AC422" s="73">
        <v>7.9539629810000001</v>
      </c>
      <c r="AD422" s="73">
        <v>6.8556922919999996</v>
      </c>
      <c r="AE422" s="73">
        <v>5.9426117950000004</v>
      </c>
      <c r="AF422" s="73">
        <v>5.8688532289999999</v>
      </c>
      <c r="AG422" s="73">
        <v>5.2211882889999996</v>
      </c>
      <c r="AH422" s="73">
        <v>5.6586750119999998</v>
      </c>
    </row>
    <row r="423" spans="1:34" x14ac:dyDescent="0.2">
      <c r="A423" s="74" t="s">
        <v>419</v>
      </c>
      <c r="B423" s="73">
        <v>7.3257877369999997</v>
      </c>
      <c r="C423" s="73">
        <v>4.8295613719999997</v>
      </c>
      <c r="D423" s="73">
        <v>4.4132340040000004</v>
      </c>
      <c r="E423" s="73">
        <v>7.3617123639999997</v>
      </c>
      <c r="F423" s="73">
        <v>6.4795278590000001</v>
      </c>
      <c r="G423" s="73">
        <v>8.4636702770000003</v>
      </c>
      <c r="H423" s="73">
        <v>5.0850687130000001</v>
      </c>
      <c r="I423" s="73">
        <v>10.59540434</v>
      </c>
      <c r="J423" s="73">
        <v>8.8863868969999995</v>
      </c>
      <c r="K423" s="73">
        <v>9.6383392180000005</v>
      </c>
      <c r="L423" s="73">
        <v>6.8097514209999996</v>
      </c>
      <c r="M423" s="73">
        <v>4.7261240359999999</v>
      </c>
      <c r="N423" s="73">
        <v>9.0195752739999993</v>
      </c>
      <c r="O423" s="73">
        <v>9.7819264710000002</v>
      </c>
      <c r="P423" s="73">
        <v>7.272131731</v>
      </c>
      <c r="Q423" s="73">
        <v>4.1489619690000001</v>
      </c>
      <c r="R423" s="73">
        <v>9.2032915840000005</v>
      </c>
      <c r="S423" s="73">
        <v>5.2619859680000003</v>
      </c>
      <c r="T423" s="73">
        <v>7.7662791049999997</v>
      </c>
      <c r="U423" s="73">
        <v>8.2529371279999992</v>
      </c>
      <c r="V423" s="73">
        <v>8.1750528639999995</v>
      </c>
      <c r="W423" s="73">
        <v>4.7335300460000003</v>
      </c>
      <c r="X423" s="73">
        <v>8.0681670299999997</v>
      </c>
      <c r="Y423" s="73">
        <v>3.7408092060000002</v>
      </c>
      <c r="Z423" s="73">
        <v>6.9040884739999999</v>
      </c>
      <c r="AA423" s="73">
        <v>7.0892033169999999</v>
      </c>
      <c r="AB423" s="73">
        <v>6.8566410529999997</v>
      </c>
      <c r="AC423" s="73">
        <v>5.2861074720000003</v>
      </c>
      <c r="AD423" s="73">
        <v>6.199646693</v>
      </c>
      <c r="AE423" s="73">
        <v>5.2280140140000002</v>
      </c>
      <c r="AF423" s="73">
        <v>6.0591844410000002</v>
      </c>
      <c r="AG423" s="73">
        <v>3.9801801889999999</v>
      </c>
      <c r="AH423" s="73">
        <v>6.9332973920000001</v>
      </c>
    </row>
    <row r="424" spans="1:34" x14ac:dyDescent="0.2">
      <c r="A424" s="74" t="s">
        <v>420</v>
      </c>
      <c r="B424" s="73">
        <v>10.55165311</v>
      </c>
      <c r="C424" s="73">
        <v>9.8480973229999993</v>
      </c>
      <c r="D424" s="73">
        <v>10.86352883</v>
      </c>
      <c r="E424" s="73">
        <v>10.57996715</v>
      </c>
      <c r="F424" s="73">
        <v>10.340821589999999</v>
      </c>
      <c r="G424" s="73">
        <v>10.6945367</v>
      </c>
      <c r="H424" s="73">
        <v>10.792427849999999</v>
      </c>
      <c r="I424" s="73">
        <v>10.90358384</v>
      </c>
      <c r="J424" s="73">
        <v>11.84415866</v>
      </c>
      <c r="K424" s="73">
        <v>11.8033261</v>
      </c>
      <c r="L424" s="73">
        <v>11.83010007</v>
      </c>
      <c r="M424" s="73">
        <v>9.3408338799999999</v>
      </c>
      <c r="N424" s="73">
        <v>9.8009349869999998</v>
      </c>
      <c r="O424" s="73">
        <v>10.32447427</v>
      </c>
      <c r="P424" s="73">
        <v>10.352949260000001</v>
      </c>
      <c r="Q424" s="73">
        <v>10.308160559999999</v>
      </c>
      <c r="R424" s="73">
        <v>11.511748109999999</v>
      </c>
      <c r="S424" s="73">
        <v>10.679976780000001</v>
      </c>
      <c r="T424" s="73">
        <v>10.547998099999999</v>
      </c>
      <c r="U424" s="73">
        <v>11.299026769999999</v>
      </c>
      <c r="V424" s="73">
        <v>11.39696812</v>
      </c>
      <c r="W424" s="73">
        <v>11.093110680000001</v>
      </c>
      <c r="X424" s="73">
        <v>10.40712214</v>
      </c>
      <c r="Y424" s="73">
        <v>11.01093764</v>
      </c>
      <c r="Z424" s="73">
        <v>10.990462900000001</v>
      </c>
      <c r="AA424" s="73">
        <v>10.39251573</v>
      </c>
      <c r="AB424" s="73">
        <v>10.76123984</v>
      </c>
      <c r="AC424" s="73">
        <v>11.13604218</v>
      </c>
      <c r="AD424" s="73">
        <v>10.8417531</v>
      </c>
      <c r="AE424" s="73">
        <v>11.01407416</v>
      </c>
      <c r="AF424" s="73">
        <v>10.52082483</v>
      </c>
      <c r="AG424" s="73">
        <v>10.284790790000001</v>
      </c>
      <c r="AH424" s="73">
        <v>11.74271184</v>
      </c>
    </row>
    <row r="425" spans="1:34" x14ac:dyDescent="0.2">
      <c r="A425" s="74" t="s">
        <v>421</v>
      </c>
      <c r="B425" s="73">
        <v>6.745243908</v>
      </c>
      <c r="C425" s="73">
        <v>7.1514894670000002</v>
      </c>
      <c r="D425" s="73">
        <v>4.9437487210000004</v>
      </c>
      <c r="E425" s="73">
        <v>5.4917729040000003</v>
      </c>
      <c r="F425" s="73">
        <v>7.8997086620000001</v>
      </c>
      <c r="G425" s="73">
        <v>5.5641971530000003</v>
      </c>
      <c r="H425" s="73">
        <v>4.1439624019999997</v>
      </c>
      <c r="I425" s="73">
        <v>5.1971253600000002</v>
      </c>
      <c r="J425" s="73">
        <v>4.5338704820000002</v>
      </c>
      <c r="K425" s="73">
        <v>6.3421877589999998</v>
      </c>
      <c r="L425" s="73">
        <v>5.454656462</v>
      </c>
      <c r="M425" s="73">
        <v>4.9066962820000004</v>
      </c>
      <c r="N425" s="73">
        <v>6.6463579499999996</v>
      </c>
      <c r="O425" s="73">
        <v>5.2093123629999996</v>
      </c>
      <c r="P425" s="73">
        <v>6.5759124790000003</v>
      </c>
      <c r="Q425" s="73">
        <v>7.1000523680000001</v>
      </c>
      <c r="R425" s="73">
        <v>8.3740440570000008</v>
      </c>
      <c r="S425" s="73">
        <v>4.7906802490000002</v>
      </c>
      <c r="T425" s="73">
        <v>4.8243820590000004</v>
      </c>
      <c r="U425" s="73">
        <v>7.3243514620000001</v>
      </c>
      <c r="V425" s="73">
        <v>7.9644858779999996</v>
      </c>
      <c r="W425" s="73">
        <v>4.5566522840000001</v>
      </c>
      <c r="X425" s="73">
        <v>5.0482674730000001</v>
      </c>
      <c r="Y425" s="73">
        <v>4.2553823790000003</v>
      </c>
      <c r="Z425" s="73">
        <v>4.9040884739999999</v>
      </c>
      <c r="AA425" s="73">
        <v>5.8481952179999999</v>
      </c>
      <c r="AB425" s="73">
        <v>4.9237552490000001</v>
      </c>
      <c r="AC425" s="73">
        <v>4.6538392560000004</v>
      </c>
      <c r="AD425" s="73">
        <v>4.9101400760000002</v>
      </c>
      <c r="AE425" s="73">
        <v>4.190539308</v>
      </c>
      <c r="AF425" s="73">
        <v>4.9410030149999997</v>
      </c>
      <c r="AG425" s="73">
        <v>5.105711071</v>
      </c>
      <c r="AH425" s="73">
        <v>4.8744037029999996</v>
      </c>
    </row>
    <row r="426" spans="1:34" x14ac:dyDescent="0.2">
      <c r="A426" s="74" t="s">
        <v>422</v>
      </c>
      <c r="B426" s="73">
        <v>7.4689126789999998</v>
      </c>
      <c r="C426" s="73">
        <v>7.21950789</v>
      </c>
      <c r="D426" s="73">
        <v>7.2877031219999999</v>
      </c>
      <c r="E426" s="73">
        <v>6.2337047510000003</v>
      </c>
      <c r="F426" s="73">
        <v>6.9649546859999996</v>
      </c>
      <c r="G426" s="73">
        <v>6.9930404519999998</v>
      </c>
      <c r="H426" s="73">
        <v>8.7551347820000007</v>
      </c>
      <c r="I426" s="73">
        <v>8.3600639309999991</v>
      </c>
      <c r="J426" s="73">
        <v>6.3114780609999999</v>
      </c>
      <c r="K426" s="73">
        <v>8.0379960280000002</v>
      </c>
      <c r="L426" s="73">
        <v>9.2667964470000008</v>
      </c>
      <c r="M426" s="73">
        <v>4.3427953969999997</v>
      </c>
      <c r="N426" s="73">
        <v>7.713472146</v>
      </c>
      <c r="O426" s="73">
        <v>5.2093123629999996</v>
      </c>
      <c r="P426" s="73">
        <v>7.272131731</v>
      </c>
      <c r="Q426" s="73">
        <v>7.1962676840000004</v>
      </c>
      <c r="R426" s="73">
        <v>6.9397604680000002</v>
      </c>
      <c r="S426" s="73">
        <v>7.486066739</v>
      </c>
      <c r="T426" s="73">
        <v>5.483345141</v>
      </c>
      <c r="U426" s="73">
        <v>5.2572372659999997</v>
      </c>
      <c r="V426" s="73">
        <v>5.835202861</v>
      </c>
      <c r="W426" s="73">
        <v>4.78797783</v>
      </c>
      <c r="X426" s="73">
        <v>8.3861371120000001</v>
      </c>
      <c r="Y426" s="73">
        <v>7.8876505940000001</v>
      </c>
      <c r="Z426" s="73">
        <v>5.373573757</v>
      </c>
      <c r="AA426" s="73">
        <v>8.3887635990000007</v>
      </c>
      <c r="AB426" s="73">
        <v>7.46432363</v>
      </c>
      <c r="AC426" s="73">
        <v>8.5167865040000006</v>
      </c>
      <c r="AD426" s="73">
        <v>3.1552525739999999</v>
      </c>
      <c r="AE426" s="73">
        <v>8.0974299040000002</v>
      </c>
      <c r="AF426" s="73">
        <v>8.5918796319999995</v>
      </c>
      <c r="AG426" s="73">
        <v>5.4033916199999998</v>
      </c>
      <c r="AH426" s="73">
        <v>7.1138696379999997</v>
      </c>
    </row>
    <row r="427" spans="1:34" x14ac:dyDescent="0.2">
      <c r="A427" s="74" t="s">
        <v>423</v>
      </c>
      <c r="B427" s="73">
        <v>9.2922091449999993</v>
      </c>
      <c r="C427" s="73">
        <v>7.3809713129999999</v>
      </c>
      <c r="D427" s="73">
        <v>10.063487970000001</v>
      </c>
      <c r="E427" s="73">
        <v>9.7911388440000007</v>
      </c>
      <c r="F427" s="73">
        <v>10.33038442</v>
      </c>
      <c r="G427" s="73">
        <v>10.06506456</v>
      </c>
      <c r="H427" s="73">
        <v>10.07564546</v>
      </c>
      <c r="I427" s="73">
        <v>10.181358039999999</v>
      </c>
      <c r="J427" s="73">
        <v>10.11453285</v>
      </c>
      <c r="K427" s="73">
        <v>11.558529439999999</v>
      </c>
      <c r="L427" s="73">
        <v>10.23051553</v>
      </c>
      <c r="M427" s="73">
        <v>11.22331058</v>
      </c>
      <c r="N427" s="73">
        <v>8.6463579500000005</v>
      </c>
      <c r="O427" s="73">
        <v>10.83734359</v>
      </c>
      <c r="P427" s="73">
        <v>9.5644533640000002</v>
      </c>
      <c r="Q427" s="73">
        <v>8.9180284059999995</v>
      </c>
      <c r="R427" s="73">
        <v>10.465912080000001</v>
      </c>
      <c r="S427" s="73">
        <v>9.6050442300000007</v>
      </c>
      <c r="T427" s="73">
        <v>10.495317780000001</v>
      </c>
      <c r="U427" s="73">
        <v>11.36625946</v>
      </c>
      <c r="V427" s="73">
        <v>11.34250198</v>
      </c>
      <c r="W427" s="73">
        <v>11.09378626</v>
      </c>
      <c r="X427" s="73">
        <v>8.4019044279999999</v>
      </c>
      <c r="Y427" s="73">
        <v>10.409187709999999</v>
      </c>
      <c r="Z427" s="73">
        <v>9.9740373509999998</v>
      </c>
      <c r="AA427" s="73">
        <v>9.6617820929999993</v>
      </c>
      <c r="AB427" s="73">
        <v>9.6442327199999998</v>
      </c>
      <c r="AC427" s="73">
        <v>9.8337483460000001</v>
      </c>
      <c r="AD427" s="73">
        <v>9.8259088230000007</v>
      </c>
      <c r="AE427" s="73">
        <v>8.0821631469999993</v>
      </c>
      <c r="AF427" s="73">
        <v>9.4706716249999996</v>
      </c>
      <c r="AG427" s="73">
        <v>9.9709288180000009</v>
      </c>
      <c r="AH427" s="73">
        <v>11.55856788</v>
      </c>
    </row>
    <row r="428" spans="1:34" x14ac:dyDescent="0.2">
      <c r="A428" s="74" t="s">
        <v>424</v>
      </c>
      <c r="B428" s="73">
        <v>9.0803473920000002</v>
      </c>
      <c r="C428" s="73">
        <v>8.6926795650000006</v>
      </c>
      <c r="D428" s="73">
        <v>9.4817137420000002</v>
      </c>
      <c r="E428" s="73">
        <v>9.0850030210000003</v>
      </c>
      <c r="F428" s="73">
        <v>9.4535326509999997</v>
      </c>
      <c r="G428" s="73">
        <v>9.4029162460000002</v>
      </c>
      <c r="H428" s="73">
        <v>9.7981687799999992</v>
      </c>
      <c r="I428" s="73">
        <v>9.7820878610000008</v>
      </c>
      <c r="J428" s="73">
        <v>8.9064246499999999</v>
      </c>
      <c r="K428" s="73">
        <v>9.3021896910000006</v>
      </c>
      <c r="L428" s="73">
        <v>9.6595687629999993</v>
      </c>
      <c r="M428" s="73">
        <v>8.8022270149999997</v>
      </c>
      <c r="N428" s="73">
        <v>8.7869808159999998</v>
      </c>
      <c r="O428" s="73">
        <v>8.8636229110000002</v>
      </c>
      <c r="P428" s="73">
        <v>9.0169655679999998</v>
      </c>
      <c r="Q428" s="73">
        <v>9.2064122410000007</v>
      </c>
      <c r="R428" s="73">
        <v>7.6502538510000004</v>
      </c>
      <c r="S428" s="73">
        <v>10.0273468</v>
      </c>
      <c r="T428" s="73">
        <v>9.9633947910000007</v>
      </c>
      <c r="U428" s="73">
        <v>9.4851396680000004</v>
      </c>
      <c r="V428" s="73">
        <v>9.5111598940000004</v>
      </c>
      <c r="W428" s="73">
        <v>8.4801735540000003</v>
      </c>
      <c r="X428" s="73">
        <v>9.5925879890000001</v>
      </c>
      <c r="Y428" s="73">
        <v>8.644260718</v>
      </c>
      <c r="Z428" s="73">
        <v>9.7034946430000009</v>
      </c>
      <c r="AA428" s="73">
        <v>9.0205469560000004</v>
      </c>
      <c r="AB428" s="73">
        <v>9.2652235300000001</v>
      </c>
      <c r="AC428" s="73">
        <v>9.0043365029999993</v>
      </c>
      <c r="AD428" s="73">
        <v>8.8591561470000002</v>
      </c>
      <c r="AE428" s="73">
        <v>8.7173988550000008</v>
      </c>
      <c r="AF428" s="73">
        <v>9.7533760110000003</v>
      </c>
      <c r="AG428" s="73">
        <v>8.7898752499999997</v>
      </c>
      <c r="AH428" s="73">
        <v>9.7433976910000002</v>
      </c>
    </row>
    <row r="429" spans="1:34" x14ac:dyDescent="0.2">
      <c r="A429" s="74" t="s">
        <v>425</v>
      </c>
      <c r="B429" s="73">
        <v>3.977059583</v>
      </c>
      <c r="C429" s="73">
        <v>3.431011995</v>
      </c>
      <c r="D429" s="73">
        <v>4.2433090030000002</v>
      </c>
      <c r="E429" s="73">
        <v>2.9557200039999998</v>
      </c>
      <c r="F429" s="73">
        <v>3.672172937</v>
      </c>
      <c r="G429" s="73">
        <v>5.2787949340000004</v>
      </c>
      <c r="H429" s="73">
        <v>4.1439624019999997</v>
      </c>
      <c r="I429" s="73">
        <v>6.4284509060000001</v>
      </c>
      <c r="J429" s="73">
        <v>4.3114780609999999</v>
      </c>
      <c r="K429" s="73">
        <v>3.6641158530000002</v>
      </c>
      <c r="L429" s="73">
        <v>3.487823326</v>
      </c>
      <c r="M429" s="73">
        <v>3.6265883630000002</v>
      </c>
      <c r="N429" s="73">
        <v>2.9321124319999998</v>
      </c>
      <c r="O429" s="73">
        <v>4.8373435860000003</v>
      </c>
      <c r="P429" s="73">
        <v>8.288940019</v>
      </c>
      <c r="Q429" s="73">
        <v>3.8270338740000001</v>
      </c>
      <c r="R429" s="73">
        <v>4.7757847330000001</v>
      </c>
      <c r="S429" s="73">
        <v>2.3312486300000002</v>
      </c>
      <c r="T429" s="73">
        <v>3.035886165</v>
      </c>
      <c r="U429" s="73">
        <v>4.4498823439999997</v>
      </c>
      <c r="V429" s="73">
        <v>5.765940198</v>
      </c>
      <c r="W429" s="73">
        <v>4.3550184229999997</v>
      </c>
      <c r="X429" s="73">
        <v>5.0482674730000001</v>
      </c>
      <c r="Y429" s="73">
        <v>-6.6545716000000005E-2</v>
      </c>
      <c r="Z429" s="73">
        <v>4.3191259730000002</v>
      </c>
      <c r="AA429" s="73">
        <v>5.0892033169999999</v>
      </c>
      <c r="AB429" s="73">
        <v>3.0492861310000001</v>
      </c>
      <c r="AC429" s="73">
        <v>4.3319111619999999</v>
      </c>
      <c r="AD429" s="73">
        <v>4.9101400760000002</v>
      </c>
      <c r="AE429" s="73">
        <v>2.7499667169999999</v>
      </c>
      <c r="AF429" s="73">
        <v>4.1684135109999998</v>
      </c>
      <c r="AG429" s="73">
        <v>4.6906735719999997</v>
      </c>
      <c r="AH429" s="73">
        <v>2.7044787019999998</v>
      </c>
    </row>
    <row r="430" spans="1:34" x14ac:dyDescent="0.2">
      <c r="A430" s="74" t="s">
        <v>426</v>
      </c>
      <c r="B430" s="73">
        <v>6.2624618019999998</v>
      </c>
      <c r="C430" s="73">
        <v>4.4951423330000004</v>
      </c>
      <c r="D430" s="73">
        <v>4.0506639250000003</v>
      </c>
      <c r="E430" s="73">
        <v>6.4019762340000002</v>
      </c>
      <c r="F430" s="73">
        <v>8.2123655679999992</v>
      </c>
      <c r="G430" s="73">
        <v>6.5267224480000001</v>
      </c>
      <c r="H430" s="73">
        <v>4.8924236350000001</v>
      </c>
      <c r="I430" s="73">
        <v>6.065880827</v>
      </c>
      <c r="J430" s="73">
        <v>7.6413989469999999</v>
      </c>
      <c r="K430" s="73">
        <v>5.6879625950000001</v>
      </c>
      <c r="L430" s="73">
        <v>5.8612817220000002</v>
      </c>
      <c r="M430" s="73">
        <v>5.1411615360000003</v>
      </c>
      <c r="N430" s="73">
        <v>4.180039946</v>
      </c>
      <c r="O430" s="73">
        <v>7.0536614929999999</v>
      </c>
      <c r="P430" s="73">
        <v>10.20434648</v>
      </c>
      <c r="Q430" s="73">
        <v>8.5389875800000006</v>
      </c>
      <c r="R430" s="73">
        <v>8.4132146540000008</v>
      </c>
      <c r="S430" s="73">
        <v>1.3312486299999999</v>
      </c>
      <c r="T430" s="73">
        <v>6.7563636359999997</v>
      </c>
      <c r="U430" s="73">
        <v>7.9310090329999996</v>
      </c>
      <c r="V430" s="73">
        <v>4.835202861</v>
      </c>
      <c r="W430" s="73">
        <v>5.6769465170000002</v>
      </c>
      <c r="X430" s="73">
        <v>6.3594691609999998</v>
      </c>
      <c r="Y430" s="73">
        <v>2.9334542840000002</v>
      </c>
      <c r="Z430" s="73">
        <v>5.2036487559999998</v>
      </c>
      <c r="AA430" s="73">
        <v>4.6111560200000001</v>
      </c>
      <c r="AB430" s="73">
        <v>5.7122511439999997</v>
      </c>
      <c r="AC430" s="73">
        <v>3.139266084</v>
      </c>
      <c r="AD430" s="73">
        <v>10.11380529</v>
      </c>
      <c r="AE430" s="73">
        <v>1.5275742960000001</v>
      </c>
      <c r="AF430" s="73">
        <v>5.4414320050000002</v>
      </c>
      <c r="AG430" s="73">
        <v>5.4276391659999996</v>
      </c>
      <c r="AH430" s="73">
        <v>7.4726630270000003</v>
      </c>
    </row>
    <row r="431" spans="1:34" x14ac:dyDescent="0.2">
      <c r="A431" s="74" t="s">
        <v>427</v>
      </c>
      <c r="B431" s="73">
        <v>9.6100547800000005</v>
      </c>
      <c r="C431" s="73">
        <v>9.1263984859999994</v>
      </c>
      <c r="D431" s="73">
        <v>10.42818435</v>
      </c>
      <c r="E431" s="73">
        <v>10.41269039</v>
      </c>
      <c r="F431" s="73">
        <v>10.392816229999999</v>
      </c>
      <c r="G431" s="73">
        <v>9.8467510100000002</v>
      </c>
      <c r="H431" s="73">
        <v>9.8050278819999992</v>
      </c>
      <c r="I431" s="73">
        <v>10.321021829999999</v>
      </c>
      <c r="J431" s="73">
        <v>12.25627145</v>
      </c>
      <c r="K431" s="73">
        <v>10.110372079999999</v>
      </c>
      <c r="L431" s="73">
        <v>9.6704433999999999</v>
      </c>
      <c r="M431" s="73">
        <v>10.95237565</v>
      </c>
      <c r="N431" s="73">
        <v>9.9461329030000005</v>
      </c>
      <c r="O431" s="73">
        <v>10.783991889999999</v>
      </c>
      <c r="P431" s="73">
        <v>10.80837895</v>
      </c>
      <c r="Q431" s="73">
        <v>10.632777750000001</v>
      </c>
      <c r="R431" s="73">
        <v>10.90277594</v>
      </c>
      <c r="S431" s="73">
        <v>10.581547049999999</v>
      </c>
      <c r="T431" s="73">
        <v>11.451435890000001</v>
      </c>
      <c r="U431" s="73">
        <v>10.218066670000001</v>
      </c>
      <c r="V431" s="73">
        <v>11.02811208</v>
      </c>
      <c r="W431" s="73">
        <v>10.62367738</v>
      </c>
      <c r="X431" s="73">
        <v>10.758946379999999</v>
      </c>
      <c r="Y431" s="73">
        <v>9.5773104740000008</v>
      </c>
      <c r="Z431" s="73">
        <v>10.86483303</v>
      </c>
      <c r="AA431" s="73">
        <v>9.653987936</v>
      </c>
      <c r="AB431" s="73">
        <v>10.060513390000001</v>
      </c>
      <c r="AC431" s="73">
        <v>10.958532809999999</v>
      </c>
      <c r="AD431" s="73">
        <v>10.88147073</v>
      </c>
      <c r="AE431" s="73">
        <v>9.9705177920000008</v>
      </c>
      <c r="AF431" s="73">
        <v>9.8062459129999997</v>
      </c>
      <c r="AG431" s="73">
        <v>10.760943620000001</v>
      </c>
      <c r="AH431" s="73">
        <v>11.477617909999999</v>
      </c>
    </row>
    <row r="432" spans="1:34" x14ac:dyDescent="0.2">
      <c r="A432" s="74" t="s">
        <v>428</v>
      </c>
      <c r="B432" s="73">
        <v>3.1469845849999998</v>
      </c>
      <c r="C432" s="73">
        <v>2.556542877</v>
      </c>
      <c r="D432" s="73">
        <v>3.5652370979999999</v>
      </c>
      <c r="E432" s="73">
        <v>2.803716911</v>
      </c>
      <c r="F432" s="73">
        <v>8.4657220599999992</v>
      </c>
      <c r="G432" s="73">
        <v>2.6007230290000001</v>
      </c>
      <c r="H432" s="73">
        <v>4.6700312139999998</v>
      </c>
      <c r="I432" s="73">
        <v>2.9954914989999999</v>
      </c>
      <c r="J432" s="73">
        <v>4.6651150149999996</v>
      </c>
      <c r="K432" s="73">
        <v>2.3421877590000002</v>
      </c>
      <c r="L432" s="73">
        <v>3.7288314260000002</v>
      </c>
      <c r="M432" s="73">
        <v>7.2370859559999996</v>
      </c>
      <c r="N432" s="73">
        <v>3.7394673549999999</v>
      </c>
      <c r="O432" s="73">
        <v>7.5890845330000003</v>
      </c>
      <c r="P432" s="73">
        <v>9.6052870810000002</v>
      </c>
      <c r="Q432" s="73">
        <v>3.489998887</v>
      </c>
      <c r="R432" s="73">
        <v>6.108360072</v>
      </c>
      <c r="S432" s="73">
        <v>2.9162111309999998</v>
      </c>
      <c r="T432" s="73">
        <v>6.1614170469999996</v>
      </c>
      <c r="U432" s="73">
        <v>5.3243514620000001</v>
      </c>
      <c r="V432" s="73">
        <v>5.8575706739999998</v>
      </c>
      <c r="W432" s="73">
        <v>5.1623733449999998</v>
      </c>
      <c r="X432" s="73">
        <v>3.7528115899999999</v>
      </c>
      <c r="Y432" s="73">
        <v>1.933454284</v>
      </c>
      <c r="Z432" s="73">
        <v>3.7061490959999999</v>
      </c>
      <c r="AA432" s="73">
        <v>4.3273630540000001</v>
      </c>
      <c r="AB432" s="73">
        <v>4.7862517249999996</v>
      </c>
      <c r="AC432" s="73">
        <v>5.0323508800000001</v>
      </c>
      <c r="AD432" s="73">
        <v>3.1552525739999999</v>
      </c>
      <c r="AE432" s="73">
        <v>4.5275742960000001</v>
      </c>
      <c r="AF432" s="73">
        <v>3.3908059320000001</v>
      </c>
      <c r="AG432" s="73">
        <v>8.1354584150000004</v>
      </c>
      <c r="AH432" s="73">
        <v>8.0881829940000003</v>
      </c>
    </row>
    <row r="433" spans="1:34" x14ac:dyDescent="0.2">
      <c r="A433" s="74" t="s">
        <v>429</v>
      </c>
      <c r="B433" s="73">
        <v>8.5769724249999992</v>
      </c>
      <c r="C433" s="73">
        <v>6.8419450959999999</v>
      </c>
      <c r="D433" s="73">
        <v>8.3930561220000008</v>
      </c>
      <c r="E433" s="73">
        <v>9.3115115510000006</v>
      </c>
      <c r="F433" s="73">
        <v>9.2790099369999997</v>
      </c>
      <c r="G433" s="73">
        <v>8.8333837860000006</v>
      </c>
      <c r="H433" s="73">
        <v>9.3424565560000001</v>
      </c>
      <c r="I433" s="73">
        <v>8.2882732479999994</v>
      </c>
      <c r="J433" s="73">
        <v>7.6172864899999997</v>
      </c>
      <c r="K433" s="73">
        <v>9.2905549900000004</v>
      </c>
      <c r="L433" s="73">
        <v>8.9079749570000004</v>
      </c>
      <c r="M433" s="73">
        <v>9.8512791679999996</v>
      </c>
      <c r="N433" s="73">
        <v>5.976506552</v>
      </c>
      <c r="O433" s="73">
        <v>8.8740020560000001</v>
      </c>
      <c r="P433" s="73">
        <v>9.0068413510000003</v>
      </c>
      <c r="Q433" s="73">
        <v>8.2222109509999992</v>
      </c>
      <c r="R433" s="73">
        <v>8.9126809340000008</v>
      </c>
      <c r="S433" s="73">
        <v>8.8190886640000006</v>
      </c>
      <c r="T433" s="73">
        <v>7.7907736669999998</v>
      </c>
      <c r="U433" s="73">
        <v>9.5355760919999994</v>
      </c>
      <c r="V433" s="73">
        <v>8.8009871450000006</v>
      </c>
      <c r="W433" s="73">
        <v>9.3231091750000008</v>
      </c>
      <c r="X433" s="73">
        <v>8.7363234670000001</v>
      </c>
      <c r="Y433" s="73">
        <v>9.6269412410000008</v>
      </c>
      <c r="Z433" s="73">
        <v>8.1694330399999995</v>
      </c>
      <c r="AA433" s="73">
        <v>8.5752905679999998</v>
      </c>
      <c r="AB433" s="73">
        <v>9.2652235300000001</v>
      </c>
      <c r="AC433" s="73">
        <v>7.644794117</v>
      </c>
      <c r="AD433" s="73">
        <v>8.2427154149999993</v>
      </c>
      <c r="AE433" s="73">
        <v>8.8067979399999992</v>
      </c>
      <c r="AF433" s="73">
        <v>8.6468460910000005</v>
      </c>
      <c r="AG433" s="73">
        <v>9.3520558139999999</v>
      </c>
      <c r="AH433" s="73">
        <v>7.9332973920000001</v>
      </c>
    </row>
    <row r="434" spans="1:34" x14ac:dyDescent="0.2">
      <c r="A434" s="74" t="s">
        <v>430</v>
      </c>
      <c r="B434" s="73">
        <v>11.146358279999999</v>
      </c>
      <c r="C434" s="73">
        <v>8.8633640800000002</v>
      </c>
      <c r="D434" s="73">
        <v>11.74514619</v>
      </c>
      <c r="E434" s="73">
        <v>11.04477318</v>
      </c>
      <c r="F434" s="73">
        <v>10.958191559999999</v>
      </c>
      <c r="G434" s="73">
        <v>12.57082892</v>
      </c>
      <c r="H434" s="73">
        <v>11.13491726</v>
      </c>
      <c r="I434" s="73">
        <v>10.60134137</v>
      </c>
      <c r="J434" s="73">
        <v>11.223702100000001</v>
      </c>
      <c r="K434" s="73">
        <v>11.80264365</v>
      </c>
      <c r="L434" s="73">
        <v>11.715329880000001</v>
      </c>
      <c r="M434" s="73">
        <v>10.474764159999999</v>
      </c>
      <c r="N434" s="73">
        <v>8.9349274479999998</v>
      </c>
      <c r="O434" s="73">
        <v>10.66426588</v>
      </c>
      <c r="P434" s="73">
        <v>10.159352350000001</v>
      </c>
      <c r="Q434" s="73">
        <v>11.58913903</v>
      </c>
      <c r="R434" s="73">
        <v>11.828252150000001</v>
      </c>
      <c r="S434" s="73">
        <v>11.151427590000001</v>
      </c>
      <c r="T434" s="73">
        <v>11.260326409999999</v>
      </c>
      <c r="U434" s="73">
        <v>11.955032259999999</v>
      </c>
      <c r="V434" s="73">
        <v>11.12522171</v>
      </c>
      <c r="W434" s="73">
        <v>11.748623390000001</v>
      </c>
      <c r="X434" s="73">
        <v>11.85514523</v>
      </c>
      <c r="Y434" s="73">
        <v>11.63476075</v>
      </c>
      <c r="Z434" s="73">
        <v>11.085272590000001</v>
      </c>
      <c r="AA434" s="73">
        <v>11.78964304</v>
      </c>
      <c r="AB434" s="73">
        <v>11.169956020000001</v>
      </c>
      <c r="AC434" s="73">
        <v>11.07337815</v>
      </c>
      <c r="AD434" s="73">
        <v>11.906796630000001</v>
      </c>
      <c r="AE434" s="73">
        <v>11.350941540000001</v>
      </c>
      <c r="AF434" s="73">
        <v>11.846426709999999</v>
      </c>
      <c r="AG434" s="73">
        <v>11.80325788</v>
      </c>
      <c r="AH434" s="73">
        <v>10.551536049999999</v>
      </c>
    </row>
    <row r="435" spans="1:34" x14ac:dyDescent="0.2">
      <c r="A435" s="74" t="s">
        <v>431</v>
      </c>
      <c r="B435" s="73">
        <v>8.2624618020000007</v>
      </c>
      <c r="C435" s="73">
        <v>6.9602650639999997</v>
      </c>
      <c r="D435" s="73">
        <v>8.8653608219999995</v>
      </c>
      <c r="E435" s="73">
        <v>9.1176076859999995</v>
      </c>
      <c r="F435" s="73">
        <v>8.5168264009999994</v>
      </c>
      <c r="G435" s="73">
        <v>9.0666974939999996</v>
      </c>
      <c r="H435" s="73">
        <v>9.3471635590000002</v>
      </c>
      <c r="I435" s="73">
        <v>9.0871913329999998</v>
      </c>
      <c r="J435" s="73">
        <v>8.8728720899999995</v>
      </c>
      <c r="K435" s="73">
        <v>9.6120936409999995</v>
      </c>
      <c r="L435" s="73">
        <v>9.5381667120000007</v>
      </c>
      <c r="M435" s="73">
        <v>8.8745158760000002</v>
      </c>
      <c r="N435" s="73">
        <v>5.713472146</v>
      </c>
      <c r="O435" s="73">
        <v>7.7328743190000004</v>
      </c>
      <c r="P435" s="73">
        <v>9.0102239900000001</v>
      </c>
      <c r="Q435" s="73">
        <v>8.4804761129999999</v>
      </c>
      <c r="R435" s="73">
        <v>8.8314688659999998</v>
      </c>
      <c r="S435" s="73">
        <v>8.8350743680000008</v>
      </c>
      <c r="T435" s="73">
        <v>7.6043605420000002</v>
      </c>
      <c r="U435" s="73">
        <v>9.0937385329999998</v>
      </c>
      <c r="V435" s="73">
        <v>9.1275244939999993</v>
      </c>
      <c r="W435" s="73">
        <v>9.5953327519999991</v>
      </c>
      <c r="X435" s="73">
        <v>8.1942467790000002</v>
      </c>
      <c r="Y435" s="73">
        <v>9.2553823790000003</v>
      </c>
      <c r="Z435" s="73">
        <v>8.8035615979999999</v>
      </c>
      <c r="AA435" s="73">
        <v>8.7076829440000001</v>
      </c>
      <c r="AB435" s="73">
        <v>8.6342486320000003</v>
      </c>
      <c r="AC435" s="73">
        <v>7.975767351</v>
      </c>
      <c r="AD435" s="73">
        <v>8.4771806689999991</v>
      </c>
      <c r="AE435" s="73">
        <v>8.9538390499999991</v>
      </c>
      <c r="AF435" s="73">
        <v>8.6002592979999992</v>
      </c>
      <c r="AG435" s="73">
        <v>8.3756169539999998</v>
      </c>
      <c r="AH435" s="73">
        <v>9.1265434679999995</v>
      </c>
    </row>
    <row r="436" spans="1:34" x14ac:dyDescent="0.2">
      <c r="A436" s="74" t="s">
        <v>432</v>
      </c>
      <c r="B436" s="73">
        <v>11.307976460000001</v>
      </c>
      <c r="C436" s="73">
        <v>10.43612613</v>
      </c>
      <c r="D436" s="73">
        <v>11.801729720000001</v>
      </c>
      <c r="E436" s="73">
        <v>11.359584180000001</v>
      </c>
      <c r="F436" s="73">
        <v>12.376998800000001</v>
      </c>
      <c r="G436" s="73">
        <v>12.405821980000001</v>
      </c>
      <c r="H436" s="73">
        <v>12.10025143</v>
      </c>
      <c r="I436" s="73">
        <v>10.51276719</v>
      </c>
      <c r="J436" s="73">
        <v>11.753038999999999</v>
      </c>
      <c r="K436" s="73">
        <v>12.01343395</v>
      </c>
      <c r="L436" s="73">
        <v>11.988031469999999</v>
      </c>
      <c r="M436" s="73">
        <v>13.378012869999999</v>
      </c>
      <c r="N436" s="73">
        <v>10.832224500000001</v>
      </c>
      <c r="O436" s="73">
        <v>11.941248460000001</v>
      </c>
      <c r="P436" s="73">
        <v>11.93924327</v>
      </c>
      <c r="Q436" s="73">
        <v>11.659132720000001</v>
      </c>
      <c r="R436" s="73">
        <v>11.47673814</v>
      </c>
      <c r="S436" s="73">
        <v>12.33265682</v>
      </c>
      <c r="T436" s="73">
        <v>11.08028028</v>
      </c>
      <c r="U436" s="73">
        <v>11.50652006</v>
      </c>
      <c r="V436" s="73">
        <v>11.580036700000001</v>
      </c>
      <c r="W436" s="73">
        <v>12.022839599999999</v>
      </c>
      <c r="X436" s="73">
        <v>12.076378180000001</v>
      </c>
      <c r="Y436" s="73">
        <v>11.86493052</v>
      </c>
      <c r="Z436" s="73">
        <v>11.431665730000001</v>
      </c>
      <c r="AA436" s="73">
        <v>11.40696378</v>
      </c>
      <c r="AB436" s="73">
        <v>12.336998510000001</v>
      </c>
      <c r="AC436" s="73">
        <v>11.158459649999999</v>
      </c>
      <c r="AD436" s="73">
        <v>11.98378578</v>
      </c>
      <c r="AE436" s="73">
        <v>11.54809131</v>
      </c>
      <c r="AF436" s="73">
        <v>11.94621675</v>
      </c>
      <c r="AG436" s="73">
        <v>11.187860110000001</v>
      </c>
      <c r="AH436" s="73">
        <v>10.41356251</v>
      </c>
    </row>
    <row r="437" spans="1:34" x14ac:dyDescent="0.2">
      <c r="A437" s="74" t="s">
        <v>433</v>
      </c>
      <c r="B437" s="73">
        <v>8.5278063690000003</v>
      </c>
      <c r="C437" s="73">
        <v>9.4289612559999991</v>
      </c>
      <c r="D437" s="73">
        <v>9.1501995990000005</v>
      </c>
      <c r="E437" s="73">
        <v>9.4507755319999998</v>
      </c>
      <c r="F437" s="73">
        <v>9.6217078699999998</v>
      </c>
      <c r="G437" s="73">
        <v>9.6839363970000001</v>
      </c>
      <c r="H437" s="73">
        <v>9.3361565679999998</v>
      </c>
      <c r="I437" s="73">
        <v>9.2319841169999997</v>
      </c>
      <c r="J437" s="73">
        <v>10.475826339999999</v>
      </c>
      <c r="K437" s="73">
        <v>10.23295869</v>
      </c>
      <c r="L437" s="73">
        <v>10.121148850000001</v>
      </c>
      <c r="M437" s="73">
        <v>8.9329756069999995</v>
      </c>
      <c r="N437" s="73">
        <v>9.2984346470000006</v>
      </c>
      <c r="O437" s="73">
        <v>8.5572356670000005</v>
      </c>
      <c r="P437" s="73">
        <v>9.7150752269999998</v>
      </c>
      <c r="Q437" s="73">
        <v>9.1991734150000006</v>
      </c>
      <c r="R437" s="73">
        <v>8.3428253259999998</v>
      </c>
      <c r="S437" s="73">
        <v>9.6733232979999997</v>
      </c>
      <c r="T437" s="73">
        <v>9.9084910940000004</v>
      </c>
      <c r="U437" s="73">
        <v>10.297461739999999</v>
      </c>
      <c r="V437" s="73">
        <v>10.00888</v>
      </c>
      <c r="W437" s="73">
        <v>9.7090473609999997</v>
      </c>
      <c r="X437" s="73">
        <v>8.2820646579999995</v>
      </c>
      <c r="Y437" s="73">
        <v>9.8282720470000005</v>
      </c>
      <c r="Z437" s="73">
        <v>9.8843013010000007</v>
      </c>
      <c r="AA437" s="73">
        <v>9.8832858819999991</v>
      </c>
      <c r="AB437" s="73">
        <v>8.7589443790000008</v>
      </c>
      <c r="AC437" s="73">
        <v>9.3319111620000008</v>
      </c>
      <c r="AD437" s="73">
        <v>9.3326721119999991</v>
      </c>
      <c r="AE437" s="73">
        <v>9.4817706059999995</v>
      </c>
      <c r="AF437" s="73">
        <v>9.4691473829999993</v>
      </c>
      <c r="AG437" s="73">
        <v>9.7875351110000004</v>
      </c>
      <c r="AH437" s="73">
        <v>8.3191885459999995</v>
      </c>
    </row>
    <row r="438" spans="1:34" x14ac:dyDescent="0.2">
      <c r="A438" s="74" t="s">
        <v>434</v>
      </c>
      <c r="B438" s="73">
        <v>12.757189199999999</v>
      </c>
      <c r="C438" s="73">
        <v>14.13003228</v>
      </c>
      <c r="D438" s="73">
        <v>11.362250080000001</v>
      </c>
      <c r="E438" s="73">
        <v>10.33162827</v>
      </c>
      <c r="F438" s="73">
        <v>10.87315326</v>
      </c>
      <c r="G438" s="73">
        <v>10.60634758</v>
      </c>
      <c r="H438" s="73">
        <v>10.63901793</v>
      </c>
      <c r="I438" s="73">
        <v>12.71179654</v>
      </c>
      <c r="J438" s="73">
        <v>10.226361450000001</v>
      </c>
      <c r="K438" s="73">
        <v>10.3327645</v>
      </c>
      <c r="L438" s="73">
        <v>10.09178679</v>
      </c>
      <c r="M438" s="73">
        <v>11.59113552</v>
      </c>
      <c r="N438" s="73">
        <v>12.74969572</v>
      </c>
      <c r="O438" s="73">
        <v>11.853496399999999</v>
      </c>
      <c r="P438" s="73">
        <v>11.32944661</v>
      </c>
      <c r="Q438" s="73">
        <v>9.7995350749999997</v>
      </c>
      <c r="R438" s="73">
        <v>11.45030397</v>
      </c>
      <c r="S438" s="73">
        <v>10.115883480000001</v>
      </c>
      <c r="T438" s="73">
        <v>11.488969689999999</v>
      </c>
      <c r="U438" s="73">
        <v>11.50154446</v>
      </c>
      <c r="V438" s="73">
        <v>10.821044799999999</v>
      </c>
      <c r="W438" s="73">
        <v>11.27030029</v>
      </c>
      <c r="X438" s="73">
        <v>11.191225429999999</v>
      </c>
      <c r="Y438" s="73">
        <v>10.32577171</v>
      </c>
      <c r="Z438" s="73">
        <v>10.66717313</v>
      </c>
      <c r="AA438" s="73">
        <v>10.524045360000001</v>
      </c>
      <c r="AB438" s="73">
        <v>10.34390688</v>
      </c>
      <c r="AC438" s="73">
        <v>11.029747520000001</v>
      </c>
      <c r="AD438" s="73">
        <v>11.07634966</v>
      </c>
      <c r="AE438" s="73">
        <v>10.35729703</v>
      </c>
      <c r="AF438" s="73">
        <v>11.499330390000001</v>
      </c>
      <c r="AG438" s="73">
        <v>11.59489003</v>
      </c>
      <c r="AH438" s="73">
        <v>11.85168363</v>
      </c>
    </row>
    <row r="439" spans="1:34" x14ac:dyDescent="0.2">
      <c r="A439" s="74" t="s">
        <v>435</v>
      </c>
      <c r="B439" s="73">
        <v>7.2058782739999998</v>
      </c>
      <c r="C439" s="73">
        <v>4.6154365669999997</v>
      </c>
      <c r="D439" s="73">
        <v>6.8871651930000004</v>
      </c>
      <c r="E439" s="73">
        <v>5.9005784500000003</v>
      </c>
      <c r="F439" s="73">
        <v>4.3502448420000004</v>
      </c>
      <c r="G439" s="73">
        <v>4.0861498559999996</v>
      </c>
      <c r="H439" s="73">
        <v>7.2880087720000004</v>
      </c>
      <c r="I439" s="73">
        <v>3.9954914989999999</v>
      </c>
      <c r="J439" s="73">
        <v>7.024196109</v>
      </c>
      <c r="K439" s="73">
        <v>9.0564332759999999</v>
      </c>
      <c r="L439" s="73">
        <v>7.3682417100000004</v>
      </c>
      <c r="M439" s="73">
        <v>5.3738222919999998</v>
      </c>
      <c r="N439" s="73">
        <v>6.8147554819999998</v>
      </c>
      <c r="O439" s="73">
        <v>4.5047682470000003</v>
      </c>
      <c r="P439" s="73">
        <v>7.1669494939999998</v>
      </c>
      <c r="Q439" s="73">
        <v>1.8270338740000001</v>
      </c>
      <c r="R439" s="73">
        <v>7.6133542680000001</v>
      </c>
      <c r="S439" s="73">
        <v>8.367422243</v>
      </c>
      <c r="T439" s="73">
        <v>6.1763673880000001</v>
      </c>
      <c r="U439" s="73">
        <v>4.6198073449999999</v>
      </c>
      <c r="V439" s="73">
        <v>6.2275202839999997</v>
      </c>
      <c r="W439" s="73">
        <v>5.0774844469999998</v>
      </c>
      <c r="X439" s="73">
        <v>5.380842812</v>
      </c>
      <c r="Y439" s="73">
        <v>7.2910062890000003</v>
      </c>
      <c r="Z439" s="73">
        <v>2.2036487560000002</v>
      </c>
      <c r="AA439" s="73">
        <v>7.8536496480000002</v>
      </c>
      <c r="AB439" s="73">
        <v>7.3223046250000001</v>
      </c>
      <c r="AC439" s="73">
        <v>7.3871935969999996</v>
      </c>
      <c r="AD439" s="73">
        <v>6.740215074</v>
      </c>
      <c r="AE439" s="73">
        <v>7.9649796080000002</v>
      </c>
      <c r="AF439" s="73">
        <v>5.9410030149999997</v>
      </c>
      <c r="AG439" s="73">
        <v>5.6906735719999997</v>
      </c>
      <c r="AH439" s="73">
        <v>6.3191885460000004</v>
      </c>
    </row>
    <row r="440" spans="1:34" x14ac:dyDescent="0.2">
      <c r="A440" s="74" t="s">
        <v>436</v>
      </c>
      <c r="B440" s="73">
        <v>8.8749050389999997</v>
      </c>
      <c r="C440" s="73">
        <v>8.8326672829999993</v>
      </c>
      <c r="D440" s="73">
        <v>8.1012899980000004</v>
      </c>
      <c r="E440" s="73">
        <v>8.3583057620000005</v>
      </c>
      <c r="F440" s="73">
        <v>8.6930603039999994</v>
      </c>
      <c r="G440" s="73">
        <v>9.053581994</v>
      </c>
      <c r="H440" s="73">
        <v>8.3393100009999994</v>
      </c>
      <c r="I440" s="73">
        <v>9.5064534179999995</v>
      </c>
      <c r="J440" s="73">
        <v>9.1471776089999999</v>
      </c>
      <c r="K440" s="73">
        <v>9.4936271889999997</v>
      </c>
      <c r="L440" s="73">
        <v>8.5752861669999998</v>
      </c>
      <c r="M440" s="73">
        <v>8.1411615360000003</v>
      </c>
      <c r="N440" s="73">
        <v>9.5114283700000009</v>
      </c>
      <c r="O440" s="73">
        <v>7.4223060869999999</v>
      </c>
      <c r="P440" s="73">
        <v>9.8978405739999999</v>
      </c>
      <c r="Q440" s="73">
        <v>9.4194909110000005</v>
      </c>
      <c r="R440" s="73">
        <v>9.5087372650000006</v>
      </c>
      <c r="S440" s="73">
        <v>8.0760824679999992</v>
      </c>
      <c r="T440" s="73">
        <v>8.6532701430000003</v>
      </c>
      <c r="U440" s="73">
        <v>8.6593357090000005</v>
      </c>
      <c r="V440" s="73">
        <v>9.3993523509999992</v>
      </c>
      <c r="W440" s="73">
        <v>9.5703087280000005</v>
      </c>
      <c r="X440" s="73">
        <v>8.7932258579999996</v>
      </c>
      <c r="Y440" s="73">
        <v>9.5862992570000003</v>
      </c>
      <c r="Z440" s="73">
        <v>9.5405271920000008</v>
      </c>
      <c r="AA440" s="73">
        <v>8.9253346160000007</v>
      </c>
      <c r="AB440" s="73">
        <v>8.9878855860000009</v>
      </c>
      <c r="AC440" s="73">
        <v>8.5510796819999992</v>
      </c>
      <c r="AD440" s="73">
        <v>8.4498733230000003</v>
      </c>
      <c r="AE440" s="73">
        <v>8.1225208850000001</v>
      </c>
      <c r="AF440" s="73">
        <v>8.0991508480000007</v>
      </c>
      <c r="AG440" s="73">
        <v>8.4094918189999994</v>
      </c>
      <c r="AH440" s="73">
        <v>8.8389050220000005</v>
      </c>
    </row>
    <row r="441" spans="1:34" x14ac:dyDescent="0.2">
      <c r="A441" s="74" t="s">
        <v>437</v>
      </c>
      <c r="B441" s="73">
        <v>10.71261561</v>
      </c>
      <c r="C441" s="73">
        <v>10.043042740000001</v>
      </c>
      <c r="D441" s="73">
        <v>9.9333069740000006</v>
      </c>
      <c r="E441" s="73">
        <v>8.9602213959999997</v>
      </c>
      <c r="F441" s="73">
        <v>11.52558647</v>
      </c>
      <c r="G441" s="73">
        <v>9.5757111409999993</v>
      </c>
      <c r="H441" s="73">
        <v>9.5702271569999997</v>
      </c>
      <c r="I441" s="73">
        <v>8.6277597139999997</v>
      </c>
      <c r="J441" s="73">
        <v>9.7358776630000001</v>
      </c>
      <c r="K441" s="73">
        <v>9.1771854360000003</v>
      </c>
      <c r="L441" s="73">
        <v>9.7765845569999996</v>
      </c>
      <c r="M441" s="73">
        <v>9.5890712839999992</v>
      </c>
      <c r="N441" s="73">
        <v>10.240451459999999</v>
      </c>
      <c r="O441" s="73">
        <v>9.5604523789999991</v>
      </c>
      <c r="P441" s="73">
        <v>9.190994968</v>
      </c>
      <c r="Q441" s="73">
        <v>9.6556993020000004</v>
      </c>
      <c r="R441" s="73">
        <v>7.567791691</v>
      </c>
      <c r="S441" s="73">
        <v>10.21770733</v>
      </c>
      <c r="T441" s="73">
        <v>8.8243820589999995</v>
      </c>
      <c r="U441" s="73">
        <v>8.7778091790000001</v>
      </c>
      <c r="V441" s="73">
        <v>9.6000744509999993</v>
      </c>
      <c r="W441" s="73">
        <v>9.9549312650000008</v>
      </c>
      <c r="X441" s="73">
        <v>9.6684194019999996</v>
      </c>
      <c r="Y441" s="73">
        <v>10.45309054</v>
      </c>
      <c r="Z441" s="73">
        <v>9.8642389609999999</v>
      </c>
      <c r="AA441" s="73">
        <v>9.6679872430000007</v>
      </c>
      <c r="AB441" s="73">
        <v>9.4301079150000007</v>
      </c>
      <c r="AC441" s="73">
        <v>9.3625782980000007</v>
      </c>
      <c r="AD441" s="73">
        <v>10.12966716</v>
      </c>
      <c r="AE441" s="73">
        <v>9.9774107579999995</v>
      </c>
      <c r="AF441" s="73">
        <v>10.13034547</v>
      </c>
      <c r="AG441" s="73">
        <v>10.551415710000001</v>
      </c>
      <c r="AH441" s="73">
        <v>8.5562277430000009</v>
      </c>
    </row>
    <row r="442" spans="1:34" x14ac:dyDescent="0.2">
      <c r="A442" s="74" t="s">
        <v>438</v>
      </c>
      <c r="B442" s="73">
        <v>11.880188260000001</v>
      </c>
      <c r="C442" s="73">
        <v>11.605483789999999</v>
      </c>
      <c r="D442" s="73">
        <v>10.349217510000001</v>
      </c>
      <c r="E442" s="73">
        <v>11.42414041</v>
      </c>
      <c r="F442" s="73">
        <v>6.623263337</v>
      </c>
      <c r="G442" s="73">
        <v>9.9878787469999999</v>
      </c>
      <c r="H442" s="73">
        <v>10.70651013</v>
      </c>
      <c r="I442" s="73">
        <v>9.3317748869999999</v>
      </c>
      <c r="J442" s="73">
        <v>11.664624890000001</v>
      </c>
      <c r="K442" s="73">
        <v>12.048395960000001</v>
      </c>
      <c r="L442" s="73">
        <v>11.2163623</v>
      </c>
      <c r="M442" s="73">
        <v>5.4630896299999998</v>
      </c>
      <c r="N442" s="73">
        <v>9.8494845120000001</v>
      </c>
      <c r="O442" s="73">
        <v>6.9978082580000001</v>
      </c>
      <c r="P442" s="73">
        <v>4.8570942319999997</v>
      </c>
      <c r="Q442" s="73">
        <v>8.4169970559999996</v>
      </c>
      <c r="R442" s="73">
        <v>4.9277878270000004</v>
      </c>
      <c r="S442" s="73">
        <v>10.27449603</v>
      </c>
      <c r="T442" s="73">
        <v>4.8618567649999997</v>
      </c>
      <c r="U442" s="73">
        <v>5.6978098570000002</v>
      </c>
      <c r="V442" s="73">
        <v>6.7300206239999998</v>
      </c>
      <c r="W442" s="73">
        <v>3.7335300459999998</v>
      </c>
      <c r="X442" s="73">
        <v>9.9300045909999994</v>
      </c>
      <c r="Y442" s="73">
        <v>9.7536332459999997</v>
      </c>
      <c r="Z442" s="73">
        <v>9.2130108590000006</v>
      </c>
      <c r="AA442" s="73">
        <v>10.292645439999999</v>
      </c>
      <c r="AB442" s="73">
        <v>13.227950979999999</v>
      </c>
      <c r="AC442" s="73">
        <v>11.270755619999999</v>
      </c>
      <c r="AD442" s="73">
        <v>8.7021470339999993</v>
      </c>
      <c r="AE442" s="73">
        <v>11.41276223</v>
      </c>
      <c r="AF442" s="73">
        <v>10.48582612</v>
      </c>
      <c r="AG442" s="73">
        <v>4.3281034930000004</v>
      </c>
      <c r="AH442" s="73">
        <v>5.2280406580000003</v>
      </c>
    </row>
    <row r="443" spans="1:34" x14ac:dyDescent="0.2">
      <c r="A443" s="74" t="s">
        <v>439</v>
      </c>
      <c r="B443" s="73">
        <v>5.2249870969999996</v>
      </c>
      <c r="C443" s="73">
        <v>8.7529400899999992</v>
      </c>
      <c r="D443" s="73">
        <v>5.2433090030000002</v>
      </c>
      <c r="E443" s="73">
        <v>4.1573538650000001</v>
      </c>
      <c r="F443" s="73">
        <v>4.2888442979999999</v>
      </c>
      <c r="G443" s="73">
        <v>3.086149856</v>
      </c>
      <c r="H443" s="73">
        <v>4.857658217</v>
      </c>
      <c r="I443" s="73">
        <v>8.1971253599999994</v>
      </c>
      <c r="J443" s="73">
        <v>4.3894805730000002</v>
      </c>
      <c r="K443" s="73">
        <v>4.3421877589999998</v>
      </c>
      <c r="L443" s="73">
        <v>2.350319802</v>
      </c>
      <c r="M443" s="73">
        <v>2.8192334410000002</v>
      </c>
      <c r="N443" s="73">
        <v>0.93211243200000005</v>
      </c>
      <c r="O443" s="73">
        <v>2.9198057460000002</v>
      </c>
      <c r="P443" s="73">
        <v>3.079486653</v>
      </c>
      <c r="Q443" s="73">
        <v>5.7656333289999999</v>
      </c>
      <c r="R443" s="73">
        <v>2.8282521530000002</v>
      </c>
      <c r="S443" s="73">
        <v>3.7235660529999999</v>
      </c>
      <c r="T443" s="73">
        <v>2.161417047</v>
      </c>
      <c r="U443" s="73">
        <v>3.3243514620000001</v>
      </c>
      <c r="V443" s="73">
        <v>2.835202861</v>
      </c>
      <c r="W443" s="73">
        <v>1.0330903279999999</v>
      </c>
      <c r="X443" s="73">
        <v>3.1007348929999998</v>
      </c>
      <c r="Y443" s="73">
        <v>0.93345428399999997</v>
      </c>
      <c r="Z443" s="73">
        <v>3.9406143500000002</v>
      </c>
      <c r="AA443" s="73">
        <v>6.1788405300000004</v>
      </c>
      <c r="AB443" s="73">
        <v>4.7862517249999996</v>
      </c>
      <c r="AC443" s="73">
        <v>3.139266084</v>
      </c>
      <c r="AD443" s="73">
        <v>3.1552525739999999</v>
      </c>
      <c r="AE443" s="73">
        <v>2.7499667169999999</v>
      </c>
      <c r="AF443" s="73">
        <v>3.3908059320000001</v>
      </c>
      <c r="AG443" s="73">
        <v>2.9801801889999999</v>
      </c>
      <c r="AH443" s="73">
        <v>3.7044787019999998</v>
      </c>
    </row>
    <row r="444" spans="1:34" x14ac:dyDescent="0.2">
      <c r="A444" s="74" t="s">
        <v>440</v>
      </c>
      <c r="B444" s="73">
        <v>9.6582979949999999</v>
      </c>
      <c r="C444" s="73">
        <v>6.5414359849999997</v>
      </c>
      <c r="D444" s="73">
        <v>7.8726656229999996</v>
      </c>
      <c r="E444" s="73">
        <v>7.9466748640000002</v>
      </c>
      <c r="F444" s="73">
        <v>8.0599030900000006</v>
      </c>
      <c r="G444" s="73">
        <v>9.0269877839999992</v>
      </c>
      <c r="H444" s="73">
        <v>7.5335292139999996</v>
      </c>
      <c r="I444" s="73">
        <v>9.0267102300000008</v>
      </c>
      <c r="J444" s="73">
        <v>6.6172864899999997</v>
      </c>
      <c r="K444" s="73">
        <v>8.9170965950000003</v>
      </c>
      <c r="L444" s="73">
        <v>3.7288314260000002</v>
      </c>
      <c r="M444" s="73">
        <v>10.109252290000001</v>
      </c>
      <c r="N444" s="73">
        <v>8.8833971470000002</v>
      </c>
      <c r="O444" s="73">
        <v>10.20931236</v>
      </c>
      <c r="P444" s="73">
        <v>8.6644491539999997</v>
      </c>
      <c r="Q444" s="73">
        <v>8.8270338739999996</v>
      </c>
      <c r="R444" s="73">
        <v>9.9081178469999998</v>
      </c>
      <c r="S444" s="73">
        <v>2.501173632</v>
      </c>
      <c r="T444" s="73">
        <v>9.3077735770000007</v>
      </c>
      <c r="U444" s="73">
        <v>2.4498823440000002</v>
      </c>
      <c r="V444" s="73">
        <v>10.462736749999999</v>
      </c>
      <c r="W444" s="73">
        <v>8.7745573140000008</v>
      </c>
      <c r="X444" s="73">
        <v>10.49795112</v>
      </c>
      <c r="Y444" s="73">
        <v>2.2553823789999998</v>
      </c>
      <c r="Z444" s="73">
        <v>9.2911115970000004</v>
      </c>
      <c r="AA444" s="73">
        <v>9.4458527910000001</v>
      </c>
      <c r="AB444" s="73">
        <v>9.458677067</v>
      </c>
      <c r="AC444" s="73">
        <v>8.7539759279999991</v>
      </c>
      <c r="AD444" s="73">
        <v>7.2741936459999996</v>
      </c>
      <c r="AE444" s="73">
        <v>2.9426117949999999</v>
      </c>
      <c r="AF444" s="73">
        <v>7.7880221540000001</v>
      </c>
      <c r="AG444" s="73">
        <v>9.5193390000000004</v>
      </c>
      <c r="AH444" s="73">
        <v>8.7543272509999994</v>
      </c>
    </row>
    <row r="445" spans="1:34" x14ac:dyDescent="0.2">
      <c r="A445" s="74" t="s">
        <v>441</v>
      </c>
      <c r="B445" s="73">
        <v>8.0269081329999992</v>
      </c>
      <c r="C445" s="73">
        <v>5.8044703909999997</v>
      </c>
      <c r="D445" s="73">
        <v>7.8580188470000003</v>
      </c>
      <c r="E445" s="73">
        <v>8.0174962020000002</v>
      </c>
      <c r="F445" s="73">
        <v>8.2927593480000006</v>
      </c>
      <c r="G445" s="73">
        <v>9.7279435799999998</v>
      </c>
      <c r="H445" s="73">
        <v>8.3010061119999996</v>
      </c>
      <c r="I445" s="73">
        <v>10.25099223</v>
      </c>
      <c r="J445" s="73">
        <v>8.8489121920000002</v>
      </c>
      <c r="K445" s="73">
        <v>8.3156459710000004</v>
      </c>
      <c r="L445" s="73">
        <v>9.751199239</v>
      </c>
      <c r="M445" s="73">
        <v>8.7291265239999998</v>
      </c>
      <c r="N445" s="73">
        <v>6.5903239149999999</v>
      </c>
      <c r="O445" s="73">
        <v>8.2417338410000003</v>
      </c>
      <c r="P445" s="73">
        <v>8.6384539450000002</v>
      </c>
      <c r="Q445" s="73">
        <v>8.5594839870000001</v>
      </c>
      <c r="R445" s="73">
        <v>8.4555254590000004</v>
      </c>
      <c r="S445" s="73">
        <v>8.4553699420000008</v>
      </c>
      <c r="T445" s="73">
        <v>8.7810256899999999</v>
      </c>
      <c r="U445" s="73">
        <v>8.0743732090000009</v>
      </c>
      <c r="V445" s="73">
        <v>7.7117198069999997</v>
      </c>
      <c r="W445" s="73">
        <v>8.3505029410000002</v>
      </c>
      <c r="X445" s="73">
        <v>9.0910414970000009</v>
      </c>
      <c r="Y445" s="73">
        <v>9.8084356320000001</v>
      </c>
      <c r="Z445" s="73">
        <v>9.2571221690000005</v>
      </c>
      <c r="AA445" s="73">
        <v>9.2258658639999993</v>
      </c>
      <c r="AB445" s="73">
        <v>9.8437019970000001</v>
      </c>
      <c r="AC445" s="73">
        <v>9.7306548530000008</v>
      </c>
      <c r="AD445" s="73">
        <v>7.2320681709999999</v>
      </c>
      <c r="AE445" s="73">
        <v>8.1520651609999994</v>
      </c>
      <c r="AF445" s="73">
        <v>7.7633600999999999</v>
      </c>
      <c r="AG445" s="73">
        <v>9.6487428919999996</v>
      </c>
      <c r="AH445" s="73">
        <v>8.2201785399999991</v>
      </c>
    </row>
    <row r="446" spans="1:34" x14ac:dyDescent="0.2">
      <c r="A446" s="74" t="s">
        <v>442</v>
      </c>
      <c r="B446" s="73">
        <v>9.3843273469999993</v>
      </c>
      <c r="C446" s="73">
        <v>10.014607659999999</v>
      </c>
      <c r="D446" s="73">
        <v>9.8580188470000003</v>
      </c>
      <c r="E446" s="73">
        <v>9.4151516229999999</v>
      </c>
      <c r="F446" s="73">
        <v>9.1359697480000008</v>
      </c>
      <c r="G446" s="73">
        <v>9.6711123570000002</v>
      </c>
      <c r="H446" s="73">
        <v>10.292083030000001</v>
      </c>
      <c r="I446" s="73">
        <v>9.2882732479999994</v>
      </c>
      <c r="J446" s="73">
        <v>9.3214621490000003</v>
      </c>
      <c r="K446" s="73">
        <v>9.0240117980000001</v>
      </c>
      <c r="L446" s="73">
        <v>10.343541269999999</v>
      </c>
      <c r="M446" s="73">
        <v>9.7632133549999995</v>
      </c>
      <c r="N446" s="73">
        <v>9.1729037649999992</v>
      </c>
      <c r="O446" s="73">
        <v>9.1421981670000001</v>
      </c>
      <c r="P446" s="73">
        <v>9.2833589859999996</v>
      </c>
      <c r="Q446" s="73">
        <v>9.4684835659999997</v>
      </c>
      <c r="R446" s="73">
        <v>9.9457097349999994</v>
      </c>
      <c r="S446" s="73">
        <v>10.310673830000001</v>
      </c>
      <c r="T446" s="73">
        <v>9.3246473949999995</v>
      </c>
      <c r="U446" s="73">
        <v>9.8747484599999993</v>
      </c>
      <c r="V446" s="73">
        <v>10.075994189999999</v>
      </c>
      <c r="W446" s="73">
        <v>10.333442890000001</v>
      </c>
      <c r="X446" s="73">
        <v>9.0942798709999995</v>
      </c>
      <c r="Y446" s="73">
        <v>9.9887367190000003</v>
      </c>
      <c r="Z446" s="73">
        <v>9.4065888139999991</v>
      </c>
      <c r="AA446" s="73">
        <v>9.6695343690000009</v>
      </c>
      <c r="AB446" s="73">
        <v>9.1081798200000001</v>
      </c>
      <c r="AC446" s="73">
        <v>9.3735703130000001</v>
      </c>
      <c r="AD446" s="73">
        <v>10.41028114</v>
      </c>
      <c r="AE446" s="73">
        <v>9.9369652320000004</v>
      </c>
      <c r="AF446" s="73">
        <v>8.5918796319999995</v>
      </c>
      <c r="AG446" s="73">
        <v>11.144172859999999</v>
      </c>
      <c r="AH446" s="73">
        <v>8.5562277430000009</v>
      </c>
    </row>
    <row r="447" spans="1:34" x14ac:dyDescent="0.2">
      <c r="A447" s="74" t="s">
        <v>443</v>
      </c>
      <c r="B447" s="73">
        <v>7.2154643219999999</v>
      </c>
      <c r="C447" s="73">
        <v>7.3203085310000002</v>
      </c>
      <c r="D447" s="73">
        <v>7.4527623690000002</v>
      </c>
      <c r="E447" s="73">
        <v>7.7682182290000004</v>
      </c>
      <c r="F447" s="73">
        <v>6.0872104360000003</v>
      </c>
      <c r="G447" s="73">
        <v>7.1116849479999997</v>
      </c>
      <c r="H447" s="73">
        <v>5.6498533320000002</v>
      </c>
      <c r="I447" s="73">
        <v>5.4284509060000001</v>
      </c>
      <c r="J447" s="73">
        <v>6.9489079809999996</v>
      </c>
      <c r="K447" s="73">
        <v>10.193936799999999</v>
      </c>
      <c r="L447" s="73">
        <v>8.1525130190000006</v>
      </c>
      <c r="M447" s="73">
        <v>7.7734297510000001</v>
      </c>
      <c r="N447" s="73">
        <v>6.0613954489999999</v>
      </c>
      <c r="O447" s="73">
        <v>8.5246678039999999</v>
      </c>
      <c r="P447" s="73">
        <v>7.529519574</v>
      </c>
      <c r="Q447" s="73">
        <v>5.7656333289999999</v>
      </c>
      <c r="R447" s="73">
        <v>7.9575351699999999</v>
      </c>
      <c r="S447" s="73">
        <v>7.7700404829999998</v>
      </c>
      <c r="T447" s="73">
        <v>8.7488820549999993</v>
      </c>
      <c r="U447" s="73">
        <v>7.8928258400000004</v>
      </c>
      <c r="V447" s="73">
        <v>9.2698310880000001</v>
      </c>
      <c r="W447" s="73">
        <v>7.7473358450000003</v>
      </c>
      <c r="X447" s="73">
        <v>6.6153080659999999</v>
      </c>
      <c r="Y447" s="73">
        <v>8.4530905369999996</v>
      </c>
      <c r="Z447" s="73">
        <v>6.9850084690000003</v>
      </c>
      <c r="AA447" s="73">
        <v>8.3925157339999998</v>
      </c>
      <c r="AB447" s="73">
        <v>5.6342486320000003</v>
      </c>
      <c r="AC447" s="73">
        <v>7.5118202519999997</v>
      </c>
      <c r="AD447" s="73">
        <v>7.862611706</v>
      </c>
      <c r="AE447" s="73">
        <v>5.4972006469999997</v>
      </c>
      <c r="AF447" s="73">
        <v>5.5607309330000003</v>
      </c>
      <c r="AG447" s="73">
        <v>7.2622155570000002</v>
      </c>
      <c r="AH447" s="73">
        <v>7.6817586249999996</v>
      </c>
    </row>
    <row r="448" spans="1:34" x14ac:dyDescent="0.2">
      <c r="A448" s="74" t="s">
        <v>444</v>
      </c>
      <c r="B448" s="73">
        <v>9.1293444249999993</v>
      </c>
      <c r="C448" s="73">
        <v>11.401510119999999</v>
      </c>
      <c r="D448" s="73">
        <v>9.9881428400000001</v>
      </c>
      <c r="E448" s="73">
        <v>10.45077553</v>
      </c>
      <c r="F448" s="73">
        <v>9.8593600269999992</v>
      </c>
      <c r="G448" s="73">
        <v>9.0957785579999992</v>
      </c>
      <c r="H448" s="73">
        <v>8.4745208020000007</v>
      </c>
      <c r="I448" s="73">
        <v>11.95201286</v>
      </c>
      <c r="J448" s="73">
        <v>10.65626711</v>
      </c>
      <c r="K448" s="73">
        <v>11.0092993</v>
      </c>
      <c r="L448" s="73">
        <v>5.2763192209999996</v>
      </c>
      <c r="M448" s="73">
        <v>8.9277578969999993</v>
      </c>
      <c r="N448" s="73">
        <v>10.012929959999999</v>
      </c>
      <c r="O448" s="73">
        <v>9.6776587070000009</v>
      </c>
      <c r="P448" s="73">
        <v>10.21464624</v>
      </c>
      <c r="Q448" s="73">
        <v>7.664136139</v>
      </c>
      <c r="R448" s="73">
        <v>10.56971914</v>
      </c>
      <c r="S448" s="73">
        <v>9.6258693789999992</v>
      </c>
      <c r="T448" s="73">
        <v>10.02457085</v>
      </c>
      <c r="U448" s="73">
        <v>10.94373779</v>
      </c>
      <c r="V448" s="73">
        <v>9.5005387779999992</v>
      </c>
      <c r="W448" s="73">
        <v>10.18537517</v>
      </c>
      <c r="X448" s="73">
        <v>8.5971607189999997</v>
      </c>
      <c r="Y448" s="73">
        <v>7.8818215159999996</v>
      </c>
      <c r="Z448" s="73">
        <v>9.7973511060000007</v>
      </c>
      <c r="AA448" s="73">
        <v>8.7166904340000002</v>
      </c>
      <c r="AB448" s="73">
        <v>9.2716785519999991</v>
      </c>
      <c r="AC448" s="73">
        <v>9.6103606199999998</v>
      </c>
      <c r="AD448" s="73">
        <v>10.82058849</v>
      </c>
      <c r="AE448" s="73">
        <v>9.1545000900000009</v>
      </c>
      <c r="AF448" s="73">
        <v>9.7683263530000009</v>
      </c>
      <c r="AG448" s="73">
        <v>7.4276391659999996</v>
      </c>
      <c r="AH448" s="73">
        <v>8.0967961249999991</v>
      </c>
    </row>
    <row r="449" spans="1:34" x14ac:dyDescent="0.2">
      <c r="A449" s="74" t="s">
        <v>445</v>
      </c>
      <c r="B449" s="73">
        <v>4.9312558940000004</v>
      </c>
      <c r="C449" s="73">
        <v>2.778935299</v>
      </c>
      <c r="D449" s="73">
        <v>2.2433090029999998</v>
      </c>
      <c r="E449" s="73">
        <v>2.803716911</v>
      </c>
      <c r="F449" s="73">
        <v>2.0872104359999999</v>
      </c>
      <c r="G449" s="73">
        <v>3.7382265530000001</v>
      </c>
      <c r="H449" s="73">
        <v>2.959537831</v>
      </c>
      <c r="I449" s="73">
        <v>3.4809183259999998</v>
      </c>
      <c r="J449" s="73">
        <v>2.4634811540000001</v>
      </c>
      <c r="K449" s="73">
        <v>3.2166568760000001</v>
      </c>
      <c r="L449" s="73">
        <v>4.4207091299999997</v>
      </c>
      <c r="M449" s="73">
        <v>2.9891584419999999</v>
      </c>
      <c r="N449" s="73">
        <v>3.517074933</v>
      </c>
      <c r="O449" s="73">
        <v>2.557235667</v>
      </c>
      <c r="P449" s="73">
        <v>3.079486653</v>
      </c>
      <c r="Q449" s="73">
        <v>2.9425110910000001</v>
      </c>
      <c r="R449" s="73">
        <v>2.6058597319999999</v>
      </c>
      <c r="S449" s="73">
        <v>3.3312486300000002</v>
      </c>
      <c r="T449" s="73">
        <v>2.161417047</v>
      </c>
      <c r="U449" s="73">
        <v>3.4498823440000002</v>
      </c>
      <c r="V449" s="73">
        <v>3.2946344789999999</v>
      </c>
      <c r="W449" s="73">
        <v>4.0330903280000001</v>
      </c>
      <c r="X449" s="73">
        <v>3.1007348929999998</v>
      </c>
      <c r="Y449" s="73">
        <v>4.0209171250000004</v>
      </c>
      <c r="Z449" s="73">
        <v>1.9406143499999999</v>
      </c>
      <c r="AA449" s="73">
        <v>4.9330841149999998</v>
      </c>
      <c r="AB449" s="73">
        <v>4.0492861309999997</v>
      </c>
      <c r="AC449" s="73">
        <v>3.7913427799999999</v>
      </c>
      <c r="AD449" s="73">
        <v>3.6146841919999999</v>
      </c>
      <c r="AE449" s="73">
        <v>8.2957586209999992</v>
      </c>
      <c r="AF449" s="73">
        <v>2.7533760109999998</v>
      </c>
      <c r="AG449" s="73">
        <v>2.328103493</v>
      </c>
      <c r="AH449" s="73">
        <v>2.7044787019999998</v>
      </c>
    </row>
    <row r="450" spans="1:34" x14ac:dyDescent="0.2">
      <c r="A450" s="74" t="s">
        <v>446</v>
      </c>
      <c r="B450" s="73">
        <v>4.1469845850000002</v>
      </c>
      <c r="C450" s="73">
        <v>4.21950789</v>
      </c>
      <c r="D450" s="73">
        <v>3.5652370979999999</v>
      </c>
      <c r="E450" s="73">
        <v>2.4411468310000002</v>
      </c>
      <c r="F450" s="73">
        <v>2.3502448419999999</v>
      </c>
      <c r="G450" s="73">
        <v>0.27879493399999999</v>
      </c>
      <c r="H450" s="73">
        <v>2.959537831</v>
      </c>
      <c r="I450" s="73">
        <v>8.2127222149999994</v>
      </c>
      <c r="J450" s="73">
        <v>8.1359064960000005</v>
      </c>
      <c r="K450" s="73">
        <v>12.101798580000001</v>
      </c>
      <c r="L450" s="73">
        <v>2.350319802</v>
      </c>
      <c r="M450" s="73">
        <v>2.9891584419999999</v>
      </c>
      <c r="N450" s="73">
        <v>5.3583771870000003</v>
      </c>
      <c r="O450" s="73">
        <v>2.3348432450000001</v>
      </c>
      <c r="P450" s="73">
        <v>1.272131731</v>
      </c>
      <c r="Q450" s="73">
        <v>4.668336128</v>
      </c>
      <c r="R450" s="73">
        <v>3.6058597319999999</v>
      </c>
      <c r="S450" s="73">
        <v>1.3312486299999999</v>
      </c>
      <c r="T450" s="73">
        <v>2.7463795470000001</v>
      </c>
      <c r="U450" s="73">
        <v>2.6722747650000001</v>
      </c>
      <c r="V450" s="73">
        <v>1.835202861</v>
      </c>
      <c r="W450" s="73">
        <v>2.8404452500000001</v>
      </c>
      <c r="X450" s="73">
        <v>2.2933799709999998</v>
      </c>
      <c r="Y450" s="73">
        <v>2.2553823789999998</v>
      </c>
      <c r="Z450" s="73">
        <v>8.3567785140000002</v>
      </c>
      <c r="AA450" s="73">
        <v>5.1961185209999998</v>
      </c>
      <c r="AB450" s="73">
        <v>5.5517864709999998</v>
      </c>
      <c r="AC450" s="73">
        <v>2.6538392559999999</v>
      </c>
      <c r="AD450" s="73">
        <v>2.740215074</v>
      </c>
      <c r="AE450" s="73">
        <v>1.5275742960000001</v>
      </c>
      <c r="AF450" s="73">
        <v>7.7929043760000001</v>
      </c>
      <c r="AG450" s="73">
        <v>2.328103493</v>
      </c>
      <c r="AH450" s="73">
        <v>3.7044787019999998</v>
      </c>
    </row>
    <row r="451" spans="1:34" x14ac:dyDescent="0.2">
      <c r="A451" s="74" t="s">
        <v>447</v>
      </c>
      <c r="B451" s="73">
        <v>3.1469845849999998</v>
      </c>
      <c r="C451" s="73">
        <v>2.556542877</v>
      </c>
      <c r="D451" s="73">
        <v>8.1501995990000005</v>
      </c>
      <c r="E451" s="73">
        <v>3.4411468310000002</v>
      </c>
      <c r="F451" s="73">
        <v>1.7652823419999999</v>
      </c>
      <c r="G451" s="73">
        <v>3.8637574350000001</v>
      </c>
      <c r="H451" s="73">
        <v>3.4069968080000002</v>
      </c>
      <c r="I451" s="73">
        <v>5.1329950230000003</v>
      </c>
      <c r="J451" s="73">
        <v>0.14155305900000001</v>
      </c>
      <c r="K451" s="73">
        <v>3.7572252580000001</v>
      </c>
      <c r="L451" s="73">
        <v>3.1983167090000002</v>
      </c>
      <c r="M451" s="73">
        <v>2.9891584419999999</v>
      </c>
      <c r="N451" s="73">
        <v>2.7394673549999999</v>
      </c>
      <c r="O451" s="73">
        <v>4.071808839</v>
      </c>
      <c r="P451" s="73">
        <v>3.731563349</v>
      </c>
      <c r="Q451" s="73">
        <v>3.049426295</v>
      </c>
      <c r="R451" s="73">
        <v>3.1908222319999999</v>
      </c>
      <c r="S451" s="73">
        <v>5.1386035520000002</v>
      </c>
      <c r="T451" s="73">
        <v>1.161417047</v>
      </c>
      <c r="U451" s="73">
        <v>2.1868479380000001</v>
      </c>
      <c r="V451" s="73">
        <v>5.4790590510000001</v>
      </c>
      <c r="W451" s="73">
        <v>2.6180528280000002</v>
      </c>
      <c r="X451" s="73">
        <v>2.6153080659999999</v>
      </c>
      <c r="Y451" s="73">
        <v>0.93345428399999997</v>
      </c>
      <c r="Z451" s="73">
        <v>1.9406143499999999</v>
      </c>
      <c r="AA451" s="73">
        <v>7.9484593410000004</v>
      </c>
      <c r="AB451" s="73">
        <v>5.5517864709999998</v>
      </c>
      <c r="AC451" s="73">
        <v>4.0323508800000001</v>
      </c>
      <c r="AD451" s="73">
        <v>3.1552525739999999</v>
      </c>
      <c r="AE451" s="73">
        <v>2.9426117949999999</v>
      </c>
      <c r="AF451" s="73">
        <v>4.9757684329999998</v>
      </c>
      <c r="AG451" s="73">
        <v>2.328103493</v>
      </c>
      <c r="AH451" s="73">
        <v>1.7044787020000001</v>
      </c>
    </row>
    <row r="452" spans="1:34" x14ac:dyDescent="0.2">
      <c r="A452" s="74" t="s">
        <v>448</v>
      </c>
      <c r="B452" s="73">
        <v>9.0881952530000003</v>
      </c>
      <c r="C452" s="73">
        <v>8.2615992239999994</v>
      </c>
      <c r="D452" s="73">
        <v>9.0442089029999995</v>
      </c>
      <c r="E452" s="73">
        <v>8.3819847589999998</v>
      </c>
      <c r="F452" s="73">
        <v>8.9175671839999993</v>
      </c>
      <c r="G452" s="73">
        <v>9.5027966090000007</v>
      </c>
      <c r="H452" s="73">
        <v>10.09908918</v>
      </c>
      <c r="I452" s="73">
        <v>9.3174195940000004</v>
      </c>
      <c r="J452" s="73">
        <v>8.7451794039999999</v>
      </c>
      <c r="K452" s="73">
        <v>8.7851312539999995</v>
      </c>
      <c r="L452" s="73">
        <v>9.1211488480000007</v>
      </c>
      <c r="M452" s="73">
        <v>9.0041087839999996</v>
      </c>
      <c r="N452" s="73">
        <v>8.1464315529999993</v>
      </c>
      <c r="O452" s="73">
        <v>9.1162029590000007</v>
      </c>
      <c r="P452" s="73">
        <v>8.795693687</v>
      </c>
      <c r="Q452" s="73">
        <v>8.6704315459999997</v>
      </c>
      <c r="R452" s="73">
        <v>9.5907528390000003</v>
      </c>
      <c r="S452" s="73">
        <v>9.5198374759999993</v>
      </c>
      <c r="T452" s="73">
        <v>9.6546053539999992</v>
      </c>
      <c r="U452" s="73">
        <v>8.9838609159999994</v>
      </c>
      <c r="V452" s="73">
        <v>8.8352028610000009</v>
      </c>
      <c r="W452" s="73">
        <v>9.450942843</v>
      </c>
      <c r="X452" s="73">
        <v>9.0482674729999992</v>
      </c>
      <c r="Y452" s="73">
        <v>9.0806592090000002</v>
      </c>
      <c r="Z452" s="73">
        <v>8.6465922509999995</v>
      </c>
      <c r="AA452" s="73">
        <v>9.2652805459999996</v>
      </c>
      <c r="AB452" s="73">
        <v>9.0417524579999995</v>
      </c>
      <c r="AC452" s="73">
        <v>9.4637681219999994</v>
      </c>
      <c r="AD452" s="73">
        <v>8.8626117059999991</v>
      </c>
      <c r="AE452" s="73">
        <v>9.0353689359999994</v>
      </c>
      <c r="AF452" s="73">
        <v>8.9800557909999998</v>
      </c>
      <c r="AG452" s="73">
        <v>9.4201054929999994</v>
      </c>
      <c r="AH452" s="73">
        <v>8.6988321390000003</v>
      </c>
    </row>
    <row r="453" spans="1:34" x14ac:dyDescent="0.2">
      <c r="A453" s="74" t="s">
        <v>449</v>
      </c>
      <c r="B453" s="73">
        <v>1.5620220840000001</v>
      </c>
      <c r="C453" s="73">
        <v>2.778935299</v>
      </c>
      <c r="D453" s="73">
        <v>3.5652370979999999</v>
      </c>
      <c r="E453" s="73">
        <v>2.2187544099999998</v>
      </c>
      <c r="F453" s="73">
        <v>-0.234717658</v>
      </c>
      <c r="G453" s="73">
        <v>1.8637574349999999</v>
      </c>
      <c r="H453" s="73">
        <v>1.0850687130000001</v>
      </c>
      <c r="I453" s="73">
        <v>2.2585259049999999</v>
      </c>
      <c r="J453" s="73">
        <v>2.141553059</v>
      </c>
      <c r="K453" s="73">
        <v>2.5645801800000001</v>
      </c>
      <c r="L453" s="73">
        <v>2.6133542080000001</v>
      </c>
      <c r="M453" s="73">
        <v>2.8192334410000002</v>
      </c>
      <c r="N453" s="73">
        <v>2.517074933</v>
      </c>
      <c r="O453" s="73">
        <v>1.3348432450000001</v>
      </c>
      <c r="P453" s="73">
        <v>3.079486653</v>
      </c>
      <c r="Q453" s="73">
        <v>0.82703387399999995</v>
      </c>
      <c r="R453" s="73">
        <v>2.6058597319999999</v>
      </c>
      <c r="S453" s="73">
        <v>-0.66875136999999996</v>
      </c>
      <c r="T453" s="73">
        <v>1.898382641</v>
      </c>
      <c r="U453" s="73">
        <v>1.4498823439999999</v>
      </c>
      <c r="V453" s="73">
        <v>2.157130956</v>
      </c>
      <c r="W453" s="73">
        <v>2.0330903280000001</v>
      </c>
      <c r="X453" s="73">
        <v>1.8783424719999999</v>
      </c>
      <c r="Y453" s="73">
        <v>1.5184167850000001</v>
      </c>
      <c r="Z453" s="73">
        <v>2.4260411770000001</v>
      </c>
      <c r="AA453" s="73">
        <v>0.80380109799999999</v>
      </c>
      <c r="AB453" s="73">
        <v>3.7862517250000001</v>
      </c>
      <c r="AC453" s="73">
        <v>2.6538392559999999</v>
      </c>
      <c r="AD453" s="73">
        <v>0.155252574</v>
      </c>
      <c r="AE453" s="73">
        <v>-5.7388204999999998E-2</v>
      </c>
      <c r="AF453" s="73">
        <v>2.1684135109999998</v>
      </c>
      <c r="AG453" s="73">
        <v>1.5207485709999999</v>
      </c>
      <c r="AH453" s="73">
        <v>3.2894412019999999</v>
      </c>
    </row>
    <row r="454" spans="1:34" x14ac:dyDescent="0.2">
      <c r="A454" s="74" t="s">
        <v>450</v>
      </c>
      <c r="B454" s="73">
        <v>4.5620220839999996</v>
      </c>
      <c r="C454" s="73">
        <v>3.8784709720000001</v>
      </c>
      <c r="D454" s="73">
        <v>5.635626426</v>
      </c>
      <c r="E454" s="73">
        <v>3.8817194229999998</v>
      </c>
      <c r="F454" s="73">
        <v>3.0872104359999999</v>
      </c>
      <c r="G454" s="73">
        <v>5.1856855299999998</v>
      </c>
      <c r="H454" s="73">
        <v>3.6700312140000002</v>
      </c>
      <c r="I454" s="73">
        <v>4.4809183260000003</v>
      </c>
      <c r="J454" s="73">
        <v>5.1859471790000002</v>
      </c>
      <c r="K454" s="73">
        <v>4.5645801800000001</v>
      </c>
      <c r="L454" s="73">
        <v>4.7288314260000002</v>
      </c>
      <c r="M454" s="73">
        <v>4.3427953969999997</v>
      </c>
      <c r="N454" s="73">
        <v>4.180039946</v>
      </c>
      <c r="O454" s="73">
        <v>4.5572356669999996</v>
      </c>
      <c r="P454" s="73">
        <v>4.4420567320000002</v>
      </c>
      <c r="Q454" s="73">
        <v>4.1962676840000004</v>
      </c>
      <c r="R454" s="73">
        <v>4.6058597319999999</v>
      </c>
      <c r="S454" s="73">
        <v>3.501173632</v>
      </c>
      <c r="T454" s="73">
        <v>3.5764545459999999</v>
      </c>
      <c r="U454" s="73">
        <v>3.9523826839999998</v>
      </c>
      <c r="V454" s="73">
        <v>4.1571309559999996</v>
      </c>
      <c r="W454" s="73">
        <v>4.4254077499999998</v>
      </c>
      <c r="X454" s="73">
        <v>4.6153080659999999</v>
      </c>
      <c r="Y454" s="73">
        <v>3.84034488</v>
      </c>
      <c r="Z454" s="73">
        <v>4.5728825649999996</v>
      </c>
      <c r="AA454" s="73">
        <v>4.0517286119999998</v>
      </c>
      <c r="AB454" s="73">
        <v>5.271678552</v>
      </c>
      <c r="AC454" s="73">
        <v>4.7242285839999996</v>
      </c>
      <c r="AD454" s="73">
        <v>4.8556922919999996</v>
      </c>
      <c r="AE454" s="73">
        <v>4.7499667170000004</v>
      </c>
      <c r="AF454" s="73">
        <v>3.6709138509999999</v>
      </c>
      <c r="AG454" s="73">
        <v>3.328103493</v>
      </c>
      <c r="AH454" s="73">
        <v>5.0264067969999999</v>
      </c>
    </row>
    <row r="455" spans="1:34" x14ac:dyDescent="0.2">
      <c r="A455" s="74" t="s">
        <v>451</v>
      </c>
      <c r="B455" s="73">
        <v>9.9798745990000004</v>
      </c>
      <c r="C455" s="73">
        <v>8.4912166300000003</v>
      </c>
      <c r="D455" s="73">
        <v>10.191676230000001</v>
      </c>
      <c r="E455" s="73">
        <v>10.285740519999999</v>
      </c>
      <c r="F455" s="73">
        <v>10.329431830000001</v>
      </c>
      <c r="G455" s="73">
        <v>10.53264242</v>
      </c>
      <c r="H455" s="73">
        <v>10.08975736</v>
      </c>
      <c r="I455" s="73">
        <v>9.8805777240000001</v>
      </c>
      <c r="J455" s="73">
        <v>9.9424529590000006</v>
      </c>
      <c r="K455" s="73">
        <v>10.68203776</v>
      </c>
      <c r="L455" s="73">
        <v>9.4034311390000003</v>
      </c>
      <c r="M455" s="73">
        <v>10.273532729999999</v>
      </c>
      <c r="N455" s="73">
        <v>8.3791956590000005</v>
      </c>
      <c r="O455" s="73">
        <v>9.6894599590000006</v>
      </c>
      <c r="P455" s="73">
        <v>10.63954648</v>
      </c>
      <c r="Q455" s="73">
        <v>10.31688183</v>
      </c>
      <c r="R455" s="73">
        <v>9.4002755980000003</v>
      </c>
      <c r="S455" s="73">
        <v>10.77729804</v>
      </c>
      <c r="T455" s="73">
        <v>10.20581117</v>
      </c>
      <c r="U455" s="73">
        <v>10.44517841</v>
      </c>
      <c r="V455" s="73">
        <v>9.5373755459999998</v>
      </c>
      <c r="W455" s="73">
        <v>10.257092</v>
      </c>
      <c r="X455" s="73">
        <v>10.740463200000001</v>
      </c>
      <c r="Y455" s="73">
        <v>10.26437116</v>
      </c>
      <c r="Z455" s="73">
        <v>10.95351818</v>
      </c>
      <c r="AA455" s="73">
        <v>9.9923899439999992</v>
      </c>
      <c r="AB455" s="73">
        <v>11.133208610000001</v>
      </c>
      <c r="AC455" s="73">
        <v>9.9017667700000001</v>
      </c>
      <c r="AD455" s="73">
        <v>10.238731899999999</v>
      </c>
      <c r="AE455" s="73">
        <v>9.0974299040000002</v>
      </c>
      <c r="AF455" s="73">
        <v>10.71144533</v>
      </c>
      <c r="AG455" s="73">
        <v>10.366238620000001</v>
      </c>
      <c r="AH455" s="73">
        <v>10.12443888</v>
      </c>
    </row>
    <row r="456" spans="1:34" x14ac:dyDescent="0.2">
      <c r="A456" s="74" t="s">
        <v>452</v>
      </c>
      <c r="B456" s="73">
        <v>9.7386108159999996</v>
      </c>
      <c r="C456" s="73">
        <v>8.3379025910000006</v>
      </c>
      <c r="D456" s="73">
        <v>10.06985749</v>
      </c>
      <c r="E456" s="73">
        <v>9.9489414709999995</v>
      </c>
      <c r="F456" s="73">
        <v>9.7482759160000008</v>
      </c>
      <c r="G456" s="73">
        <v>9.7300060459999997</v>
      </c>
      <c r="H456" s="73">
        <v>9.5445003320000001</v>
      </c>
      <c r="I456" s="73">
        <v>9.1773891419999991</v>
      </c>
      <c r="J456" s="73">
        <v>9.555180988</v>
      </c>
      <c r="K456" s="73">
        <v>9.774033545</v>
      </c>
      <c r="L456" s="73">
        <v>9.2715656909999993</v>
      </c>
      <c r="M456" s="73">
        <v>9.6249773130000005</v>
      </c>
      <c r="N456" s="73">
        <v>8.9349274479999998</v>
      </c>
      <c r="O456" s="73">
        <v>8.9930547280000006</v>
      </c>
      <c r="P456" s="73">
        <v>10.09549897</v>
      </c>
      <c r="Q456" s="73">
        <v>10.322888900000001</v>
      </c>
      <c r="R456" s="73">
        <v>9.3269589199999992</v>
      </c>
      <c r="S456" s="73">
        <v>10.090304570000001</v>
      </c>
      <c r="T456" s="73">
        <v>8.9794665689999995</v>
      </c>
      <c r="U456" s="73">
        <v>10.026051730000001</v>
      </c>
      <c r="V456" s="73">
        <v>9.2339465529999991</v>
      </c>
      <c r="W456" s="73">
        <v>10.3080508</v>
      </c>
      <c r="X456" s="73">
        <v>10.329553580000001</v>
      </c>
      <c r="Y456" s="73">
        <v>9.7456315900000003</v>
      </c>
      <c r="Z456" s="73">
        <v>10.475111780000001</v>
      </c>
      <c r="AA456" s="73">
        <v>9.6757063359999993</v>
      </c>
      <c r="AB456" s="73">
        <v>10.31607267</v>
      </c>
      <c r="AC456" s="73">
        <v>9.6379728510000007</v>
      </c>
      <c r="AD456" s="73">
        <v>9.5877944740000007</v>
      </c>
      <c r="AE456" s="73">
        <v>9.4344648909999993</v>
      </c>
      <c r="AF456" s="73">
        <v>9.5230302239999993</v>
      </c>
      <c r="AG456" s="73">
        <v>9.4865328550000001</v>
      </c>
      <c r="AH456" s="73">
        <v>9.5436824900000001</v>
      </c>
    </row>
    <row r="457" spans="1:34" x14ac:dyDescent="0.2">
      <c r="A457" s="74" t="s">
        <v>453</v>
      </c>
      <c r="B457" s="73">
        <v>9.1469845850000002</v>
      </c>
      <c r="C457" s="73">
        <v>9.3617493330000006</v>
      </c>
      <c r="D457" s="73">
        <v>8.592037157</v>
      </c>
      <c r="E457" s="73">
        <v>8.8432452749999992</v>
      </c>
      <c r="F457" s="73">
        <v>8.9989020180000008</v>
      </c>
      <c r="G457" s="73">
        <v>9.3122179359999997</v>
      </c>
      <c r="H457" s="73">
        <v>8.6007685509999998</v>
      </c>
      <c r="I457" s="73">
        <v>8.4082730239999997</v>
      </c>
      <c r="J457" s="73">
        <v>9.0574324379999993</v>
      </c>
      <c r="K457" s="73">
        <v>9.9145721929999997</v>
      </c>
      <c r="L457" s="73">
        <v>9.2378450730000008</v>
      </c>
      <c r="M457" s="73">
        <v>8.6136493069999993</v>
      </c>
      <c r="N457" s="73">
        <v>8.7618351679999993</v>
      </c>
      <c r="O457" s="73">
        <v>8.8765852170000006</v>
      </c>
      <c r="P457" s="73">
        <v>9.0665475969999996</v>
      </c>
      <c r="Q457" s="73">
        <v>9.4244657269999994</v>
      </c>
      <c r="R457" s="73">
        <v>8.4132146540000008</v>
      </c>
      <c r="S457" s="73">
        <v>8.2766924670000002</v>
      </c>
      <c r="T457" s="73">
        <v>8.9921963139999992</v>
      </c>
      <c r="U457" s="73">
        <v>8.0743732090000009</v>
      </c>
      <c r="V457" s="73">
        <v>8.6617513479999992</v>
      </c>
      <c r="W457" s="73">
        <v>9.2080160099999997</v>
      </c>
      <c r="X457" s="73">
        <v>8.5925879890000001</v>
      </c>
      <c r="Y457" s="73">
        <v>8.9502625719999998</v>
      </c>
      <c r="Z457" s="73">
        <v>8.6847754449999996</v>
      </c>
      <c r="AA457" s="73">
        <v>8.7016465539999999</v>
      </c>
      <c r="AB457" s="73">
        <v>8.8480279230000001</v>
      </c>
      <c r="AC457" s="73">
        <v>8.8397058019999992</v>
      </c>
      <c r="AD457" s="73">
        <v>8.9529140999999992</v>
      </c>
      <c r="AE457" s="73">
        <v>8.7974801780000007</v>
      </c>
      <c r="AF457" s="73">
        <v>9.1109280160000008</v>
      </c>
      <c r="AG457" s="73">
        <v>8.4691158019999992</v>
      </c>
      <c r="AH457" s="73">
        <v>9.652845933</v>
      </c>
    </row>
    <row r="458" spans="1:34" x14ac:dyDescent="0.2">
      <c r="A458" s="74" t="s">
        <v>1038</v>
      </c>
      <c r="B458" s="73">
        <v>4.9312558940000004</v>
      </c>
      <c r="C458" s="73">
        <v>6.7264678790000003</v>
      </c>
      <c r="D458" s="73">
        <v>4.2433090030000002</v>
      </c>
      <c r="E458" s="73">
        <v>4.9557200039999998</v>
      </c>
      <c r="F458" s="73">
        <v>5.379992186</v>
      </c>
      <c r="G458" s="73">
        <v>5.6363469390000001</v>
      </c>
      <c r="H458" s="73">
        <v>5.0850687130000001</v>
      </c>
      <c r="I458" s="73">
        <v>5.8434884050000004</v>
      </c>
      <c r="J458" s="73">
        <v>5.0484436549999998</v>
      </c>
      <c r="K458" s="73">
        <v>6.2001687539999999</v>
      </c>
      <c r="L458" s="73">
        <v>4.7832792099999999</v>
      </c>
      <c r="M458" s="73">
        <v>4.5741209429999996</v>
      </c>
      <c r="N458" s="73">
        <v>4.6869999350000002</v>
      </c>
      <c r="O458" s="73">
        <v>4.2093123629999996</v>
      </c>
      <c r="P458" s="73">
        <v>6.1547747800000003</v>
      </c>
      <c r="Q458" s="73">
        <v>4.3713543899999996</v>
      </c>
      <c r="R458" s="73">
        <v>5.1908222320000004</v>
      </c>
      <c r="S458" s="73">
        <v>4.2381392260000004</v>
      </c>
      <c r="T458" s="73">
        <v>4.6208486649999996</v>
      </c>
      <c r="U458" s="73">
        <v>5.6978098570000002</v>
      </c>
      <c r="V458" s="73">
        <v>5.2275202839999997</v>
      </c>
      <c r="W458" s="73">
        <v>5.8144500409999997</v>
      </c>
      <c r="X458" s="73">
        <v>5.2933799710000002</v>
      </c>
      <c r="Y458" s="73">
        <v>4.6883417859999996</v>
      </c>
      <c r="Z458" s="73">
        <v>5.6630803739999998</v>
      </c>
      <c r="AA458" s="73">
        <v>5.8261689109999999</v>
      </c>
      <c r="AB458" s="73">
        <v>5.271678552</v>
      </c>
      <c r="AC458" s="73">
        <v>5.139266084</v>
      </c>
      <c r="AD458" s="73">
        <v>4.6146841920000004</v>
      </c>
      <c r="AE458" s="73">
        <v>4.4020434140000004</v>
      </c>
      <c r="AF458" s="73">
        <v>4.7929043760000001</v>
      </c>
      <c r="AG458" s="73">
        <v>4.3281034930000004</v>
      </c>
      <c r="AH458" s="73">
        <v>4.5118336240000003</v>
      </c>
    </row>
    <row r="459" spans="1:34" x14ac:dyDescent="0.2">
      <c r="A459" s="74" t="s">
        <v>454</v>
      </c>
      <c r="B459" s="73">
        <v>4.2989876779999996</v>
      </c>
      <c r="C459" s="73">
        <v>2.971580377</v>
      </c>
      <c r="D459" s="73">
        <v>7.9575545209999996</v>
      </c>
      <c r="E459" s="73">
        <v>6.6890743449999999</v>
      </c>
      <c r="F459" s="73">
        <v>9.5235055559999999</v>
      </c>
      <c r="G459" s="73">
        <v>6.5076136250000003</v>
      </c>
      <c r="H459" s="73">
        <v>5.3329962269999998</v>
      </c>
      <c r="I459" s="73">
        <v>5.3174195940000004</v>
      </c>
      <c r="J459" s="73">
        <v>7.6884475190000003</v>
      </c>
      <c r="K459" s="73">
        <v>7.0240117980000001</v>
      </c>
      <c r="L459" s="73">
        <v>5.487823326</v>
      </c>
      <c r="M459" s="73">
        <v>9.7170788970000004</v>
      </c>
      <c r="N459" s="73">
        <v>3.517074933</v>
      </c>
      <c r="O459" s="73">
        <v>9.8333600719999996</v>
      </c>
      <c r="P459" s="73">
        <v>10.21611165</v>
      </c>
      <c r="Q459" s="73">
        <v>4.1000523680000001</v>
      </c>
      <c r="R459" s="73">
        <v>9.4803288499999994</v>
      </c>
      <c r="S459" s="73">
        <v>5.0316883480000003</v>
      </c>
      <c r="T459" s="73">
        <v>7.8847935759999999</v>
      </c>
      <c r="U459" s="73">
        <v>10.041092989999999</v>
      </c>
      <c r="V459" s="73">
        <v>7.8741218499999999</v>
      </c>
      <c r="W459" s="73">
        <v>9.5991443660000009</v>
      </c>
      <c r="X459" s="73">
        <v>5.1513609660000004</v>
      </c>
      <c r="Y459" s="73">
        <v>7.3928859029999998</v>
      </c>
      <c r="Z459" s="73">
        <v>9.6396661940000001</v>
      </c>
      <c r="AA459" s="73">
        <v>4.9330841149999998</v>
      </c>
      <c r="AB459" s="73">
        <v>5.1647633480000001</v>
      </c>
      <c r="AC459" s="73">
        <v>3.5018361630000001</v>
      </c>
      <c r="AD459" s="73">
        <v>8.5518573549999992</v>
      </c>
      <c r="AE459" s="73">
        <v>3.6430515130000001</v>
      </c>
      <c r="AF459" s="73">
        <v>5.2558763519999996</v>
      </c>
      <c r="AG459" s="73">
        <v>9.2773048930000002</v>
      </c>
      <c r="AH459" s="73">
        <v>7.9712652420000003</v>
      </c>
    </row>
    <row r="460" spans="1:34" x14ac:dyDescent="0.2">
      <c r="A460" s="74" t="s">
        <v>455</v>
      </c>
      <c r="B460" s="73">
        <v>13.77563264</v>
      </c>
      <c r="C460" s="73">
        <v>13.18726504</v>
      </c>
      <c r="D460" s="73">
        <v>12.717014750000001</v>
      </c>
      <c r="E460" s="73">
        <v>11.21122074</v>
      </c>
      <c r="F460" s="73">
        <v>11.27752898</v>
      </c>
      <c r="G460" s="73">
        <v>12.11287089</v>
      </c>
      <c r="H460" s="73">
        <v>10.762201060000001</v>
      </c>
      <c r="I460" s="73">
        <v>12.52998893</v>
      </c>
      <c r="J460" s="73">
        <v>11.288121739999999</v>
      </c>
      <c r="K460" s="73">
        <v>11.59760981</v>
      </c>
      <c r="L460" s="73">
        <v>11.18952359</v>
      </c>
      <c r="M460" s="73">
        <v>10.720854599999999</v>
      </c>
      <c r="N460" s="73">
        <v>12.65470653</v>
      </c>
      <c r="O460" s="73">
        <v>11.434629360000001</v>
      </c>
      <c r="P460" s="73">
        <v>10.98809372</v>
      </c>
      <c r="Q460" s="73">
        <v>10.372641939999999</v>
      </c>
      <c r="R460" s="73">
        <v>9.1782441660000007</v>
      </c>
      <c r="S460" s="73">
        <v>11.56995191</v>
      </c>
      <c r="T460" s="73">
        <v>8.9536650760000001</v>
      </c>
      <c r="U460" s="73">
        <v>8.9942028599999997</v>
      </c>
      <c r="V460" s="73">
        <v>9.8067464149999992</v>
      </c>
      <c r="W460" s="73">
        <v>10.650557790000001</v>
      </c>
      <c r="X460" s="73">
        <v>10.92637517</v>
      </c>
      <c r="Y460" s="73">
        <v>12.585402889999999</v>
      </c>
      <c r="Z460" s="73">
        <v>10.60310471</v>
      </c>
      <c r="AA460" s="73">
        <v>9.8522879719999992</v>
      </c>
      <c r="AB460" s="73">
        <v>11.36368055</v>
      </c>
      <c r="AC460" s="73">
        <v>10.36671012</v>
      </c>
      <c r="AD460" s="73">
        <v>12.255257800000001</v>
      </c>
      <c r="AE460" s="73">
        <v>12.8389442</v>
      </c>
      <c r="AF460" s="73">
        <v>11.90481544</v>
      </c>
      <c r="AG460" s="73">
        <v>10.56787248</v>
      </c>
      <c r="AH460" s="73">
        <v>12.25040847</v>
      </c>
    </row>
    <row r="461" spans="1:34" x14ac:dyDescent="0.2">
      <c r="A461" s="74" t="s">
        <v>456</v>
      </c>
      <c r="B461" s="73">
        <v>1.5620220840000001</v>
      </c>
      <c r="C461" s="73">
        <v>2.778935299</v>
      </c>
      <c r="D461" s="73">
        <v>2.8282715039999999</v>
      </c>
      <c r="E461" s="73">
        <v>2.6337919090000002</v>
      </c>
      <c r="F461" s="73">
        <v>5.6479253910000002</v>
      </c>
      <c r="G461" s="73">
        <v>0.27879493399999999</v>
      </c>
      <c r="H461" s="73">
        <v>1.822034307</v>
      </c>
      <c r="I461" s="73">
        <v>5.1971253600000002</v>
      </c>
      <c r="J461" s="73">
        <v>3.3114780609999999</v>
      </c>
      <c r="K461" s="73">
        <v>2.7572252580000001</v>
      </c>
      <c r="L461" s="73">
        <v>3.0283917069999999</v>
      </c>
      <c r="M461" s="73">
        <v>3.6265883630000002</v>
      </c>
      <c r="N461" s="73">
        <v>2.517074933</v>
      </c>
      <c r="O461" s="73">
        <v>5.6325237939999999</v>
      </c>
      <c r="P461" s="73">
        <v>4.3595945719999998</v>
      </c>
      <c r="Q461" s="73">
        <v>2.701502992</v>
      </c>
      <c r="R461" s="73">
        <v>7.7419964200000004</v>
      </c>
      <c r="S461" s="73">
        <v>2.6531767249999998</v>
      </c>
      <c r="T461" s="73">
        <v>4.8618567649999997</v>
      </c>
      <c r="U461" s="73">
        <v>7.5231313259999997</v>
      </c>
      <c r="V461" s="73">
        <v>6.0051278620000001</v>
      </c>
      <c r="W461" s="73">
        <v>3.7335300459999998</v>
      </c>
      <c r="X461" s="73">
        <v>2.6153080659999999</v>
      </c>
      <c r="Y461" s="73">
        <v>1.5184167850000001</v>
      </c>
      <c r="Z461" s="73">
        <v>5.4766672500000002</v>
      </c>
      <c r="AA461" s="73">
        <v>2.9737260999999999</v>
      </c>
      <c r="AB461" s="73">
        <v>1.46432363</v>
      </c>
      <c r="AC461" s="73">
        <v>2.6538392559999999</v>
      </c>
      <c r="AD461" s="73">
        <v>3.3251775750000001</v>
      </c>
      <c r="AE461" s="73">
        <v>-5.7388204999999998E-2</v>
      </c>
      <c r="AF461" s="73">
        <v>4.1684135109999998</v>
      </c>
      <c r="AG461" s="73">
        <v>2.8426766649999999</v>
      </c>
      <c r="AH461" s="73">
        <v>3.0264067969999999</v>
      </c>
    </row>
    <row r="462" spans="1:34" x14ac:dyDescent="0.2">
      <c r="A462" s="74" t="s">
        <v>457</v>
      </c>
      <c r="B462" s="73">
        <v>9.0618679709999999</v>
      </c>
      <c r="C462" s="73">
        <v>7.7917593390000004</v>
      </c>
      <c r="D462" s="73">
        <v>9.2033109349999993</v>
      </c>
      <c r="E462" s="73">
        <v>8.207439097</v>
      </c>
      <c r="F462" s="73">
        <v>6.5596982080000004</v>
      </c>
      <c r="G462" s="73">
        <v>9.3094620710000004</v>
      </c>
      <c r="H462" s="73">
        <v>9.3026225779999994</v>
      </c>
      <c r="I462" s="73">
        <v>7.9309512470000003</v>
      </c>
      <c r="J462" s="73">
        <v>9.8694735139999992</v>
      </c>
      <c r="K462" s="73">
        <v>8.9642395780000008</v>
      </c>
      <c r="L462" s="73">
        <v>9.1907830359999991</v>
      </c>
      <c r="M462" s="73">
        <v>8.5437472939999992</v>
      </c>
      <c r="N462" s="73">
        <v>8.3791956590000005</v>
      </c>
      <c r="O462" s="73">
        <v>9.3442053479999991</v>
      </c>
      <c r="P462" s="73">
        <v>7.5850146860000001</v>
      </c>
      <c r="Q462" s="73">
        <v>8.3162128360000001</v>
      </c>
      <c r="R462" s="73">
        <v>9.461766399</v>
      </c>
      <c r="S462" s="73">
        <v>8.87814309</v>
      </c>
      <c r="T462" s="73">
        <v>9.0582539779999998</v>
      </c>
      <c r="U462" s="73">
        <v>8.7166688840000006</v>
      </c>
      <c r="V462" s="73">
        <v>8.5076282029999994</v>
      </c>
      <c r="W462" s="73">
        <v>8.9126735769999996</v>
      </c>
      <c r="X462" s="73">
        <v>8.8518006840000005</v>
      </c>
      <c r="Y462" s="73">
        <v>8.7246171730000004</v>
      </c>
      <c r="Z462" s="73">
        <v>9.2697379459999993</v>
      </c>
      <c r="AA462" s="73">
        <v>8.8859501400000003</v>
      </c>
      <c r="AB462" s="73">
        <v>7.5728480869999997</v>
      </c>
      <c r="AC462" s="73">
        <v>8.4246683020000006</v>
      </c>
      <c r="AD462" s="73">
        <v>11.716540520000001</v>
      </c>
      <c r="AE462" s="73">
        <v>9.0693162679999997</v>
      </c>
      <c r="AF462" s="73">
        <v>7.6278451289999998</v>
      </c>
      <c r="AG462" s="73">
        <v>8.8381611840000005</v>
      </c>
      <c r="AH462" s="73">
        <v>7.9332973920000001</v>
      </c>
    </row>
    <row r="463" spans="1:34" x14ac:dyDescent="0.2">
      <c r="A463" s="74" t="s">
        <v>458</v>
      </c>
      <c r="B463" s="73">
        <v>7.436491202</v>
      </c>
      <c r="C463" s="73">
        <v>7.2383669169999996</v>
      </c>
      <c r="D463" s="73">
        <v>7.7027406220000003</v>
      </c>
      <c r="E463" s="73">
        <v>6.0088313400000004</v>
      </c>
      <c r="F463" s="73">
        <v>8.3799921860000008</v>
      </c>
      <c r="G463" s="73">
        <v>8.0336824359999994</v>
      </c>
      <c r="H463" s="73">
        <v>8.3487291530000007</v>
      </c>
      <c r="I463" s="73">
        <v>6.9773441519999997</v>
      </c>
      <c r="J463" s="73">
        <v>6.9097373839999996</v>
      </c>
      <c r="K463" s="73">
        <v>7.2410410350000003</v>
      </c>
      <c r="L463" s="73">
        <v>6.7563121620000004</v>
      </c>
      <c r="M463" s="73">
        <v>7.0860199809999997</v>
      </c>
      <c r="N463" s="73">
        <v>6.8269301960000002</v>
      </c>
      <c r="O463" s="73">
        <v>6.595370795</v>
      </c>
      <c r="P463" s="73">
        <v>8.079486653</v>
      </c>
      <c r="Q463" s="73">
        <v>6.4318959319999998</v>
      </c>
      <c r="R463" s="73">
        <v>6.170644351</v>
      </c>
      <c r="S463" s="73">
        <v>7.0386077619999998</v>
      </c>
      <c r="T463" s="73">
        <v>7.1985063650000001</v>
      </c>
      <c r="U463" s="73">
        <v>8.3447001069999995</v>
      </c>
      <c r="V463" s="73">
        <v>6.5631233150000003</v>
      </c>
      <c r="W463" s="73">
        <v>7.2810178409999997</v>
      </c>
      <c r="X463" s="73">
        <v>8.2763735460000003</v>
      </c>
      <c r="Y463" s="73">
        <v>6.1232788429999996</v>
      </c>
      <c r="Z463" s="73">
        <v>7.5728825649999996</v>
      </c>
      <c r="AA463" s="73">
        <v>7.2714066480000001</v>
      </c>
      <c r="AB463" s="73">
        <v>6.1081798200000001</v>
      </c>
      <c r="AC463" s="73">
        <v>6.886500013</v>
      </c>
      <c r="AD463" s="73">
        <v>7.4590333219999998</v>
      </c>
      <c r="AE463" s="73">
        <v>7.3176512259999997</v>
      </c>
      <c r="AF463" s="73">
        <v>8.0510565599999993</v>
      </c>
      <c r="AG463" s="73">
        <v>7.1718002619999996</v>
      </c>
      <c r="AH463" s="73">
        <v>6.1307434560000003</v>
      </c>
    </row>
    <row r="464" spans="1:34" x14ac:dyDescent="0.2">
      <c r="A464" s="74" t="s">
        <v>459</v>
      </c>
      <c r="B464" s="73">
        <v>9.3991243489999992</v>
      </c>
      <c r="C464" s="73">
        <v>8.9402471699999992</v>
      </c>
      <c r="D464" s="73">
        <v>9.5964558279999999</v>
      </c>
      <c r="E464" s="73">
        <v>9.6931363699999995</v>
      </c>
      <c r="F464" s="73">
        <v>9.9892840159999992</v>
      </c>
      <c r="G464" s="73">
        <v>10.59054325</v>
      </c>
      <c r="H464" s="73">
        <v>9.3518552540000002</v>
      </c>
      <c r="I464" s="73">
        <v>9.6393476889999992</v>
      </c>
      <c r="J464" s="73">
        <v>10.754421560000001</v>
      </c>
      <c r="K464" s="73">
        <v>11.170853190000001</v>
      </c>
      <c r="L464" s="73">
        <v>10.37046638</v>
      </c>
      <c r="M464" s="73">
        <v>10.56910287</v>
      </c>
      <c r="N464" s="73">
        <v>9.6429188660000005</v>
      </c>
      <c r="O464" s="73">
        <v>11.335312800000001</v>
      </c>
      <c r="P464" s="73">
        <v>9.4742555549999992</v>
      </c>
      <c r="Q464" s="73">
        <v>10.312863180000001</v>
      </c>
      <c r="R464" s="73">
        <v>10.4617664</v>
      </c>
      <c r="S464" s="73">
        <v>10.137798249999999</v>
      </c>
      <c r="T464" s="73">
        <v>10.48259354</v>
      </c>
      <c r="U464" s="73">
        <v>10.027311170000001</v>
      </c>
      <c r="V464" s="73">
        <v>9.6712532160000002</v>
      </c>
      <c r="W464" s="73">
        <v>10.4614505</v>
      </c>
      <c r="X464" s="73">
        <v>9.7070079000000007</v>
      </c>
      <c r="Y464" s="73">
        <v>9.8700922230000003</v>
      </c>
      <c r="Z464" s="73">
        <v>9.7127639400000003</v>
      </c>
      <c r="AA464" s="73">
        <v>10.324419779999999</v>
      </c>
      <c r="AB464" s="73">
        <v>9.3950609679999992</v>
      </c>
      <c r="AC464" s="73">
        <v>10.21608168</v>
      </c>
      <c r="AD464" s="73">
        <v>13.03541003</v>
      </c>
      <c r="AE464" s="73">
        <v>10.024760840000001</v>
      </c>
      <c r="AF464" s="73">
        <v>9.7608705479999998</v>
      </c>
      <c r="AG464" s="73">
        <v>10.65517489</v>
      </c>
      <c r="AH464" s="73">
        <v>8.7812942990000007</v>
      </c>
    </row>
    <row r="465" spans="1:34" x14ac:dyDescent="0.2">
      <c r="A465" s="74" t="s">
        <v>460</v>
      </c>
      <c r="B465" s="73">
        <v>10.753492619999999</v>
      </c>
      <c r="C465" s="73">
        <v>12.011184889999999</v>
      </c>
      <c r="D465" s="73">
        <v>10.616174060000001</v>
      </c>
      <c r="E465" s="73">
        <v>10.810588389999999</v>
      </c>
      <c r="F465" s="73">
        <v>10.6013327</v>
      </c>
      <c r="G465" s="73">
        <v>11.20953227</v>
      </c>
      <c r="H465" s="73">
        <v>10.472368060000001</v>
      </c>
      <c r="I465" s="73">
        <v>10.704230539999999</v>
      </c>
      <c r="J465" s="73">
        <v>10.55306405</v>
      </c>
      <c r="K465" s="73">
        <v>10.2094665</v>
      </c>
      <c r="L465" s="73">
        <v>10.8397664</v>
      </c>
      <c r="M465" s="73">
        <v>9.7455294349999999</v>
      </c>
      <c r="N465" s="73">
        <v>10.99618151</v>
      </c>
      <c r="O465" s="73">
        <v>10.02251053</v>
      </c>
      <c r="P465" s="73">
        <v>9.9392432730000007</v>
      </c>
      <c r="Q465" s="73">
        <v>10.528629130000001</v>
      </c>
      <c r="R465" s="73">
        <v>10.549351339999999</v>
      </c>
      <c r="S465" s="73">
        <v>10.70628806</v>
      </c>
      <c r="T465" s="73">
        <v>10.49158699</v>
      </c>
      <c r="U465" s="73">
        <v>10.443292530000001</v>
      </c>
      <c r="V465" s="73">
        <v>10.205890269999999</v>
      </c>
      <c r="W465" s="73">
        <v>11.03309033</v>
      </c>
      <c r="X465" s="73">
        <v>10.11036359</v>
      </c>
      <c r="Y465" s="73">
        <v>9.5664494809999994</v>
      </c>
      <c r="Z465" s="73">
        <v>9.9991473200000005</v>
      </c>
      <c r="AA465" s="73">
        <v>10.59577792</v>
      </c>
      <c r="AB465" s="73">
        <v>10.182000049999999</v>
      </c>
      <c r="AC465" s="73">
        <v>10.498074239999999</v>
      </c>
      <c r="AD465" s="73">
        <v>10.38166477</v>
      </c>
      <c r="AE465" s="73">
        <v>9.7157510019999993</v>
      </c>
      <c r="AF465" s="73">
        <v>10.22459961</v>
      </c>
      <c r="AG465" s="73">
        <v>9.9438644810000003</v>
      </c>
      <c r="AH465" s="73">
        <v>10.89800406</v>
      </c>
    </row>
    <row r="466" spans="1:34" x14ac:dyDescent="0.2">
      <c r="A466" s="74" t="s">
        <v>461</v>
      </c>
      <c r="B466" s="73">
        <v>10.37045004</v>
      </c>
      <c r="C466" s="73">
        <v>11.144007889999999</v>
      </c>
      <c r="D466" s="73">
        <v>9.9192660359999998</v>
      </c>
      <c r="E466" s="73">
        <v>9.8481110300000001</v>
      </c>
      <c r="F466" s="73">
        <v>10.20615151</v>
      </c>
      <c r="G466" s="73">
        <v>9.5314603669999993</v>
      </c>
      <c r="H466" s="73">
        <v>10.25582837</v>
      </c>
      <c r="I466" s="73">
        <v>10.085074390000001</v>
      </c>
      <c r="J466" s="73">
        <v>10.5456302</v>
      </c>
      <c r="K466" s="73">
        <v>9.53365829</v>
      </c>
      <c r="L466" s="73">
        <v>9.6650163280000001</v>
      </c>
      <c r="M466" s="73">
        <v>9.0552476330000005</v>
      </c>
      <c r="N466" s="73">
        <v>10.344682280000001</v>
      </c>
      <c r="O466" s="73">
        <v>9.1118245180000006</v>
      </c>
      <c r="P466" s="73">
        <v>10.13011273</v>
      </c>
      <c r="Q466" s="73">
        <v>10.097718540000001</v>
      </c>
      <c r="R466" s="73">
        <v>9.0680211429999993</v>
      </c>
      <c r="S466" s="73">
        <v>6.7235660529999999</v>
      </c>
      <c r="T466" s="73">
        <v>10.779802549999999</v>
      </c>
      <c r="U466" s="73">
        <v>10.198075190000001</v>
      </c>
      <c r="V466" s="73">
        <v>9.6377192259999998</v>
      </c>
      <c r="W466" s="73">
        <v>10.67694652</v>
      </c>
      <c r="X466" s="73">
        <v>8.9972835440000001</v>
      </c>
      <c r="Y466" s="73">
        <v>9.2234731310000004</v>
      </c>
      <c r="Z466" s="73">
        <v>9.1065262889999996</v>
      </c>
      <c r="AA466" s="73">
        <v>9.799568249</v>
      </c>
      <c r="AB466" s="73">
        <v>9.8262674039999993</v>
      </c>
      <c r="AC466" s="73">
        <v>10.42334655</v>
      </c>
      <c r="AD466" s="73">
        <v>9.0378956230000007</v>
      </c>
      <c r="AE466" s="73">
        <v>9.6823924049999999</v>
      </c>
      <c r="AF466" s="73">
        <v>9.5492352950000008</v>
      </c>
      <c r="AG466" s="73">
        <v>10.736888130000001</v>
      </c>
      <c r="AH466" s="73">
        <v>10.921224560000001</v>
      </c>
    </row>
    <row r="467" spans="1:34" x14ac:dyDescent="0.2">
      <c r="A467" s="74" t="s">
        <v>462</v>
      </c>
      <c r="B467" s="73">
        <v>11.495220939999999</v>
      </c>
      <c r="C467" s="73">
        <v>10.8068413</v>
      </c>
      <c r="D467" s="73">
        <v>11.495974439999999</v>
      </c>
      <c r="E467" s="73">
        <v>11.418017770000001</v>
      </c>
      <c r="F467" s="73">
        <v>9.6170313830000005</v>
      </c>
      <c r="G467" s="73">
        <v>10.90541659</v>
      </c>
      <c r="H467" s="73">
        <v>11.549614460000001</v>
      </c>
      <c r="I467" s="73">
        <v>10.39295222</v>
      </c>
      <c r="J467" s="73">
        <v>10.56571935</v>
      </c>
      <c r="K467" s="73">
        <v>10.84070459</v>
      </c>
      <c r="L467" s="73">
        <v>11.848969589999999</v>
      </c>
      <c r="M467" s="73">
        <v>9.4845693579999999</v>
      </c>
      <c r="N467" s="73">
        <v>10.28525926</v>
      </c>
      <c r="O467" s="73">
        <v>9.6642658770000001</v>
      </c>
      <c r="P467" s="73">
        <v>9.6008066579999998</v>
      </c>
      <c r="Q467" s="73">
        <v>10.881864269999999</v>
      </c>
      <c r="R467" s="73">
        <v>10.752216260000001</v>
      </c>
      <c r="S467" s="73">
        <v>6.9385789439999996</v>
      </c>
      <c r="T467" s="73">
        <v>9.0802802840000005</v>
      </c>
      <c r="U467" s="73">
        <v>10.369738829999999</v>
      </c>
      <c r="V467" s="73">
        <v>10.68304322</v>
      </c>
      <c r="W467" s="73">
        <v>11.192330979999999</v>
      </c>
      <c r="X467" s="73">
        <v>3.1007348929999998</v>
      </c>
      <c r="Y467" s="73">
        <v>10.262129209999999</v>
      </c>
      <c r="Z467" s="73">
        <v>10.42362393</v>
      </c>
      <c r="AA467" s="73">
        <v>10.57115795</v>
      </c>
      <c r="AB467" s="73">
        <v>9.6541481890000007</v>
      </c>
      <c r="AC467" s="73">
        <v>11.12957269</v>
      </c>
      <c r="AD467" s="73">
        <v>10.17206086</v>
      </c>
      <c r="AE467" s="73">
        <v>11.294655219999999</v>
      </c>
      <c r="AF467" s="73">
        <v>10.662935790000001</v>
      </c>
      <c r="AG467" s="73">
        <v>9.7155054249999999</v>
      </c>
      <c r="AH467" s="73">
        <v>11.173102739999999</v>
      </c>
    </row>
    <row r="468" spans="1:34" x14ac:dyDescent="0.2">
      <c r="A468" s="74" t="s">
        <v>463</v>
      </c>
      <c r="B468" s="73">
        <v>5.436491202</v>
      </c>
      <c r="C468" s="73">
        <v>1.556542877</v>
      </c>
      <c r="D468" s="73">
        <v>4.7027406220000003</v>
      </c>
      <c r="E468" s="73">
        <v>5.6781860279999998</v>
      </c>
      <c r="F468" s="73">
        <v>5.9747357069999998</v>
      </c>
      <c r="G468" s="73">
        <v>3.7382265530000001</v>
      </c>
      <c r="H468" s="73">
        <v>4.8924236350000001</v>
      </c>
      <c r="I468" s="73">
        <v>7.3317748869999999</v>
      </c>
      <c r="J468" s="73">
        <v>2.4634811540000001</v>
      </c>
      <c r="K468" s="73">
        <v>1.342187759</v>
      </c>
      <c r="L468" s="73">
        <v>4.7288314260000002</v>
      </c>
      <c r="M468" s="73">
        <v>6.3110865370000004</v>
      </c>
      <c r="N468" s="73">
        <v>5.324429855</v>
      </c>
      <c r="O468" s="73">
        <v>6.0536614929999999</v>
      </c>
      <c r="P468" s="73">
        <v>4.5940598259999996</v>
      </c>
      <c r="Q468" s="73">
        <v>5.5639994679999996</v>
      </c>
      <c r="R468" s="73">
        <v>5.9516345690000003</v>
      </c>
      <c r="S468" s="73">
        <v>4.7235660529999999</v>
      </c>
      <c r="T468" s="73">
        <v>4.5306508560000003</v>
      </c>
      <c r="U468" s="73">
        <v>6.9942028599999997</v>
      </c>
      <c r="V468" s="73">
        <v>3.5356425790000001</v>
      </c>
      <c r="W468" s="73">
        <v>1.0330903279999999</v>
      </c>
      <c r="X468" s="73">
        <v>5.685697394</v>
      </c>
      <c r="Y468" s="73">
        <v>5.8641916219999999</v>
      </c>
      <c r="Z468" s="73">
        <v>2.4260411770000001</v>
      </c>
      <c r="AA468" s="73">
        <v>6.4185109420000002</v>
      </c>
      <c r="AB468" s="73">
        <v>6.5087177489999997</v>
      </c>
      <c r="AC468" s="73">
        <v>4.7242285839999996</v>
      </c>
      <c r="AD468" s="73">
        <v>5.3251775749999997</v>
      </c>
      <c r="AE468" s="73">
        <v>1.9426117949999999</v>
      </c>
      <c r="AF468" s="73">
        <v>4.0428826290000002</v>
      </c>
      <c r="AG468" s="73">
        <v>5.6906735719999997</v>
      </c>
      <c r="AH468" s="73">
        <v>6.813003159</v>
      </c>
    </row>
    <row r="469" spans="1:34" x14ac:dyDescent="0.2">
      <c r="A469" s="74" t="s">
        <v>464</v>
      </c>
      <c r="B469" s="73">
        <v>10.47491142</v>
      </c>
      <c r="C469" s="73">
        <v>9.9402471699999992</v>
      </c>
      <c r="D469" s="73">
        <v>10.27948262</v>
      </c>
      <c r="E469" s="73">
        <v>11.33985618</v>
      </c>
      <c r="F469" s="73">
        <v>9.745421919</v>
      </c>
      <c r="G469" s="73">
        <v>10.74945381</v>
      </c>
      <c r="H469" s="73">
        <v>11.0580485</v>
      </c>
      <c r="I469" s="73">
        <v>11.03660303</v>
      </c>
      <c r="J469" s="73">
        <v>10.68264967</v>
      </c>
      <c r="K469" s="73">
        <v>11.26848375</v>
      </c>
      <c r="L469" s="73">
        <v>10.50209746</v>
      </c>
      <c r="M469" s="73">
        <v>9.9407669579999993</v>
      </c>
      <c r="N469" s="73">
        <v>10.893562129999999</v>
      </c>
      <c r="O469" s="73">
        <v>10.587508679999999</v>
      </c>
      <c r="P469" s="73">
        <v>10.013598719999999</v>
      </c>
      <c r="Q469" s="73">
        <v>10.464262509999999</v>
      </c>
      <c r="R469" s="73">
        <v>10.801437</v>
      </c>
      <c r="S469" s="73">
        <v>10.84250713</v>
      </c>
      <c r="T469" s="73">
        <v>10.09805499</v>
      </c>
      <c r="U469" s="73">
        <v>10.74297076</v>
      </c>
      <c r="V469" s="73">
        <v>10.007630369999999</v>
      </c>
      <c r="W469" s="73">
        <v>10.742174139999999</v>
      </c>
      <c r="X469" s="73">
        <v>11.1031481</v>
      </c>
      <c r="Y469" s="73">
        <v>10.60233927</v>
      </c>
      <c r="Z469" s="73">
        <v>11.427248280000001</v>
      </c>
      <c r="AA469" s="73">
        <v>9.8550100389999997</v>
      </c>
      <c r="AB469" s="73">
        <v>10.26198516</v>
      </c>
      <c r="AC469" s="73">
        <v>10.61384119</v>
      </c>
      <c r="AD469" s="73">
        <v>9.7625828880000007</v>
      </c>
      <c r="AE469" s="73">
        <v>10.07832108</v>
      </c>
      <c r="AF469" s="73">
        <v>10.2786793</v>
      </c>
      <c r="AG469" s="73">
        <v>9.6174637250000004</v>
      </c>
      <c r="AH469" s="73">
        <v>10.153627350000001</v>
      </c>
    </row>
    <row r="470" spans="1:34" x14ac:dyDescent="0.2">
      <c r="A470" s="74" t="s">
        <v>465</v>
      </c>
      <c r="B470" s="73">
        <v>8.8718773459999998</v>
      </c>
      <c r="C470" s="73">
        <v>7.9994863729999999</v>
      </c>
      <c r="D470" s="73">
        <v>8.7824678140000003</v>
      </c>
      <c r="E470" s="73">
        <v>8.2558437290000004</v>
      </c>
      <c r="F470" s="73">
        <v>7.5918308290000001</v>
      </c>
      <c r="G470" s="73">
        <v>8.2329912449999991</v>
      </c>
      <c r="H470" s="73">
        <v>7.7480337260000001</v>
      </c>
      <c r="I470" s="73">
        <v>9.1573791809999996</v>
      </c>
      <c r="J470" s="73">
        <v>8.4453338080000009</v>
      </c>
      <c r="K470" s="73">
        <v>8.5187764900000005</v>
      </c>
      <c r="L470" s="73">
        <v>8.3859437119999996</v>
      </c>
      <c r="M470" s="73">
        <v>7.6201333409999998</v>
      </c>
      <c r="N470" s="73">
        <v>8.805556545</v>
      </c>
      <c r="O470" s="73">
        <v>9.4451090359999998</v>
      </c>
      <c r="P470" s="73">
        <v>7.1424964500000003</v>
      </c>
      <c r="Q470" s="73">
        <v>7.5412793919999999</v>
      </c>
      <c r="R470" s="73">
        <v>7.6719489220000003</v>
      </c>
      <c r="S470" s="73">
        <v>8.1353796519999992</v>
      </c>
      <c r="T470" s="73">
        <v>8.2239129720000008</v>
      </c>
      <c r="U470" s="73">
        <v>8.4685461879999995</v>
      </c>
      <c r="V470" s="73">
        <v>8.9066652229999992</v>
      </c>
      <c r="W470" s="73">
        <v>8.3459732829999993</v>
      </c>
      <c r="X470" s="73">
        <v>8.5125484910000004</v>
      </c>
      <c r="Y470" s="73">
        <v>8.3385957469999994</v>
      </c>
      <c r="Z470" s="73">
        <v>7.9451157419999996</v>
      </c>
      <c r="AA470" s="73">
        <v>7.7579974089999997</v>
      </c>
      <c r="AB470" s="73">
        <v>8.3346883500000004</v>
      </c>
      <c r="AC470" s="73">
        <v>8.3149047360000008</v>
      </c>
      <c r="AD470" s="73">
        <v>8.6630472140000006</v>
      </c>
      <c r="AE470" s="73">
        <v>9.0006035180000001</v>
      </c>
      <c r="AF470" s="73">
        <v>7.9497732240000003</v>
      </c>
      <c r="AG470" s="73">
        <v>6.576031006</v>
      </c>
      <c r="AH470" s="73">
        <v>7.096796125</v>
      </c>
    </row>
    <row r="471" spans="1:34" x14ac:dyDescent="0.2">
      <c r="A471" s="74" t="s">
        <v>466</v>
      </c>
      <c r="B471" s="73">
        <v>12.04718053</v>
      </c>
      <c r="C471" s="73">
        <v>9.9631022229999999</v>
      </c>
      <c r="D471" s="73">
        <v>10.609631220000001</v>
      </c>
      <c r="E471" s="73">
        <v>10.5952416</v>
      </c>
      <c r="F471" s="73">
        <v>10.54335947</v>
      </c>
      <c r="G471" s="73">
        <v>10.71133683</v>
      </c>
      <c r="H471" s="73">
        <v>10.79415253</v>
      </c>
      <c r="I471" s="73">
        <v>14.08268911</v>
      </c>
      <c r="J471" s="73">
        <v>12.27147999</v>
      </c>
      <c r="K471" s="73">
        <v>11.18767781</v>
      </c>
      <c r="L471" s="73">
        <v>10.16410099</v>
      </c>
      <c r="M471" s="73">
        <v>10.82134522</v>
      </c>
      <c r="N471" s="73">
        <v>12.038020939999999</v>
      </c>
      <c r="O471" s="73">
        <v>14.297076540000001</v>
      </c>
      <c r="P471" s="73">
        <v>9.7739689159999994</v>
      </c>
      <c r="Q471" s="73">
        <v>10.134614190000001</v>
      </c>
      <c r="R471" s="73">
        <v>11.59359746</v>
      </c>
      <c r="S471" s="73">
        <v>9.5980351709999994</v>
      </c>
      <c r="T471" s="73">
        <v>10.876234950000001</v>
      </c>
      <c r="U471" s="73">
        <v>12.82709287</v>
      </c>
      <c r="V471" s="73">
        <v>10.078376840000001</v>
      </c>
      <c r="W471" s="73">
        <v>11.02248483</v>
      </c>
      <c r="X471" s="73">
        <v>11.077196730000001</v>
      </c>
      <c r="Y471" s="73">
        <v>9.0653112450000002</v>
      </c>
      <c r="Z471" s="73">
        <v>9.3414937859999991</v>
      </c>
      <c r="AA471" s="73">
        <v>10.31258626</v>
      </c>
      <c r="AB471" s="73">
        <v>10.9051928</v>
      </c>
      <c r="AC471" s="73">
        <v>11.180534099999999</v>
      </c>
      <c r="AD471" s="73">
        <v>10.9415222</v>
      </c>
      <c r="AE471" s="73">
        <v>10.857744240000001</v>
      </c>
      <c r="AF471" s="73">
        <v>10.32996533</v>
      </c>
      <c r="AG471" s="73">
        <v>9.618780654</v>
      </c>
      <c r="AH471" s="73">
        <v>12.88656263</v>
      </c>
    </row>
    <row r="472" spans="1:34" x14ac:dyDescent="0.2">
      <c r="A472" s="74" t="s">
        <v>467</v>
      </c>
      <c r="B472" s="73">
        <v>8.5200914030000003</v>
      </c>
      <c r="C472" s="73">
        <v>11.48086054</v>
      </c>
      <c r="D472" s="73">
        <v>7.4527623690000002</v>
      </c>
      <c r="E472" s="73">
        <v>8.1651733699999998</v>
      </c>
      <c r="F472" s="73">
        <v>6.409138531</v>
      </c>
      <c r="G472" s="73">
        <v>9.7525006839999993</v>
      </c>
      <c r="H472" s="73">
        <v>6.8488343670000003</v>
      </c>
      <c r="I472" s="73">
        <v>11.43261934</v>
      </c>
      <c r="J472" s="73">
        <v>11.17359879</v>
      </c>
      <c r="K472" s="73">
        <v>10.5995756</v>
      </c>
      <c r="L472" s="73">
        <v>8.2427108279999999</v>
      </c>
      <c r="M472" s="73">
        <v>8.4079480760000003</v>
      </c>
      <c r="N472" s="73">
        <v>9.6718930420000007</v>
      </c>
      <c r="O472" s="73">
        <v>10.86362291</v>
      </c>
      <c r="P472" s="73">
        <v>7.7150752269999998</v>
      </c>
      <c r="Q472" s="73">
        <v>8.3764976939999993</v>
      </c>
      <c r="R472" s="73">
        <v>8.7989743610000009</v>
      </c>
      <c r="S472" s="73">
        <v>7.1577971180000004</v>
      </c>
      <c r="T472" s="73">
        <v>6.6208486649999996</v>
      </c>
      <c r="U472" s="73">
        <v>9.0448289329999998</v>
      </c>
      <c r="V472" s="73">
        <v>8.1839310150000006</v>
      </c>
      <c r="W472" s="73">
        <v>7.7404494599999998</v>
      </c>
      <c r="X472" s="73">
        <v>9.20925935</v>
      </c>
      <c r="Y472" s="73">
        <v>10.91787274</v>
      </c>
      <c r="Z472" s="73">
        <v>10.04495101</v>
      </c>
      <c r="AA472" s="73">
        <v>9.6063174629999999</v>
      </c>
      <c r="AB472" s="73">
        <v>9.2192111319999999</v>
      </c>
      <c r="AC472" s="73">
        <v>9.5750851449999992</v>
      </c>
      <c r="AD472" s="73">
        <v>6.3251775749999997</v>
      </c>
      <c r="AE472" s="73">
        <v>7.3434912309999998</v>
      </c>
      <c r="AF472" s="73">
        <v>6.0263945059999999</v>
      </c>
      <c r="AG472" s="73">
        <v>5.913065993</v>
      </c>
      <c r="AH472" s="73">
        <v>8.1720842519999994</v>
      </c>
    </row>
    <row r="473" spans="1:34" x14ac:dyDescent="0.2">
      <c r="A473" s="74" t="s">
        <v>468</v>
      </c>
      <c r="B473" s="73">
        <v>2.784414505</v>
      </c>
      <c r="C473" s="73">
        <v>4.0590432180000002</v>
      </c>
      <c r="D473" s="73">
        <v>3.8282715039999999</v>
      </c>
      <c r="E473" s="73">
        <v>4.388679411</v>
      </c>
      <c r="F473" s="73">
        <v>2.3502448419999999</v>
      </c>
      <c r="G473" s="73">
        <v>8.2387968659999995</v>
      </c>
      <c r="H473" s="73">
        <v>6.6293892290000001</v>
      </c>
      <c r="I473" s="73">
        <v>4.761026245</v>
      </c>
      <c r="J473" s="73">
        <v>2.141553059</v>
      </c>
      <c r="K473" s="73">
        <v>4.0051527709999997</v>
      </c>
      <c r="L473" s="73">
        <v>9.7025839759999997</v>
      </c>
      <c r="M473" s="73">
        <v>2.9891584419999999</v>
      </c>
      <c r="N473" s="73">
        <v>1.517074933</v>
      </c>
      <c r="O473" s="73">
        <v>2.749880745</v>
      </c>
      <c r="P473" s="73">
        <v>3.5940598260000001</v>
      </c>
      <c r="Q473" s="73">
        <v>9.7567854270000005</v>
      </c>
      <c r="R473" s="73">
        <v>2.3428253259999998</v>
      </c>
      <c r="S473" s="73">
        <v>4.3756427499999999</v>
      </c>
      <c r="T473" s="73">
        <v>2.7463795470000001</v>
      </c>
      <c r="U473" s="73">
        <v>2.864919843</v>
      </c>
      <c r="V473" s="73">
        <v>3.157130956</v>
      </c>
      <c r="W473" s="73">
        <v>2.8404452500000001</v>
      </c>
      <c r="X473" s="73">
        <v>5.2475762809999997</v>
      </c>
      <c r="Y473" s="73">
        <v>2.2553823789999998</v>
      </c>
      <c r="Z473" s="73">
        <v>1.6186862550000001</v>
      </c>
      <c r="AA473" s="73">
        <v>5.7106916940000003</v>
      </c>
      <c r="AB473" s="73">
        <v>4.46432363</v>
      </c>
      <c r="AC473" s="73">
        <v>5.0323508800000001</v>
      </c>
      <c r="AD473" s="73">
        <v>3.3251775750000001</v>
      </c>
      <c r="AE473" s="73">
        <v>7.2372325440000003</v>
      </c>
      <c r="AF473" s="73">
        <v>5.3113714649999997</v>
      </c>
      <c r="AG473" s="73">
        <v>1.5207485709999999</v>
      </c>
      <c r="AH473" s="73">
        <v>4.0264067969999999</v>
      </c>
    </row>
    <row r="474" spans="1:34" x14ac:dyDescent="0.2">
      <c r="A474" s="74" t="s">
        <v>469</v>
      </c>
      <c r="B474" s="73">
        <v>4.2989876779999996</v>
      </c>
      <c r="C474" s="73">
        <v>7.2477047819999996</v>
      </c>
      <c r="D474" s="73">
        <v>3.2433090029999998</v>
      </c>
      <c r="E474" s="73">
        <v>3.0932235280000002</v>
      </c>
      <c r="F474" s="73">
        <v>3.46572206</v>
      </c>
      <c r="G474" s="73">
        <v>5.0336824360000003</v>
      </c>
      <c r="H474" s="73">
        <v>6.3949239760000003</v>
      </c>
      <c r="I474" s="73">
        <v>7.9214909169999999</v>
      </c>
      <c r="J474" s="73">
        <v>5.6334061560000004</v>
      </c>
      <c r="K474" s="73">
        <v>2.0791533530000001</v>
      </c>
      <c r="L474" s="73">
        <v>2.6133542080000001</v>
      </c>
      <c r="M474" s="73">
        <v>4.3427953969999997</v>
      </c>
      <c r="N474" s="73">
        <v>3.9321124319999998</v>
      </c>
      <c r="O474" s="73">
        <v>5.9198057459999998</v>
      </c>
      <c r="P474" s="73">
        <v>3.9725714490000001</v>
      </c>
      <c r="Q474" s="73">
        <v>6.2193512970000002</v>
      </c>
      <c r="R474" s="73">
        <v>3.3428253259999998</v>
      </c>
      <c r="S474" s="73">
        <v>5.8231017270000001</v>
      </c>
      <c r="T474" s="73">
        <v>3.161417047</v>
      </c>
      <c r="U474" s="73">
        <v>5.5087760330000002</v>
      </c>
      <c r="V474" s="73">
        <v>7.6806929119999996</v>
      </c>
      <c r="W474" s="73">
        <v>2.3550184230000002</v>
      </c>
      <c r="X474" s="73">
        <v>4.2002705660000004</v>
      </c>
      <c r="Y474" s="73">
        <v>1.933454284</v>
      </c>
      <c r="Z474" s="73">
        <v>2.6186862550000001</v>
      </c>
      <c r="AA474" s="73">
        <v>5.0132544640000001</v>
      </c>
      <c r="AB474" s="73">
        <v>6.7862517249999996</v>
      </c>
      <c r="AC474" s="73">
        <v>4.7913427799999999</v>
      </c>
      <c r="AD474" s="73">
        <v>2.477180669</v>
      </c>
      <c r="AE474" s="73">
        <v>2.26453989</v>
      </c>
      <c r="AF474" s="73">
        <v>6.3516353350000001</v>
      </c>
      <c r="AG474" s="73">
        <v>4.105711071</v>
      </c>
      <c r="AH474" s="73">
        <v>5.0264067969999999</v>
      </c>
    </row>
    <row r="475" spans="1:34" x14ac:dyDescent="0.2">
      <c r="A475" s="74" t="s">
        <v>470</v>
      </c>
      <c r="B475" s="73">
        <v>4.1469845850000002</v>
      </c>
      <c r="C475" s="73">
        <v>3.8784709720000001</v>
      </c>
      <c r="D475" s="73">
        <v>5.2433090030000002</v>
      </c>
      <c r="E475" s="73">
        <v>3.3342316269999999</v>
      </c>
      <c r="F475" s="73">
        <v>3.3502448419999999</v>
      </c>
      <c r="G475" s="73">
        <v>1.8637574349999999</v>
      </c>
      <c r="H475" s="73">
        <v>2.0850687130000001</v>
      </c>
      <c r="I475" s="73">
        <v>6.2882732480000003</v>
      </c>
      <c r="J475" s="73">
        <v>5.4634811540000001</v>
      </c>
      <c r="K475" s="73">
        <v>6.5121127599999999</v>
      </c>
      <c r="L475" s="73">
        <v>5.1158545489999998</v>
      </c>
      <c r="M475" s="73">
        <v>2.9891584419999999</v>
      </c>
      <c r="N475" s="73">
        <v>2.9321124319999998</v>
      </c>
      <c r="O475" s="73">
        <v>3.209312363</v>
      </c>
      <c r="P475" s="73">
        <v>3.731563349</v>
      </c>
      <c r="Q475" s="73">
        <v>3.1489619690000001</v>
      </c>
      <c r="R475" s="73">
        <v>5.6356070750000002</v>
      </c>
      <c r="S475" s="73">
        <v>2.3312486300000002</v>
      </c>
      <c r="T475" s="73">
        <v>2.3838094679999999</v>
      </c>
      <c r="U475" s="73">
        <v>3.7718104389999998</v>
      </c>
      <c r="V475" s="73">
        <v>4.0051278620000001</v>
      </c>
      <c r="W475" s="73">
        <v>7.7677999480000004</v>
      </c>
      <c r="X475" s="73">
        <v>3.1007348929999998</v>
      </c>
      <c r="Y475" s="73">
        <v>0.93345428399999997</v>
      </c>
      <c r="Z475" s="73">
        <v>6.1885418630000002</v>
      </c>
      <c r="AA475" s="73">
        <v>4.3273630540000001</v>
      </c>
      <c r="AB475" s="73">
        <v>4.271678552</v>
      </c>
      <c r="AC475" s="73">
        <v>3.3319111619999999</v>
      </c>
      <c r="AD475" s="73">
        <v>6.8276779159999998</v>
      </c>
      <c r="AE475" s="73">
        <v>3.26453989</v>
      </c>
      <c r="AF475" s="73">
        <v>3.4903416059999999</v>
      </c>
      <c r="AG475" s="73">
        <v>2.328103493</v>
      </c>
      <c r="AH475" s="73">
        <v>5.748872821</v>
      </c>
    </row>
    <row r="476" spans="1:34" x14ac:dyDescent="0.2">
      <c r="A476" s="74" t="s">
        <v>471</v>
      </c>
      <c r="B476" s="73">
        <v>2.977059583</v>
      </c>
      <c r="C476" s="73">
        <v>3.2935084720000001</v>
      </c>
      <c r="D476" s="73">
        <v>1.243309003</v>
      </c>
      <c r="E476" s="73">
        <v>2.6337919090000002</v>
      </c>
      <c r="F476" s="73">
        <v>2.0872104359999999</v>
      </c>
      <c r="G476" s="73">
        <v>2.278794934</v>
      </c>
      <c r="H476" s="73">
        <v>2.822034307</v>
      </c>
      <c r="I476" s="73">
        <v>3.4809183259999998</v>
      </c>
      <c r="J476" s="73">
        <v>2.9489079810000001</v>
      </c>
      <c r="K476" s="73">
        <v>3.0791533530000001</v>
      </c>
      <c r="L476" s="73">
        <v>3.350319802</v>
      </c>
      <c r="M476" s="73">
        <v>2.9891584419999999</v>
      </c>
      <c r="N476" s="73">
        <v>2.517074933</v>
      </c>
      <c r="O476" s="73">
        <v>3.557235667</v>
      </c>
      <c r="P476" s="73">
        <v>2.8570942320000001</v>
      </c>
      <c r="Q476" s="73">
        <v>2.4119963750000002</v>
      </c>
      <c r="R476" s="73">
        <v>1.6058597320000001</v>
      </c>
      <c r="S476" s="73">
        <v>2.7906802489999998</v>
      </c>
      <c r="T476" s="73">
        <v>2.898382641</v>
      </c>
      <c r="U476" s="73">
        <v>3.0348448440000002</v>
      </c>
      <c r="V476" s="73">
        <v>1.420165361</v>
      </c>
      <c r="W476" s="73">
        <v>3.0330903280000001</v>
      </c>
      <c r="X476" s="73">
        <v>1.293379971</v>
      </c>
      <c r="Y476" s="73">
        <v>2.5184167849999999</v>
      </c>
      <c r="Z476" s="73">
        <v>2.9406143500000002</v>
      </c>
      <c r="AA476" s="73">
        <v>3.2632327170000002</v>
      </c>
      <c r="AB476" s="73">
        <v>4.7862517249999996</v>
      </c>
      <c r="AC476" s="73">
        <v>3.3319111619999999</v>
      </c>
      <c r="AD476" s="73">
        <v>2.477180669</v>
      </c>
      <c r="AE476" s="73">
        <v>2.26453989</v>
      </c>
      <c r="AF476" s="73">
        <v>3.1684135109999998</v>
      </c>
      <c r="AG476" s="73">
        <v>2.105711071</v>
      </c>
      <c r="AH476" s="73">
        <v>3.5118336239999999</v>
      </c>
    </row>
    <row r="477" spans="1:34" x14ac:dyDescent="0.2">
      <c r="A477" s="74" t="s">
        <v>472</v>
      </c>
      <c r="B477" s="73">
        <v>9.1569686729999997</v>
      </c>
      <c r="C477" s="73">
        <v>7.7981288639999997</v>
      </c>
      <c r="D477" s="73">
        <v>7.2433090030000002</v>
      </c>
      <c r="E477" s="73">
        <v>8.2187544100000007</v>
      </c>
      <c r="F477" s="73">
        <v>5.9941010319999997</v>
      </c>
      <c r="G477" s="73">
        <v>2.278794934</v>
      </c>
      <c r="H477" s="73">
        <v>5.7668927529999996</v>
      </c>
      <c r="I477" s="73">
        <v>7.0998281590000003</v>
      </c>
      <c r="J477" s="73">
        <v>2.9489079810000001</v>
      </c>
      <c r="K477" s="73">
        <v>4.5121127599999999</v>
      </c>
      <c r="L477" s="73">
        <v>2.350319802</v>
      </c>
      <c r="M477" s="73">
        <v>4.5741209429999996</v>
      </c>
      <c r="N477" s="73">
        <v>6.1609311230000001</v>
      </c>
      <c r="O477" s="73">
        <v>4.1421981670000001</v>
      </c>
      <c r="P477" s="73">
        <v>3.8570942320000001</v>
      </c>
      <c r="Q477" s="73">
        <v>3.1489619690000001</v>
      </c>
      <c r="R477" s="73">
        <v>3.927787827</v>
      </c>
      <c r="S477" s="73">
        <v>8.9714935669999996</v>
      </c>
      <c r="T477" s="73">
        <v>3.035886165</v>
      </c>
      <c r="U477" s="73">
        <v>3.3243514620000001</v>
      </c>
      <c r="V477" s="73">
        <v>3.7420934560000001</v>
      </c>
      <c r="W477" s="73">
        <v>2.6180528280000002</v>
      </c>
      <c r="X477" s="73">
        <v>4.1007348930000003</v>
      </c>
      <c r="Y477" s="73">
        <v>2.7408092060000002</v>
      </c>
      <c r="Z477" s="73">
        <v>2.9406143500000002</v>
      </c>
      <c r="AA477" s="73">
        <v>9.0915134779999995</v>
      </c>
      <c r="AB477" s="73">
        <v>11.56235571</v>
      </c>
      <c r="AC477" s="73">
        <v>6.8076445919999999</v>
      </c>
      <c r="AD477" s="73">
        <v>0.155252574</v>
      </c>
      <c r="AE477" s="73">
        <v>8.0406438779999991</v>
      </c>
      <c r="AF477" s="73">
        <v>7.3045501990000004</v>
      </c>
      <c r="AG477" s="73">
        <v>3.5207485709999999</v>
      </c>
      <c r="AH477" s="73">
        <v>4.4049184199999996</v>
      </c>
    </row>
    <row r="478" spans="1:34" x14ac:dyDescent="0.2">
      <c r="A478" s="74" t="s">
        <v>473</v>
      </c>
      <c r="B478" s="73">
        <v>2.5620220840000001</v>
      </c>
      <c r="C478" s="73">
        <v>3.431011995</v>
      </c>
      <c r="D478" s="73">
        <v>1.243309003</v>
      </c>
      <c r="E478" s="73">
        <v>4.3342316270000003</v>
      </c>
      <c r="F478" s="73">
        <v>3.672172937</v>
      </c>
      <c r="G478" s="73">
        <v>0.27879493399999999</v>
      </c>
      <c r="H478" s="73">
        <v>1.5001062119999999</v>
      </c>
      <c r="I478" s="73">
        <v>4.5804539999999996</v>
      </c>
      <c r="J478" s="73">
        <v>4.4634811540000001</v>
      </c>
      <c r="K478" s="73">
        <v>2.5645801800000001</v>
      </c>
      <c r="L478" s="73">
        <v>3.0283917069999999</v>
      </c>
      <c r="M478" s="73">
        <v>2.1411615359999998</v>
      </c>
      <c r="N478" s="73">
        <v>1.517074933</v>
      </c>
      <c r="O478" s="73">
        <v>3.071808839</v>
      </c>
      <c r="P478" s="73">
        <v>2.272131731</v>
      </c>
      <c r="Q478" s="73">
        <v>2.4119963750000002</v>
      </c>
      <c r="R478" s="73">
        <v>1.020897231</v>
      </c>
      <c r="S478" s="73">
        <v>2.3312486300000002</v>
      </c>
      <c r="T478" s="73">
        <v>2.5764545459999999</v>
      </c>
      <c r="U478" s="73">
        <v>4.9523826839999998</v>
      </c>
      <c r="V478" s="73">
        <v>2.157130956</v>
      </c>
      <c r="W478" s="73">
        <v>4.0330903280000001</v>
      </c>
      <c r="X478" s="73">
        <v>2.6153080659999999</v>
      </c>
      <c r="Y478" s="73">
        <v>1.5184167850000001</v>
      </c>
      <c r="Z478" s="73">
        <v>2.6186862550000001</v>
      </c>
      <c r="AA478" s="73">
        <v>2.6111560200000001</v>
      </c>
      <c r="AB478" s="73">
        <v>3.7862517250000001</v>
      </c>
      <c r="AC478" s="73">
        <v>1.916873662</v>
      </c>
      <c r="AD478" s="73">
        <v>4.2427154150000002</v>
      </c>
      <c r="AE478" s="73">
        <v>3.1125367960000001</v>
      </c>
      <c r="AF478" s="73">
        <v>1.168413511</v>
      </c>
      <c r="AG478" s="73">
        <v>1.105711071</v>
      </c>
      <c r="AH478" s="73">
        <v>3.0264067969999999</v>
      </c>
    </row>
    <row r="479" spans="1:34" x14ac:dyDescent="0.2">
      <c r="A479" s="74" t="s">
        <v>474</v>
      </c>
      <c r="B479" s="73">
        <v>10.652134500000001</v>
      </c>
      <c r="C479" s="73">
        <v>12.53620624</v>
      </c>
      <c r="D479" s="73">
        <v>9.4331335620000001</v>
      </c>
      <c r="E479" s="73">
        <v>7.7579132209999999</v>
      </c>
      <c r="F479" s="73">
        <v>7.9649546859999996</v>
      </c>
      <c r="G479" s="73">
        <v>5.3662577760000003</v>
      </c>
      <c r="H479" s="73">
        <v>7.5113334680000001</v>
      </c>
      <c r="I479" s="73">
        <v>9.0267102300000008</v>
      </c>
      <c r="J479" s="73">
        <v>8.4769434140000008</v>
      </c>
      <c r="K479" s="73">
        <v>9.8233144479999996</v>
      </c>
      <c r="L479" s="73">
        <v>7.7832792099999999</v>
      </c>
      <c r="M479" s="73">
        <v>7.8304606960000003</v>
      </c>
      <c r="N479" s="73">
        <v>9.8993386910000005</v>
      </c>
      <c r="O479" s="73">
        <v>8.8293655280000003</v>
      </c>
      <c r="P479" s="73">
        <v>5.5940598259999996</v>
      </c>
      <c r="Q479" s="73">
        <v>3.2420713729999999</v>
      </c>
      <c r="R479" s="73">
        <v>9.7940364379999991</v>
      </c>
      <c r="S479" s="73">
        <v>8.4053900929999994</v>
      </c>
      <c r="T479" s="73">
        <v>6.8243820590000004</v>
      </c>
      <c r="U479" s="73">
        <v>7.0146669619999997</v>
      </c>
      <c r="V479" s="73">
        <v>7.0051278620000001</v>
      </c>
      <c r="W479" s="73">
        <v>8.2810178410000006</v>
      </c>
      <c r="X479" s="73">
        <v>8.4881368249999998</v>
      </c>
      <c r="Y479" s="73">
        <v>6.2188565029999996</v>
      </c>
      <c r="Z479" s="73">
        <v>7.5135040179999999</v>
      </c>
      <c r="AA479" s="73">
        <v>6.6741658179999996</v>
      </c>
      <c r="AB479" s="73">
        <v>8.1225351129999996</v>
      </c>
      <c r="AC479" s="73">
        <v>6.7413020980000002</v>
      </c>
      <c r="AD479" s="73">
        <v>8.4681355289999996</v>
      </c>
      <c r="AE479" s="73">
        <v>8.0511362519999992</v>
      </c>
      <c r="AF479" s="73">
        <v>8.9255256779999996</v>
      </c>
      <c r="AG479" s="73">
        <v>7.2822998029999999</v>
      </c>
      <c r="AH479" s="73">
        <v>8.3265305210000005</v>
      </c>
    </row>
    <row r="480" spans="1:34" x14ac:dyDescent="0.2">
      <c r="A480" s="74" t="s">
        <v>475</v>
      </c>
      <c r="B480" s="73">
        <v>10.891444720000001</v>
      </c>
      <c r="C480" s="73">
        <v>11.4269076</v>
      </c>
      <c r="D480" s="73">
        <v>10.8853607</v>
      </c>
      <c r="E480" s="73">
        <v>11.62034506</v>
      </c>
      <c r="F480" s="73">
        <v>10.6255934</v>
      </c>
      <c r="G480" s="73">
        <v>10.082925960000001</v>
      </c>
      <c r="H480" s="73">
        <v>10.41523866</v>
      </c>
      <c r="I480" s="73">
        <v>9.1206466299999995</v>
      </c>
      <c r="J480" s="73">
        <v>10.501302620000001</v>
      </c>
      <c r="K480" s="73">
        <v>11.682779699999999</v>
      </c>
      <c r="L480" s="73">
        <v>11.76606157</v>
      </c>
      <c r="M480" s="73">
        <v>11.07367159</v>
      </c>
      <c r="N480" s="73">
        <v>11.091983770000001</v>
      </c>
      <c r="O480" s="73">
        <v>11.00077128</v>
      </c>
      <c r="P480" s="73">
        <v>7.5575339499999998</v>
      </c>
      <c r="Q480" s="73">
        <v>10.392453339999999</v>
      </c>
      <c r="R480" s="73">
        <v>9.0095819180000003</v>
      </c>
      <c r="S480" s="73">
        <v>10.99124452</v>
      </c>
      <c r="T480" s="73">
        <v>9.8836553550000001</v>
      </c>
      <c r="U480" s="73">
        <v>9.2974617429999995</v>
      </c>
      <c r="V480" s="73">
        <v>10.079566700000001</v>
      </c>
      <c r="W480" s="73">
        <v>10.31849255</v>
      </c>
      <c r="X480" s="73">
        <v>11.039894289999999</v>
      </c>
      <c r="Y480" s="73">
        <v>10.099617370000001</v>
      </c>
      <c r="Z480" s="73">
        <v>10.38687058</v>
      </c>
      <c r="AA480" s="73">
        <v>11.49598067</v>
      </c>
      <c r="AB480" s="73">
        <v>10.559720649999999</v>
      </c>
      <c r="AC480" s="73">
        <v>11.275158559999999</v>
      </c>
      <c r="AD480" s="73">
        <v>11.4839275</v>
      </c>
      <c r="AE480" s="73">
        <v>10.841968720000001</v>
      </c>
      <c r="AF480" s="73">
        <v>10.71659322</v>
      </c>
      <c r="AG480" s="73">
        <v>10.05602395</v>
      </c>
      <c r="AH480" s="73">
        <v>9.968921302</v>
      </c>
    </row>
    <row r="481" spans="1:34" x14ac:dyDescent="0.2">
      <c r="A481" s="74" t="s">
        <v>476</v>
      </c>
      <c r="B481" s="73">
        <v>5.9077969210000001</v>
      </c>
      <c r="C481" s="73">
        <v>9.8648819079999992</v>
      </c>
      <c r="D481" s="73">
        <v>9.2822279919999993</v>
      </c>
      <c r="E481" s="73">
        <v>9.199845947</v>
      </c>
      <c r="F481" s="73">
        <v>10.188398250000001</v>
      </c>
      <c r="G481" s="73">
        <v>9.5148091259999994</v>
      </c>
      <c r="H481" s="73">
        <v>2.5001062119999999</v>
      </c>
      <c r="I481" s="73">
        <v>12.578574270000001</v>
      </c>
      <c r="J481" s="73">
        <v>9.9585366830000002</v>
      </c>
      <c r="K481" s="73">
        <v>13.11862079</v>
      </c>
      <c r="L481" s="73">
        <v>10.622716309999999</v>
      </c>
      <c r="M481" s="73">
        <v>9.8121717769999997</v>
      </c>
      <c r="N481" s="73">
        <v>7.3329918689999998</v>
      </c>
      <c r="O481" s="73">
        <v>10.19178745</v>
      </c>
      <c r="P481" s="73">
        <v>9.5644533640000002</v>
      </c>
      <c r="Q481" s="73">
        <v>12.38034317</v>
      </c>
      <c r="R481" s="73">
        <v>11.4859534</v>
      </c>
      <c r="S481" s="73">
        <v>4.2854449409999997</v>
      </c>
      <c r="T481" s="73">
        <v>9.5594481210000009</v>
      </c>
      <c r="U481" s="73">
        <v>9.9350407870000002</v>
      </c>
      <c r="V481" s="73">
        <v>6.4790590510000001</v>
      </c>
      <c r="W481" s="73">
        <v>10.40377773</v>
      </c>
      <c r="X481" s="73">
        <v>4.8783424719999999</v>
      </c>
      <c r="Y481" s="73">
        <v>2.7408092060000002</v>
      </c>
      <c r="Z481" s="73">
        <v>11.641054069999999</v>
      </c>
      <c r="AA481" s="73">
        <v>10.01568939</v>
      </c>
      <c r="AB481" s="73">
        <v>6.5087177489999997</v>
      </c>
      <c r="AC481" s="73">
        <v>5.2388017570000001</v>
      </c>
      <c r="AD481" s="73">
        <v>9.6228581240000004</v>
      </c>
      <c r="AE481" s="73">
        <v>4.4661737510000004</v>
      </c>
      <c r="AF481" s="73">
        <v>9.2182620600000007</v>
      </c>
      <c r="AG481" s="73">
        <v>9.7105731290000001</v>
      </c>
      <c r="AH481" s="73">
        <v>9.3265305210000005</v>
      </c>
    </row>
    <row r="482" spans="1:34" x14ac:dyDescent="0.2">
      <c r="A482" s="74" t="s">
        <v>477</v>
      </c>
      <c r="B482" s="73">
        <v>5.3346115879999996</v>
      </c>
      <c r="C482" s="73">
        <v>5.2569825960000003</v>
      </c>
      <c r="D482" s="73">
        <v>6.6008610079999999</v>
      </c>
      <c r="E482" s="73">
        <v>5.919194128</v>
      </c>
      <c r="F482" s="73">
        <v>5.0132098550000004</v>
      </c>
      <c r="G482" s="73">
        <v>7.0861498559999996</v>
      </c>
      <c r="H482" s="73">
        <v>6.8488343670000003</v>
      </c>
      <c r="I482" s="73">
        <v>5.761026245</v>
      </c>
      <c r="J482" s="73">
        <v>6.1188329829999999</v>
      </c>
      <c r="K482" s="73">
        <v>5.3421877589999998</v>
      </c>
      <c r="L482" s="73">
        <v>6.7965760319999999</v>
      </c>
      <c r="M482" s="73">
        <v>7.3190793279999999</v>
      </c>
      <c r="N482" s="73">
        <v>4.976506552</v>
      </c>
      <c r="O482" s="73">
        <v>6.815969935</v>
      </c>
      <c r="P482" s="73">
        <v>6.886841575</v>
      </c>
      <c r="Q482" s="73">
        <v>6.8494016870000003</v>
      </c>
      <c r="R482" s="73">
        <v>5.4803288500000003</v>
      </c>
      <c r="S482" s="73">
        <v>8.0961202209999996</v>
      </c>
      <c r="T482" s="73">
        <v>6.2346660290000004</v>
      </c>
      <c r="U482" s="73">
        <v>4.6722747650000001</v>
      </c>
      <c r="V482" s="73">
        <v>6.868625862</v>
      </c>
      <c r="W482" s="73">
        <v>6.7055156699999996</v>
      </c>
      <c r="X482" s="73">
        <v>6.2241173080000003</v>
      </c>
      <c r="Y482" s="73">
        <v>7.4803487439999996</v>
      </c>
      <c r="Z482" s="73">
        <v>6.5135040179999999</v>
      </c>
      <c r="AA482" s="73">
        <v>6.4476572880000003</v>
      </c>
      <c r="AB482" s="73">
        <v>6.3712142260000002</v>
      </c>
      <c r="AC482" s="73">
        <v>6.4404356180000004</v>
      </c>
      <c r="AD482" s="73">
        <v>5.3251775749999997</v>
      </c>
      <c r="AE482" s="73">
        <v>7.190539308</v>
      </c>
      <c r="AF482" s="73">
        <v>7.0832968970000003</v>
      </c>
      <c r="AG482" s="73">
        <v>6.629273027</v>
      </c>
      <c r="AH482" s="73">
        <v>5.4593662040000002</v>
      </c>
    </row>
    <row r="483" spans="1:34" x14ac:dyDescent="0.2">
      <c r="A483" s="74" t="s">
        <v>478</v>
      </c>
      <c r="B483" s="73">
        <v>5.3693770059999997</v>
      </c>
      <c r="C483" s="73">
        <v>2.556542877</v>
      </c>
      <c r="D483" s="73">
        <v>3.2433090029999998</v>
      </c>
      <c r="E483" s="73">
        <v>1.6337919089999999</v>
      </c>
      <c r="F483" s="73">
        <v>4.46572206</v>
      </c>
      <c r="G483" s="73">
        <v>2.278794934</v>
      </c>
      <c r="H483" s="73">
        <v>1.5001062119999999</v>
      </c>
      <c r="I483" s="73">
        <v>5.065880827</v>
      </c>
      <c r="J483" s="73">
        <v>1.7265155599999999</v>
      </c>
      <c r="K483" s="73">
        <v>3.7572252580000001</v>
      </c>
      <c r="L483" s="73">
        <v>2.83574663</v>
      </c>
      <c r="M483" s="73">
        <v>0.81923344099999995</v>
      </c>
      <c r="N483" s="73">
        <v>2.9321124319999998</v>
      </c>
      <c r="O483" s="73">
        <v>1.749880745</v>
      </c>
      <c r="P483" s="73">
        <v>6.2944995439999998</v>
      </c>
      <c r="Q483" s="73">
        <v>0.82703387399999995</v>
      </c>
      <c r="R483" s="73">
        <v>3.7213369489999999</v>
      </c>
      <c r="S483" s="73">
        <v>4.9751048200000003</v>
      </c>
      <c r="T483" s="73">
        <v>2.3838094679999999</v>
      </c>
      <c r="U483" s="73">
        <v>3.4498823440000002</v>
      </c>
      <c r="V483" s="73">
        <v>2.420165361</v>
      </c>
      <c r="W483" s="73">
        <v>4.7335300460000003</v>
      </c>
      <c r="X483" s="73">
        <v>2.2933799709999998</v>
      </c>
      <c r="Y483" s="73">
        <v>-6.6545716000000005E-2</v>
      </c>
      <c r="Z483" s="73">
        <v>5.8666137679999997</v>
      </c>
      <c r="AA483" s="73">
        <v>3.7106916939999999</v>
      </c>
      <c r="AB483" s="73">
        <v>4.7862517249999996</v>
      </c>
      <c r="AC483" s="73">
        <v>3.5018361630000001</v>
      </c>
      <c r="AD483" s="73">
        <v>2.477180669</v>
      </c>
      <c r="AE483" s="73">
        <v>1.5275742960000001</v>
      </c>
      <c r="AF483" s="73">
        <v>5.4163410240000003</v>
      </c>
      <c r="AG483" s="73">
        <v>2.105711071</v>
      </c>
      <c r="AH483" s="73">
        <v>1.7044787020000001</v>
      </c>
    </row>
    <row r="484" spans="1:34" x14ac:dyDescent="0.2">
      <c r="A484" s="74" t="s">
        <v>479</v>
      </c>
      <c r="B484" s="73">
        <v>5.2989876779999996</v>
      </c>
      <c r="C484" s="73">
        <v>5.5261692279999997</v>
      </c>
      <c r="D484" s="73">
        <v>5.1501995989999996</v>
      </c>
      <c r="E484" s="73">
        <v>6.5406825050000004</v>
      </c>
      <c r="F484" s="73">
        <v>7.6540255899999998</v>
      </c>
      <c r="G484" s="73">
        <v>5.8023568900000004</v>
      </c>
      <c r="H484" s="73">
        <v>4.0850687130000001</v>
      </c>
      <c r="I484" s="73">
        <v>9.464726293</v>
      </c>
      <c r="J484" s="73">
        <v>6.1188329829999999</v>
      </c>
      <c r="K484" s="73">
        <v>4.8016193769999997</v>
      </c>
      <c r="L484" s="73">
        <v>6.5202448039999998</v>
      </c>
      <c r="M484" s="73">
        <v>7.6005931540000002</v>
      </c>
      <c r="N484" s="73">
        <v>6.4556743890000003</v>
      </c>
      <c r="O484" s="73">
        <v>8.3310813259999996</v>
      </c>
      <c r="P484" s="73">
        <v>5.8267205830000002</v>
      </c>
      <c r="Q484" s="73">
        <v>4.2864654929999997</v>
      </c>
      <c r="R484" s="73">
        <v>7.3784492359999998</v>
      </c>
      <c r="S484" s="73">
        <v>3.7235660529999999</v>
      </c>
      <c r="T484" s="73">
        <v>6.9163045490000004</v>
      </c>
      <c r="U484" s="73">
        <v>7.2743107790000003</v>
      </c>
      <c r="V484" s="73">
        <v>6.5076282030000003</v>
      </c>
      <c r="W484" s="73">
        <v>5.8404452500000001</v>
      </c>
      <c r="X484" s="73">
        <v>5.380842812</v>
      </c>
      <c r="Y484" s="73">
        <v>7.5108831120000001</v>
      </c>
      <c r="Z484" s="73">
        <v>5.7272107119999998</v>
      </c>
      <c r="AA484" s="73">
        <v>6.1436511009999997</v>
      </c>
      <c r="AB484" s="73">
        <v>5.7122511439999997</v>
      </c>
      <c r="AC484" s="73">
        <v>6.3091910850000001</v>
      </c>
      <c r="AD484" s="73">
        <v>9.0651456580000005</v>
      </c>
      <c r="AE484" s="73">
        <v>7.051136252</v>
      </c>
      <c r="AF484" s="73">
        <v>5.8502375510000002</v>
      </c>
      <c r="AG484" s="73">
        <v>5.9801801890000004</v>
      </c>
      <c r="AH484" s="73">
        <v>8.1802121329999995</v>
      </c>
    </row>
    <row r="485" spans="1:34" x14ac:dyDescent="0.2">
      <c r="A485" s="74" t="s">
        <v>480</v>
      </c>
      <c r="B485" s="73">
        <v>3.5620220840000001</v>
      </c>
      <c r="C485" s="73">
        <v>4.8784709719999997</v>
      </c>
      <c r="D485" s="73">
        <v>2.8282715039999999</v>
      </c>
      <c r="E485" s="73">
        <v>4.6337919090000002</v>
      </c>
      <c r="F485" s="73">
        <v>1.7652823419999999</v>
      </c>
      <c r="G485" s="73">
        <v>5.8637574350000001</v>
      </c>
      <c r="H485" s="73">
        <v>4.0850687130000001</v>
      </c>
      <c r="I485" s="73">
        <v>5.6735634040000003</v>
      </c>
      <c r="J485" s="73">
        <v>3.3114780609999999</v>
      </c>
      <c r="K485" s="73">
        <v>2.9271502589999998</v>
      </c>
      <c r="L485" s="73">
        <v>6.1158545489999998</v>
      </c>
      <c r="M485" s="73">
        <v>4.0671609540000002</v>
      </c>
      <c r="N485" s="73">
        <v>3.1020374340000001</v>
      </c>
      <c r="O485" s="73">
        <v>6.2734427009999996</v>
      </c>
      <c r="P485" s="73">
        <v>3.272131731</v>
      </c>
      <c r="Q485" s="73">
        <v>5.1728087110000001</v>
      </c>
      <c r="R485" s="73">
        <v>4.2688247439999998</v>
      </c>
      <c r="S485" s="73">
        <v>2.9162111309999998</v>
      </c>
      <c r="T485" s="73">
        <v>2.161417047</v>
      </c>
      <c r="U485" s="73">
        <v>3.1868479380000001</v>
      </c>
      <c r="V485" s="73">
        <v>2.835202861</v>
      </c>
      <c r="W485" s="73">
        <v>3.6180528280000002</v>
      </c>
      <c r="X485" s="73">
        <v>6.4633049720000004</v>
      </c>
      <c r="Y485" s="73">
        <v>5.2910062890000003</v>
      </c>
      <c r="Z485" s="73">
        <v>3.4260411770000001</v>
      </c>
      <c r="AA485" s="73">
        <v>2.8038010980000001</v>
      </c>
      <c r="AB485" s="73">
        <v>4.6342486320000003</v>
      </c>
      <c r="AC485" s="73">
        <v>4.7242285839999996</v>
      </c>
      <c r="AD485" s="73">
        <v>5.199646693</v>
      </c>
      <c r="AE485" s="73">
        <v>4.26453989</v>
      </c>
      <c r="AF485" s="73">
        <v>4.9053791049999997</v>
      </c>
      <c r="AG485" s="73">
        <v>2.328103493</v>
      </c>
      <c r="AH485" s="73">
        <v>5.5118336240000003</v>
      </c>
    </row>
    <row r="486" spans="1:34" x14ac:dyDescent="0.2">
      <c r="A486" s="74" t="s">
        <v>481</v>
      </c>
      <c r="B486" s="73">
        <v>9.3672285389999992</v>
      </c>
      <c r="C486" s="73">
        <v>8.3595976620000005</v>
      </c>
      <c r="D486" s="73">
        <v>10.211975799999999</v>
      </c>
      <c r="E486" s="73">
        <v>11.39243155</v>
      </c>
      <c r="F486" s="73">
        <v>8.8447671250000006</v>
      </c>
      <c r="G486" s="73">
        <v>11.261788510000001</v>
      </c>
      <c r="H486" s="73">
        <v>9.9502864599999992</v>
      </c>
      <c r="I486" s="73">
        <v>9.2319841169999997</v>
      </c>
      <c r="J486" s="73">
        <v>9.7414659019999998</v>
      </c>
      <c r="K486" s="73">
        <v>9.8125076930000006</v>
      </c>
      <c r="L486" s="73">
        <v>10.77909869</v>
      </c>
      <c r="M486" s="73">
        <v>12.659814689999999</v>
      </c>
      <c r="N486" s="73">
        <v>8.5578212760000003</v>
      </c>
      <c r="O486" s="73">
        <v>12.17666964</v>
      </c>
      <c r="P486" s="73">
        <v>9.1301127260000001</v>
      </c>
      <c r="Q486" s="73">
        <v>9.6450833970000005</v>
      </c>
      <c r="R486" s="73">
        <v>8.4925724450000004</v>
      </c>
      <c r="S486" s="73">
        <v>10.70411369</v>
      </c>
      <c r="T486" s="73">
        <v>12.14227065</v>
      </c>
      <c r="U486" s="73">
        <v>9.1935947700000007</v>
      </c>
      <c r="V486" s="73">
        <v>8.3429975009999993</v>
      </c>
      <c r="W486" s="73">
        <v>9.3414293579999992</v>
      </c>
      <c r="X486" s="73">
        <v>9.8745805529999995</v>
      </c>
      <c r="Y486" s="73">
        <v>10.0235667</v>
      </c>
      <c r="Z486" s="73">
        <v>10.59668162</v>
      </c>
      <c r="AA486" s="73">
        <v>10.668761010000001</v>
      </c>
      <c r="AB486" s="73">
        <v>9.4977466320000001</v>
      </c>
      <c r="AC486" s="73">
        <v>10.58811985</v>
      </c>
      <c r="AD486" s="73">
        <v>8.8347326729999995</v>
      </c>
      <c r="AE486" s="73">
        <v>10.41834523</v>
      </c>
      <c r="AF486" s="73">
        <v>9.3130717539999992</v>
      </c>
      <c r="AG486" s="73">
        <v>9.1075883589999993</v>
      </c>
      <c r="AH486" s="73">
        <v>5.6586750119999998</v>
      </c>
    </row>
    <row r="487" spans="1:34" x14ac:dyDescent="0.2">
      <c r="A487" s="74" t="s">
        <v>482</v>
      </c>
      <c r="B487" s="73">
        <v>8.5954450849999997</v>
      </c>
      <c r="C487" s="73">
        <v>9.9023177140000005</v>
      </c>
      <c r="D487" s="73">
        <v>8.3930561220000008</v>
      </c>
      <c r="E487" s="73">
        <v>8.6309713899999991</v>
      </c>
      <c r="F487" s="73">
        <v>9.4639870080000001</v>
      </c>
      <c r="G487" s="73">
        <v>8.3662577759999994</v>
      </c>
      <c r="H487" s="73">
        <v>7.9677117629999996</v>
      </c>
      <c r="I487" s="73">
        <v>8.5253124450000008</v>
      </c>
      <c r="J487" s="73">
        <v>9.5381578410000003</v>
      </c>
      <c r="K487" s="73">
        <v>8.1750777729999999</v>
      </c>
      <c r="L487" s="73">
        <v>7.6722478970000001</v>
      </c>
      <c r="M487" s="73">
        <v>8.7676006720000004</v>
      </c>
      <c r="N487" s="73">
        <v>9.3222813890000005</v>
      </c>
      <c r="O487" s="73">
        <v>8.8843070649999998</v>
      </c>
      <c r="P487" s="73">
        <v>9.202869068</v>
      </c>
      <c r="Q487" s="73">
        <v>8.813824017</v>
      </c>
      <c r="R487" s="73">
        <v>8.8819841369999999</v>
      </c>
      <c r="S487" s="73">
        <v>7.5309209749999999</v>
      </c>
      <c r="T487" s="73">
        <v>7.4773213539999999</v>
      </c>
      <c r="U487" s="73">
        <v>8.7657866510000009</v>
      </c>
      <c r="V487" s="73">
        <v>8.3626798670000007</v>
      </c>
      <c r="W487" s="73">
        <v>9.2129994180000008</v>
      </c>
      <c r="X487" s="73">
        <v>8.8479688230000004</v>
      </c>
      <c r="Y487" s="73">
        <v>7.3928859029999998</v>
      </c>
      <c r="Z487" s="73">
        <v>8.9518416050000003</v>
      </c>
      <c r="AA487" s="73">
        <v>8.5519939479999998</v>
      </c>
      <c r="AB487" s="73">
        <v>8.2192111319999999</v>
      </c>
      <c r="AC487" s="73">
        <v>8.6265319100000006</v>
      </c>
      <c r="AD487" s="73">
        <v>8.8312096069999999</v>
      </c>
      <c r="AE487" s="73">
        <v>7.8313550440000004</v>
      </c>
      <c r="AF487" s="73">
        <v>8.2558763519999996</v>
      </c>
      <c r="AG487" s="73">
        <v>8.1280788840000007</v>
      </c>
      <c r="AH487" s="73">
        <v>7.7268465150000001</v>
      </c>
    </row>
    <row r="488" spans="1:34" x14ac:dyDescent="0.2">
      <c r="A488" s="74" t="s">
        <v>483</v>
      </c>
      <c r="B488" s="73">
        <v>0.97705958299999995</v>
      </c>
      <c r="C488" s="73">
        <v>-2.8419623000000001E-2</v>
      </c>
      <c r="D488" s="73">
        <v>4.2433090030000002</v>
      </c>
      <c r="E488" s="73">
        <v>3.3342316269999999</v>
      </c>
      <c r="F488" s="73">
        <v>2.3502448419999999</v>
      </c>
      <c r="G488" s="73">
        <v>2.8637574350000001</v>
      </c>
      <c r="H488" s="73">
        <v>3.4069968080000002</v>
      </c>
      <c r="I488" s="73">
        <v>2.9954914989999999</v>
      </c>
      <c r="J488" s="73">
        <v>2.9489079810000001</v>
      </c>
      <c r="K488" s="73">
        <v>2.0791533530000001</v>
      </c>
      <c r="L488" s="73">
        <v>2.0283917069999999</v>
      </c>
      <c r="M488" s="73">
        <v>1.404195941</v>
      </c>
      <c r="N488" s="73">
        <v>2.517074933</v>
      </c>
      <c r="O488" s="73">
        <v>1.3348432450000001</v>
      </c>
      <c r="P488" s="73">
        <v>2.8570942320000001</v>
      </c>
      <c r="Q488" s="73">
        <v>3.049426295</v>
      </c>
      <c r="R488" s="73">
        <v>1.6058597320000001</v>
      </c>
      <c r="S488" s="73">
        <v>2.1386035520000002</v>
      </c>
      <c r="T488" s="73">
        <v>1.898382641</v>
      </c>
      <c r="U488" s="73">
        <v>3.3243514620000001</v>
      </c>
      <c r="V488" s="73">
        <v>-0.16479713900000001</v>
      </c>
      <c r="W488" s="73">
        <v>3.3550184230000002</v>
      </c>
      <c r="X488" s="73">
        <v>1.293379971</v>
      </c>
      <c r="Y488" s="73">
        <v>0.93345428399999997</v>
      </c>
      <c r="Z488" s="73">
        <v>1.6186862550000001</v>
      </c>
      <c r="AA488" s="73">
        <v>4.5042408160000003</v>
      </c>
      <c r="AB488" s="73">
        <v>6.7862517249999996</v>
      </c>
      <c r="AC488" s="73">
        <v>3.139266084</v>
      </c>
      <c r="AD488" s="73">
        <v>2.740215074</v>
      </c>
      <c r="AE488" s="73">
        <v>-5.7388204999999998E-2</v>
      </c>
      <c r="AF488" s="73">
        <v>1.905379105</v>
      </c>
      <c r="AG488" s="73">
        <v>1.105711071</v>
      </c>
      <c r="AH488" s="73">
        <v>1.7044787020000001</v>
      </c>
    </row>
    <row r="489" spans="1:34" x14ac:dyDescent="0.2">
      <c r="A489" s="74" t="s">
        <v>484</v>
      </c>
      <c r="B489" s="73">
        <v>8.3124499380000003</v>
      </c>
      <c r="C489" s="73">
        <v>7.4951423330000004</v>
      </c>
      <c r="D489" s="73">
        <v>8.4624775230000004</v>
      </c>
      <c r="E489" s="73">
        <v>7.6890743449999999</v>
      </c>
      <c r="F489" s="73">
        <v>8.1228343459999994</v>
      </c>
      <c r="G489" s="73">
        <v>8.5916778899999997</v>
      </c>
      <c r="H489" s="73">
        <v>8.3170898359999992</v>
      </c>
      <c r="I489" s="73">
        <v>7.3459887459999997</v>
      </c>
      <c r="J489" s="73">
        <v>8.1245466339999997</v>
      </c>
      <c r="K489" s="73">
        <v>9.3251813329999997</v>
      </c>
      <c r="L489" s="73">
        <v>9.1343002159999998</v>
      </c>
      <c r="M489" s="73">
        <v>9.1023217939999999</v>
      </c>
      <c r="N489" s="73">
        <v>7.112021522</v>
      </c>
      <c r="O489" s="73">
        <v>8.6047491279999999</v>
      </c>
      <c r="P489" s="73">
        <v>7.5667524799999999</v>
      </c>
      <c r="Q489" s="73">
        <v>7.499459216</v>
      </c>
      <c r="R489" s="73">
        <v>8.4089145159999994</v>
      </c>
      <c r="S489" s="73">
        <v>7.8858374820000003</v>
      </c>
      <c r="T489" s="73">
        <v>8.0152463980000004</v>
      </c>
      <c r="U489" s="73">
        <v>8.7506162159999992</v>
      </c>
      <c r="V489" s="73">
        <v>8.5665218920000008</v>
      </c>
      <c r="W489" s="73">
        <v>9.2005084729999993</v>
      </c>
      <c r="X489" s="73">
        <v>8.2763735460000003</v>
      </c>
      <c r="Y489" s="73">
        <v>9.4313061210000004</v>
      </c>
      <c r="Z489" s="73">
        <v>7.9718330799999997</v>
      </c>
      <c r="AA489" s="73">
        <v>8.3887635990000007</v>
      </c>
      <c r="AB489" s="73">
        <v>8.6342486320000003</v>
      </c>
      <c r="AC489" s="73">
        <v>8.011391261</v>
      </c>
      <c r="AD489" s="73">
        <v>9.6044012189999997</v>
      </c>
      <c r="AE489" s="73">
        <v>8.2690412819999999</v>
      </c>
      <c r="AF489" s="73">
        <v>8.4383193930000004</v>
      </c>
      <c r="AG489" s="73">
        <v>8.9740192049999994</v>
      </c>
      <c r="AH489" s="73">
        <v>8.3769040439999998</v>
      </c>
    </row>
    <row r="490" spans="1:34" x14ac:dyDescent="0.2">
      <c r="A490" s="74" t="s">
        <v>485</v>
      </c>
      <c r="B490" s="73">
        <v>0.97705958299999995</v>
      </c>
      <c r="C490" s="73">
        <v>2.778935299</v>
      </c>
      <c r="D490" s="73">
        <v>2.2433090029999998</v>
      </c>
      <c r="E490" s="73">
        <v>1.955720004</v>
      </c>
      <c r="F490" s="73">
        <v>-0.234717658</v>
      </c>
      <c r="G490" s="73">
        <v>0.27879493399999999</v>
      </c>
      <c r="H490" s="73">
        <v>2.5001062119999999</v>
      </c>
      <c r="I490" s="73">
        <v>3.2585259049999999</v>
      </c>
      <c r="J490" s="73">
        <v>0.14155305900000001</v>
      </c>
      <c r="K490" s="73">
        <v>2.7572252580000001</v>
      </c>
      <c r="L490" s="73">
        <v>2.83574663</v>
      </c>
      <c r="M490" s="73">
        <v>3.1411615359999998</v>
      </c>
      <c r="N490" s="73">
        <v>1.517074933</v>
      </c>
      <c r="O490" s="73">
        <v>2.3348432450000001</v>
      </c>
      <c r="P490" s="73">
        <v>3.272131731</v>
      </c>
      <c r="Q490" s="73">
        <v>3.7656333289999999</v>
      </c>
      <c r="R490" s="73">
        <v>2.6058597319999999</v>
      </c>
      <c r="S490" s="73">
        <v>-0.66875136999999996</v>
      </c>
      <c r="T490" s="73">
        <v>1.5764545459999999</v>
      </c>
      <c r="U490" s="73">
        <v>0.86491984300000002</v>
      </c>
      <c r="V490" s="73">
        <v>1.420165361</v>
      </c>
      <c r="W490" s="73">
        <v>2.6180528280000002</v>
      </c>
      <c r="X490" s="73">
        <v>3.6153080659999999</v>
      </c>
      <c r="Y490" s="73">
        <v>-6.6545716000000005E-2</v>
      </c>
      <c r="Z490" s="73">
        <v>1.6186862550000001</v>
      </c>
      <c r="AA490" s="73">
        <v>4.1257291929999997</v>
      </c>
      <c r="AB490" s="73">
        <v>4.0492861309999997</v>
      </c>
      <c r="AC490" s="73">
        <v>3.139266084</v>
      </c>
      <c r="AD490" s="73">
        <v>0.155252574</v>
      </c>
      <c r="AE490" s="73">
        <v>2.7499667169999999</v>
      </c>
      <c r="AF490" s="73">
        <v>2.5834510100000001</v>
      </c>
      <c r="AG490" s="73">
        <v>1.105711071</v>
      </c>
      <c r="AH490" s="73">
        <v>2.7044787019999998</v>
      </c>
    </row>
    <row r="491" spans="1:34" x14ac:dyDescent="0.2">
      <c r="A491" s="74" t="s">
        <v>486</v>
      </c>
      <c r="B491" s="73">
        <v>3.1469845849999998</v>
      </c>
      <c r="C491" s="73">
        <v>3.2935084720000001</v>
      </c>
      <c r="D491" s="73">
        <v>2.2433090029999998</v>
      </c>
      <c r="E491" s="73">
        <v>4.4917729040000003</v>
      </c>
      <c r="F491" s="73">
        <v>2.7652823419999999</v>
      </c>
      <c r="G491" s="73">
        <v>8.3394908660000002</v>
      </c>
      <c r="H491" s="73">
        <v>0.50010621200000005</v>
      </c>
      <c r="I491" s="73">
        <v>5.7179575229999999</v>
      </c>
      <c r="J491" s="73">
        <v>5.2708360760000001</v>
      </c>
      <c r="K491" s="73">
        <v>7.7851312540000004</v>
      </c>
      <c r="L491" s="73">
        <v>3.487823326</v>
      </c>
      <c r="M491" s="73">
        <v>0.81923344099999995</v>
      </c>
      <c r="N491" s="73">
        <v>2.517074933</v>
      </c>
      <c r="O491" s="73">
        <v>3.9198057460000002</v>
      </c>
      <c r="P491" s="73">
        <v>3.272131731</v>
      </c>
      <c r="Q491" s="73">
        <v>2.701502992</v>
      </c>
      <c r="R491" s="73">
        <v>2.8282521530000002</v>
      </c>
      <c r="S491" s="73">
        <v>3.0316883479999999</v>
      </c>
      <c r="T491" s="73">
        <v>2.5764545459999999</v>
      </c>
      <c r="U491" s="73">
        <v>2.4498823440000002</v>
      </c>
      <c r="V491" s="73">
        <v>3.157130956</v>
      </c>
      <c r="W491" s="73">
        <v>2.6180528280000002</v>
      </c>
      <c r="X491" s="73">
        <v>1.8783424719999999</v>
      </c>
      <c r="Y491" s="73">
        <v>2.7408092060000002</v>
      </c>
      <c r="Z491" s="73">
        <v>3.5255768500000002</v>
      </c>
      <c r="AA491" s="73">
        <v>7.221653613</v>
      </c>
      <c r="AB491" s="73">
        <v>4.6342486320000003</v>
      </c>
      <c r="AC491" s="73">
        <v>1.916873662</v>
      </c>
      <c r="AD491" s="73">
        <v>1.740215074</v>
      </c>
      <c r="AE491" s="73">
        <v>2.5275742960000001</v>
      </c>
      <c r="AF491" s="73">
        <v>6.3778668759999997</v>
      </c>
      <c r="AG491" s="73">
        <v>3.2211882890000001</v>
      </c>
      <c r="AH491" s="73">
        <v>3.2894412019999999</v>
      </c>
    </row>
    <row r="492" spans="1:34" x14ac:dyDescent="0.2">
      <c r="A492" s="74" t="s">
        <v>487</v>
      </c>
      <c r="B492" s="73">
        <v>6.8350405780000001</v>
      </c>
      <c r="C492" s="73">
        <v>6.9602650639999997</v>
      </c>
      <c r="D492" s="73">
        <v>6.4912365159999998</v>
      </c>
      <c r="E492" s="73">
        <v>7.5406825050000004</v>
      </c>
      <c r="F492" s="73">
        <v>6.9150294609999996</v>
      </c>
      <c r="G492" s="73">
        <v>8.3925371000000002</v>
      </c>
      <c r="H492" s="73">
        <v>7.1935931699999998</v>
      </c>
      <c r="I492" s="73">
        <v>7.7715954869999999</v>
      </c>
      <c r="J492" s="73">
        <v>7.4991050640000001</v>
      </c>
      <c r="K492" s="73">
        <v>7.2807872140000001</v>
      </c>
      <c r="L492" s="73">
        <v>8.336730738</v>
      </c>
      <c r="M492" s="73">
        <v>6.2454981949999997</v>
      </c>
      <c r="N492" s="73">
        <v>8.0767706750000006</v>
      </c>
      <c r="O492" s="73">
        <v>6.6567713399999997</v>
      </c>
      <c r="P492" s="73">
        <v>6.2944995439999998</v>
      </c>
      <c r="Q492" s="73">
        <v>6.0234310869999996</v>
      </c>
      <c r="R492" s="73">
        <v>6.8663872819999998</v>
      </c>
      <c r="S492" s="73">
        <v>6.7575133850000002</v>
      </c>
      <c r="T492" s="73">
        <v>6.1763673880000001</v>
      </c>
      <c r="U492" s="73">
        <v>6.1503220619999999</v>
      </c>
      <c r="V492" s="73">
        <v>6.7420934560000001</v>
      </c>
      <c r="W492" s="73">
        <v>5.3550184229999997</v>
      </c>
      <c r="X492" s="73">
        <v>6.5787821900000001</v>
      </c>
      <c r="Y492" s="73">
        <v>6.9668772859999999</v>
      </c>
      <c r="Z492" s="73">
        <v>6.2625424450000002</v>
      </c>
      <c r="AA492" s="73">
        <v>7.7810810220000004</v>
      </c>
      <c r="AB492" s="73">
        <v>8.0492861310000006</v>
      </c>
      <c r="AC492" s="73">
        <v>7.5018361630000001</v>
      </c>
      <c r="AD492" s="73">
        <v>6.6146841920000004</v>
      </c>
      <c r="AE492" s="73">
        <v>7.6773214149999998</v>
      </c>
      <c r="AF492" s="73">
        <v>7.4352000509999998</v>
      </c>
      <c r="AG492" s="73">
        <v>6.3787295659999996</v>
      </c>
      <c r="AH492" s="73">
        <v>7.7044787020000003</v>
      </c>
    </row>
    <row r="493" spans="1:34" x14ac:dyDescent="0.2">
      <c r="A493" s="74" t="s">
        <v>488</v>
      </c>
      <c r="B493" s="73">
        <v>6.9312558940000004</v>
      </c>
      <c r="C493" s="73">
        <v>10.189538069999999</v>
      </c>
      <c r="D493" s="73">
        <v>1.243309003</v>
      </c>
      <c r="E493" s="73">
        <v>10.03360387</v>
      </c>
      <c r="F493" s="73">
        <v>10.503374600000001</v>
      </c>
      <c r="G493" s="73">
        <v>9.8237593669999992</v>
      </c>
      <c r="H493" s="73">
        <v>5.9595378309999996</v>
      </c>
      <c r="I493" s="73">
        <v>9.3670503620000005</v>
      </c>
      <c r="J493" s="73">
        <v>8.6807118709999997</v>
      </c>
      <c r="K493" s="73">
        <v>9.8353760660000003</v>
      </c>
      <c r="L493" s="73">
        <v>10.71138629</v>
      </c>
      <c r="M493" s="73">
        <v>4.4041959410000002</v>
      </c>
      <c r="N493" s="73">
        <v>9.242725214</v>
      </c>
      <c r="O493" s="73">
        <v>7.6140668890000001</v>
      </c>
      <c r="P493" s="73">
        <v>3.9725714490000001</v>
      </c>
      <c r="Q493" s="73">
        <v>8.7137465879999993</v>
      </c>
      <c r="R493" s="73">
        <v>6.8912619509999997</v>
      </c>
      <c r="S493" s="73">
        <v>4.2381392260000004</v>
      </c>
      <c r="T493" s="73">
        <v>7.6953956190000001</v>
      </c>
      <c r="U493" s="73">
        <v>8.9038388319999999</v>
      </c>
      <c r="V493" s="73">
        <v>10.272954929999999</v>
      </c>
      <c r="W493" s="73">
        <v>10.71257043</v>
      </c>
      <c r="X493" s="73">
        <v>6.0213004249999997</v>
      </c>
      <c r="Y493" s="73">
        <v>9.3949337310000001</v>
      </c>
      <c r="Z493" s="73">
        <v>10.670574909999999</v>
      </c>
      <c r="AA493" s="73">
        <v>10.05646653</v>
      </c>
      <c r="AB493" s="73">
        <v>5.9237552490000001</v>
      </c>
      <c r="AC493" s="73">
        <v>3.916873662</v>
      </c>
      <c r="AD493" s="73">
        <v>10.3573764</v>
      </c>
      <c r="AE493" s="73">
        <v>8.0087009859999991</v>
      </c>
      <c r="AF493" s="73">
        <v>4.0428826290000002</v>
      </c>
      <c r="AG493" s="73">
        <v>10.722259920000001</v>
      </c>
      <c r="AH493" s="73">
        <v>8.8077665100000004</v>
      </c>
    </row>
    <row r="494" spans="1:34" x14ac:dyDescent="0.2">
      <c r="A494" s="74" t="s">
        <v>489</v>
      </c>
      <c r="B494" s="73">
        <v>2.298987678</v>
      </c>
      <c r="C494" s="73">
        <v>1.556542877</v>
      </c>
      <c r="D494" s="73">
        <v>1.243309003</v>
      </c>
      <c r="E494" s="73">
        <v>0.63379190900000004</v>
      </c>
      <c r="F494" s="73">
        <v>2.5726372639999999</v>
      </c>
      <c r="G494" s="73">
        <v>2.278794934</v>
      </c>
      <c r="H494" s="73">
        <v>2.3074611350000001</v>
      </c>
      <c r="I494" s="73">
        <v>4.1329950230000003</v>
      </c>
      <c r="J494" s="73">
        <v>3.9489079810000001</v>
      </c>
      <c r="K494" s="73">
        <v>4.0051527709999997</v>
      </c>
      <c r="L494" s="73">
        <v>2.0283917069999999</v>
      </c>
      <c r="M494" s="73">
        <v>2.8192334410000002</v>
      </c>
      <c r="N494" s="73">
        <v>2.9321124319999998</v>
      </c>
      <c r="O494" s="73">
        <v>3.071808839</v>
      </c>
      <c r="P494" s="73">
        <v>1.8570942319999999</v>
      </c>
      <c r="Q494" s="73">
        <v>3.4119963750000002</v>
      </c>
      <c r="R494" s="73">
        <v>1.6058597320000001</v>
      </c>
      <c r="S494" s="73">
        <v>0.91621113099999996</v>
      </c>
      <c r="T494" s="73">
        <v>2.161417047</v>
      </c>
      <c r="U494" s="73">
        <v>2.4498823440000002</v>
      </c>
      <c r="V494" s="73">
        <v>2.835202861</v>
      </c>
      <c r="W494" s="73">
        <v>2.6180528280000002</v>
      </c>
      <c r="X494" s="73">
        <v>3.1007348929999998</v>
      </c>
      <c r="Y494" s="73">
        <v>1.933454284</v>
      </c>
      <c r="Z494" s="73">
        <v>2.6186862550000001</v>
      </c>
      <c r="AA494" s="73">
        <v>2.8038010980000001</v>
      </c>
      <c r="AB494" s="73">
        <v>4.46432363</v>
      </c>
      <c r="AC494" s="73">
        <v>3.6538392559999999</v>
      </c>
      <c r="AD494" s="73">
        <v>3.1552525739999999</v>
      </c>
      <c r="AE494" s="73">
        <v>3.402043414</v>
      </c>
      <c r="AF494" s="73">
        <v>2.1684135109999998</v>
      </c>
      <c r="AG494" s="73">
        <v>1.105711071</v>
      </c>
      <c r="AH494" s="73">
        <v>2.7044787019999998</v>
      </c>
    </row>
    <row r="495" spans="1:34" x14ac:dyDescent="0.2">
      <c r="A495" s="74" t="s">
        <v>490</v>
      </c>
      <c r="B495" s="73">
        <v>4.9312558940000004</v>
      </c>
      <c r="C495" s="73">
        <v>3.1415053780000002</v>
      </c>
      <c r="D495" s="73">
        <v>4.0506639250000003</v>
      </c>
      <c r="E495" s="73">
        <v>2.2187544099999998</v>
      </c>
      <c r="F495" s="73">
        <v>3.5726372639999999</v>
      </c>
      <c r="G495" s="73">
        <v>2.6007230290000001</v>
      </c>
      <c r="H495" s="73">
        <v>5.6700312139999998</v>
      </c>
      <c r="I495" s="73">
        <v>2.2585259049999999</v>
      </c>
      <c r="J495" s="73">
        <v>2.9489079810000001</v>
      </c>
      <c r="K495" s="73">
        <v>2.5645801800000001</v>
      </c>
      <c r="L495" s="73">
        <v>2.6133542080000001</v>
      </c>
      <c r="M495" s="73">
        <v>3.4041959409999998</v>
      </c>
      <c r="N495" s="73">
        <v>8.3750559280000001</v>
      </c>
      <c r="O495" s="73">
        <v>2.557235667</v>
      </c>
      <c r="P495" s="73">
        <v>4.3595945719999998</v>
      </c>
      <c r="Q495" s="73">
        <v>3.049426295</v>
      </c>
      <c r="R495" s="73">
        <v>4.5444591870000002</v>
      </c>
      <c r="S495" s="73">
        <v>1.9162111310000001</v>
      </c>
      <c r="T495" s="73">
        <v>2.5764545459999999</v>
      </c>
      <c r="U495" s="73">
        <v>3.7718104389999998</v>
      </c>
      <c r="V495" s="73">
        <v>3.0051278620000001</v>
      </c>
      <c r="W495" s="73">
        <v>2.3550184230000002</v>
      </c>
      <c r="X495" s="73">
        <v>4.1007348930000003</v>
      </c>
      <c r="Y495" s="73">
        <v>1.5184167850000001</v>
      </c>
      <c r="Z495" s="73">
        <v>2.4260411770000001</v>
      </c>
      <c r="AA495" s="73">
        <v>4.9330841149999998</v>
      </c>
      <c r="AB495" s="73">
        <v>4.7862517249999996</v>
      </c>
      <c r="AC495" s="73">
        <v>5.6173133799999997</v>
      </c>
      <c r="AD495" s="73">
        <v>2.477180669</v>
      </c>
      <c r="AE495" s="73">
        <v>3.26453989</v>
      </c>
      <c r="AF495" s="73">
        <v>3.8313785230000001</v>
      </c>
      <c r="AG495" s="73">
        <v>1.5207485709999999</v>
      </c>
      <c r="AH495" s="73">
        <v>8.2043245890000005</v>
      </c>
    </row>
    <row r="496" spans="1:34" x14ac:dyDescent="0.2">
      <c r="A496" s="74" t="s">
        <v>491</v>
      </c>
      <c r="B496" s="73">
        <v>1.5620220840000001</v>
      </c>
      <c r="C496" s="73">
        <v>2.778935299</v>
      </c>
      <c r="D496" s="73">
        <v>1.243309003</v>
      </c>
      <c r="E496" s="73">
        <v>2.803716911</v>
      </c>
      <c r="F496" s="73">
        <v>0.765282342</v>
      </c>
      <c r="G496" s="73">
        <v>3.7382265530000001</v>
      </c>
      <c r="H496" s="73">
        <v>1.822034307</v>
      </c>
      <c r="I496" s="73">
        <v>2.6735634039999998</v>
      </c>
      <c r="J496" s="73">
        <v>2.7265155600000002</v>
      </c>
      <c r="K496" s="73">
        <v>2.5645801800000001</v>
      </c>
      <c r="L496" s="73">
        <v>3.0283917069999999</v>
      </c>
      <c r="M496" s="73">
        <v>0.81923344099999995</v>
      </c>
      <c r="N496" s="73">
        <v>1.932112432</v>
      </c>
      <c r="O496" s="73">
        <v>1.3348432450000001</v>
      </c>
      <c r="P496" s="73">
        <v>1.272131731</v>
      </c>
      <c r="Q496" s="73">
        <v>1.8270338740000001</v>
      </c>
      <c r="R496" s="73">
        <v>2.8282521530000002</v>
      </c>
      <c r="S496" s="73">
        <v>2.6531767249999998</v>
      </c>
      <c r="T496" s="73">
        <v>2.5764545459999999</v>
      </c>
      <c r="U496" s="73">
        <v>1.864919843</v>
      </c>
      <c r="V496" s="73">
        <v>2.157130956</v>
      </c>
      <c r="W496" s="73">
        <v>2.3550184230000002</v>
      </c>
      <c r="X496" s="73">
        <v>2.2933799709999998</v>
      </c>
      <c r="Y496" s="73">
        <v>1.933454284</v>
      </c>
      <c r="Z496" s="73">
        <v>1.203648756</v>
      </c>
      <c r="AA496" s="73">
        <v>2.1257291930000002</v>
      </c>
      <c r="AB496" s="73">
        <v>3.0492861310000001</v>
      </c>
      <c r="AC496" s="73">
        <v>2.6538392559999999</v>
      </c>
      <c r="AD496" s="73">
        <v>0.155252574</v>
      </c>
      <c r="AE496" s="73">
        <v>3.26453989</v>
      </c>
      <c r="AF496" s="73">
        <v>1.905379105</v>
      </c>
      <c r="AG496" s="73">
        <v>0.52074857100000005</v>
      </c>
      <c r="AH496" s="73">
        <v>3.2894412019999999</v>
      </c>
    </row>
    <row r="497" spans="1:34" x14ac:dyDescent="0.2">
      <c r="A497" s="74" t="s">
        <v>492</v>
      </c>
      <c r="B497" s="73">
        <v>-2.2940417000000001E-2</v>
      </c>
      <c r="C497" s="73">
        <v>0.971580377</v>
      </c>
      <c r="D497" s="73">
        <v>1.243309003</v>
      </c>
      <c r="E497" s="73">
        <v>1.6337919089999999</v>
      </c>
      <c r="F497" s="73">
        <v>2.0872104359999999</v>
      </c>
      <c r="G497" s="73">
        <v>2.8637574350000001</v>
      </c>
      <c r="H497" s="73">
        <v>2.3074611350000001</v>
      </c>
      <c r="I497" s="73">
        <v>2.6735634039999998</v>
      </c>
      <c r="J497" s="73">
        <v>2.7265155600000002</v>
      </c>
      <c r="K497" s="73">
        <v>-0.24277474199999999</v>
      </c>
      <c r="L497" s="73">
        <v>2.83574663</v>
      </c>
      <c r="M497" s="73">
        <v>2.1411615359999998</v>
      </c>
      <c r="N497" s="73">
        <v>1.932112432</v>
      </c>
      <c r="O497" s="73">
        <v>1.749880745</v>
      </c>
      <c r="P497" s="73">
        <v>2.8570942320000001</v>
      </c>
      <c r="Q497" s="73">
        <v>2.701502992</v>
      </c>
      <c r="R497" s="73">
        <v>3.0208972310000002</v>
      </c>
      <c r="S497" s="73">
        <v>2.501173632</v>
      </c>
      <c r="T497" s="73">
        <v>1.161417047</v>
      </c>
      <c r="U497" s="73">
        <v>1.4498823439999999</v>
      </c>
      <c r="V497" s="73">
        <v>1.835202861</v>
      </c>
      <c r="W497" s="73">
        <v>1.0330903279999999</v>
      </c>
      <c r="X497" s="73">
        <v>1.293379971</v>
      </c>
      <c r="Y497" s="73">
        <v>9.6041105330000001</v>
      </c>
      <c r="Z497" s="73">
        <v>1.9406143499999999</v>
      </c>
      <c r="AA497" s="73">
        <v>8.4037139399999994</v>
      </c>
      <c r="AB497" s="73">
        <v>1.46432363</v>
      </c>
      <c r="AC497" s="73">
        <v>2.3319111619999999</v>
      </c>
      <c r="AD497" s="73">
        <v>2.1552525739999999</v>
      </c>
      <c r="AE497" s="73">
        <v>1.9426117949999999</v>
      </c>
      <c r="AF497" s="73">
        <v>-0.41654899000000001</v>
      </c>
      <c r="AG497" s="73">
        <v>-0.47925142900000001</v>
      </c>
      <c r="AH497" s="73">
        <v>8.9759417300000006</v>
      </c>
    </row>
    <row r="498" spans="1:34" x14ac:dyDescent="0.2">
      <c r="A498" s="74" t="s">
        <v>493</v>
      </c>
      <c r="B498" s="73">
        <v>2.977059583</v>
      </c>
      <c r="C498" s="73">
        <v>1.971580377</v>
      </c>
      <c r="D498" s="73">
        <v>3.8282715039999999</v>
      </c>
      <c r="E498" s="73">
        <v>2.4411468310000002</v>
      </c>
      <c r="F498" s="73">
        <v>1.3502448419999999</v>
      </c>
      <c r="G498" s="73">
        <v>2.278794934</v>
      </c>
      <c r="H498" s="73">
        <v>2.822034307</v>
      </c>
      <c r="I498" s="73">
        <v>3.9954914989999999</v>
      </c>
      <c r="J498" s="73">
        <v>2.4634811540000001</v>
      </c>
      <c r="K498" s="73">
        <v>1.7572252580000001</v>
      </c>
      <c r="L498" s="73">
        <v>2.6133542080000001</v>
      </c>
      <c r="M498" s="73">
        <v>2.1411615359999998</v>
      </c>
      <c r="N498" s="73">
        <v>2.2540405269999999</v>
      </c>
      <c r="O498" s="73">
        <v>2.071808839</v>
      </c>
      <c r="P498" s="73">
        <v>2.8570942320000001</v>
      </c>
      <c r="Q498" s="73">
        <v>1.563999468</v>
      </c>
      <c r="R498" s="73">
        <v>3.1908222319999999</v>
      </c>
      <c r="S498" s="73">
        <v>2.3312486300000002</v>
      </c>
      <c r="T498" s="73">
        <v>2.3838094679999999</v>
      </c>
      <c r="U498" s="73">
        <v>1.864919843</v>
      </c>
      <c r="V498" s="73">
        <v>3.157130956</v>
      </c>
      <c r="W498" s="73">
        <v>2.3550184230000002</v>
      </c>
      <c r="X498" s="73">
        <v>3.2933799709999998</v>
      </c>
      <c r="Y498" s="73">
        <v>0.93345428399999997</v>
      </c>
      <c r="Z498" s="73">
        <v>1.9406143499999999</v>
      </c>
      <c r="AA498" s="73">
        <v>1.8038010980000001</v>
      </c>
      <c r="AB498" s="73">
        <v>2.46432363</v>
      </c>
      <c r="AC498" s="73">
        <v>1.916873662</v>
      </c>
      <c r="AD498" s="73">
        <v>3.1552525739999999</v>
      </c>
      <c r="AE498" s="73">
        <v>2.5275742960000001</v>
      </c>
      <c r="AF498" s="73">
        <v>2.1684135109999998</v>
      </c>
      <c r="AG498" s="73">
        <v>-0.47925142900000001</v>
      </c>
      <c r="AH498" s="73">
        <v>2.2894412019999999</v>
      </c>
    </row>
    <row r="499" spans="1:34" x14ac:dyDescent="0.2">
      <c r="A499" s="74" t="s">
        <v>494</v>
      </c>
      <c r="B499" s="73">
        <v>5.9312558940000004</v>
      </c>
      <c r="C499" s="73">
        <v>5.7264678790000003</v>
      </c>
      <c r="D499" s="73">
        <v>5.4912365159999998</v>
      </c>
      <c r="E499" s="73">
        <v>3.6337919090000002</v>
      </c>
      <c r="F499" s="73">
        <v>-0.234717658</v>
      </c>
      <c r="G499" s="73">
        <v>4.9792346519999997</v>
      </c>
      <c r="H499" s="73">
        <v>5.9758396429999996</v>
      </c>
      <c r="I499" s="73">
        <v>3.843488405</v>
      </c>
      <c r="J499" s="73">
        <v>4.0484436549999998</v>
      </c>
      <c r="K499" s="73">
        <v>3.2166568760000001</v>
      </c>
      <c r="L499" s="73">
        <v>3.1983167090000002</v>
      </c>
      <c r="M499" s="73">
        <v>3.6265883630000002</v>
      </c>
      <c r="N499" s="73">
        <v>3.1020374340000001</v>
      </c>
      <c r="O499" s="73">
        <v>3.8373435859999998</v>
      </c>
      <c r="P499" s="73">
        <v>2.5940598260000001</v>
      </c>
      <c r="Q499" s="73">
        <v>0.82703387399999995</v>
      </c>
      <c r="R499" s="73">
        <v>2.3428253259999998</v>
      </c>
      <c r="S499" s="73">
        <v>4.7575133850000002</v>
      </c>
      <c r="T499" s="73">
        <v>2.7463795470000001</v>
      </c>
      <c r="U499" s="73">
        <v>1.4498823439999999</v>
      </c>
      <c r="V499" s="73">
        <v>4.1571309559999996</v>
      </c>
      <c r="W499" s="73">
        <v>2.8404452500000001</v>
      </c>
      <c r="X499" s="73">
        <v>5.7852330670000001</v>
      </c>
      <c r="Y499" s="73">
        <v>-6.6545716000000005E-2</v>
      </c>
      <c r="Z499" s="73">
        <v>2.9406143500000002</v>
      </c>
      <c r="AA499" s="73">
        <v>3.2632327170000002</v>
      </c>
      <c r="AB499" s="73">
        <v>9.1647633479999993</v>
      </c>
      <c r="AC499" s="73">
        <v>4.9168736620000004</v>
      </c>
      <c r="AD499" s="73">
        <v>2.1552525739999999</v>
      </c>
      <c r="AE499" s="73">
        <v>3.8495023910000001</v>
      </c>
      <c r="AF499" s="73">
        <v>2.7533760109999998</v>
      </c>
      <c r="AG499" s="73">
        <v>1.5207485709999999</v>
      </c>
      <c r="AH499" s="73">
        <v>3.0264067969999999</v>
      </c>
    </row>
    <row r="500" spans="1:34" x14ac:dyDescent="0.2">
      <c r="A500" s="74" t="s">
        <v>495</v>
      </c>
      <c r="B500" s="73">
        <v>9.5620220840000005</v>
      </c>
      <c r="C500" s="73">
        <v>9.457409685</v>
      </c>
      <c r="D500" s="73">
        <v>9.8690178460000002</v>
      </c>
      <c r="E500" s="73">
        <v>9.2093311559999993</v>
      </c>
      <c r="F500" s="73">
        <v>9.5950050769999997</v>
      </c>
      <c r="G500" s="73">
        <v>10.43487801</v>
      </c>
      <c r="H500" s="73">
        <v>9.3781571249999995</v>
      </c>
      <c r="I500" s="73">
        <v>7.4284509060000001</v>
      </c>
      <c r="J500" s="73">
        <v>9.5572948279999999</v>
      </c>
      <c r="K500" s="73">
        <v>9.5483881460000006</v>
      </c>
      <c r="L500" s="73">
        <v>10.038220320000001</v>
      </c>
      <c r="M500" s="73">
        <v>7.9638916829999999</v>
      </c>
      <c r="N500" s="73">
        <v>9.6255993899999996</v>
      </c>
      <c r="O500" s="73">
        <v>9.0785556720000002</v>
      </c>
      <c r="P500" s="73">
        <v>8.9760353039999998</v>
      </c>
      <c r="Q500" s="73">
        <v>8.3108496509999998</v>
      </c>
      <c r="R500" s="73">
        <v>10.15403944</v>
      </c>
      <c r="S500" s="73">
        <v>10.06511135</v>
      </c>
      <c r="T500" s="73">
        <v>10.26557895</v>
      </c>
      <c r="U500" s="73">
        <v>9.7460338039999996</v>
      </c>
      <c r="V500" s="73">
        <v>8.5563020489999992</v>
      </c>
      <c r="W500" s="73">
        <v>10.01322991</v>
      </c>
      <c r="X500" s="73">
        <v>9.2475762810000006</v>
      </c>
      <c r="Y500" s="73">
        <v>10.37639778</v>
      </c>
      <c r="Z500" s="73">
        <v>9.3449044140000002</v>
      </c>
      <c r="AA500" s="73">
        <v>9.4673592020000008</v>
      </c>
      <c r="AB500" s="73">
        <v>8.1922440850000005</v>
      </c>
      <c r="AC500" s="73">
        <v>9.8613417160000001</v>
      </c>
      <c r="AD500" s="73">
        <v>7.7699624180000004</v>
      </c>
      <c r="AE500" s="73">
        <v>9.3834809630000002</v>
      </c>
      <c r="AF500" s="73">
        <v>8.6735634299999997</v>
      </c>
      <c r="AG500" s="73">
        <v>9.0205944579999997</v>
      </c>
      <c r="AH500" s="73">
        <v>8.3979656590000005</v>
      </c>
    </row>
    <row r="501" spans="1:34" x14ac:dyDescent="0.2">
      <c r="A501" s="74" t="s">
        <v>496</v>
      </c>
      <c r="B501" s="73">
        <v>6.4848542230000001</v>
      </c>
      <c r="C501" s="73">
        <v>5.9023177139999996</v>
      </c>
      <c r="D501" s="73">
        <v>5.9437487210000004</v>
      </c>
      <c r="E501" s="73">
        <v>8.6024587019999998</v>
      </c>
      <c r="F501" s="73">
        <v>11.79939349</v>
      </c>
      <c r="G501" s="73">
        <v>10.652747590000001</v>
      </c>
      <c r="H501" s="73">
        <v>9.2348158330000008</v>
      </c>
      <c r="I501" s="73">
        <v>4.2585259049999999</v>
      </c>
      <c r="J501" s="73">
        <v>8.7854092490000006</v>
      </c>
      <c r="K501" s="73">
        <v>9.0027779639999999</v>
      </c>
      <c r="L501" s="73">
        <v>9.6039309540000009</v>
      </c>
      <c r="M501" s="73">
        <v>11.06597404</v>
      </c>
      <c r="N501" s="73">
        <v>8.9321124320000003</v>
      </c>
      <c r="O501" s="73">
        <v>8.6202454639999999</v>
      </c>
      <c r="P501" s="73">
        <v>11.362905789999999</v>
      </c>
      <c r="Q501" s="73">
        <v>9.3790624850000004</v>
      </c>
      <c r="R501" s="73">
        <v>11.30803242</v>
      </c>
      <c r="S501" s="73">
        <v>6.3424758859999999</v>
      </c>
      <c r="T501" s="73">
        <v>11.91156571</v>
      </c>
      <c r="U501" s="73">
        <v>10.929662609999999</v>
      </c>
      <c r="V501" s="73">
        <v>10.767417610000001</v>
      </c>
      <c r="W501" s="73">
        <v>11.96271861</v>
      </c>
      <c r="X501" s="73">
        <v>7.7852330670000001</v>
      </c>
      <c r="Y501" s="73">
        <v>1.5184167850000001</v>
      </c>
      <c r="Z501" s="73">
        <v>11.0312561</v>
      </c>
      <c r="AA501" s="73">
        <v>10.59659139</v>
      </c>
      <c r="AB501" s="73">
        <v>8.4068381349999992</v>
      </c>
      <c r="AC501" s="73">
        <v>9.2685491009999996</v>
      </c>
      <c r="AD501" s="73">
        <v>11.97861981</v>
      </c>
      <c r="AE501" s="73">
        <v>6.5573216390000004</v>
      </c>
      <c r="AF501" s="73">
        <v>8.0632312739999996</v>
      </c>
      <c r="AG501" s="73">
        <v>11.15010519</v>
      </c>
      <c r="AH501" s="73">
        <v>11.513442879999999</v>
      </c>
    </row>
    <row r="502" spans="1:34" x14ac:dyDescent="0.2">
      <c r="A502" s="74" t="s">
        <v>497</v>
      </c>
      <c r="B502" s="73">
        <v>8.0960006559999993</v>
      </c>
      <c r="C502" s="73">
        <v>6.8044703909999997</v>
      </c>
      <c r="D502" s="73">
        <v>9.1799469420000008</v>
      </c>
      <c r="E502" s="73">
        <v>8.8888204789999996</v>
      </c>
      <c r="F502" s="73">
        <v>9.1381474019999995</v>
      </c>
      <c r="G502" s="73">
        <v>8.7746499609999997</v>
      </c>
      <c r="H502" s="73">
        <v>8.3042372340000004</v>
      </c>
      <c r="I502" s="73">
        <v>7.3029200239999996</v>
      </c>
      <c r="J502" s="73">
        <v>6.9995340549999998</v>
      </c>
      <c r="K502" s="73">
        <v>6.2001687539999999</v>
      </c>
      <c r="L502" s="73">
        <v>8.0836741429999996</v>
      </c>
      <c r="M502" s="73">
        <v>7.426563754</v>
      </c>
      <c r="N502" s="73">
        <v>8.3956368060000006</v>
      </c>
      <c r="O502" s="73">
        <v>7.7498807449999996</v>
      </c>
      <c r="P502" s="73">
        <v>6.8720445730000002</v>
      </c>
      <c r="Q502" s="73">
        <v>8.3027673049999997</v>
      </c>
      <c r="R502" s="73">
        <v>8.2829920759999993</v>
      </c>
      <c r="S502" s="73">
        <v>8.1027380999999998</v>
      </c>
      <c r="T502" s="73">
        <v>6.6744866289999996</v>
      </c>
      <c r="U502" s="73">
        <v>8.753663092</v>
      </c>
      <c r="V502" s="73">
        <v>5.5631233150000003</v>
      </c>
      <c r="W502" s="73">
        <v>7.5876791790000002</v>
      </c>
      <c r="X502" s="73">
        <v>8.0615642960000002</v>
      </c>
      <c r="Y502" s="73">
        <v>7.2463372389999998</v>
      </c>
      <c r="Z502" s="73">
        <v>7.7479692719999997</v>
      </c>
      <c r="AA502" s="73">
        <v>8.7609031399999999</v>
      </c>
      <c r="AB502" s="73">
        <v>8.5196060659999997</v>
      </c>
      <c r="AC502" s="73">
        <v>8.6583406489999994</v>
      </c>
      <c r="AD502" s="73">
        <v>6.4220391140000004</v>
      </c>
      <c r="AE502" s="73">
        <v>8.0033077269999993</v>
      </c>
      <c r="AF502" s="73">
        <v>6.8963339650000002</v>
      </c>
      <c r="AG502" s="73">
        <v>9.3504713059999993</v>
      </c>
      <c r="AH502" s="73">
        <v>5.7919415430000001</v>
      </c>
    </row>
    <row r="503" spans="1:34" x14ac:dyDescent="0.2">
      <c r="A503" s="74" t="s">
        <v>498</v>
      </c>
      <c r="B503" s="73">
        <v>2.977059583</v>
      </c>
      <c r="C503" s="73">
        <v>1.556542877</v>
      </c>
      <c r="D503" s="73">
        <v>1.243309003</v>
      </c>
      <c r="E503" s="73">
        <v>2.2187544099999998</v>
      </c>
      <c r="F503" s="73">
        <v>1.3502448419999999</v>
      </c>
      <c r="G503" s="73">
        <v>2.6007230290000001</v>
      </c>
      <c r="H503" s="73">
        <v>1.822034307</v>
      </c>
      <c r="I503" s="73">
        <v>0.67356340400000003</v>
      </c>
      <c r="J503" s="73">
        <v>2.7265155600000002</v>
      </c>
      <c r="K503" s="73">
        <v>0.75722525799999996</v>
      </c>
      <c r="L503" s="73">
        <v>4.7288314260000002</v>
      </c>
      <c r="M503" s="73">
        <v>2.4041959409999998</v>
      </c>
      <c r="N503" s="73">
        <v>2.2540405269999999</v>
      </c>
      <c r="O503" s="73">
        <v>2.557235667</v>
      </c>
      <c r="P503" s="73">
        <v>0.27213173099999999</v>
      </c>
      <c r="Q503" s="73">
        <v>2.2420713729999999</v>
      </c>
      <c r="R503" s="73">
        <v>1.6058597320000001</v>
      </c>
      <c r="S503" s="73">
        <v>2.501173632</v>
      </c>
      <c r="T503" s="73">
        <v>1.898382641</v>
      </c>
      <c r="U503" s="73">
        <v>2.4498823440000002</v>
      </c>
      <c r="V503" s="73">
        <v>-0.16479713900000001</v>
      </c>
      <c r="W503" s="73">
        <v>1.6180528279999999</v>
      </c>
      <c r="X503" s="73">
        <v>2.6153080659999999</v>
      </c>
      <c r="Y503" s="73">
        <v>2.2553823789999998</v>
      </c>
      <c r="Z503" s="73">
        <v>1.9406143499999999</v>
      </c>
      <c r="AA503" s="73">
        <v>2.6111560200000001</v>
      </c>
      <c r="AB503" s="73">
        <v>1.46432363</v>
      </c>
      <c r="AC503" s="73">
        <v>1.916873662</v>
      </c>
      <c r="AD503" s="73">
        <v>2.477180669</v>
      </c>
      <c r="AE503" s="73">
        <v>1.9426117949999999</v>
      </c>
      <c r="AF503" s="73">
        <v>2.5834510100000001</v>
      </c>
      <c r="AG503" s="73">
        <v>1.8426766649999999</v>
      </c>
      <c r="AH503" s="73">
        <v>2.2894412019999999</v>
      </c>
    </row>
    <row r="504" spans="1:34" x14ac:dyDescent="0.2">
      <c r="A504" s="74" t="s">
        <v>499</v>
      </c>
      <c r="B504" s="73">
        <v>9.58992808</v>
      </c>
      <c r="C504" s="73">
        <v>7.1314517139999998</v>
      </c>
      <c r="D504" s="73">
        <v>9.6226873699999995</v>
      </c>
      <c r="E504" s="73">
        <v>9.7746216799999992</v>
      </c>
      <c r="F504" s="73">
        <v>9.4073340339999998</v>
      </c>
      <c r="G504" s="73">
        <v>9.6516599939999992</v>
      </c>
      <c r="H504" s="73">
        <v>9.7785556709999994</v>
      </c>
      <c r="I504" s="73">
        <v>9.4251074629999998</v>
      </c>
      <c r="J504" s="73">
        <v>9.8540800599999994</v>
      </c>
      <c r="K504" s="73">
        <v>9.6058481980000003</v>
      </c>
      <c r="L504" s="73">
        <v>8.8925778520000005</v>
      </c>
      <c r="M504" s="73">
        <v>9.0836760410000004</v>
      </c>
      <c r="N504" s="73">
        <v>6.8024771519999998</v>
      </c>
      <c r="O504" s="73">
        <v>8.4913477309999994</v>
      </c>
      <c r="P504" s="73">
        <v>8.4718040759999997</v>
      </c>
      <c r="Q504" s="73">
        <v>9.2823610940000005</v>
      </c>
      <c r="R504" s="73">
        <v>9.8153130970000007</v>
      </c>
      <c r="S504" s="73">
        <v>9.2351304760000001</v>
      </c>
      <c r="T504" s="73">
        <v>7.9427767600000001</v>
      </c>
      <c r="U504" s="73">
        <v>9.4629723430000006</v>
      </c>
      <c r="V504" s="73">
        <v>10.043437219999999</v>
      </c>
      <c r="W504" s="73">
        <v>9.7829597550000003</v>
      </c>
      <c r="X504" s="73">
        <v>8.7363234670000001</v>
      </c>
      <c r="Y504" s="73">
        <v>9.3407220479999999</v>
      </c>
      <c r="Z504" s="73">
        <v>10.740867160000001</v>
      </c>
      <c r="AA504" s="73">
        <v>7.9227421710000003</v>
      </c>
      <c r="AB504" s="73">
        <v>8.7589443790000008</v>
      </c>
      <c r="AC504" s="73">
        <v>9.1263270280000004</v>
      </c>
      <c r="AD504" s="73">
        <v>9.3695716949999994</v>
      </c>
      <c r="AE504" s="73">
        <v>9.1024831319999997</v>
      </c>
      <c r="AF504" s="73">
        <v>9.3549404789999997</v>
      </c>
      <c r="AG504" s="73">
        <v>9.6108609900000008</v>
      </c>
      <c r="AH504" s="73">
        <v>7.9139320670000002</v>
      </c>
    </row>
    <row r="505" spans="1:34" x14ac:dyDescent="0.2">
      <c r="A505" s="74" t="s">
        <v>500</v>
      </c>
      <c r="B505" s="73">
        <v>6.2624618019999998</v>
      </c>
      <c r="C505" s="73">
        <v>7.3552846690000004</v>
      </c>
      <c r="D505" s="73">
        <v>6.9981965050000001</v>
      </c>
      <c r="E505" s="73">
        <v>6.6561597219999999</v>
      </c>
      <c r="F505" s="73">
        <v>6.0690630900000002</v>
      </c>
      <c r="G505" s="73">
        <v>3.6007230290000001</v>
      </c>
      <c r="H505" s="73">
        <v>6.0079008529999998</v>
      </c>
      <c r="I505" s="73">
        <v>6.6277597139999997</v>
      </c>
      <c r="J505" s="73">
        <v>5.4634811540000001</v>
      </c>
      <c r="K505" s="73">
        <v>4.1495426809999998</v>
      </c>
      <c r="L505" s="73">
        <v>7.2572103979999998</v>
      </c>
      <c r="M505" s="73">
        <v>6.0671609540000002</v>
      </c>
      <c r="N505" s="73">
        <v>6.2540405269999999</v>
      </c>
      <c r="O505" s="73">
        <v>6.2734427009999996</v>
      </c>
      <c r="P505" s="73">
        <v>2.8570942320000001</v>
      </c>
      <c r="Q505" s="73">
        <v>8.7399232100000006</v>
      </c>
      <c r="R505" s="73">
        <v>5.9035402799999996</v>
      </c>
      <c r="S505" s="73">
        <v>5.774192126</v>
      </c>
      <c r="T505" s="73">
        <v>5.1000165019999999</v>
      </c>
      <c r="U505" s="73">
        <v>6.633104168</v>
      </c>
      <c r="V505" s="73">
        <v>5.0051278620000001</v>
      </c>
      <c r="W505" s="73">
        <v>6.2030153290000003</v>
      </c>
      <c r="X505" s="73">
        <v>6.7691134020000003</v>
      </c>
      <c r="Y505" s="73">
        <v>3.3928859029999998</v>
      </c>
      <c r="Z505" s="73">
        <v>5.6186862550000001</v>
      </c>
      <c r="AA505" s="73">
        <v>5.7106916940000003</v>
      </c>
      <c r="AB505" s="73">
        <v>7.2456833439999997</v>
      </c>
      <c r="AC505" s="73">
        <v>8.0184116890000006</v>
      </c>
      <c r="AD505" s="73">
        <v>3.1552525739999999</v>
      </c>
      <c r="AE505" s="73">
        <v>8.6079477119999996</v>
      </c>
      <c r="AF505" s="73">
        <v>6.7732755689999999</v>
      </c>
      <c r="AG505" s="73">
        <v>5.1354584150000004</v>
      </c>
      <c r="AH505" s="73">
        <v>5.833761719</v>
      </c>
    </row>
    <row r="506" spans="1:34" x14ac:dyDescent="0.2">
      <c r="A506" s="74" t="s">
        <v>501</v>
      </c>
      <c r="B506" s="73">
        <v>3.436491202</v>
      </c>
      <c r="C506" s="73">
        <v>3.431011995</v>
      </c>
      <c r="D506" s="73">
        <v>4.7027406220000003</v>
      </c>
      <c r="E506" s="73">
        <v>6.4151516229999999</v>
      </c>
      <c r="F506" s="73">
        <v>5.319871193</v>
      </c>
      <c r="G506" s="73">
        <v>2.8637574350000001</v>
      </c>
      <c r="H506" s="73">
        <v>5.2814659260000001</v>
      </c>
      <c r="I506" s="73">
        <v>7.2434190120000004</v>
      </c>
      <c r="J506" s="73">
        <v>4.2290159010000004</v>
      </c>
      <c r="K506" s="73">
        <v>4.2807872140000001</v>
      </c>
      <c r="L506" s="73">
        <v>3.1983167090000002</v>
      </c>
      <c r="M506" s="73">
        <v>5.4041959410000002</v>
      </c>
      <c r="N506" s="73">
        <v>3.1020374340000001</v>
      </c>
      <c r="O506" s="73">
        <v>6.8479128280000001</v>
      </c>
      <c r="P506" s="73">
        <v>6.4420567320000002</v>
      </c>
      <c r="Q506" s="73">
        <v>4.1962676840000004</v>
      </c>
      <c r="R506" s="73">
        <v>6.3784492359999998</v>
      </c>
      <c r="S506" s="73">
        <v>1.3312486299999999</v>
      </c>
      <c r="T506" s="73">
        <v>7.2417904630000001</v>
      </c>
      <c r="U506" s="73">
        <v>5.3567729389999998</v>
      </c>
      <c r="V506" s="73">
        <v>6.8575706739999998</v>
      </c>
      <c r="W506" s="73">
        <v>6.0103702510000003</v>
      </c>
      <c r="X506" s="73">
        <v>4.2002705660000004</v>
      </c>
      <c r="Y506" s="73">
        <v>2.2553823789999998</v>
      </c>
      <c r="Z506" s="73">
        <v>5.4260411770000001</v>
      </c>
      <c r="AA506" s="73">
        <v>2.3887635989999998</v>
      </c>
      <c r="AB506" s="73">
        <v>5.271678552</v>
      </c>
      <c r="AC506" s="73">
        <v>3.7913427799999999</v>
      </c>
      <c r="AD506" s="73">
        <v>7.2427154150000002</v>
      </c>
      <c r="AE506" s="73">
        <v>2.7499667169999999</v>
      </c>
      <c r="AF506" s="73">
        <v>5.1380398620000003</v>
      </c>
      <c r="AG506" s="73">
        <v>5.2756360730000003</v>
      </c>
      <c r="AH506" s="73">
        <v>6.1639103200000003</v>
      </c>
    </row>
    <row r="507" spans="1:34" x14ac:dyDescent="0.2">
      <c r="A507" s="74" t="s">
        <v>502</v>
      </c>
      <c r="B507" s="73">
        <v>8.8443383230000006</v>
      </c>
      <c r="C507" s="73">
        <v>8.2430434049999999</v>
      </c>
      <c r="D507" s="73">
        <v>8.0887990540000008</v>
      </c>
      <c r="E507" s="73">
        <v>6.3617123639999997</v>
      </c>
      <c r="F507" s="73">
        <v>5.0872104360000003</v>
      </c>
      <c r="G507" s="73">
        <v>6.7382265529999996</v>
      </c>
      <c r="H507" s="73">
        <v>7.7385109520000004</v>
      </c>
      <c r="I507" s="73">
        <v>7.7925044769999996</v>
      </c>
      <c r="J507" s="73">
        <v>7.3989409019999997</v>
      </c>
      <c r="K507" s="73">
        <v>7.71722719</v>
      </c>
      <c r="L507" s="73">
        <v>8.4504564739999992</v>
      </c>
      <c r="M507" s="73">
        <v>5.6521234549999999</v>
      </c>
      <c r="N507" s="73">
        <v>9.3750559280000001</v>
      </c>
      <c r="O507" s="73">
        <v>4.6567713399999997</v>
      </c>
      <c r="P507" s="73">
        <v>0.27213173099999999</v>
      </c>
      <c r="Q507" s="73">
        <v>8.1062575179999996</v>
      </c>
      <c r="R507" s="73">
        <v>3.6058597319999999</v>
      </c>
      <c r="S507" s="73">
        <v>8.4027109929999995</v>
      </c>
      <c r="T507" s="73">
        <v>1.161417047</v>
      </c>
      <c r="U507" s="73">
        <v>7.0044711949999998</v>
      </c>
      <c r="V507" s="73">
        <v>5.5356425790000001</v>
      </c>
      <c r="W507" s="73">
        <v>5.6478001720000002</v>
      </c>
      <c r="X507" s="73">
        <v>5.5413074839999998</v>
      </c>
      <c r="Y507" s="73">
        <v>2.9334542840000002</v>
      </c>
      <c r="Z507" s="73">
        <v>7.1025020320000003</v>
      </c>
      <c r="AA507" s="73">
        <v>8.9201450589999993</v>
      </c>
      <c r="AB507" s="73">
        <v>8.5196060659999997</v>
      </c>
      <c r="AC507" s="73">
        <v>8.644794117</v>
      </c>
      <c r="AD507" s="73">
        <v>4.5475699970000001</v>
      </c>
      <c r="AE507" s="73">
        <v>7.9924603449999996</v>
      </c>
      <c r="AF507" s="73">
        <v>7.3450022419999996</v>
      </c>
      <c r="AG507" s="73">
        <v>6.4276391659999996</v>
      </c>
      <c r="AH507" s="73">
        <v>5.748872821</v>
      </c>
    </row>
    <row r="508" spans="1:34" x14ac:dyDescent="0.2">
      <c r="A508" s="74" t="s">
        <v>503</v>
      </c>
      <c r="B508" s="73">
        <v>6.2808403310000003</v>
      </c>
      <c r="C508" s="73">
        <v>4.4951423330000004</v>
      </c>
      <c r="D508" s="73">
        <v>3.5652370979999999</v>
      </c>
      <c r="E508" s="73">
        <v>1.6337919089999999</v>
      </c>
      <c r="F508" s="73">
        <v>5.1575997640000004</v>
      </c>
      <c r="G508" s="73">
        <v>9.0269877839999992</v>
      </c>
      <c r="H508" s="73">
        <v>5.7095595780000004</v>
      </c>
      <c r="I508" s="73">
        <v>4.2585259049999999</v>
      </c>
      <c r="J508" s="73">
        <v>3.3114780609999999</v>
      </c>
      <c r="K508" s="73">
        <v>4.6152062530000002</v>
      </c>
      <c r="L508" s="73">
        <v>5.5202448039999998</v>
      </c>
      <c r="M508" s="73">
        <v>2.8192334410000002</v>
      </c>
      <c r="N508" s="73">
        <v>6.8024771519999998</v>
      </c>
      <c r="O508" s="73">
        <v>2.3348432450000001</v>
      </c>
      <c r="P508" s="73">
        <v>1.8570942319999999</v>
      </c>
      <c r="Q508" s="73">
        <v>9.2699773699999994</v>
      </c>
      <c r="R508" s="73">
        <v>8.0488032280000006</v>
      </c>
      <c r="S508" s="73">
        <v>4.5407019960000001</v>
      </c>
      <c r="T508" s="73">
        <v>2.5764545459999999</v>
      </c>
      <c r="U508" s="73">
        <v>1.864919843</v>
      </c>
      <c r="V508" s="73">
        <v>4.0831303739999996</v>
      </c>
      <c r="W508" s="73">
        <v>6.242543693</v>
      </c>
      <c r="X508" s="73">
        <v>4.9372361610000004</v>
      </c>
      <c r="Y508" s="73">
        <v>3.1033792849999999</v>
      </c>
      <c r="Z508" s="73">
        <v>1.9406143499999999</v>
      </c>
      <c r="AA508" s="73">
        <v>1.8038010980000001</v>
      </c>
      <c r="AB508" s="73">
        <v>3.46432363</v>
      </c>
      <c r="AC508" s="73">
        <v>4.8554731179999999</v>
      </c>
      <c r="AD508" s="73">
        <v>8.1496060109999995</v>
      </c>
      <c r="AE508" s="73">
        <v>4.0300746360000002</v>
      </c>
      <c r="AF508" s="73">
        <v>7.2200756310000003</v>
      </c>
      <c r="AG508" s="73">
        <v>1.5207485709999999</v>
      </c>
      <c r="AH508" s="73">
        <v>6.854225821</v>
      </c>
    </row>
    <row r="509" spans="1:34" x14ac:dyDescent="0.2">
      <c r="A509" s="74" t="s">
        <v>504</v>
      </c>
      <c r="B509" s="73">
        <v>2.977059583</v>
      </c>
      <c r="C509" s="73">
        <v>-2.8419623000000001E-2</v>
      </c>
      <c r="D509" s="73">
        <v>2.8282715039999999</v>
      </c>
      <c r="E509" s="73">
        <v>2.2187544099999998</v>
      </c>
      <c r="F509" s="73">
        <v>0.765282342</v>
      </c>
      <c r="G509" s="73">
        <v>6.1367759289999997</v>
      </c>
      <c r="H509" s="73">
        <v>1.5001062119999999</v>
      </c>
      <c r="I509" s="73">
        <v>2.9954914989999999</v>
      </c>
      <c r="J509" s="73">
        <v>3.3114780609999999</v>
      </c>
      <c r="K509" s="73">
        <v>4.2166568760000001</v>
      </c>
      <c r="L509" s="73">
        <v>10.65501336</v>
      </c>
      <c r="M509" s="73">
        <v>2.8192334410000002</v>
      </c>
      <c r="N509" s="73">
        <v>-6.7887567999999995E-2</v>
      </c>
      <c r="O509" s="73">
        <v>1.749880745</v>
      </c>
      <c r="P509" s="73">
        <v>1.272131731</v>
      </c>
      <c r="Q509" s="73">
        <v>6.1247144230000004</v>
      </c>
      <c r="R509" s="73">
        <v>1.020897231</v>
      </c>
      <c r="S509" s="73">
        <v>1.9162111310000001</v>
      </c>
      <c r="T509" s="73">
        <v>2.5764545459999999</v>
      </c>
      <c r="U509" s="73">
        <v>2.6722747650000001</v>
      </c>
      <c r="V509" s="73">
        <v>2.157130956</v>
      </c>
      <c r="W509" s="73">
        <v>3.3550184230000002</v>
      </c>
      <c r="X509" s="73">
        <v>3.2933799709999998</v>
      </c>
      <c r="Y509" s="73">
        <v>1.933454284</v>
      </c>
      <c r="Z509" s="73">
        <v>2.7886112559999998</v>
      </c>
      <c r="AA509" s="73">
        <v>6.0705876390000002</v>
      </c>
      <c r="AB509" s="73">
        <v>4.0492861309999997</v>
      </c>
      <c r="AC509" s="73">
        <v>5.8237642579999997</v>
      </c>
      <c r="AD509" s="73">
        <v>2.962607496</v>
      </c>
      <c r="AE509" s="73">
        <v>7.2280140140000002</v>
      </c>
      <c r="AF509" s="73">
        <v>1.905379105</v>
      </c>
      <c r="AG509" s="73">
        <v>1.8426766649999999</v>
      </c>
      <c r="AH509" s="73">
        <v>3.2894412019999999</v>
      </c>
    </row>
    <row r="510" spans="1:34" x14ac:dyDescent="0.2">
      <c r="A510" s="74" t="s">
        <v>505</v>
      </c>
      <c r="B510" s="73">
        <v>2.784414505</v>
      </c>
      <c r="C510" s="73">
        <v>-2.8419623000000001E-2</v>
      </c>
      <c r="D510" s="73">
        <v>3.5652370979999999</v>
      </c>
      <c r="E510" s="73">
        <v>2.803716911</v>
      </c>
      <c r="F510" s="73">
        <v>1.7652823419999999</v>
      </c>
      <c r="G510" s="73">
        <v>3.9792346520000001</v>
      </c>
      <c r="H510" s="73">
        <v>7.2748932719999999</v>
      </c>
      <c r="I510" s="73">
        <v>2.9954914989999999</v>
      </c>
      <c r="J510" s="73">
        <v>2.7265155600000002</v>
      </c>
      <c r="K510" s="73">
        <v>1.7572252580000001</v>
      </c>
      <c r="L510" s="73">
        <v>11.119827089999999</v>
      </c>
      <c r="M510" s="73">
        <v>2.8192334410000002</v>
      </c>
      <c r="N510" s="73">
        <v>5.976506552</v>
      </c>
      <c r="O510" s="73">
        <v>2.071808839</v>
      </c>
      <c r="P510" s="73">
        <v>1.272131731</v>
      </c>
      <c r="Q510" s="73">
        <v>13.25574299</v>
      </c>
      <c r="R510" s="73">
        <v>2.0208972310000002</v>
      </c>
      <c r="S510" s="73">
        <v>6.7321280669999997</v>
      </c>
      <c r="T510" s="73">
        <v>1.5764545459999999</v>
      </c>
      <c r="U510" s="73">
        <v>2.1868479380000001</v>
      </c>
      <c r="V510" s="73">
        <v>2.642557783</v>
      </c>
      <c r="W510" s="73">
        <v>1.6180528279999999</v>
      </c>
      <c r="X510" s="73">
        <v>1.8783424719999999</v>
      </c>
      <c r="Y510" s="73">
        <v>1.5184167850000001</v>
      </c>
      <c r="Z510" s="73">
        <v>2.2036487560000002</v>
      </c>
      <c r="AA510" s="73">
        <v>9.9497332440000008</v>
      </c>
      <c r="AB510" s="73">
        <v>6.1647633480000001</v>
      </c>
      <c r="AC510" s="73">
        <v>4.6538392560000004</v>
      </c>
      <c r="AD510" s="73">
        <v>2.477180669</v>
      </c>
      <c r="AE510" s="73">
        <v>5.7499667170000004</v>
      </c>
      <c r="AF510" s="73">
        <v>4.1684135109999998</v>
      </c>
      <c r="AG510" s="73">
        <v>1.8426766649999999</v>
      </c>
      <c r="AH510" s="73">
        <v>1.7044787020000001</v>
      </c>
    </row>
    <row r="511" spans="1:34" x14ac:dyDescent="0.2">
      <c r="A511" s="74" t="s">
        <v>506</v>
      </c>
      <c r="B511" s="73">
        <v>8.8350405779999992</v>
      </c>
      <c r="C511" s="73">
        <v>8.1415053779999997</v>
      </c>
      <c r="D511" s="73">
        <v>7.8131646110000004</v>
      </c>
      <c r="E511" s="73">
        <v>3.0932235280000002</v>
      </c>
      <c r="F511" s="73">
        <v>0.765282342</v>
      </c>
      <c r="G511" s="73">
        <v>8.1675381829999996</v>
      </c>
      <c r="H511" s="73">
        <v>5.7289249030000002</v>
      </c>
      <c r="I511" s="73">
        <v>7.9864463590000003</v>
      </c>
      <c r="J511" s="73">
        <v>3.3114780609999999</v>
      </c>
      <c r="K511" s="73">
        <v>4.6641158530000002</v>
      </c>
      <c r="L511" s="73">
        <v>8.0618147090000001</v>
      </c>
      <c r="M511" s="73">
        <v>4.2115508630000003</v>
      </c>
      <c r="N511" s="73">
        <v>3.2540405269999999</v>
      </c>
      <c r="O511" s="73">
        <v>3.3348432450000001</v>
      </c>
      <c r="P511" s="73">
        <v>8.32198028</v>
      </c>
      <c r="Q511" s="73">
        <v>10.75629228</v>
      </c>
      <c r="R511" s="73">
        <v>2.6058597319999999</v>
      </c>
      <c r="S511" s="73">
        <v>6.1892296250000003</v>
      </c>
      <c r="T511" s="73">
        <v>2.898382641</v>
      </c>
      <c r="U511" s="73">
        <v>3.5653595610000002</v>
      </c>
      <c r="V511" s="73">
        <v>1.835202861</v>
      </c>
      <c r="W511" s="73">
        <v>3.0330903280000001</v>
      </c>
      <c r="X511" s="73">
        <v>5.5787821900000001</v>
      </c>
      <c r="Y511" s="73">
        <v>3.2553823789999998</v>
      </c>
      <c r="Z511" s="73">
        <v>2.7886112559999998</v>
      </c>
      <c r="AA511" s="73">
        <v>8.2632327169999993</v>
      </c>
      <c r="AB511" s="73">
        <v>5.8566410529999997</v>
      </c>
      <c r="AC511" s="73">
        <v>8.244800498</v>
      </c>
      <c r="AD511" s="73">
        <v>3.740215074</v>
      </c>
      <c r="AE511" s="73">
        <v>4.26453989</v>
      </c>
      <c r="AF511" s="73">
        <v>5.5141883480000002</v>
      </c>
      <c r="AG511" s="73">
        <v>2.5207485709999999</v>
      </c>
      <c r="AH511" s="73">
        <v>3.5118336239999999</v>
      </c>
    </row>
    <row r="512" spans="1:34" x14ac:dyDescent="0.2">
      <c r="A512" s="74" t="s">
        <v>507</v>
      </c>
      <c r="B512" s="73">
        <v>9.0485219459999993</v>
      </c>
      <c r="C512" s="73">
        <v>8.146506059</v>
      </c>
      <c r="D512" s="73">
        <v>8.635626426</v>
      </c>
      <c r="E512" s="73">
        <v>9.99244311</v>
      </c>
      <c r="F512" s="73">
        <v>7.7931883380000002</v>
      </c>
      <c r="G512" s="73">
        <v>10.438666270000001</v>
      </c>
      <c r="H512" s="73">
        <v>9.4367441509999992</v>
      </c>
      <c r="I512" s="73">
        <v>8.6160779089999995</v>
      </c>
      <c r="J512" s="73">
        <v>9.0393985150000002</v>
      </c>
      <c r="K512" s="73">
        <v>8.9445773309999996</v>
      </c>
      <c r="L512" s="73">
        <v>8.5000669220000002</v>
      </c>
      <c r="M512" s="73">
        <v>8.5300398739999999</v>
      </c>
      <c r="N512" s="73">
        <v>8.5019680409999996</v>
      </c>
      <c r="O512" s="73">
        <v>7.7611080000000001</v>
      </c>
      <c r="P512" s="73">
        <v>8.4370386580000005</v>
      </c>
      <c r="Q512" s="73">
        <v>8.664136139</v>
      </c>
      <c r="R512" s="73">
        <v>9.0377055189999993</v>
      </c>
      <c r="S512" s="73">
        <v>8.4759068729999996</v>
      </c>
      <c r="T512" s="73">
        <v>9.565139233</v>
      </c>
      <c r="U512" s="73">
        <v>8.1033245820000008</v>
      </c>
      <c r="V512" s="73">
        <v>8.9824077859999996</v>
      </c>
      <c r="W512" s="73">
        <v>9.4635428790000002</v>
      </c>
      <c r="X512" s="73">
        <v>9.7630217879999996</v>
      </c>
      <c r="Y512" s="73">
        <v>9.859750279</v>
      </c>
      <c r="Z512" s="73">
        <v>10.02595402</v>
      </c>
      <c r="AA512" s="73">
        <v>8.5418933579999994</v>
      </c>
      <c r="AB512" s="73">
        <v>9.1081798200000001</v>
      </c>
      <c r="AC512" s="73">
        <v>9.3542789749999997</v>
      </c>
      <c r="AD512" s="73">
        <v>8.3888722510000004</v>
      </c>
      <c r="AE512" s="73">
        <v>9.0872700379999998</v>
      </c>
      <c r="AF512" s="73">
        <v>8.6058188229999999</v>
      </c>
      <c r="AG512" s="73">
        <v>8.1753845989999991</v>
      </c>
      <c r="AH512" s="73">
        <v>7.9898809210000001</v>
      </c>
    </row>
    <row r="513" spans="1:34" x14ac:dyDescent="0.2">
      <c r="A513" s="74" t="s">
        <v>508</v>
      </c>
      <c r="B513" s="73">
        <v>8.1011808950000006</v>
      </c>
      <c r="C513" s="73">
        <v>8.3852083059999991</v>
      </c>
      <c r="D513" s="73">
        <v>8.759008841</v>
      </c>
      <c r="E513" s="73">
        <v>9.2429706469999999</v>
      </c>
      <c r="F513" s="73">
        <v>8.6989729960000002</v>
      </c>
      <c r="G513" s="73">
        <v>8.8486505429999998</v>
      </c>
      <c r="H513" s="73">
        <v>8.9052476760000001</v>
      </c>
      <c r="I513" s="73">
        <v>8.9214909169999999</v>
      </c>
      <c r="J513" s="73">
        <v>9.1387325399999995</v>
      </c>
      <c r="K513" s="73">
        <v>9.4817391109999996</v>
      </c>
      <c r="L513" s="73">
        <v>9.9502326449999998</v>
      </c>
      <c r="M513" s="73">
        <v>7.6457819279999999</v>
      </c>
      <c r="N513" s="73">
        <v>9.3049774930000009</v>
      </c>
      <c r="O513" s="73">
        <v>8.3865053649999997</v>
      </c>
      <c r="P513" s="73">
        <v>8.6340755050000002</v>
      </c>
      <c r="Q513" s="73">
        <v>8.7498660130000001</v>
      </c>
      <c r="R513" s="73">
        <v>8.762364217</v>
      </c>
      <c r="S513" s="73">
        <v>8.7363900930000007</v>
      </c>
      <c r="T513" s="73">
        <v>9.4452771010000003</v>
      </c>
      <c r="U513" s="73">
        <v>8.3447001069999995</v>
      </c>
      <c r="V513" s="73">
        <v>8.5833957099999996</v>
      </c>
      <c r="W513" s="73">
        <v>9.1904372629999997</v>
      </c>
      <c r="X513" s="73">
        <v>7.8858370080000002</v>
      </c>
      <c r="Y513" s="73">
        <v>9.3722461369999994</v>
      </c>
      <c r="Z513" s="73">
        <v>8.2697379459999993</v>
      </c>
      <c r="AA513" s="73">
        <v>9.8912639389999999</v>
      </c>
      <c r="AB513" s="73">
        <v>9.2972136439999993</v>
      </c>
      <c r="AC513" s="73">
        <v>9.1774012119999995</v>
      </c>
      <c r="AD513" s="73">
        <v>9.8347326729999995</v>
      </c>
      <c r="AE513" s="73">
        <v>8.8525048789999996</v>
      </c>
      <c r="AF513" s="73">
        <v>8.3249179959999999</v>
      </c>
      <c r="AG513" s="73">
        <v>9.4908544609999996</v>
      </c>
      <c r="AH513" s="73">
        <v>10.42899255</v>
      </c>
    </row>
    <row r="514" spans="1:34" x14ac:dyDescent="0.2">
      <c r="A514" s="74" t="s">
        <v>509</v>
      </c>
      <c r="B514" s="73">
        <v>7.7049800380000004</v>
      </c>
      <c r="C514" s="73">
        <v>7.4714262639999998</v>
      </c>
      <c r="D514" s="73">
        <v>8.0114933280000002</v>
      </c>
      <c r="E514" s="73">
        <v>8.739700418</v>
      </c>
      <c r="F514" s="73">
        <v>7.86857015</v>
      </c>
      <c r="G514" s="73">
        <v>7.618644937</v>
      </c>
      <c r="H514" s="73">
        <v>7.4773861359999998</v>
      </c>
      <c r="I514" s="73">
        <v>8.3174195940000004</v>
      </c>
      <c r="J514" s="73">
        <v>8.2963711680000003</v>
      </c>
      <c r="K514" s="73">
        <v>9.8206203389999995</v>
      </c>
      <c r="L514" s="73">
        <v>7.8228075739999996</v>
      </c>
      <c r="M514" s="73">
        <v>8.0139902949999993</v>
      </c>
      <c r="N514" s="73">
        <v>7.6668220529999997</v>
      </c>
      <c r="O514" s="73">
        <v>7.8996278640000002</v>
      </c>
      <c r="P514" s="73">
        <v>7.8495605590000004</v>
      </c>
      <c r="Q514" s="73">
        <v>7.903849471</v>
      </c>
      <c r="R514" s="73">
        <v>8.7213369489999994</v>
      </c>
      <c r="S514" s="73">
        <v>7.5111577199999999</v>
      </c>
      <c r="T514" s="73">
        <v>8.3870261809999995</v>
      </c>
      <c r="U514" s="73">
        <v>7.6593357089999996</v>
      </c>
      <c r="V514" s="73">
        <v>8.6649255959999998</v>
      </c>
      <c r="W514" s="73">
        <v>8.0883727630000006</v>
      </c>
      <c r="X514" s="73">
        <v>7.4633049720000004</v>
      </c>
      <c r="Y514" s="73">
        <v>9.4706726850000003</v>
      </c>
      <c r="Z514" s="73">
        <v>8.5670534860000007</v>
      </c>
      <c r="AA514" s="73">
        <v>6.9837101879999999</v>
      </c>
      <c r="AB514" s="73">
        <v>8.0492861310000006</v>
      </c>
      <c r="AC514" s="73">
        <v>7.6080355669999999</v>
      </c>
      <c r="AD514" s="73">
        <v>8.199646693</v>
      </c>
      <c r="AE514" s="73">
        <v>7.7691602819999996</v>
      </c>
      <c r="AF514" s="73">
        <v>7.7178773300000003</v>
      </c>
      <c r="AG514" s="73">
        <v>8.9364903390000006</v>
      </c>
      <c r="AH514" s="73">
        <v>8.5499687529999999</v>
      </c>
    </row>
    <row r="515" spans="1:34" x14ac:dyDescent="0.2">
      <c r="A515" s="74" t="s">
        <v>510</v>
      </c>
      <c r="B515" s="73">
        <v>7.289942538</v>
      </c>
      <c r="C515" s="73">
        <v>5.3638978000000002</v>
      </c>
      <c r="D515" s="73">
        <v>6.9157343449999997</v>
      </c>
      <c r="E515" s="73">
        <v>5.2485017530000002</v>
      </c>
      <c r="F515" s="73">
        <v>3.0872104359999999</v>
      </c>
      <c r="G515" s="73">
        <v>6.3662577760000003</v>
      </c>
      <c r="H515" s="73">
        <v>7.3393100010000003</v>
      </c>
      <c r="I515" s="73">
        <v>7.454923118</v>
      </c>
      <c r="J515" s="73">
        <v>3.4634811540000001</v>
      </c>
      <c r="K515" s="73">
        <v>6.4154367409999997</v>
      </c>
      <c r="L515" s="73">
        <v>7.9709062130000001</v>
      </c>
      <c r="M515" s="73">
        <v>3.5196731589999999</v>
      </c>
      <c r="N515" s="73">
        <v>6.2540405269999999</v>
      </c>
      <c r="O515" s="73">
        <v>4.7498807449999996</v>
      </c>
      <c r="P515" s="73">
        <v>3.4420567320000002</v>
      </c>
      <c r="Q515" s="73">
        <v>7.9180284060000004</v>
      </c>
      <c r="R515" s="73">
        <v>2.3428253259999998</v>
      </c>
      <c r="S515" s="73">
        <v>6.0454941480000004</v>
      </c>
      <c r="T515" s="73">
        <v>3.5764545459999999</v>
      </c>
      <c r="U515" s="73">
        <v>4.388481799</v>
      </c>
      <c r="V515" s="73">
        <v>3.642557783</v>
      </c>
      <c r="W515" s="73">
        <v>3.2030153289999999</v>
      </c>
      <c r="X515" s="73">
        <v>8.1199284580000004</v>
      </c>
      <c r="Y515" s="73">
        <v>2.2553823789999998</v>
      </c>
      <c r="Z515" s="73">
        <v>2.7886112559999998</v>
      </c>
      <c r="AA515" s="73">
        <v>5.6617820930000002</v>
      </c>
      <c r="AB515" s="73">
        <v>6.0492861309999997</v>
      </c>
      <c r="AC515" s="73">
        <v>7.8476109999999997</v>
      </c>
      <c r="AD515" s="73">
        <v>5.2427154150000002</v>
      </c>
      <c r="AE515" s="73">
        <v>5.1125367959999997</v>
      </c>
      <c r="AF515" s="73">
        <v>7.5778044470000001</v>
      </c>
      <c r="AG515" s="73">
        <v>2.105711071</v>
      </c>
      <c r="AH515" s="73">
        <v>4.0264067969999999</v>
      </c>
    </row>
    <row r="516" spans="1:34" x14ac:dyDescent="0.2">
      <c r="A516" s="74" t="s">
        <v>511</v>
      </c>
      <c r="B516" s="73">
        <v>-2.2940417000000001E-2</v>
      </c>
      <c r="C516" s="73">
        <v>0.971580377</v>
      </c>
      <c r="D516" s="73">
        <v>3.2433090029999998</v>
      </c>
      <c r="E516" s="73">
        <v>1.955720004</v>
      </c>
      <c r="F516" s="73">
        <v>0.765282342</v>
      </c>
      <c r="G516" s="73">
        <v>2.278794934</v>
      </c>
      <c r="H516" s="73">
        <v>2.3074611350000001</v>
      </c>
      <c r="I516" s="73">
        <v>3.6735634039999998</v>
      </c>
      <c r="J516" s="73">
        <v>2.141553059</v>
      </c>
      <c r="K516" s="73">
        <v>2.3421877590000002</v>
      </c>
      <c r="L516" s="73">
        <v>2.83574663</v>
      </c>
      <c r="M516" s="73">
        <v>3.2786650590000002</v>
      </c>
      <c r="N516" s="73">
        <v>1.517074933</v>
      </c>
      <c r="O516" s="73">
        <v>2.3348432450000001</v>
      </c>
      <c r="P516" s="73">
        <v>1.8570942319999999</v>
      </c>
      <c r="Q516" s="73">
        <v>1.8270338740000001</v>
      </c>
      <c r="R516" s="73">
        <v>1.020897231</v>
      </c>
      <c r="S516" s="73">
        <v>3.9162111309999998</v>
      </c>
      <c r="T516" s="73">
        <v>1.898382641</v>
      </c>
      <c r="U516" s="73">
        <v>0.86491984300000002</v>
      </c>
      <c r="V516" s="73">
        <v>2.157130956</v>
      </c>
      <c r="W516" s="73">
        <v>1.0330903279999999</v>
      </c>
      <c r="X516" s="73">
        <v>1.8783424719999999</v>
      </c>
      <c r="Y516" s="73">
        <v>-6.6545716000000005E-2</v>
      </c>
      <c r="Z516" s="73">
        <v>2.2036487560000002</v>
      </c>
      <c r="AA516" s="73">
        <v>1.8038010980000001</v>
      </c>
      <c r="AB516" s="73">
        <v>3.0492861310000001</v>
      </c>
      <c r="AC516" s="73">
        <v>1.3319111619999999</v>
      </c>
      <c r="AD516" s="73">
        <v>2.1552525739999999</v>
      </c>
      <c r="AE516" s="73">
        <v>1.5275742960000001</v>
      </c>
      <c r="AF516" s="73">
        <v>2.1684135109999998</v>
      </c>
      <c r="AG516" s="73">
        <v>1.5207485709999999</v>
      </c>
      <c r="AH516" s="73">
        <v>0.70447870199999996</v>
      </c>
    </row>
    <row r="517" spans="1:34" x14ac:dyDescent="0.2">
      <c r="A517" s="74" t="s">
        <v>512</v>
      </c>
      <c r="B517" s="73">
        <v>10.1102018</v>
      </c>
      <c r="C517" s="73">
        <v>9.093113894</v>
      </c>
      <c r="D517" s="73">
        <v>9.1136737229999998</v>
      </c>
      <c r="E517" s="73">
        <v>9.5586044129999994</v>
      </c>
      <c r="F517" s="73">
        <v>9.2710938949999999</v>
      </c>
      <c r="G517" s="73">
        <v>10.19168427</v>
      </c>
      <c r="H517" s="73">
        <v>7.1795863119999996</v>
      </c>
      <c r="I517" s="73">
        <v>8.2808937179999997</v>
      </c>
      <c r="J517" s="73">
        <v>8.9712757950000004</v>
      </c>
      <c r="K517" s="73">
        <v>8.7114215680000004</v>
      </c>
      <c r="L517" s="73">
        <v>9.2857795500000009</v>
      </c>
      <c r="M517" s="73">
        <v>9.6865121799999994</v>
      </c>
      <c r="N517" s="73">
        <v>11.557821280000001</v>
      </c>
      <c r="O517" s="73">
        <v>10.731448029999999</v>
      </c>
      <c r="P517" s="73">
        <v>8.9231834219999993</v>
      </c>
      <c r="Q517" s="73">
        <v>9.7399232100000006</v>
      </c>
      <c r="R517" s="73">
        <v>10.32239343</v>
      </c>
      <c r="S517" s="73">
        <v>7.5260054849999998</v>
      </c>
      <c r="T517" s="73">
        <v>9.146310154</v>
      </c>
      <c r="U517" s="73">
        <v>9.9550322629999997</v>
      </c>
      <c r="V517" s="73">
        <v>9.5023144029999997</v>
      </c>
      <c r="W517" s="73">
        <v>11.36344704</v>
      </c>
      <c r="X517" s="73">
        <v>7.1388700219999999</v>
      </c>
      <c r="Y517" s="73">
        <v>9.2531264049999997</v>
      </c>
      <c r="Z517" s="73">
        <v>10.54349876</v>
      </c>
      <c r="AA517" s="73">
        <v>11.054099519999999</v>
      </c>
      <c r="AB517" s="73">
        <v>8.7497258490000007</v>
      </c>
      <c r="AC517" s="73">
        <v>7.3980003520000004</v>
      </c>
      <c r="AD517" s="73">
        <v>7.5215747879999997</v>
      </c>
      <c r="AE517" s="73">
        <v>10.70748339</v>
      </c>
      <c r="AF517" s="73">
        <v>8.3582380700000005</v>
      </c>
      <c r="AG517" s="73">
        <v>9.1038313380000009</v>
      </c>
      <c r="AH517" s="73">
        <v>9.3555303930000004</v>
      </c>
    </row>
    <row r="518" spans="1:34" x14ac:dyDescent="0.2">
      <c r="A518" s="74" t="s">
        <v>513</v>
      </c>
      <c r="B518" s="73">
        <v>8.5469151910000001</v>
      </c>
      <c r="C518" s="73">
        <v>8.4793750170000006</v>
      </c>
      <c r="D518" s="73">
        <v>8.635626426</v>
      </c>
      <c r="E518" s="73">
        <v>9.5376737550000001</v>
      </c>
      <c r="F518" s="73">
        <v>9.1029042429999993</v>
      </c>
      <c r="G518" s="73">
        <v>8.2036074380000006</v>
      </c>
      <c r="H518" s="73">
        <v>8.7289249029999993</v>
      </c>
      <c r="I518" s="73">
        <v>7.9681841530000002</v>
      </c>
      <c r="J518" s="73">
        <v>8.0057392039999993</v>
      </c>
      <c r="K518" s="73">
        <v>8.6275899769999995</v>
      </c>
      <c r="L518" s="73">
        <v>9.9352823029999993</v>
      </c>
      <c r="M518" s="73">
        <v>9.3447542499999994</v>
      </c>
      <c r="N518" s="73">
        <v>8.7101895620000001</v>
      </c>
      <c r="O518" s="73">
        <v>9.1886725970000001</v>
      </c>
      <c r="P518" s="73">
        <v>9.3110507200000008</v>
      </c>
      <c r="Q518" s="73">
        <v>8.7577712119999997</v>
      </c>
      <c r="R518" s="73">
        <v>8.7317036649999995</v>
      </c>
      <c r="S518" s="73">
        <v>8.6418614120000008</v>
      </c>
      <c r="T518" s="73">
        <v>7.8664733929999997</v>
      </c>
      <c r="U518" s="73">
        <v>9.7521404579999995</v>
      </c>
      <c r="V518" s="73">
        <v>7.8958987919999997</v>
      </c>
      <c r="W518" s="73">
        <v>10.60294594</v>
      </c>
      <c r="X518" s="73">
        <v>8.4380382140000005</v>
      </c>
      <c r="Y518" s="73">
        <v>8.2188565029999996</v>
      </c>
      <c r="Z518" s="73">
        <v>8.3432001079999996</v>
      </c>
      <c r="AA518" s="73">
        <v>8.1525292520000008</v>
      </c>
      <c r="AB518" s="73">
        <v>8.2456833439999997</v>
      </c>
      <c r="AC518" s="73">
        <v>8.7112895290000001</v>
      </c>
      <c r="AD518" s="73">
        <v>8.4031800870000009</v>
      </c>
      <c r="AE518" s="73">
        <v>7.9369652320000004</v>
      </c>
      <c r="AF518" s="73">
        <v>7.9233010129999997</v>
      </c>
      <c r="AG518" s="73">
        <v>7.7781364130000004</v>
      </c>
      <c r="AH518" s="73">
        <v>8.0708009159999996</v>
      </c>
    </row>
    <row r="519" spans="1:34" x14ac:dyDescent="0.2">
      <c r="A519" s="74" t="s">
        <v>514</v>
      </c>
      <c r="B519" s="73">
        <v>9.1166109360000007</v>
      </c>
      <c r="C519" s="73">
        <v>7.1614049360000003</v>
      </c>
      <c r="D519" s="73">
        <v>7.5831590059999998</v>
      </c>
      <c r="E519" s="73">
        <v>10.67545106</v>
      </c>
      <c r="F519" s="73">
        <v>11.19677995</v>
      </c>
      <c r="G519" s="73">
        <v>10.46490917</v>
      </c>
      <c r="H519" s="73">
        <v>9.2781833420000002</v>
      </c>
      <c r="I519" s="73">
        <v>10.13912981</v>
      </c>
      <c r="J519" s="73">
        <v>11.23629056</v>
      </c>
      <c r="K519" s="73">
        <v>12.68703844</v>
      </c>
      <c r="L519" s="73">
        <v>8.6320180519999994</v>
      </c>
      <c r="M519" s="73">
        <v>10.318082649999999</v>
      </c>
      <c r="N519" s="73">
        <v>7.9600184289999998</v>
      </c>
      <c r="O519" s="73">
        <v>11.0593571</v>
      </c>
      <c r="P519" s="73">
        <v>10.327414170000001</v>
      </c>
      <c r="Q519" s="73">
        <v>9.9477037609999996</v>
      </c>
      <c r="R519" s="73">
        <v>11.303406539999999</v>
      </c>
      <c r="S519" s="73">
        <v>6.8150644079999996</v>
      </c>
      <c r="T519" s="73">
        <v>10.10393155</v>
      </c>
      <c r="U519" s="73">
        <v>10.94373779</v>
      </c>
      <c r="V519" s="73">
        <v>10.41828563</v>
      </c>
      <c r="W519" s="73">
        <v>11.591989310000001</v>
      </c>
      <c r="X519" s="73">
        <v>8.1881977339999992</v>
      </c>
      <c r="Y519" s="73">
        <v>8.3805375099999999</v>
      </c>
      <c r="Z519" s="73">
        <v>11.970177659999999</v>
      </c>
      <c r="AA519" s="73">
        <v>9.2632327169999993</v>
      </c>
      <c r="AB519" s="73">
        <v>8.740448035</v>
      </c>
      <c r="AC519" s="73">
        <v>7.274425667</v>
      </c>
      <c r="AD519" s="73">
        <v>11.407326619999999</v>
      </c>
      <c r="AE519" s="73">
        <v>8.0194273920000008</v>
      </c>
      <c r="AF519" s="73">
        <v>7.7929043760000001</v>
      </c>
      <c r="AG519" s="73">
        <v>9.1336170679999995</v>
      </c>
      <c r="AH519" s="73">
        <v>10.948842539999999</v>
      </c>
    </row>
    <row r="520" spans="1:34" x14ac:dyDescent="0.2">
      <c r="A520" s="74" t="s">
        <v>515</v>
      </c>
      <c r="B520" s="73">
        <v>2.5620220840000001</v>
      </c>
      <c r="C520" s="73">
        <v>2.778935299</v>
      </c>
      <c r="D520" s="73">
        <v>4.2433090030000002</v>
      </c>
      <c r="E520" s="73">
        <v>4.5879882189999996</v>
      </c>
      <c r="F520" s="73">
        <v>2.5726372639999999</v>
      </c>
      <c r="G520" s="73">
        <v>2.8637574350000001</v>
      </c>
      <c r="H520" s="73">
        <v>2.0850687130000001</v>
      </c>
      <c r="I520" s="73">
        <v>6.2281522560000004</v>
      </c>
      <c r="J520" s="73">
        <v>3.6009846780000001</v>
      </c>
      <c r="K520" s="73">
        <v>3.7572252580000001</v>
      </c>
      <c r="L520" s="73">
        <v>4.1158545489999998</v>
      </c>
      <c r="M520" s="73">
        <v>3.1411615359999998</v>
      </c>
      <c r="N520" s="73">
        <v>1.932112432</v>
      </c>
      <c r="O520" s="73">
        <v>5.477801199</v>
      </c>
      <c r="P520" s="73">
        <v>3.272131731</v>
      </c>
      <c r="Q520" s="73">
        <v>7.4660730470000001</v>
      </c>
      <c r="R520" s="73">
        <v>3.927787827</v>
      </c>
      <c r="S520" s="73">
        <v>3.418711472</v>
      </c>
      <c r="T520" s="73">
        <v>0.57645454600000001</v>
      </c>
      <c r="U520" s="73">
        <v>2.6722747650000001</v>
      </c>
      <c r="V520" s="73">
        <v>3.642557783</v>
      </c>
      <c r="W520" s="73">
        <v>3.9399809229999998</v>
      </c>
      <c r="X520" s="73">
        <v>5.5787821900000001</v>
      </c>
      <c r="Y520" s="73">
        <v>2.2553823789999998</v>
      </c>
      <c r="Z520" s="73">
        <v>3.3191259729999998</v>
      </c>
      <c r="AA520" s="73">
        <v>4.5586886</v>
      </c>
      <c r="AB520" s="73">
        <v>4.6342486320000003</v>
      </c>
      <c r="AC520" s="73">
        <v>3.6538392559999999</v>
      </c>
      <c r="AD520" s="73">
        <v>3.477180669</v>
      </c>
      <c r="AE520" s="73">
        <v>2.9426117949999999</v>
      </c>
      <c r="AF520" s="73">
        <v>4.7127340269999998</v>
      </c>
      <c r="AG520" s="73">
        <v>2.328103493</v>
      </c>
      <c r="AH520" s="73">
        <v>2.2894412019999999</v>
      </c>
    </row>
    <row r="521" spans="1:34" x14ac:dyDescent="0.2">
      <c r="A521" s="74" t="s">
        <v>516</v>
      </c>
      <c r="B521" s="73">
        <v>7.9312558940000004</v>
      </c>
      <c r="C521" s="73">
        <v>9.6685479030000003</v>
      </c>
      <c r="D521" s="73">
        <v>8.3201245999999998</v>
      </c>
      <c r="E521" s="73">
        <v>10.09117279</v>
      </c>
      <c r="F521" s="73">
        <v>5.3502448420000004</v>
      </c>
      <c r="G521" s="73">
        <v>8.7134231619999998</v>
      </c>
      <c r="H521" s="73">
        <v>8.2649778030000007</v>
      </c>
      <c r="I521" s="73">
        <v>10.022291559999999</v>
      </c>
      <c r="J521" s="73">
        <v>9.6314010200000002</v>
      </c>
      <c r="K521" s="73">
        <v>8.8942163700000005</v>
      </c>
      <c r="L521" s="73">
        <v>9.3615470579999993</v>
      </c>
      <c r="M521" s="73">
        <v>6.194272872</v>
      </c>
      <c r="N521" s="73">
        <v>7.0301445149999999</v>
      </c>
      <c r="O521" s="73">
        <v>9.2174862950000005</v>
      </c>
      <c r="P521" s="73">
        <v>6.8720445730000002</v>
      </c>
      <c r="Q521" s="73">
        <v>9.5435675680000003</v>
      </c>
      <c r="R521" s="73">
        <v>6.4803288500000003</v>
      </c>
      <c r="S521" s="73">
        <v>8.9642438270000007</v>
      </c>
      <c r="T521" s="73">
        <v>5.2768942640000001</v>
      </c>
      <c r="U521" s="73">
        <v>8.1641278610000008</v>
      </c>
      <c r="V521" s="73">
        <v>7.7055675800000003</v>
      </c>
      <c r="W521" s="73">
        <v>4.8404452500000001</v>
      </c>
      <c r="X521" s="73">
        <v>7.6597021850000004</v>
      </c>
      <c r="Y521" s="73">
        <v>6.4726130949999998</v>
      </c>
      <c r="Z521" s="73">
        <v>7.2185990970000002</v>
      </c>
      <c r="AA521" s="73">
        <v>9.8108283650000008</v>
      </c>
      <c r="AB521" s="73">
        <v>8.2456833439999997</v>
      </c>
      <c r="AC521" s="73">
        <v>7.6538392560000004</v>
      </c>
      <c r="AD521" s="73">
        <v>3.740215074</v>
      </c>
      <c r="AE521" s="73">
        <v>6.8733491329999996</v>
      </c>
      <c r="AF521" s="73">
        <v>9.6669303370000002</v>
      </c>
      <c r="AG521" s="73">
        <v>5.3536385849999997</v>
      </c>
      <c r="AH521" s="73">
        <v>6.4593662040000002</v>
      </c>
    </row>
    <row r="522" spans="1:34" x14ac:dyDescent="0.2">
      <c r="A522" s="74" t="s">
        <v>517</v>
      </c>
      <c r="B522" s="73">
        <v>3.977059583</v>
      </c>
      <c r="C522" s="73">
        <v>1.971580377</v>
      </c>
      <c r="D522" s="73">
        <v>3.2433090029999998</v>
      </c>
      <c r="E522" s="73">
        <v>1.2187544100000001</v>
      </c>
      <c r="F522" s="73">
        <v>2.0872104359999999</v>
      </c>
      <c r="G522" s="73">
        <v>2.6007230290000001</v>
      </c>
      <c r="H522" s="73">
        <v>1.0850687130000001</v>
      </c>
      <c r="I522" s="73">
        <v>1.673563404</v>
      </c>
      <c r="J522" s="73">
        <v>2.4634811540000001</v>
      </c>
      <c r="K522" s="73">
        <v>1.342187759</v>
      </c>
      <c r="L522" s="73">
        <v>4.6722478970000001</v>
      </c>
      <c r="M522" s="73">
        <v>3.1411615359999998</v>
      </c>
      <c r="N522" s="73">
        <v>3.1020374340000001</v>
      </c>
      <c r="O522" s="73">
        <v>2.3348432450000001</v>
      </c>
      <c r="P522" s="73">
        <v>2.5940598260000001</v>
      </c>
      <c r="Q522" s="73">
        <v>4.6343887959999996</v>
      </c>
      <c r="R522" s="73">
        <v>5.1501802479999998</v>
      </c>
      <c r="S522" s="73">
        <v>2.6531767249999998</v>
      </c>
      <c r="T522" s="73">
        <v>2.3838094679999999</v>
      </c>
      <c r="U522" s="73">
        <v>2.1868479380000001</v>
      </c>
      <c r="V522" s="73">
        <v>2.642557783</v>
      </c>
      <c r="W522" s="73">
        <v>2.6180528280000002</v>
      </c>
      <c r="X522" s="73">
        <v>4.8169419270000002</v>
      </c>
      <c r="Y522" s="73">
        <v>2.5184167849999999</v>
      </c>
      <c r="Z522" s="73">
        <v>2.2036487560000002</v>
      </c>
      <c r="AA522" s="73">
        <v>4.7106916940000003</v>
      </c>
      <c r="AB522" s="73">
        <v>3.0492861310000001</v>
      </c>
      <c r="AC522" s="73">
        <v>3.6538392559999999</v>
      </c>
      <c r="AD522" s="73">
        <v>3.477180669</v>
      </c>
      <c r="AE522" s="73">
        <v>3.8495023910000001</v>
      </c>
      <c r="AF522" s="73">
        <v>3.5834510100000001</v>
      </c>
      <c r="AG522" s="73">
        <v>1.5207485709999999</v>
      </c>
      <c r="AH522" s="73">
        <v>2.2894412019999999</v>
      </c>
    </row>
    <row r="523" spans="1:34" x14ac:dyDescent="0.2">
      <c r="A523" s="74" t="s">
        <v>518</v>
      </c>
      <c r="B523" s="73">
        <v>8.5469151910000001</v>
      </c>
      <c r="C523" s="73">
        <v>7.8904436139999996</v>
      </c>
      <c r="D523" s="73">
        <v>9.3930561220000008</v>
      </c>
      <c r="E523" s="73">
        <v>8.6616979060000006</v>
      </c>
      <c r="F523" s="73">
        <v>9.1915470960000007</v>
      </c>
      <c r="G523" s="73">
        <v>8.6753997149999993</v>
      </c>
      <c r="H523" s="73">
        <v>8.9574870919999992</v>
      </c>
      <c r="I523" s="73">
        <v>8.695931217</v>
      </c>
      <c r="J523" s="73">
        <v>9.1611437880000004</v>
      </c>
      <c r="K523" s="73">
        <v>9.9158349460000004</v>
      </c>
      <c r="L523" s="73">
        <v>8.1158545489999998</v>
      </c>
      <c r="M523" s="73">
        <v>9.5488541839999996</v>
      </c>
      <c r="N523" s="73">
        <v>5.1415657980000002</v>
      </c>
      <c r="O523" s="73">
        <v>8.8791637609999992</v>
      </c>
      <c r="P523" s="73">
        <v>9.202869068</v>
      </c>
      <c r="Q523" s="73">
        <v>8.3816227259999998</v>
      </c>
      <c r="R523" s="73">
        <v>7.9575351699999999</v>
      </c>
      <c r="S523" s="73">
        <v>7.8430012839999996</v>
      </c>
      <c r="T523" s="73">
        <v>7.5422388309999997</v>
      </c>
      <c r="U523" s="73">
        <v>10.193594770000001</v>
      </c>
      <c r="V523" s="73">
        <v>9.4145187979999996</v>
      </c>
      <c r="W523" s="73">
        <v>9.2253831420000001</v>
      </c>
      <c r="X523" s="73">
        <v>7.685697394</v>
      </c>
      <c r="Y523" s="73">
        <v>9.2576348310000007</v>
      </c>
      <c r="Z523" s="73">
        <v>7.7324284209999998</v>
      </c>
      <c r="AA523" s="73">
        <v>7.5785881579999996</v>
      </c>
      <c r="AB523" s="73">
        <v>8.7311101709999992</v>
      </c>
      <c r="AC523" s="73">
        <v>7.5607298519999997</v>
      </c>
      <c r="AD523" s="73">
        <v>9.2293940370000005</v>
      </c>
      <c r="AE523" s="73">
        <v>8.4061361679999997</v>
      </c>
      <c r="AF523" s="73">
        <v>9.2398758730000008</v>
      </c>
      <c r="AG523" s="73">
        <v>8.5678724830000004</v>
      </c>
      <c r="AH523" s="73">
        <v>8.5686648460000008</v>
      </c>
    </row>
    <row r="524" spans="1:34" x14ac:dyDescent="0.2">
      <c r="A524" s="74" t="s">
        <v>519</v>
      </c>
      <c r="B524" s="73">
        <v>2.298987678</v>
      </c>
      <c r="C524" s="73">
        <v>0.971580377</v>
      </c>
      <c r="D524" s="73">
        <v>2.2433090029999998</v>
      </c>
      <c r="E524" s="73">
        <v>1.2187544100000001</v>
      </c>
      <c r="F524" s="73">
        <v>2.0872104359999999</v>
      </c>
      <c r="G524" s="73">
        <v>2.6007230290000001</v>
      </c>
      <c r="H524" s="73">
        <v>1.5001062119999999</v>
      </c>
      <c r="I524" s="73">
        <v>0.67356340400000003</v>
      </c>
      <c r="J524" s="73">
        <v>1.141553059</v>
      </c>
      <c r="K524" s="73">
        <v>2.3421877590000002</v>
      </c>
      <c r="L524" s="73">
        <v>2.6133542080000001</v>
      </c>
      <c r="M524" s="73">
        <v>2.4041959409999998</v>
      </c>
      <c r="N524" s="73">
        <v>-6.7887567999999995E-2</v>
      </c>
      <c r="O524" s="73">
        <v>3.557235667</v>
      </c>
      <c r="P524" s="73">
        <v>2.5940598260000001</v>
      </c>
      <c r="Q524" s="73">
        <v>2.563999468</v>
      </c>
      <c r="R524" s="73">
        <v>2.6058597319999999</v>
      </c>
      <c r="S524" s="73">
        <v>3.3312486300000002</v>
      </c>
      <c r="T524" s="73">
        <v>1.161417047</v>
      </c>
      <c r="U524" s="73">
        <v>3.4498823440000002</v>
      </c>
      <c r="V524" s="73">
        <v>2.642557783</v>
      </c>
      <c r="W524" s="73">
        <v>2.0330903280000001</v>
      </c>
      <c r="X524" s="73">
        <v>0.29337997100000002</v>
      </c>
      <c r="Y524" s="73">
        <v>2.7408092060000002</v>
      </c>
      <c r="Z524" s="73">
        <v>1.6186862550000001</v>
      </c>
      <c r="AA524" s="73">
        <v>2.8038010980000001</v>
      </c>
      <c r="AB524" s="73">
        <v>3.0492861310000001</v>
      </c>
      <c r="AC524" s="73">
        <v>1.3319111619999999</v>
      </c>
      <c r="AD524" s="73">
        <v>1.1552525739999999</v>
      </c>
      <c r="AE524" s="73">
        <v>3.1125367960000001</v>
      </c>
      <c r="AF524" s="73">
        <v>2.5834510100000001</v>
      </c>
      <c r="AG524" s="73">
        <v>2.105711071</v>
      </c>
      <c r="AH524" s="73">
        <v>2.2894412019999999</v>
      </c>
    </row>
    <row r="525" spans="1:34" x14ac:dyDescent="0.2">
      <c r="A525" s="74" t="s">
        <v>520</v>
      </c>
      <c r="B525" s="73">
        <v>4.1469845850000002</v>
      </c>
      <c r="C525" s="73">
        <v>2.556542877</v>
      </c>
      <c r="D525" s="73">
        <v>1.243309003</v>
      </c>
      <c r="E525" s="73">
        <v>3.803716911</v>
      </c>
      <c r="F525" s="73">
        <v>3.0872104359999999</v>
      </c>
      <c r="G525" s="73">
        <v>3.278794934</v>
      </c>
      <c r="H525" s="73">
        <v>2.6700312140000002</v>
      </c>
      <c r="I525" s="73">
        <v>2.2585259049999999</v>
      </c>
      <c r="J525" s="73">
        <v>0.14155305900000001</v>
      </c>
      <c r="K525" s="73">
        <v>6.1147772619999996</v>
      </c>
      <c r="L525" s="73">
        <v>2.350319802</v>
      </c>
      <c r="M525" s="73">
        <v>5.3110865370000004</v>
      </c>
      <c r="N525" s="73">
        <v>1.932112432</v>
      </c>
      <c r="O525" s="73">
        <v>5.8584052010000001</v>
      </c>
      <c r="P525" s="73">
        <v>3.5940598260000001</v>
      </c>
      <c r="Q525" s="73">
        <v>2.2420713729999999</v>
      </c>
      <c r="R525" s="73">
        <v>6.1908222320000004</v>
      </c>
      <c r="S525" s="73">
        <v>1.3312486299999999</v>
      </c>
      <c r="T525" s="73">
        <v>2.3838094679999999</v>
      </c>
      <c r="U525" s="73">
        <v>4.6722747650000001</v>
      </c>
      <c r="V525" s="73">
        <v>7.6806929119999996</v>
      </c>
      <c r="W525" s="73">
        <v>3.0330903280000001</v>
      </c>
      <c r="X525" s="73">
        <v>1.293379971</v>
      </c>
      <c r="Y525" s="73">
        <v>2.2553823789999998</v>
      </c>
      <c r="Z525" s="73">
        <v>3.3191259729999998</v>
      </c>
      <c r="AA525" s="73">
        <v>2.3887635989999998</v>
      </c>
      <c r="AB525" s="73">
        <v>4.0492861309999997</v>
      </c>
      <c r="AC525" s="73">
        <v>2.3319111619999999</v>
      </c>
      <c r="AD525" s="73">
        <v>5.4406547930000002</v>
      </c>
      <c r="AE525" s="73">
        <v>0.94261179500000003</v>
      </c>
      <c r="AF525" s="73">
        <v>5.2838907280000003</v>
      </c>
      <c r="AG525" s="73">
        <v>4.3281034930000004</v>
      </c>
      <c r="AH525" s="73">
        <v>6.4593662040000002</v>
      </c>
    </row>
    <row r="526" spans="1:34" x14ac:dyDescent="0.2">
      <c r="A526" s="74" t="s">
        <v>521</v>
      </c>
      <c r="B526" s="73">
        <v>2.298987678</v>
      </c>
      <c r="C526" s="73">
        <v>3.1415053780000002</v>
      </c>
      <c r="D526" s="73">
        <v>4.5652370979999999</v>
      </c>
      <c r="E526" s="73">
        <v>2.803716911</v>
      </c>
      <c r="F526" s="73">
        <v>8.3651951839999992</v>
      </c>
      <c r="G526" s="73">
        <v>3.9792346520000001</v>
      </c>
      <c r="H526" s="73">
        <v>2.822034307</v>
      </c>
      <c r="I526" s="73">
        <v>3.2585259049999999</v>
      </c>
      <c r="J526" s="73">
        <v>7.024196109</v>
      </c>
      <c r="K526" s="73">
        <v>12.428766319999999</v>
      </c>
      <c r="L526" s="73">
        <v>4.1983167090000002</v>
      </c>
      <c r="M526" s="73">
        <v>3.6265883630000002</v>
      </c>
      <c r="N526" s="73">
        <v>4.180039946</v>
      </c>
      <c r="O526" s="73">
        <v>3.6567713400000001</v>
      </c>
      <c r="P526" s="73">
        <v>4.731563349</v>
      </c>
      <c r="Q526" s="73">
        <v>4.701502992</v>
      </c>
      <c r="R526" s="73">
        <v>6.7890815560000002</v>
      </c>
      <c r="S526" s="73">
        <v>2.9162111309999998</v>
      </c>
      <c r="T526" s="73">
        <v>4.483345141</v>
      </c>
      <c r="U526" s="73">
        <v>3.5653595610000002</v>
      </c>
      <c r="V526" s="73">
        <v>5.5631233150000003</v>
      </c>
      <c r="W526" s="73">
        <v>5.4925219460000001</v>
      </c>
      <c r="X526" s="73">
        <v>3.1007348929999998</v>
      </c>
      <c r="Y526" s="73">
        <v>2.9334542840000002</v>
      </c>
      <c r="Z526" s="73">
        <v>3.0781178730000001</v>
      </c>
      <c r="AA526" s="73">
        <v>2.8038010980000001</v>
      </c>
      <c r="AB526" s="73">
        <v>4.7862517249999996</v>
      </c>
      <c r="AC526" s="73">
        <v>3.5018361630000001</v>
      </c>
      <c r="AD526" s="73">
        <v>7.4220391140000004</v>
      </c>
      <c r="AE526" s="73">
        <v>3.6430515130000001</v>
      </c>
      <c r="AF526" s="73">
        <v>3.1684135109999998</v>
      </c>
      <c r="AG526" s="73">
        <v>3.6082114120000002</v>
      </c>
      <c r="AH526" s="73">
        <v>4.4049184199999996</v>
      </c>
    </row>
    <row r="527" spans="1:34" x14ac:dyDescent="0.2">
      <c r="A527" s="74" t="s">
        <v>522</v>
      </c>
      <c r="B527" s="73">
        <v>3.1469845849999998</v>
      </c>
      <c r="C527" s="73">
        <v>2.971580377</v>
      </c>
      <c r="D527" s="73">
        <v>4.2433090030000002</v>
      </c>
      <c r="E527" s="73">
        <v>3.6337919090000002</v>
      </c>
      <c r="F527" s="73">
        <v>3.46572206</v>
      </c>
      <c r="G527" s="73">
        <v>4.3662577760000003</v>
      </c>
      <c r="H527" s="73">
        <v>3.5001062119999999</v>
      </c>
      <c r="I527" s="73">
        <v>4.1329950230000003</v>
      </c>
      <c r="J527" s="73">
        <v>3.4634811540000001</v>
      </c>
      <c r="K527" s="73">
        <v>6.6641158530000002</v>
      </c>
      <c r="L527" s="73">
        <v>4.8863727030000002</v>
      </c>
      <c r="M527" s="73">
        <v>3.4041959409999998</v>
      </c>
      <c r="N527" s="73">
        <v>3.517074933</v>
      </c>
      <c r="O527" s="73">
        <v>5.4503204629999997</v>
      </c>
      <c r="P527" s="73">
        <v>4.079486653</v>
      </c>
      <c r="Q527" s="73">
        <v>3.3295342149999998</v>
      </c>
      <c r="R527" s="73">
        <v>3.927787827</v>
      </c>
      <c r="S527" s="73">
        <v>4.5011736320000004</v>
      </c>
      <c r="T527" s="73">
        <v>4.1614170469999996</v>
      </c>
      <c r="U527" s="73">
        <v>4.1868479379999997</v>
      </c>
      <c r="V527" s="73">
        <v>9.2802177070000003</v>
      </c>
      <c r="W527" s="73">
        <v>4.1205531689999999</v>
      </c>
      <c r="X527" s="73">
        <v>3.6153080659999999</v>
      </c>
      <c r="Y527" s="73">
        <v>3.9334542840000002</v>
      </c>
      <c r="Z527" s="73">
        <v>2.2036487560000002</v>
      </c>
      <c r="AA527" s="73">
        <v>6.4762264399999996</v>
      </c>
      <c r="AB527" s="73">
        <v>5.6342486320000003</v>
      </c>
      <c r="AC527" s="73">
        <v>4.0323508800000001</v>
      </c>
      <c r="AD527" s="73">
        <v>3.477180669</v>
      </c>
      <c r="AE527" s="73">
        <v>4.0300746360000002</v>
      </c>
      <c r="AF527" s="73">
        <v>2.9053791050000002</v>
      </c>
      <c r="AG527" s="73">
        <v>4.768676084</v>
      </c>
      <c r="AH527" s="73">
        <v>4.0264067969999999</v>
      </c>
    </row>
    <row r="528" spans="1:34" x14ac:dyDescent="0.2">
      <c r="A528" s="74" t="s">
        <v>523</v>
      </c>
      <c r="B528" s="73">
        <v>8.7908407739999994</v>
      </c>
      <c r="C528" s="73">
        <v>5.6995008309999999</v>
      </c>
      <c r="D528" s="73">
        <v>7.4132340040000004</v>
      </c>
      <c r="E528" s="73">
        <v>1.2187544100000001</v>
      </c>
      <c r="F528" s="73">
        <v>3.9352073430000001</v>
      </c>
      <c r="G528" s="73">
        <v>7.6363469390000001</v>
      </c>
      <c r="H528" s="73">
        <v>6.7192747329999998</v>
      </c>
      <c r="I528" s="73">
        <v>4.4809183260000003</v>
      </c>
      <c r="J528" s="73">
        <v>9.5720056109999998</v>
      </c>
      <c r="K528" s="73">
        <v>9.2268670749999995</v>
      </c>
      <c r="L528" s="73">
        <v>4.551953664</v>
      </c>
      <c r="M528" s="73">
        <v>2.4041959409999998</v>
      </c>
      <c r="N528" s="73">
        <v>7.7394673550000004</v>
      </c>
      <c r="O528" s="73">
        <v>1.3348432450000001</v>
      </c>
      <c r="P528" s="73">
        <v>3.079486653</v>
      </c>
      <c r="Q528" s="73">
        <v>3.563999468</v>
      </c>
      <c r="R528" s="73">
        <v>5.4803288500000003</v>
      </c>
      <c r="S528" s="73">
        <v>5.3973378209999998</v>
      </c>
      <c r="T528" s="73">
        <v>1.5764545459999999</v>
      </c>
      <c r="U528" s="73">
        <v>3.3243514620000001</v>
      </c>
      <c r="V528" s="73">
        <v>4.358764817</v>
      </c>
      <c r="W528" s="73">
        <v>2.8404452500000001</v>
      </c>
      <c r="X528" s="73">
        <v>8.2241173080000003</v>
      </c>
      <c r="Y528" s="73">
        <v>8.2372350319999992</v>
      </c>
      <c r="Z528" s="73">
        <v>1.6186862550000001</v>
      </c>
      <c r="AA528" s="73">
        <v>6.6492911489999997</v>
      </c>
      <c r="AB528" s="73">
        <v>5.3712142260000002</v>
      </c>
      <c r="AC528" s="73">
        <v>11.6976868</v>
      </c>
      <c r="AD528" s="73">
        <v>4.3251775749999997</v>
      </c>
      <c r="AE528" s="73">
        <v>5.6705322499999999</v>
      </c>
      <c r="AF528" s="73">
        <v>5.1684135109999998</v>
      </c>
      <c r="AG528" s="73">
        <v>4.9801801890000004</v>
      </c>
      <c r="AH528" s="73">
        <v>7.0443287049999999</v>
      </c>
    </row>
    <row r="529" spans="1:34" x14ac:dyDescent="0.2">
      <c r="A529" s="74" t="s">
        <v>524</v>
      </c>
      <c r="B529" s="73">
        <v>3.436491202</v>
      </c>
      <c r="C529" s="73">
        <v>4.1415053779999997</v>
      </c>
      <c r="D529" s="73">
        <v>1.243309003</v>
      </c>
      <c r="E529" s="73">
        <v>4.3342316270000003</v>
      </c>
      <c r="F529" s="73">
        <v>4.9352073430000001</v>
      </c>
      <c r="G529" s="73">
        <v>3.278794934</v>
      </c>
      <c r="H529" s="73">
        <v>5.6498533320000002</v>
      </c>
      <c r="I529" s="73">
        <v>6.3740031220000004</v>
      </c>
      <c r="J529" s="73">
        <v>4.3894805730000002</v>
      </c>
      <c r="K529" s="73">
        <v>2.5645801800000001</v>
      </c>
      <c r="L529" s="73">
        <v>3.0283917069999999</v>
      </c>
      <c r="M529" s="73">
        <v>6.9689805600000003</v>
      </c>
      <c r="N529" s="73">
        <v>3.517074933</v>
      </c>
      <c r="O529" s="73">
        <v>7.107432749</v>
      </c>
      <c r="P529" s="73">
        <v>7.0000521850000004</v>
      </c>
      <c r="Q529" s="73">
        <v>6.7419172600000001</v>
      </c>
      <c r="R529" s="73">
        <v>3.8282521530000002</v>
      </c>
      <c r="S529" s="73">
        <v>1.653176725</v>
      </c>
      <c r="T529" s="73">
        <v>5.5306508560000003</v>
      </c>
      <c r="U529" s="73">
        <v>6.864919843</v>
      </c>
      <c r="V529" s="73">
        <v>6.101989401</v>
      </c>
      <c r="W529" s="73">
        <v>7.242543693</v>
      </c>
      <c r="X529" s="73">
        <v>6.3594691609999998</v>
      </c>
      <c r="Y529" s="73">
        <v>2.5184167849999999</v>
      </c>
      <c r="Z529" s="73">
        <v>7.0195656910000004</v>
      </c>
      <c r="AA529" s="73">
        <v>3.8912639389999999</v>
      </c>
      <c r="AB529" s="73">
        <v>4.7862517249999996</v>
      </c>
      <c r="AC529" s="73">
        <v>4.5798386750000004</v>
      </c>
      <c r="AD529" s="73">
        <v>6.2427154150000002</v>
      </c>
      <c r="AE529" s="73">
        <v>5.071894812</v>
      </c>
      <c r="AF529" s="73">
        <v>4.4903416060000003</v>
      </c>
      <c r="AG529" s="73">
        <v>5.586837761</v>
      </c>
      <c r="AH529" s="73">
        <v>4.1639103200000003</v>
      </c>
    </row>
    <row r="530" spans="1:34" x14ac:dyDescent="0.2">
      <c r="A530" s="74" t="s">
        <v>525</v>
      </c>
      <c r="B530" s="73">
        <v>3.298987678</v>
      </c>
      <c r="C530" s="73">
        <v>4.6720200949999997</v>
      </c>
      <c r="D530" s="73">
        <v>3.2433090029999998</v>
      </c>
      <c r="E530" s="73">
        <v>0.63379190900000004</v>
      </c>
      <c r="F530" s="73">
        <v>2.5726372639999999</v>
      </c>
      <c r="G530" s="73">
        <v>2.8637574350000001</v>
      </c>
      <c r="H530" s="73">
        <v>2.5001062119999999</v>
      </c>
      <c r="I530" s="73">
        <v>3.2585259049999999</v>
      </c>
      <c r="J530" s="73">
        <v>3.4634811540000001</v>
      </c>
      <c r="K530" s="73">
        <v>4.0791533529999997</v>
      </c>
      <c r="L530" s="73">
        <v>3.350319802</v>
      </c>
      <c r="M530" s="73">
        <v>2.9891584419999999</v>
      </c>
      <c r="N530" s="73">
        <v>2.2540405269999999</v>
      </c>
      <c r="O530" s="73">
        <v>2.9198057460000002</v>
      </c>
      <c r="P530" s="73">
        <v>2.5940598260000001</v>
      </c>
      <c r="Q530" s="73">
        <v>1.8270338740000001</v>
      </c>
      <c r="R530" s="73">
        <v>2.0208972310000002</v>
      </c>
      <c r="S530" s="73">
        <v>1.653176725</v>
      </c>
      <c r="T530" s="73">
        <v>2.7463795470000001</v>
      </c>
      <c r="U530" s="73">
        <v>2.1868479380000001</v>
      </c>
      <c r="V530" s="73">
        <v>2.642557783</v>
      </c>
      <c r="W530" s="73">
        <v>2.6180528280000002</v>
      </c>
      <c r="X530" s="73">
        <v>2.8783424719999999</v>
      </c>
      <c r="Y530" s="73">
        <v>1.933454284</v>
      </c>
      <c r="Z530" s="73">
        <v>3.0781178730000001</v>
      </c>
      <c r="AA530" s="73">
        <v>2.6111560200000001</v>
      </c>
      <c r="AB530" s="73">
        <v>3.7862517250000001</v>
      </c>
      <c r="AC530" s="73">
        <v>2.6538392559999999</v>
      </c>
      <c r="AD530" s="73">
        <v>1.740215074</v>
      </c>
      <c r="AE530" s="73">
        <v>2.7499667169999999</v>
      </c>
      <c r="AF530" s="73">
        <v>2.5834510100000001</v>
      </c>
      <c r="AG530" s="73">
        <v>2.105711071</v>
      </c>
      <c r="AH530" s="73">
        <v>2.7044787019999998</v>
      </c>
    </row>
    <row r="531" spans="1:34" x14ac:dyDescent="0.2">
      <c r="A531" s="74" t="s">
        <v>526</v>
      </c>
      <c r="B531" s="73">
        <v>1.977059583</v>
      </c>
      <c r="C531" s="73">
        <v>2.2935084720000001</v>
      </c>
      <c r="D531" s="73">
        <v>3.5652370979999999</v>
      </c>
      <c r="E531" s="73">
        <v>4.388679411</v>
      </c>
      <c r="F531" s="73">
        <v>4.7652823419999999</v>
      </c>
      <c r="G531" s="73">
        <v>3.4487199359999998</v>
      </c>
      <c r="H531" s="73">
        <v>1.0850687130000001</v>
      </c>
      <c r="I531" s="73">
        <v>2.9954914989999999</v>
      </c>
      <c r="J531" s="73">
        <v>3.7265155600000002</v>
      </c>
      <c r="K531" s="73">
        <v>3.3421877590000002</v>
      </c>
      <c r="L531" s="73">
        <v>3.0283917069999999</v>
      </c>
      <c r="M531" s="73">
        <v>3.906696282</v>
      </c>
      <c r="N531" s="73">
        <v>0.93211243200000005</v>
      </c>
      <c r="O531" s="73">
        <v>4.2093123629999996</v>
      </c>
      <c r="P531" s="73">
        <v>5.5200592439999996</v>
      </c>
      <c r="Q531" s="73">
        <v>1.8270338740000001</v>
      </c>
      <c r="R531" s="73">
        <v>5.4471619860000002</v>
      </c>
      <c r="S531" s="73">
        <v>1.3312486299999999</v>
      </c>
      <c r="T531" s="73">
        <v>4.6208486649999996</v>
      </c>
      <c r="U531" s="73">
        <v>5.5653595610000002</v>
      </c>
      <c r="V531" s="73">
        <v>4.2275202839999997</v>
      </c>
      <c r="W531" s="73">
        <v>4.9399809230000002</v>
      </c>
      <c r="X531" s="73">
        <v>1.293379971</v>
      </c>
      <c r="Y531" s="73">
        <v>1.5184167850000001</v>
      </c>
      <c r="Z531" s="73">
        <v>2.4260411770000001</v>
      </c>
      <c r="AA531" s="73">
        <v>2.8038010980000001</v>
      </c>
      <c r="AB531" s="73">
        <v>4.6342486320000003</v>
      </c>
      <c r="AC531" s="73">
        <v>2.3319111619999999</v>
      </c>
      <c r="AD531" s="73">
        <v>3.3251775750000001</v>
      </c>
      <c r="AE531" s="73">
        <v>2.26453989</v>
      </c>
      <c r="AF531" s="73">
        <v>2.9053791050000002</v>
      </c>
      <c r="AG531" s="73">
        <v>4.4276391659999996</v>
      </c>
      <c r="AH531" s="73">
        <v>4.5118336240000003</v>
      </c>
    </row>
    <row r="532" spans="1:34" x14ac:dyDescent="0.2">
      <c r="A532" s="74" t="s">
        <v>527</v>
      </c>
      <c r="B532" s="73">
        <v>2.977059583</v>
      </c>
      <c r="C532" s="73">
        <v>3.8784709720000001</v>
      </c>
      <c r="D532" s="73">
        <v>2.8282715039999999</v>
      </c>
      <c r="E532" s="73">
        <v>2.803716911</v>
      </c>
      <c r="F532" s="73">
        <v>2.3502448419999999</v>
      </c>
      <c r="G532" s="73">
        <v>1.8637574349999999</v>
      </c>
      <c r="H532" s="73">
        <v>2.0850687130000001</v>
      </c>
      <c r="I532" s="73">
        <v>3.843488405</v>
      </c>
      <c r="J532" s="73">
        <v>2.4634811540000001</v>
      </c>
      <c r="K532" s="73">
        <v>3.0791533530000001</v>
      </c>
      <c r="L532" s="73">
        <v>2.83574663</v>
      </c>
      <c r="M532" s="73">
        <v>2.4041959409999998</v>
      </c>
      <c r="N532" s="73">
        <v>2.7394673549999999</v>
      </c>
      <c r="O532" s="73">
        <v>2.3348432450000001</v>
      </c>
      <c r="P532" s="73">
        <v>1.272131731</v>
      </c>
      <c r="Q532" s="73">
        <v>3.049426295</v>
      </c>
      <c r="R532" s="73">
        <v>2.3428253259999998</v>
      </c>
      <c r="S532" s="73">
        <v>2.3312486300000002</v>
      </c>
      <c r="T532" s="73">
        <v>1.898382641</v>
      </c>
      <c r="U532" s="73">
        <v>2.6722747650000001</v>
      </c>
      <c r="V532" s="73">
        <v>1.835202861</v>
      </c>
      <c r="W532" s="73">
        <v>2.0330903280000001</v>
      </c>
      <c r="X532" s="73">
        <v>1.293379971</v>
      </c>
      <c r="Y532" s="73">
        <v>2.5184167849999999</v>
      </c>
      <c r="Z532" s="73">
        <v>-0.38131374499999998</v>
      </c>
      <c r="AA532" s="73">
        <v>1.8038010980000001</v>
      </c>
      <c r="AB532" s="73">
        <v>3.46432363</v>
      </c>
      <c r="AC532" s="73">
        <v>2.916873662</v>
      </c>
      <c r="AD532" s="73">
        <v>1.740215074</v>
      </c>
      <c r="AE532" s="73">
        <v>3.1125367960000001</v>
      </c>
      <c r="AF532" s="73">
        <v>1.905379105</v>
      </c>
      <c r="AG532" s="73">
        <v>1.105711071</v>
      </c>
      <c r="AH532" s="73">
        <v>1.7044787020000001</v>
      </c>
    </row>
    <row r="533" spans="1:34" x14ac:dyDescent="0.2">
      <c r="A533" s="74" t="s">
        <v>528</v>
      </c>
      <c r="B533" s="73">
        <v>12.110843989999999</v>
      </c>
      <c r="C533" s="73">
        <v>7.3552846690000004</v>
      </c>
      <c r="D533" s="73">
        <v>8.8580188470000003</v>
      </c>
      <c r="E533" s="73">
        <v>3.0932235280000002</v>
      </c>
      <c r="F533" s="73">
        <v>5.1915470959999999</v>
      </c>
      <c r="G533" s="73">
        <v>5.4080779510000001</v>
      </c>
      <c r="H533" s="73">
        <v>10.168104749999999</v>
      </c>
      <c r="I533" s="73">
        <v>7.0998281590000003</v>
      </c>
      <c r="J533" s="73">
        <v>10.12026352</v>
      </c>
      <c r="K533" s="73">
        <v>8.9170965950000003</v>
      </c>
      <c r="L533" s="73">
        <v>10.880140750000001</v>
      </c>
      <c r="M533" s="73">
        <v>1.819233441</v>
      </c>
      <c r="N533" s="73">
        <v>9.9475274850000002</v>
      </c>
      <c r="O533" s="73">
        <v>5.4503204629999997</v>
      </c>
      <c r="P533" s="73">
        <v>2.5940598260000001</v>
      </c>
      <c r="Q533" s="73">
        <v>9.3981544499999998</v>
      </c>
      <c r="R533" s="73">
        <v>3.0208972310000002</v>
      </c>
      <c r="S533" s="73">
        <v>11.363294359999999</v>
      </c>
      <c r="T533" s="73">
        <v>3.3838094679999999</v>
      </c>
      <c r="U533" s="73">
        <v>2.1868479380000001</v>
      </c>
      <c r="V533" s="73">
        <v>1.420165361</v>
      </c>
      <c r="W533" s="73">
        <v>2.0330903280000001</v>
      </c>
      <c r="X533" s="73">
        <v>6.979880498</v>
      </c>
      <c r="Y533" s="73">
        <v>11.492353270000001</v>
      </c>
      <c r="Z533" s="73">
        <v>3.5255768500000002</v>
      </c>
      <c r="AA533" s="73">
        <v>10.792485790000001</v>
      </c>
      <c r="AB533" s="73">
        <v>7.7311101710000001</v>
      </c>
      <c r="AC533" s="73">
        <v>13.95075546</v>
      </c>
      <c r="AD533" s="73">
        <v>2.962607496</v>
      </c>
      <c r="AE533" s="73">
        <v>11.175632220000001</v>
      </c>
      <c r="AF533" s="73">
        <v>13.372067400000001</v>
      </c>
      <c r="AG533" s="73">
        <v>1.5207485709999999</v>
      </c>
      <c r="AH533" s="73">
        <v>3.0264067969999999</v>
      </c>
    </row>
    <row r="534" spans="1:34" x14ac:dyDescent="0.2">
      <c r="A534" s="74" t="s">
        <v>529</v>
      </c>
      <c r="B534" s="73">
        <v>11.21307378</v>
      </c>
      <c r="C534" s="73">
        <v>10.54143599</v>
      </c>
      <c r="D534" s="73">
        <v>13.24436528</v>
      </c>
      <c r="E534" s="73">
        <v>4.1573538650000001</v>
      </c>
      <c r="F534" s="73">
        <v>2.3502448419999999</v>
      </c>
      <c r="G534" s="73">
        <v>11.44055668</v>
      </c>
      <c r="H534" s="73">
        <v>11.19881088</v>
      </c>
      <c r="I534" s="73">
        <v>13.15410119</v>
      </c>
      <c r="J534" s="73">
        <v>9.5165924910000008</v>
      </c>
      <c r="K534" s="73">
        <v>9.6938631970000007</v>
      </c>
      <c r="L534" s="73">
        <v>11.385393799999999</v>
      </c>
      <c r="M534" s="73">
        <v>5.9485164580000003</v>
      </c>
      <c r="N534" s="73">
        <v>10.38022874</v>
      </c>
      <c r="O534" s="73">
        <v>8.8714142620000001</v>
      </c>
      <c r="P534" s="73">
        <v>2.272131731</v>
      </c>
      <c r="Q534" s="73">
        <v>9.6746132740000004</v>
      </c>
      <c r="R534" s="73">
        <v>5.5444591870000002</v>
      </c>
      <c r="S534" s="73">
        <v>13.77354422</v>
      </c>
      <c r="T534" s="73">
        <v>3.035886165</v>
      </c>
      <c r="U534" s="73">
        <v>8.6097536800000007</v>
      </c>
      <c r="V534" s="73">
        <v>9.0519487190000003</v>
      </c>
      <c r="W534" s="73">
        <v>3.2030153289999999</v>
      </c>
      <c r="X534" s="73">
        <v>11.67275834</v>
      </c>
      <c r="Y534" s="73">
        <v>3.3928859029999998</v>
      </c>
      <c r="Z534" s="73">
        <v>8.4292578900000006</v>
      </c>
      <c r="AA534" s="73">
        <v>10.222707829999999</v>
      </c>
      <c r="AB534" s="73">
        <v>10.810837360000001</v>
      </c>
      <c r="AC534" s="73">
        <v>13.40739031</v>
      </c>
      <c r="AD534" s="73">
        <v>7.6146841920000004</v>
      </c>
      <c r="AE534" s="73">
        <v>9.3023613550000004</v>
      </c>
      <c r="AF534" s="73">
        <v>12.801862890000001</v>
      </c>
      <c r="AG534" s="73">
        <v>3.4276391660000001</v>
      </c>
      <c r="AH534" s="73">
        <v>0.70447870199999996</v>
      </c>
    </row>
    <row r="535" spans="1:34" x14ac:dyDescent="0.2">
      <c r="A535" s="74" t="s">
        <v>530</v>
      </c>
      <c r="B535" s="73">
        <v>3.436491202</v>
      </c>
      <c r="C535" s="73">
        <v>4.1415053779999997</v>
      </c>
      <c r="D535" s="73">
        <v>4.7027406220000003</v>
      </c>
      <c r="E535" s="73">
        <v>3.6337919090000002</v>
      </c>
      <c r="F535" s="73">
        <v>7.0961992199999999</v>
      </c>
      <c r="G535" s="73">
        <v>7.5825756819999999</v>
      </c>
      <c r="H535" s="73">
        <v>3.3074611350000001</v>
      </c>
      <c r="I535" s="73">
        <v>3.4809183259999998</v>
      </c>
      <c r="J535" s="73">
        <v>6.0484436549999998</v>
      </c>
      <c r="K535" s="73">
        <v>7.9812269320000002</v>
      </c>
      <c r="L535" s="73">
        <v>9.7916040740000003</v>
      </c>
      <c r="M535" s="73">
        <v>8.8663573529999997</v>
      </c>
      <c r="N535" s="73">
        <v>6.5759686220000004</v>
      </c>
      <c r="O535" s="73">
        <v>8.7214242990000006</v>
      </c>
      <c r="P535" s="73">
        <v>2.8570942320000001</v>
      </c>
      <c r="Q535" s="73">
        <v>2.701502992</v>
      </c>
      <c r="R535" s="73">
        <v>7.7556068509999996</v>
      </c>
      <c r="S535" s="73">
        <v>3.418711472</v>
      </c>
      <c r="T535" s="73">
        <v>7.0110827740000001</v>
      </c>
      <c r="U535" s="73">
        <v>4.6198073449999999</v>
      </c>
      <c r="V535" s="73">
        <v>5.1206050799999998</v>
      </c>
      <c r="W535" s="73">
        <v>7.5249434239999999</v>
      </c>
      <c r="X535" s="73">
        <v>6.8011746110000004</v>
      </c>
      <c r="Y535" s="73">
        <v>8.7631770190000005</v>
      </c>
      <c r="Z535" s="73">
        <v>3.3191259729999998</v>
      </c>
      <c r="AA535" s="73">
        <v>7.5586886</v>
      </c>
      <c r="AB535" s="73">
        <v>7.0492861309999997</v>
      </c>
      <c r="AC535" s="73">
        <v>8.6033741890000002</v>
      </c>
      <c r="AD535" s="73">
        <v>5.6471056700000002</v>
      </c>
      <c r="AE535" s="73">
        <v>2.9426117949999999</v>
      </c>
      <c r="AF535" s="73">
        <v>2.5834510100000001</v>
      </c>
      <c r="AG535" s="73">
        <v>7.8605985729999999</v>
      </c>
      <c r="AH535" s="73">
        <v>7.2590675530000004</v>
      </c>
    </row>
    <row r="536" spans="1:34" x14ac:dyDescent="0.2">
      <c r="A536" s="74" t="s">
        <v>531</v>
      </c>
      <c r="B536" s="73">
        <v>6.436491202</v>
      </c>
      <c r="C536" s="73">
        <v>5.9257766869999999</v>
      </c>
      <c r="D536" s="73">
        <v>5.0506639250000003</v>
      </c>
      <c r="E536" s="73">
        <v>6.8626106</v>
      </c>
      <c r="F536" s="73">
        <v>10.032068880000001</v>
      </c>
      <c r="G536" s="73">
        <v>7.5734156830000003</v>
      </c>
      <c r="H536" s="73">
        <v>7.8175188259999997</v>
      </c>
      <c r="I536" s="73">
        <v>7.6043007420000004</v>
      </c>
      <c r="J536" s="73">
        <v>5.6651150149999996</v>
      </c>
      <c r="K536" s="73">
        <v>4.0051527709999997</v>
      </c>
      <c r="L536" s="73">
        <v>8.3137939260000007</v>
      </c>
      <c r="M536" s="73">
        <v>8.7529240959999992</v>
      </c>
      <c r="N536" s="73">
        <v>8.1268692869999999</v>
      </c>
      <c r="O536" s="73">
        <v>7.8531685529999997</v>
      </c>
      <c r="P536" s="73">
        <v>3.4420567320000002</v>
      </c>
      <c r="Q536" s="73">
        <v>5.717804804</v>
      </c>
      <c r="R536" s="73">
        <v>9.5067265400000007</v>
      </c>
      <c r="S536" s="73">
        <v>2.501173632</v>
      </c>
      <c r="T536" s="73">
        <v>9.6731697000000008</v>
      </c>
      <c r="U536" s="73">
        <v>9.7971345949999993</v>
      </c>
      <c r="V536" s="73">
        <v>9.9798611039999994</v>
      </c>
      <c r="W536" s="73">
        <v>10.77960465</v>
      </c>
      <c r="X536" s="73">
        <v>8.3808428119999991</v>
      </c>
      <c r="Y536" s="73">
        <v>1.933454284</v>
      </c>
      <c r="Z536" s="73">
        <v>8.3051867819999998</v>
      </c>
      <c r="AA536" s="73">
        <v>7.2550122100000003</v>
      </c>
      <c r="AB536" s="73">
        <v>9.6241949669999993</v>
      </c>
      <c r="AC536" s="73">
        <v>6.1132708750000004</v>
      </c>
      <c r="AD536" s="73">
        <v>10.09923249</v>
      </c>
      <c r="AE536" s="73">
        <v>2.26453989</v>
      </c>
      <c r="AF536" s="73">
        <v>5.9410030149999997</v>
      </c>
      <c r="AG536" s="73">
        <v>8.8015193410000006</v>
      </c>
      <c r="AH536" s="73">
        <v>8.0443287049999999</v>
      </c>
    </row>
    <row r="537" spans="1:34" x14ac:dyDescent="0.2">
      <c r="A537" s="74" t="s">
        <v>532</v>
      </c>
      <c r="B537" s="73">
        <v>5.7319470849999998</v>
      </c>
      <c r="C537" s="73">
        <v>3.6720200950000002</v>
      </c>
      <c r="D537" s="73">
        <v>3.2433090029999998</v>
      </c>
      <c r="E537" s="73">
        <v>7.2112207369999997</v>
      </c>
      <c r="F537" s="73">
        <v>4.672172937</v>
      </c>
      <c r="G537" s="73">
        <v>8.6007230289999992</v>
      </c>
      <c r="H537" s="73">
        <v>7.1866067400000002</v>
      </c>
      <c r="I537" s="73">
        <v>5.6277597139999997</v>
      </c>
      <c r="J537" s="73">
        <v>5.4269552780000003</v>
      </c>
      <c r="K537" s="73">
        <v>6.8340408549999996</v>
      </c>
      <c r="L537" s="73">
        <v>7.4377826440000003</v>
      </c>
      <c r="M537" s="73">
        <v>1.404195941</v>
      </c>
      <c r="N537" s="73">
        <v>5.180039946</v>
      </c>
      <c r="O537" s="73">
        <v>1.3348432450000001</v>
      </c>
      <c r="P537" s="73">
        <v>4.5940598259999996</v>
      </c>
      <c r="Q537" s="73">
        <v>4.9969588749999998</v>
      </c>
      <c r="R537" s="73">
        <v>5.2303505970000002</v>
      </c>
      <c r="S537" s="73">
        <v>5.6710986329999997</v>
      </c>
      <c r="T537" s="73">
        <v>5.3043750000000003</v>
      </c>
      <c r="U537" s="73">
        <v>5.9310090329999996</v>
      </c>
      <c r="V537" s="73">
        <v>4.358764817</v>
      </c>
      <c r="W537" s="73">
        <v>3.4925219460000001</v>
      </c>
      <c r="X537" s="73">
        <v>5.3377740899999999</v>
      </c>
      <c r="Y537" s="73">
        <v>4.1033792849999999</v>
      </c>
      <c r="Z537" s="73">
        <v>6.1105393509999999</v>
      </c>
      <c r="AA537" s="73">
        <v>7.6679872429999998</v>
      </c>
      <c r="AB537" s="73">
        <v>7.8041736330000004</v>
      </c>
      <c r="AC537" s="73">
        <v>6.6894631660000003</v>
      </c>
      <c r="AD537" s="73">
        <v>7.0132335689999996</v>
      </c>
      <c r="AE537" s="73">
        <v>7.2093983359999996</v>
      </c>
      <c r="AF537" s="73">
        <v>7.1833638520000003</v>
      </c>
      <c r="AG537" s="73">
        <v>7.7006576610000002</v>
      </c>
      <c r="AH537" s="73">
        <v>6.1307434560000003</v>
      </c>
    </row>
    <row r="538" spans="1:34" x14ac:dyDescent="0.2">
      <c r="A538" s="74" t="s">
        <v>533</v>
      </c>
      <c r="B538" s="73">
        <v>6.3864505190000003</v>
      </c>
      <c r="C538" s="73">
        <v>6.3466198079999998</v>
      </c>
      <c r="D538" s="73">
        <v>5.2433090030000002</v>
      </c>
      <c r="E538" s="73">
        <v>6.8721966480000001</v>
      </c>
      <c r="F538" s="73">
        <v>3.8527451830000001</v>
      </c>
      <c r="G538" s="73">
        <v>3.8637574350000001</v>
      </c>
      <c r="H538" s="73">
        <v>5.9094971489999999</v>
      </c>
      <c r="I538" s="73">
        <v>5.8434884050000004</v>
      </c>
      <c r="J538" s="73">
        <v>6.9359689260000001</v>
      </c>
      <c r="K538" s="73">
        <v>9.2866558119999993</v>
      </c>
      <c r="L538" s="73">
        <v>2.6133542080000001</v>
      </c>
      <c r="M538" s="73">
        <v>6.194272872</v>
      </c>
      <c r="N538" s="73">
        <v>4.4556743890000003</v>
      </c>
      <c r="O538" s="73">
        <v>6.815969935</v>
      </c>
      <c r="P538" s="73">
        <v>3.5940598260000001</v>
      </c>
      <c r="Q538" s="73">
        <v>5.9563168910000002</v>
      </c>
      <c r="R538" s="73">
        <v>5.4132146539999999</v>
      </c>
      <c r="S538" s="73">
        <v>6.2260663940000001</v>
      </c>
      <c r="T538" s="73">
        <v>3.7463795470000001</v>
      </c>
      <c r="U538" s="73">
        <v>6.7956571810000002</v>
      </c>
      <c r="V538" s="73">
        <v>3.0051278620000001</v>
      </c>
      <c r="W538" s="73">
        <v>2.0330903280000001</v>
      </c>
      <c r="X538" s="73">
        <v>7.8247614309999998</v>
      </c>
      <c r="Y538" s="73">
        <v>4.9778484030000003</v>
      </c>
      <c r="Z538" s="73">
        <v>9.6087902189999994</v>
      </c>
      <c r="AA538" s="73">
        <v>4.9737261000000004</v>
      </c>
      <c r="AB538" s="73">
        <v>8.3223046249999992</v>
      </c>
      <c r="AC538" s="73">
        <v>6.3542789749999997</v>
      </c>
      <c r="AD538" s="73">
        <v>5.3251775749999997</v>
      </c>
      <c r="AE538" s="73">
        <v>4.0300746360000002</v>
      </c>
      <c r="AF538" s="73">
        <v>6.4538157299999996</v>
      </c>
      <c r="AG538" s="73">
        <v>5.8957880019999998</v>
      </c>
      <c r="AH538" s="73">
        <v>5.9898809210000001</v>
      </c>
    </row>
    <row r="539" spans="1:34" x14ac:dyDescent="0.2">
      <c r="A539" s="74" t="s">
        <v>534</v>
      </c>
      <c r="B539" s="73">
        <v>6.4689126789999998</v>
      </c>
      <c r="C539" s="73">
        <v>7.6926795649999997</v>
      </c>
      <c r="D539" s="73">
        <v>6.9712294579999998</v>
      </c>
      <c r="E539" s="73">
        <v>7.3752588960000001</v>
      </c>
      <c r="F539" s="73">
        <v>5.46572206</v>
      </c>
      <c r="G539" s="73">
        <v>7.3340773700000002</v>
      </c>
      <c r="H539" s="73">
        <v>7.1935931699999998</v>
      </c>
      <c r="I539" s="73">
        <v>8.1971253599999994</v>
      </c>
      <c r="J539" s="73">
        <v>8.8592294819999999</v>
      </c>
      <c r="K539" s="73">
        <v>9.6938631970000007</v>
      </c>
      <c r="L539" s="73">
        <v>6.2378450729999999</v>
      </c>
      <c r="M539" s="73">
        <v>6.1046356590000004</v>
      </c>
      <c r="N539" s="73">
        <v>9.0008907100000002</v>
      </c>
      <c r="O539" s="73">
        <v>9.0306515150000006</v>
      </c>
      <c r="P539" s="73">
        <v>4.1790223260000001</v>
      </c>
      <c r="Q539" s="73">
        <v>7.8119269820000001</v>
      </c>
      <c r="R539" s="73">
        <v>4.5444591870000002</v>
      </c>
      <c r="S539" s="73">
        <v>7.2321154380000001</v>
      </c>
      <c r="T539" s="73">
        <v>8.7712114000000003</v>
      </c>
      <c r="U539" s="73">
        <v>6.1868479379999997</v>
      </c>
      <c r="V539" s="73">
        <v>7.0446562259999999</v>
      </c>
      <c r="W539" s="73">
        <v>7.2522588480000003</v>
      </c>
      <c r="X539" s="73">
        <v>6.6509319749999998</v>
      </c>
      <c r="Y539" s="73">
        <v>8.9751134360000009</v>
      </c>
      <c r="Z539" s="73">
        <v>6.5255768500000002</v>
      </c>
      <c r="AA539" s="73">
        <v>8.6175822889999996</v>
      </c>
      <c r="AB539" s="73">
        <v>7.6342486320000003</v>
      </c>
      <c r="AC539" s="73">
        <v>8.6717611639999994</v>
      </c>
      <c r="AD539" s="73">
        <v>8.3695716949999994</v>
      </c>
      <c r="AE539" s="73">
        <v>3.9426117949999999</v>
      </c>
      <c r="AF539" s="73">
        <v>7.4782687729999999</v>
      </c>
      <c r="AG539" s="73">
        <v>7.5486545669999998</v>
      </c>
      <c r="AH539" s="73">
        <v>6.5624596970000004</v>
      </c>
    </row>
    <row r="540" spans="1:34" x14ac:dyDescent="0.2">
      <c r="A540" s="74" t="s">
        <v>535</v>
      </c>
      <c r="B540" s="73">
        <v>9.0077267190000008</v>
      </c>
      <c r="C540" s="73">
        <v>9.0643375180000003</v>
      </c>
      <c r="D540" s="73">
        <v>8.4912365160000007</v>
      </c>
      <c r="E540" s="73">
        <v>8.9736419119999997</v>
      </c>
      <c r="F540" s="73">
        <v>7.2328878919999999</v>
      </c>
      <c r="G540" s="73">
        <v>8.8562237620000008</v>
      </c>
      <c r="H540" s="73">
        <v>9.4426207180000006</v>
      </c>
      <c r="I540" s="73">
        <v>10.74770487</v>
      </c>
      <c r="J540" s="73">
        <v>9.6071194640000002</v>
      </c>
      <c r="K540" s="73">
        <v>9.454192784</v>
      </c>
      <c r="L540" s="73">
        <v>8.9941759920000006</v>
      </c>
      <c r="M540" s="73">
        <v>7.8135868769999997</v>
      </c>
      <c r="N540" s="73">
        <v>9.6273407239999997</v>
      </c>
      <c r="O540" s="73">
        <v>8.5507806439999996</v>
      </c>
      <c r="P540" s="73">
        <v>7.4420567320000002</v>
      </c>
      <c r="Q540" s="73">
        <v>8.8326584229999998</v>
      </c>
      <c r="R540" s="73">
        <v>7.9337865670000003</v>
      </c>
      <c r="S540" s="73">
        <v>9.3099590889999995</v>
      </c>
      <c r="T540" s="73">
        <v>6.5876818009999996</v>
      </c>
      <c r="U540" s="73">
        <v>7.2312420570000002</v>
      </c>
      <c r="V540" s="73">
        <v>7.8181964349999999</v>
      </c>
      <c r="W540" s="73">
        <v>6.4081297590000004</v>
      </c>
      <c r="X540" s="73">
        <v>8.9480159990000008</v>
      </c>
      <c r="Y540" s="73">
        <v>8.5333671259999999</v>
      </c>
      <c r="Z540" s="73">
        <v>8.3533958750000004</v>
      </c>
      <c r="AA540" s="73">
        <v>8.7046679059999992</v>
      </c>
      <c r="AB540" s="73">
        <v>9.4811319180000009</v>
      </c>
      <c r="AC540" s="73">
        <v>9.5963537619999997</v>
      </c>
      <c r="AD540" s="73">
        <v>6.8967195600000002</v>
      </c>
      <c r="AE540" s="73">
        <v>9.2349334279999997</v>
      </c>
      <c r="AF540" s="73">
        <v>8.4258013530000007</v>
      </c>
      <c r="AG540" s="73">
        <v>7.1132056080000003</v>
      </c>
      <c r="AH540" s="73">
        <v>7.3191885460000004</v>
      </c>
    </row>
    <row r="541" spans="1:34" x14ac:dyDescent="0.2">
      <c r="A541" s="74" t="s">
        <v>536</v>
      </c>
      <c r="B541" s="73">
        <v>8.8627559560000009</v>
      </c>
      <c r="C541" s="73">
        <v>7.8107841650000003</v>
      </c>
      <c r="D541" s="73">
        <v>8.4331335620000001</v>
      </c>
      <c r="E541" s="73">
        <v>7.818667252</v>
      </c>
      <c r="F541" s="73">
        <v>8.4622498680000007</v>
      </c>
      <c r="G541" s="73">
        <v>8.4336130429999994</v>
      </c>
      <c r="H541" s="73">
        <v>7.7808769829999997</v>
      </c>
      <c r="I541" s="73">
        <v>8.7768512120000004</v>
      </c>
      <c r="J541" s="73">
        <v>9.7943980320000001</v>
      </c>
      <c r="K541" s="73">
        <v>7.0240117980000001</v>
      </c>
      <c r="L541" s="73">
        <v>9.0199135540000004</v>
      </c>
      <c r="M541" s="73">
        <v>7.0576381799999997</v>
      </c>
      <c r="N541" s="73">
        <v>8.2313204510000002</v>
      </c>
      <c r="O541" s="73">
        <v>7.0986088990000002</v>
      </c>
      <c r="P541" s="73">
        <v>7.864588768</v>
      </c>
      <c r="Q541" s="73">
        <v>8.6912200189999993</v>
      </c>
      <c r="R541" s="73">
        <v>8.5326498849999997</v>
      </c>
      <c r="S541" s="73">
        <v>7.9274383860000004</v>
      </c>
      <c r="T541" s="73">
        <v>10.31116417</v>
      </c>
      <c r="U541" s="73">
        <v>8.8220218849999998</v>
      </c>
      <c r="V541" s="73">
        <v>7.3974452849999999</v>
      </c>
      <c r="W541" s="73">
        <v>8.6913018100000006</v>
      </c>
      <c r="X541" s="73">
        <v>8.4019044279999999</v>
      </c>
      <c r="Y541" s="73">
        <v>8.6816471340000003</v>
      </c>
      <c r="Z541" s="73">
        <v>8.0616297509999999</v>
      </c>
      <c r="AA541" s="73">
        <v>9.5570178469999991</v>
      </c>
      <c r="AB541" s="73">
        <v>8.0936802500000002</v>
      </c>
      <c r="AC541" s="73">
        <v>8.9829628530000001</v>
      </c>
      <c r="AD541" s="73">
        <v>7.284535591</v>
      </c>
      <c r="AE541" s="73">
        <v>7.9978942310000001</v>
      </c>
      <c r="AF541" s="73">
        <v>8.9388021060000007</v>
      </c>
      <c r="AG541" s="73">
        <v>9.2486690249999999</v>
      </c>
      <c r="AH541" s="73">
        <v>10.39970699</v>
      </c>
    </row>
    <row r="542" spans="1:34" x14ac:dyDescent="0.2">
      <c r="A542" s="74" t="s">
        <v>537</v>
      </c>
      <c r="B542" s="73">
        <v>6.797238546</v>
      </c>
      <c r="C542" s="73">
        <v>6.6440057189999999</v>
      </c>
      <c r="D542" s="73">
        <v>6.9981965050000001</v>
      </c>
      <c r="E542" s="73">
        <v>6.823616468</v>
      </c>
      <c r="F542" s="73">
        <v>6.8527451829999997</v>
      </c>
      <c r="G542" s="73">
        <v>6.6881858699999999</v>
      </c>
      <c r="H542" s="73">
        <v>7.228026667</v>
      </c>
      <c r="I542" s="73">
        <v>5.8830167700000002</v>
      </c>
      <c r="J542" s="73">
        <v>7.1527803150000002</v>
      </c>
      <c r="K542" s="73">
        <v>7.4851457119999996</v>
      </c>
      <c r="L542" s="73">
        <v>6.7288314260000002</v>
      </c>
      <c r="M542" s="73">
        <v>6.5471538950000001</v>
      </c>
      <c r="N542" s="73">
        <v>5.4867012839999996</v>
      </c>
      <c r="O542" s="73">
        <v>6.2093123629999996</v>
      </c>
      <c r="P542" s="73">
        <v>7.0534914439999996</v>
      </c>
      <c r="Q542" s="73">
        <v>5.7498660130000001</v>
      </c>
      <c r="R542" s="73">
        <v>6.0652913499999999</v>
      </c>
      <c r="S542" s="73">
        <v>6.8310945170000004</v>
      </c>
      <c r="T542" s="73">
        <v>5.843241087</v>
      </c>
      <c r="U542" s="73">
        <v>6.8983428440000001</v>
      </c>
      <c r="V542" s="73">
        <v>6.1389836090000003</v>
      </c>
      <c r="W542" s="73">
        <v>6.801274652</v>
      </c>
      <c r="X542" s="73">
        <v>6.9372361610000004</v>
      </c>
      <c r="Y542" s="73">
        <v>6.6883417859999996</v>
      </c>
      <c r="Z542" s="73">
        <v>6.8666137679999997</v>
      </c>
      <c r="AA542" s="73">
        <v>6.6864441479999996</v>
      </c>
      <c r="AB542" s="73">
        <v>7.46432363</v>
      </c>
      <c r="AC542" s="73">
        <v>6.2388017570000001</v>
      </c>
      <c r="AD542" s="73">
        <v>6.7991087639999996</v>
      </c>
      <c r="AE542" s="73">
        <v>7.1520651610000003</v>
      </c>
      <c r="AF542" s="73">
        <v>7.0912456500000003</v>
      </c>
      <c r="AG542" s="73">
        <v>5.7302019360000003</v>
      </c>
      <c r="AH542" s="73">
        <v>6.3483348919999996</v>
      </c>
    </row>
    <row r="543" spans="1:34" x14ac:dyDescent="0.2">
      <c r="A543" s="74" t="s">
        <v>538</v>
      </c>
      <c r="B543" s="73">
        <v>10.688726559999999</v>
      </c>
      <c r="C543" s="73">
        <v>10.32582976</v>
      </c>
      <c r="D543" s="73">
        <v>10.698636219999999</v>
      </c>
      <c r="E543" s="73">
        <v>9.4808492550000008</v>
      </c>
      <c r="F543" s="73">
        <v>9.9439471929999996</v>
      </c>
      <c r="G543" s="73">
        <v>10.346229299999999</v>
      </c>
      <c r="H543" s="73">
        <v>10.64285149</v>
      </c>
      <c r="I543" s="73">
        <v>10.94269008</v>
      </c>
      <c r="J543" s="73">
        <v>9.5274154600000003</v>
      </c>
      <c r="K543" s="73">
        <v>11.099299930000001</v>
      </c>
      <c r="L543" s="73">
        <v>11.44201964</v>
      </c>
      <c r="M543" s="73">
        <v>11.21047703</v>
      </c>
      <c r="N543" s="73">
        <v>10.137905679999999</v>
      </c>
      <c r="O543" s="73">
        <v>11.18294451</v>
      </c>
      <c r="P543" s="73">
        <v>11.295886080000001</v>
      </c>
      <c r="Q543" s="73">
        <v>10.66045109</v>
      </c>
      <c r="R543" s="73">
        <v>11.264071209999999</v>
      </c>
      <c r="S543" s="73">
        <v>9.8150644079999996</v>
      </c>
      <c r="T543" s="73">
        <v>10.312856480000001</v>
      </c>
      <c r="U543" s="73">
        <v>10.24538091</v>
      </c>
      <c r="V543" s="73">
        <v>12.11394269</v>
      </c>
      <c r="W543" s="73">
        <v>10.36512688</v>
      </c>
      <c r="X543" s="73">
        <v>9.345948022</v>
      </c>
      <c r="Y543" s="73">
        <v>10.0614486</v>
      </c>
      <c r="Z543" s="73">
        <v>10.002390549999999</v>
      </c>
      <c r="AA543" s="73">
        <v>10.10872277</v>
      </c>
      <c r="AB543" s="73">
        <v>10.427219640000001</v>
      </c>
      <c r="AC543" s="73">
        <v>11.36602231</v>
      </c>
      <c r="AD543" s="73">
        <v>9.594044426</v>
      </c>
      <c r="AE543" s="73">
        <v>9.3477532579999991</v>
      </c>
      <c r="AF543" s="73">
        <v>8.9949619980000008</v>
      </c>
      <c r="AG543" s="73">
        <v>10.709955409999999</v>
      </c>
      <c r="AH543" s="73">
        <v>11.8887342</v>
      </c>
    </row>
    <row r="544" spans="1:34" x14ac:dyDescent="0.2">
      <c r="A544" s="74" t="s">
        <v>539</v>
      </c>
      <c r="B544" s="73">
        <v>7.5393020069999999</v>
      </c>
      <c r="C544" s="73">
        <v>5.9023177139999996</v>
      </c>
      <c r="D544" s="73">
        <v>8.1136737229999998</v>
      </c>
      <c r="E544" s="73">
        <v>7.5041566289999997</v>
      </c>
      <c r="F544" s="73">
        <v>8.6170313830000005</v>
      </c>
      <c r="G544" s="73">
        <v>8.4336130429999994</v>
      </c>
      <c r="H544" s="73">
        <v>9.1475646390000005</v>
      </c>
      <c r="I544" s="73">
        <v>7.9119681430000002</v>
      </c>
      <c r="J544" s="73">
        <v>8.2395851419999993</v>
      </c>
      <c r="K544" s="73">
        <v>9.3041197180000008</v>
      </c>
      <c r="L544" s="73">
        <v>7.1052073050000004</v>
      </c>
      <c r="M544" s="73">
        <v>8.4041959409999993</v>
      </c>
      <c r="N544" s="73">
        <v>5.7650024469999996</v>
      </c>
      <c r="O544" s="73">
        <v>7.5700597070000004</v>
      </c>
      <c r="P544" s="73">
        <v>8.3701638139999996</v>
      </c>
      <c r="Q544" s="73">
        <v>7.4368282280000004</v>
      </c>
      <c r="R544" s="73">
        <v>8.4596890840000007</v>
      </c>
      <c r="S544" s="73">
        <v>8.2999154239999999</v>
      </c>
      <c r="T544" s="73">
        <v>8.2239129720000008</v>
      </c>
      <c r="U544" s="73">
        <v>9.1572414759999994</v>
      </c>
      <c r="V544" s="73">
        <v>8.9541439329999992</v>
      </c>
      <c r="W544" s="73">
        <v>9.2595025199999998</v>
      </c>
      <c r="X544" s="73">
        <v>7.7445910830000004</v>
      </c>
      <c r="Y544" s="73">
        <v>8.4995083220000005</v>
      </c>
      <c r="Z544" s="73">
        <v>8.4641763060000006</v>
      </c>
      <c r="AA544" s="73">
        <v>8.0705876389999993</v>
      </c>
      <c r="AB544" s="73">
        <v>7.7681043780000003</v>
      </c>
      <c r="AC544" s="73">
        <v>8.0392702939999996</v>
      </c>
      <c r="AD544" s="73">
        <v>8.2051011230000004</v>
      </c>
      <c r="AE544" s="73">
        <v>7.7943608360000001</v>
      </c>
      <c r="AF544" s="73">
        <v>7.8313785229999997</v>
      </c>
      <c r="AG544" s="73">
        <v>8.7105731290000001</v>
      </c>
      <c r="AH544" s="73">
        <v>7.748872821</v>
      </c>
    </row>
    <row r="545" spans="1:34" x14ac:dyDescent="0.2">
      <c r="A545" s="74" t="s">
        <v>540</v>
      </c>
      <c r="B545" s="73">
        <v>9.3235733159999992</v>
      </c>
      <c r="C545" s="73">
        <v>9.0722427159999999</v>
      </c>
      <c r="D545" s="73">
        <v>9.7431548899999996</v>
      </c>
      <c r="E545" s="73">
        <v>10.359158170000001</v>
      </c>
      <c r="F545" s="73">
        <v>9.6356470610000002</v>
      </c>
      <c r="G545" s="73">
        <v>9.4735517890000001</v>
      </c>
      <c r="H545" s="73">
        <v>9.1111310099999994</v>
      </c>
      <c r="I545" s="73">
        <v>9.4217562539999999</v>
      </c>
      <c r="J545" s="73">
        <v>9.9933021009999994</v>
      </c>
      <c r="K545" s="73">
        <v>9.5287147270000006</v>
      </c>
      <c r="L545" s="73">
        <v>9.2402800020000004</v>
      </c>
      <c r="M545" s="73">
        <v>10.00534768</v>
      </c>
      <c r="N545" s="73">
        <v>8.805556545</v>
      </c>
      <c r="O545" s="73">
        <v>10.096394480000001</v>
      </c>
      <c r="P545" s="73">
        <v>9.3622441510000005</v>
      </c>
      <c r="Q545" s="73">
        <v>9.4144988820000002</v>
      </c>
      <c r="R545" s="73">
        <v>9.6114842809999992</v>
      </c>
      <c r="S545" s="73">
        <v>10.13457255</v>
      </c>
      <c r="T545" s="73">
        <v>8.9837223099999992</v>
      </c>
      <c r="U545" s="73">
        <v>9.3284442159999994</v>
      </c>
      <c r="V545" s="73">
        <v>8.8713764729999998</v>
      </c>
      <c r="W545" s="73">
        <v>9.6769465169999993</v>
      </c>
      <c r="X545" s="73">
        <v>10.103951609999999</v>
      </c>
      <c r="Y545" s="73">
        <v>9.8312997400000004</v>
      </c>
      <c r="Z545" s="73">
        <v>10.06576948</v>
      </c>
      <c r="AA545" s="73">
        <v>9.7853683799999995</v>
      </c>
      <c r="AB545" s="73">
        <v>9.3712142259999993</v>
      </c>
      <c r="AC545" s="73">
        <v>9.8903318749999993</v>
      </c>
      <c r="AD545" s="73">
        <v>9.7973042669999995</v>
      </c>
      <c r="AE545" s="73">
        <v>10.01407416</v>
      </c>
      <c r="AF545" s="73">
        <v>9.9464906400000004</v>
      </c>
      <c r="AG545" s="73">
        <v>9.9022915220000005</v>
      </c>
      <c r="AH545" s="73">
        <v>8.9139320669999993</v>
      </c>
    </row>
    <row r="546" spans="1:34" x14ac:dyDescent="0.2">
      <c r="A546" s="74" t="s">
        <v>541</v>
      </c>
      <c r="B546" s="73">
        <v>9.1011808950000006</v>
      </c>
      <c r="C546" s="73">
        <v>9.7164142140000003</v>
      </c>
      <c r="D546" s="73">
        <v>10.185823510000001</v>
      </c>
      <c r="E546" s="73">
        <v>10.16809479</v>
      </c>
      <c r="F546" s="73">
        <v>10.105132340000001</v>
      </c>
      <c r="G546" s="73">
        <v>10.068328579999999</v>
      </c>
      <c r="H546" s="73">
        <v>9.9179587270000003</v>
      </c>
      <c r="I546" s="73">
        <v>9.5500803510000001</v>
      </c>
      <c r="J546" s="73">
        <v>10.27469527</v>
      </c>
      <c r="K546" s="73">
        <v>10.536944610000001</v>
      </c>
      <c r="L546" s="73">
        <v>9.7374755200000003</v>
      </c>
      <c r="M546" s="73">
        <v>9.8262607079999995</v>
      </c>
      <c r="N546" s="73">
        <v>9.7118317879999996</v>
      </c>
      <c r="O546" s="73">
        <v>10.084154030000001</v>
      </c>
      <c r="P546" s="73">
        <v>8.5667524799999999</v>
      </c>
      <c r="Q546" s="73">
        <v>9.306814138</v>
      </c>
      <c r="R546" s="73">
        <v>9.917229635</v>
      </c>
      <c r="S546" s="73">
        <v>9.5345966329999996</v>
      </c>
      <c r="T546" s="73">
        <v>10.276894260000001</v>
      </c>
      <c r="U546" s="73">
        <v>9.6331041679999991</v>
      </c>
      <c r="V546" s="73">
        <v>9.8945473219999993</v>
      </c>
      <c r="W546" s="73">
        <v>10.56642006</v>
      </c>
      <c r="X546" s="73">
        <v>9.0449240300000007</v>
      </c>
      <c r="Y546" s="73">
        <v>10.82523799</v>
      </c>
      <c r="Z546" s="73">
        <v>9.5405271920000008</v>
      </c>
      <c r="AA546" s="73">
        <v>10.4832812</v>
      </c>
      <c r="AB546" s="73">
        <v>9.8947761819999993</v>
      </c>
      <c r="AC546" s="73">
        <v>9.8691295619999995</v>
      </c>
      <c r="AD546" s="73">
        <v>10.54542153</v>
      </c>
      <c r="AE546" s="73">
        <v>9.5828567309999997</v>
      </c>
      <c r="AF546" s="73">
        <v>9.6867388180000003</v>
      </c>
      <c r="AG546" s="73">
        <v>11.067643029999999</v>
      </c>
      <c r="AH546" s="73">
        <v>10.64699321</v>
      </c>
    </row>
    <row r="547" spans="1:34" x14ac:dyDescent="0.2">
      <c r="A547" s="74" t="s">
        <v>542</v>
      </c>
      <c r="B547" s="73">
        <v>6.745243908</v>
      </c>
      <c r="C547" s="73">
        <v>6.8542234259999999</v>
      </c>
      <c r="D547" s="73">
        <v>6.9712294579999998</v>
      </c>
      <c r="E547" s="73">
        <v>6.8137009989999999</v>
      </c>
      <c r="F547" s="73">
        <v>6.6479253910000002</v>
      </c>
      <c r="G547" s="73">
        <v>6.4882483000000004</v>
      </c>
      <c r="H547" s="73">
        <v>7.3138874039999999</v>
      </c>
      <c r="I547" s="73">
        <v>6.695931217</v>
      </c>
      <c r="J547" s="73">
        <v>6.9617320219999996</v>
      </c>
      <c r="K547" s="73">
        <v>7.5710064490000004</v>
      </c>
      <c r="L547" s="73">
        <v>6.504125138</v>
      </c>
      <c r="M547" s="73">
        <v>9.1635293489999992</v>
      </c>
      <c r="N547" s="73">
        <v>6.9321124320000003</v>
      </c>
      <c r="O547" s="73">
        <v>8.4537843180000003</v>
      </c>
      <c r="P547" s="73">
        <v>7.5009504209999998</v>
      </c>
      <c r="Q547" s="73">
        <v>7.6891545990000001</v>
      </c>
      <c r="R547" s="73">
        <v>6.9516345690000003</v>
      </c>
      <c r="S547" s="73">
        <v>7.0247355880000004</v>
      </c>
      <c r="T547" s="73">
        <v>7.0842491860000001</v>
      </c>
      <c r="U547" s="73">
        <v>7.5015444630000001</v>
      </c>
      <c r="V547" s="73">
        <v>7.3190186380000002</v>
      </c>
      <c r="W547" s="73">
        <v>6.2810178409999997</v>
      </c>
      <c r="X547" s="73">
        <v>7.380842812</v>
      </c>
      <c r="Y547" s="73">
        <v>7.6269412409999999</v>
      </c>
      <c r="Z547" s="73">
        <v>6.7376273280000003</v>
      </c>
      <c r="AA547" s="73">
        <v>6.4762264399999996</v>
      </c>
      <c r="AB547" s="73">
        <v>8.1225351129999996</v>
      </c>
      <c r="AC547" s="73">
        <v>6.8554731179999999</v>
      </c>
      <c r="AD547" s="73">
        <v>7.9300396329999998</v>
      </c>
      <c r="AE547" s="73">
        <v>7.3089340089999997</v>
      </c>
      <c r="AF547" s="73">
        <v>7.1684135109999998</v>
      </c>
      <c r="AG547" s="73">
        <v>5.6082114120000002</v>
      </c>
      <c r="AH547" s="73">
        <v>7.096796125</v>
      </c>
    </row>
    <row r="548" spans="1:34" x14ac:dyDescent="0.2">
      <c r="A548" s="74" t="s">
        <v>543</v>
      </c>
      <c r="B548" s="73">
        <v>8.0104825850000001</v>
      </c>
      <c r="C548" s="73">
        <v>5.8784709719999997</v>
      </c>
      <c r="D548" s="73">
        <v>8.8207378310000006</v>
      </c>
      <c r="E548" s="73">
        <v>8.7291889319999996</v>
      </c>
      <c r="F548" s="73">
        <v>3.2247139599999999</v>
      </c>
      <c r="G548" s="73">
        <v>7.9861540660000001</v>
      </c>
      <c r="H548" s="73">
        <v>8.6033940209999997</v>
      </c>
      <c r="I548" s="73">
        <v>7.065880827</v>
      </c>
      <c r="J548" s="73">
        <v>6.4634811540000001</v>
      </c>
      <c r="K548" s="73">
        <v>8.4437257849999998</v>
      </c>
      <c r="L548" s="73">
        <v>7.8925778519999996</v>
      </c>
      <c r="M548" s="73">
        <v>6.1767854450000002</v>
      </c>
      <c r="N548" s="73">
        <v>5.6869999350000002</v>
      </c>
      <c r="O548" s="73">
        <v>6.8996278640000002</v>
      </c>
      <c r="P548" s="73">
        <v>4.795693687</v>
      </c>
      <c r="Q548" s="73">
        <v>8.5863672809999994</v>
      </c>
      <c r="R548" s="73">
        <v>9.9096404800000002</v>
      </c>
      <c r="S548" s="73">
        <v>8.0316883479999994</v>
      </c>
      <c r="T548" s="73">
        <v>2.5764545459999999</v>
      </c>
      <c r="U548" s="73">
        <v>4.2572372659999997</v>
      </c>
      <c r="V548" s="73">
        <v>7.3974452849999999</v>
      </c>
      <c r="W548" s="73">
        <v>2.3550184230000002</v>
      </c>
      <c r="X548" s="73">
        <v>8.432931323</v>
      </c>
      <c r="Y548" s="73">
        <v>2.2553823789999998</v>
      </c>
      <c r="Z548" s="73">
        <v>8.0740134749999992</v>
      </c>
      <c r="AA548" s="73">
        <v>7.4832811980000002</v>
      </c>
      <c r="AB548" s="73">
        <v>6.3223046250000001</v>
      </c>
      <c r="AC548" s="73">
        <v>8.6265319100000006</v>
      </c>
      <c r="AD548" s="73">
        <v>6.8556922919999996</v>
      </c>
      <c r="AE548" s="73">
        <v>8.3477532579999991</v>
      </c>
      <c r="AF548" s="73">
        <v>8.4903416059999994</v>
      </c>
      <c r="AG548" s="73">
        <v>2.5207485709999999</v>
      </c>
      <c r="AH548" s="73">
        <v>6.4858384149999999</v>
      </c>
    </row>
    <row r="549" spans="1:34" x14ac:dyDescent="0.2">
      <c r="A549" s="74" t="s">
        <v>544</v>
      </c>
      <c r="B549" s="73">
        <v>3.784414505</v>
      </c>
      <c r="C549" s="73">
        <v>3.431011995</v>
      </c>
      <c r="D549" s="73">
        <v>3.8282715039999999</v>
      </c>
      <c r="E549" s="73">
        <v>4.7630749259999998</v>
      </c>
      <c r="F549" s="73">
        <v>6.9844508620000001</v>
      </c>
      <c r="G549" s="73">
        <v>5.3662577760000003</v>
      </c>
      <c r="H549" s="73">
        <v>1.822034307</v>
      </c>
      <c r="I549" s="73">
        <v>4.6735634040000003</v>
      </c>
      <c r="J549" s="73">
        <v>4.0484436549999998</v>
      </c>
      <c r="K549" s="73">
        <v>6.8340408549999996</v>
      </c>
      <c r="L549" s="73">
        <v>3.350319802</v>
      </c>
      <c r="M549" s="73">
        <v>2.8192334410000002</v>
      </c>
      <c r="N549" s="73">
        <v>8.9036559860000004</v>
      </c>
      <c r="O549" s="73">
        <v>4.8373435860000003</v>
      </c>
      <c r="P549" s="73">
        <v>4.9725714490000001</v>
      </c>
      <c r="Q549" s="73">
        <v>5.2420713729999999</v>
      </c>
      <c r="R549" s="73">
        <v>4.8788782260000003</v>
      </c>
      <c r="S549" s="73">
        <v>6.5980351710000003</v>
      </c>
      <c r="T549" s="73">
        <v>5.2488798880000003</v>
      </c>
      <c r="U549" s="73">
        <v>6.9942028599999997</v>
      </c>
      <c r="V549" s="73">
        <v>3.642557783</v>
      </c>
      <c r="W549" s="73">
        <v>4.8910713230000002</v>
      </c>
      <c r="X549" s="73">
        <v>5.8783424719999999</v>
      </c>
      <c r="Y549" s="73">
        <v>8.5880903130000004</v>
      </c>
      <c r="Z549" s="73">
        <v>2.9406143500000002</v>
      </c>
      <c r="AA549" s="73">
        <v>5.0132544640000001</v>
      </c>
      <c r="AB549" s="73">
        <v>4.46432363</v>
      </c>
      <c r="AC549" s="73">
        <v>4.6538392560000004</v>
      </c>
      <c r="AD549" s="73">
        <v>2.1552525739999999</v>
      </c>
      <c r="AE549" s="73">
        <v>5.1520651610000003</v>
      </c>
      <c r="AF549" s="73">
        <v>6.0753041059999999</v>
      </c>
      <c r="AG549" s="73">
        <v>5.6082114120000002</v>
      </c>
      <c r="AH549" s="73">
        <v>4.9524062149999999</v>
      </c>
    </row>
    <row r="550" spans="1:34" x14ac:dyDescent="0.2">
      <c r="A550" s="74" t="s">
        <v>545</v>
      </c>
      <c r="B550" s="73">
        <v>10.50355882</v>
      </c>
      <c r="C550" s="73">
        <v>9.6172388089999998</v>
      </c>
      <c r="D550" s="73">
        <v>11.213414889999999</v>
      </c>
      <c r="E550" s="73">
        <v>10.101397459999999</v>
      </c>
      <c r="F550" s="73">
        <v>10.135969749999999</v>
      </c>
      <c r="G550" s="73">
        <v>12.18831305</v>
      </c>
      <c r="H550" s="73">
        <v>9.9041833490000002</v>
      </c>
      <c r="I550" s="73">
        <v>10.356557990000001</v>
      </c>
      <c r="J550" s="73">
        <v>10.063394000000001</v>
      </c>
      <c r="K550" s="73">
        <v>9.740218832</v>
      </c>
      <c r="L550" s="73">
        <v>11.60629254</v>
      </c>
      <c r="M550" s="73">
        <v>9.4630896300000007</v>
      </c>
      <c r="N550" s="73">
        <v>10.21751465</v>
      </c>
      <c r="O550" s="73">
        <v>10.150760180000001</v>
      </c>
      <c r="P550" s="73">
        <v>9.5505811890000007</v>
      </c>
      <c r="Q550" s="73">
        <v>9.47569105</v>
      </c>
      <c r="R550" s="73">
        <v>10.66565482</v>
      </c>
      <c r="S550" s="73">
        <v>10.27596069</v>
      </c>
      <c r="T550" s="73">
        <v>10.33800578</v>
      </c>
      <c r="U550" s="73">
        <v>8.8132870749999999</v>
      </c>
      <c r="V550" s="73">
        <v>10.903981140000001</v>
      </c>
      <c r="W550" s="73">
        <v>8.8879587109999996</v>
      </c>
      <c r="X550" s="73">
        <v>10.650931979999999</v>
      </c>
      <c r="Y550" s="73">
        <v>10.534296400000001</v>
      </c>
      <c r="Z550" s="73">
        <v>10.913307</v>
      </c>
      <c r="AA550" s="73">
        <v>10.13471798</v>
      </c>
      <c r="AB550" s="73">
        <v>10.783995750000001</v>
      </c>
      <c r="AC550" s="73">
        <v>10.92810092</v>
      </c>
      <c r="AD550" s="73">
        <v>9.9626074960000004</v>
      </c>
      <c r="AE550" s="73">
        <v>11.25038183</v>
      </c>
      <c r="AF550" s="73">
        <v>10.855497529999999</v>
      </c>
      <c r="AG550" s="73">
        <v>9.6028976119999996</v>
      </c>
      <c r="AH550" s="73">
        <v>10.939296130000001</v>
      </c>
    </row>
    <row r="551" spans="1:34" x14ac:dyDescent="0.2">
      <c r="A551" s="74" t="s">
        <v>546</v>
      </c>
      <c r="B551" s="73">
        <v>11.43597879</v>
      </c>
      <c r="C551" s="73">
        <v>10.22778907</v>
      </c>
      <c r="D551" s="73">
        <v>12.18728892</v>
      </c>
      <c r="E551" s="73">
        <v>12.00229837</v>
      </c>
      <c r="F551" s="73">
        <v>11.63526167</v>
      </c>
      <c r="G551" s="73">
        <v>12.291768579999999</v>
      </c>
      <c r="H551" s="73">
        <v>11.383513199999999</v>
      </c>
      <c r="I551" s="73">
        <v>9.4217562539999999</v>
      </c>
      <c r="J551" s="73">
        <v>11.732607829999999</v>
      </c>
      <c r="K551" s="73">
        <v>11.78789239</v>
      </c>
      <c r="L551" s="73">
        <v>12.532217449999999</v>
      </c>
      <c r="M551" s="73">
        <v>12.03688827</v>
      </c>
      <c r="N551" s="73">
        <v>11.051053509999999</v>
      </c>
      <c r="O551" s="73">
        <v>12.49471458</v>
      </c>
      <c r="P551" s="73">
        <v>11.25155693</v>
      </c>
      <c r="Q551" s="73">
        <v>10.73342345</v>
      </c>
      <c r="R551" s="73">
        <v>11.65207429</v>
      </c>
      <c r="S551" s="73">
        <v>12.36845237</v>
      </c>
      <c r="T551" s="73">
        <v>11.661262929999999</v>
      </c>
      <c r="U551" s="73">
        <v>12.13784117</v>
      </c>
      <c r="V551" s="73">
        <v>12.040079629999999</v>
      </c>
      <c r="W551" s="73">
        <v>11.90345505</v>
      </c>
      <c r="X551" s="73">
        <v>11.22411731</v>
      </c>
      <c r="Y551" s="73">
        <v>11.47986648</v>
      </c>
      <c r="Z551" s="73">
        <v>11.77350436</v>
      </c>
      <c r="AA551" s="73">
        <v>11.877942559999999</v>
      </c>
      <c r="AB551" s="73">
        <v>10.50324262</v>
      </c>
      <c r="AC551" s="73">
        <v>11.994134470000001</v>
      </c>
      <c r="AD551" s="73">
        <v>11.65907831</v>
      </c>
      <c r="AE551" s="73">
        <v>11.76358849</v>
      </c>
      <c r="AF551" s="73">
        <v>11.55822408</v>
      </c>
      <c r="AG551" s="73">
        <v>11.64777561</v>
      </c>
      <c r="AH551" s="73">
        <v>11.9084384</v>
      </c>
    </row>
    <row r="552" spans="1:34" x14ac:dyDescent="0.2">
      <c r="A552" s="74" t="s">
        <v>547</v>
      </c>
      <c r="B552" s="73">
        <v>4.2989876779999996</v>
      </c>
      <c r="C552" s="73">
        <v>5.1810337420000003</v>
      </c>
      <c r="D552" s="73">
        <v>2.8282715039999999</v>
      </c>
      <c r="E552" s="73">
        <v>2.803716911</v>
      </c>
      <c r="F552" s="73">
        <v>3.2247139599999999</v>
      </c>
      <c r="G552" s="73">
        <v>1.8637574349999999</v>
      </c>
      <c r="H552" s="73">
        <v>5.0850687130000001</v>
      </c>
      <c r="I552" s="73">
        <v>1.673563404</v>
      </c>
      <c r="J552" s="73">
        <v>3.141553059</v>
      </c>
      <c r="K552" s="73">
        <v>2.9271502589999998</v>
      </c>
      <c r="L552" s="73">
        <v>1.6133542080000001</v>
      </c>
      <c r="M552" s="73">
        <v>4.3427953969999997</v>
      </c>
      <c r="N552" s="73">
        <v>2.7394673549999999</v>
      </c>
      <c r="O552" s="73">
        <v>3.3348432450000001</v>
      </c>
      <c r="P552" s="73">
        <v>5.0270192329999999</v>
      </c>
      <c r="Q552" s="73">
        <v>2.4119963750000002</v>
      </c>
      <c r="R552" s="73">
        <v>2.3428253259999998</v>
      </c>
      <c r="S552" s="73">
        <v>1.3312486299999999</v>
      </c>
      <c r="T552" s="73">
        <v>3.035886165</v>
      </c>
      <c r="U552" s="73">
        <v>3.1868479380000001</v>
      </c>
      <c r="V552" s="73">
        <v>3.0051278620000001</v>
      </c>
      <c r="W552" s="73">
        <v>2.3550184230000002</v>
      </c>
      <c r="X552" s="73">
        <v>2.2933799709999998</v>
      </c>
      <c r="Y552" s="73">
        <v>2.9334542840000002</v>
      </c>
      <c r="Z552" s="73">
        <v>2.7886112559999998</v>
      </c>
      <c r="AA552" s="73">
        <v>4.5586886</v>
      </c>
      <c r="AB552" s="73">
        <v>4.46432363</v>
      </c>
      <c r="AC552" s="73">
        <v>2.3319111619999999</v>
      </c>
      <c r="AD552" s="73">
        <v>2.1552525739999999</v>
      </c>
      <c r="AE552" s="73">
        <v>2.5275742960000001</v>
      </c>
      <c r="AF552" s="73">
        <v>3.5834510100000001</v>
      </c>
      <c r="AG552" s="73">
        <v>1.5207485709999999</v>
      </c>
      <c r="AH552" s="73">
        <v>2.2894412019999999</v>
      </c>
    </row>
    <row r="553" spans="1:34" x14ac:dyDescent="0.2">
      <c r="A553" s="74" t="s">
        <v>548</v>
      </c>
      <c r="B553" s="73">
        <v>3.977059583</v>
      </c>
      <c r="C553" s="73">
        <v>5.7789352989999996</v>
      </c>
      <c r="D553" s="73">
        <v>7.4527623690000002</v>
      </c>
      <c r="E553" s="73">
        <v>8.7961832379999993</v>
      </c>
      <c r="F553" s="73">
        <v>9.3217883960000005</v>
      </c>
      <c r="G553" s="73">
        <v>3.8637574350000001</v>
      </c>
      <c r="H553" s="73">
        <v>4.9595378309999996</v>
      </c>
      <c r="I553" s="73">
        <v>6.0998281590000003</v>
      </c>
      <c r="J553" s="73">
        <v>8.6413989470000008</v>
      </c>
      <c r="K553" s="73">
        <v>3.0791533530000001</v>
      </c>
      <c r="L553" s="73">
        <v>3.0283917069999999</v>
      </c>
      <c r="M553" s="73">
        <v>8.6772144359999999</v>
      </c>
      <c r="N553" s="73">
        <v>5.6325521509999996</v>
      </c>
      <c r="O553" s="73">
        <v>9.1270912749999997</v>
      </c>
      <c r="P553" s="73">
        <v>10.14403697</v>
      </c>
      <c r="Q553" s="73">
        <v>5.2420713729999999</v>
      </c>
      <c r="R553" s="73">
        <v>8.7857688219999996</v>
      </c>
      <c r="S553" s="73">
        <v>3.1386035520000002</v>
      </c>
      <c r="T553" s="73">
        <v>7.3512416050000002</v>
      </c>
      <c r="U553" s="73">
        <v>10.36077487</v>
      </c>
      <c r="V553" s="73">
        <v>7.5833957099999996</v>
      </c>
      <c r="W553" s="73">
        <v>9.3751649960000005</v>
      </c>
      <c r="X553" s="73">
        <v>9.3914120539999999</v>
      </c>
      <c r="Y553" s="73">
        <v>-6.6545716000000005E-2</v>
      </c>
      <c r="Z553" s="73">
        <v>4.2625424450000002</v>
      </c>
      <c r="AA553" s="73">
        <v>5.0892033169999999</v>
      </c>
      <c r="AB553" s="73">
        <v>6.5087177489999997</v>
      </c>
      <c r="AC553" s="73">
        <v>2.3319111619999999</v>
      </c>
      <c r="AD553" s="73">
        <v>2.477180669</v>
      </c>
      <c r="AE553" s="73">
        <v>3.26453989</v>
      </c>
      <c r="AF553" s="73">
        <v>6.9843304460000004</v>
      </c>
      <c r="AG553" s="73">
        <v>8.531975826</v>
      </c>
      <c r="AH553" s="73">
        <v>9.833761719</v>
      </c>
    </row>
    <row r="554" spans="1:34" x14ac:dyDescent="0.2">
      <c r="A554" s="74" t="s">
        <v>549</v>
      </c>
      <c r="B554" s="73">
        <v>10.31802235</v>
      </c>
      <c r="C554" s="73">
        <v>8.9772049260000006</v>
      </c>
      <c r="D554" s="73">
        <v>9.7068333760000005</v>
      </c>
      <c r="E554" s="73">
        <v>9.6998811000000007</v>
      </c>
      <c r="F554" s="73">
        <v>9.9061121120000006</v>
      </c>
      <c r="G554" s="73">
        <v>9.2242387709999996</v>
      </c>
      <c r="H554" s="73">
        <v>8.5224740259999994</v>
      </c>
      <c r="I554" s="73">
        <v>8.4937423659999993</v>
      </c>
      <c r="J554" s="73">
        <v>9.4902812139999995</v>
      </c>
      <c r="K554" s="73">
        <v>10.25108071</v>
      </c>
      <c r="L554" s="73">
        <v>10.14862958</v>
      </c>
      <c r="M554" s="73">
        <v>10.504858280000001</v>
      </c>
      <c r="N554" s="73">
        <v>9.2244340650000005</v>
      </c>
      <c r="O554" s="73">
        <v>8.1507601810000008</v>
      </c>
      <c r="P554" s="73">
        <v>7.9725714490000001</v>
      </c>
      <c r="Q554" s="73">
        <v>8.8345284110000009</v>
      </c>
      <c r="R554" s="73">
        <v>9.6096118669999999</v>
      </c>
      <c r="S554" s="73">
        <v>10.135379650000001</v>
      </c>
      <c r="T554" s="73">
        <v>9.5277392610000007</v>
      </c>
      <c r="U554" s="73">
        <v>9.8393344329999994</v>
      </c>
      <c r="V554" s="73">
        <v>10.229665560000001</v>
      </c>
      <c r="W554" s="73">
        <v>9.1520314000000003</v>
      </c>
      <c r="X554" s="73">
        <v>7.8858370080000002</v>
      </c>
      <c r="Y554" s="73">
        <v>8.2910062890000003</v>
      </c>
      <c r="Z554" s="73">
        <v>10.20082824</v>
      </c>
      <c r="AA554" s="73">
        <v>8.9661924269999993</v>
      </c>
      <c r="AB554" s="73">
        <v>8.8566410530000006</v>
      </c>
      <c r="AC554" s="73">
        <v>9.5534982829999997</v>
      </c>
      <c r="AD554" s="73">
        <v>8.5981960700000002</v>
      </c>
      <c r="AE554" s="73">
        <v>9.5200406229999999</v>
      </c>
      <c r="AF554" s="73">
        <v>8.9121259370000008</v>
      </c>
      <c r="AG554" s="73">
        <v>8.3724976120000001</v>
      </c>
      <c r="AH554" s="73">
        <v>8.8794043840000008</v>
      </c>
    </row>
    <row r="555" spans="1:34" x14ac:dyDescent="0.2">
      <c r="A555" s="74" t="s">
        <v>550</v>
      </c>
      <c r="B555" s="73">
        <v>7.1865129489999999</v>
      </c>
      <c r="C555" s="73">
        <v>8.3767218400000001</v>
      </c>
      <c r="D555" s="73">
        <v>8.6008610080000008</v>
      </c>
      <c r="E555" s="73">
        <v>7.0001141230000004</v>
      </c>
      <c r="F555" s="73">
        <v>7.7136495729999996</v>
      </c>
      <c r="G555" s="73">
        <v>9.1274178750000008</v>
      </c>
      <c r="H555" s="73">
        <v>8.0737533999999993</v>
      </c>
      <c r="I555" s="73">
        <v>6.4014838589999998</v>
      </c>
      <c r="J555" s="73">
        <v>7.5165924909999999</v>
      </c>
      <c r="K555" s="73">
        <v>7.6820377610000001</v>
      </c>
      <c r="L555" s="73">
        <v>9.5041251379999991</v>
      </c>
      <c r="M555" s="73">
        <v>8.6265883629999998</v>
      </c>
      <c r="N555" s="73">
        <v>8.6735794189999993</v>
      </c>
      <c r="O555" s="73">
        <v>8.5246678039999999</v>
      </c>
      <c r="P555" s="73">
        <v>8.6296837350000004</v>
      </c>
      <c r="Q555" s="73">
        <v>8.0135608430000005</v>
      </c>
      <c r="R555" s="73">
        <v>8.7923867009999999</v>
      </c>
      <c r="S555" s="73">
        <v>8.7554149189999997</v>
      </c>
      <c r="T555" s="73">
        <v>8.3998217860000004</v>
      </c>
      <c r="U555" s="73">
        <v>8.8044990569999992</v>
      </c>
      <c r="V555" s="73">
        <v>8.218907153</v>
      </c>
      <c r="W555" s="73">
        <v>7.7812831769999997</v>
      </c>
      <c r="X555" s="73">
        <v>8.6770842629999994</v>
      </c>
      <c r="Y555" s="73">
        <v>7.0419787410000003</v>
      </c>
      <c r="Z555" s="73">
        <v>8.1145412819999994</v>
      </c>
      <c r="AA555" s="73">
        <v>8.8009805790000009</v>
      </c>
      <c r="AB555" s="73">
        <v>7.1081798200000001</v>
      </c>
      <c r="AC555" s="73">
        <v>9.2053552740000004</v>
      </c>
      <c r="AD555" s="73">
        <v>8.4126404160000003</v>
      </c>
      <c r="AE555" s="73">
        <v>8.0300746360000002</v>
      </c>
      <c r="AF555" s="73">
        <v>7.543452942</v>
      </c>
      <c r="AG555" s="73">
        <v>8.4155663339999993</v>
      </c>
      <c r="AH555" s="73">
        <v>7.8643500389999996</v>
      </c>
    </row>
    <row r="556" spans="1:34" x14ac:dyDescent="0.2">
      <c r="A556" s="74" t="s">
        <v>551</v>
      </c>
      <c r="B556" s="73">
        <v>6.8597026320000003</v>
      </c>
      <c r="C556" s="73">
        <v>6.8170704280000001</v>
      </c>
      <c r="D556" s="73">
        <v>7.4912365159999998</v>
      </c>
      <c r="E556" s="73">
        <v>6.0431828449999996</v>
      </c>
      <c r="F556" s="73">
        <v>5.9941010319999997</v>
      </c>
      <c r="G556" s="73">
        <v>7.5734156830000003</v>
      </c>
      <c r="H556" s="73">
        <v>5.454302523</v>
      </c>
      <c r="I556" s="73">
        <v>6.6735634040000003</v>
      </c>
      <c r="J556" s="73">
        <v>5.6009846779999997</v>
      </c>
      <c r="K556" s="73">
        <v>5.1834900130000001</v>
      </c>
      <c r="L556" s="73">
        <v>8.3593085859999992</v>
      </c>
      <c r="M556" s="73">
        <v>5.0286868059999996</v>
      </c>
      <c r="N556" s="73">
        <v>7.040636889</v>
      </c>
      <c r="O556" s="73">
        <v>5.0352829630000002</v>
      </c>
      <c r="P556" s="73">
        <v>6.079486653</v>
      </c>
      <c r="Q556" s="73">
        <v>5.8419842150000001</v>
      </c>
      <c r="R556" s="73">
        <v>5.9981771549999996</v>
      </c>
      <c r="S556" s="73">
        <v>6.2016133499999997</v>
      </c>
      <c r="T556" s="73">
        <v>6.5537344690000001</v>
      </c>
      <c r="U556" s="73">
        <v>5.6462795559999996</v>
      </c>
      <c r="V556" s="73">
        <v>5.5631233150000003</v>
      </c>
      <c r="W556" s="73">
        <v>4.0330903280000001</v>
      </c>
      <c r="X556" s="73">
        <v>6.2241173080000003</v>
      </c>
      <c r="Y556" s="73">
        <v>7.1908421269999998</v>
      </c>
      <c r="Z556" s="73">
        <v>5.9762382589999996</v>
      </c>
      <c r="AA556" s="73">
        <v>6.5317215529999997</v>
      </c>
      <c r="AB556" s="73">
        <v>6.6342486320000003</v>
      </c>
      <c r="AC556" s="73">
        <v>7.5413645269999998</v>
      </c>
      <c r="AD556" s="73">
        <v>5.6788145300000004</v>
      </c>
      <c r="AE556" s="73">
        <v>7.6220918949999996</v>
      </c>
      <c r="AF556" s="73">
        <v>6.0912456500000003</v>
      </c>
      <c r="AG556" s="73">
        <v>5.105711071</v>
      </c>
      <c r="AH556" s="73">
        <v>5.9898809210000001</v>
      </c>
    </row>
    <row r="557" spans="1:34" x14ac:dyDescent="0.2">
      <c r="A557" s="74" t="s">
        <v>552</v>
      </c>
      <c r="B557" s="73">
        <v>11.12617157</v>
      </c>
      <c r="C557" s="73">
        <v>9.7757113980000003</v>
      </c>
      <c r="D557" s="73">
        <v>11.43806586</v>
      </c>
      <c r="E557" s="73">
        <v>11.48163226</v>
      </c>
      <c r="F557" s="73">
        <v>10.750412710000001</v>
      </c>
      <c r="G557" s="73">
        <v>10.902676420000001</v>
      </c>
      <c r="H557" s="73">
        <v>11.27941519</v>
      </c>
      <c r="I557" s="73">
        <v>10.992106209999999</v>
      </c>
      <c r="J557" s="73">
        <v>11.18252766</v>
      </c>
      <c r="K557" s="73">
        <v>11.670488690000001</v>
      </c>
      <c r="L557" s="73">
        <v>11.371022010000001</v>
      </c>
      <c r="M557" s="73">
        <v>11.29749747</v>
      </c>
      <c r="N557" s="73">
        <v>10.495308700000001</v>
      </c>
      <c r="O557" s="73">
        <v>11.359059480000001</v>
      </c>
      <c r="P557" s="73">
        <v>10.52479716</v>
      </c>
      <c r="Q557" s="73">
        <v>11.41011664</v>
      </c>
      <c r="R557" s="73">
        <v>11.19269952</v>
      </c>
      <c r="S557" s="73">
        <v>11.606209099999999</v>
      </c>
      <c r="T557" s="73">
        <v>11.093139499999999</v>
      </c>
      <c r="U557" s="73">
        <v>11.24538091</v>
      </c>
      <c r="V557" s="73">
        <v>10.60916623</v>
      </c>
      <c r="W557" s="73">
        <v>10.63671667</v>
      </c>
      <c r="X557" s="73">
        <v>11.91954529</v>
      </c>
      <c r="Y557" s="73">
        <v>11.13251311</v>
      </c>
      <c r="Z557" s="73">
        <v>11.478221039999999</v>
      </c>
      <c r="AA557" s="73">
        <v>10.86043881</v>
      </c>
      <c r="AB557" s="73">
        <v>11.258739500000001</v>
      </c>
      <c r="AC557" s="73">
        <v>11.470182960000001</v>
      </c>
      <c r="AD557" s="73">
        <v>11.307537419999999</v>
      </c>
      <c r="AE557" s="73">
        <v>10.8651962</v>
      </c>
      <c r="AF557" s="73">
        <v>10.9426515</v>
      </c>
      <c r="AG557" s="73">
        <v>10.636442519999999</v>
      </c>
      <c r="AH557" s="73">
        <v>11.76719947</v>
      </c>
    </row>
    <row r="558" spans="1:34" x14ac:dyDescent="0.2">
      <c r="A558" s="74" t="s">
        <v>553</v>
      </c>
      <c r="B558" s="73">
        <v>2.298987678</v>
      </c>
      <c r="C558" s="73">
        <v>3.431011995</v>
      </c>
      <c r="D558" s="73">
        <v>2.8282715039999999</v>
      </c>
      <c r="E558" s="73">
        <v>3.6337919090000002</v>
      </c>
      <c r="F558" s="73">
        <v>1.3502448419999999</v>
      </c>
      <c r="G558" s="73">
        <v>3.086149856</v>
      </c>
      <c r="H558" s="73">
        <v>2.822034307</v>
      </c>
      <c r="I558" s="73">
        <v>3.2585259049999999</v>
      </c>
      <c r="J558" s="73">
        <v>2.141553059</v>
      </c>
      <c r="K558" s="73">
        <v>3.3421877590000002</v>
      </c>
      <c r="L558" s="73">
        <v>3.1983167090000002</v>
      </c>
      <c r="M558" s="73">
        <v>0.81923344099999995</v>
      </c>
      <c r="N558" s="73">
        <v>2.7394673549999999</v>
      </c>
      <c r="O558" s="73">
        <v>2.071808839</v>
      </c>
      <c r="P558" s="73">
        <v>2.272131731</v>
      </c>
      <c r="Q558" s="73">
        <v>2.563999468</v>
      </c>
      <c r="R558" s="73">
        <v>1.020897231</v>
      </c>
      <c r="S558" s="73">
        <v>3.418711472</v>
      </c>
      <c r="T558" s="73">
        <v>2.3838094679999999</v>
      </c>
      <c r="U558" s="73">
        <v>2.6722747650000001</v>
      </c>
      <c r="V558" s="73">
        <v>2.157130956</v>
      </c>
      <c r="W558" s="73">
        <v>1.6180528279999999</v>
      </c>
      <c r="X558" s="73">
        <v>3.6153080659999999</v>
      </c>
      <c r="Y558" s="73">
        <v>1.933454284</v>
      </c>
      <c r="Z558" s="73">
        <v>2.7886112559999998</v>
      </c>
      <c r="AA558" s="73">
        <v>1.8038010980000001</v>
      </c>
      <c r="AB558" s="73">
        <v>3.7862517250000001</v>
      </c>
      <c r="AC558" s="73">
        <v>2.6538392559999999</v>
      </c>
      <c r="AD558" s="73">
        <v>4.2427154150000002</v>
      </c>
      <c r="AE558" s="73">
        <v>3.6430515130000001</v>
      </c>
      <c r="AF558" s="73">
        <v>0.58345100999999999</v>
      </c>
      <c r="AG558" s="73">
        <v>1.5207485709999999</v>
      </c>
      <c r="AH558" s="73">
        <v>1.7044787020000001</v>
      </c>
    </row>
    <row r="559" spans="1:34" x14ac:dyDescent="0.2">
      <c r="A559" s="74" t="s">
        <v>554</v>
      </c>
      <c r="B559" s="73">
        <v>7.1063425999999996</v>
      </c>
      <c r="C559" s="73">
        <v>9.8784709720000006</v>
      </c>
      <c r="D559" s="73">
        <v>8.3622500760000005</v>
      </c>
      <c r="E559" s="73">
        <v>9.2667871060000007</v>
      </c>
      <c r="F559" s="73">
        <v>1.7652823419999999</v>
      </c>
      <c r="G559" s="73">
        <v>6.1367759289999997</v>
      </c>
      <c r="H559" s="73">
        <v>5.9094971489999999</v>
      </c>
      <c r="I559" s="73">
        <v>10.008953760000001</v>
      </c>
      <c r="J559" s="73">
        <v>7.9870431100000001</v>
      </c>
      <c r="K559" s="73">
        <v>7.9763937780000003</v>
      </c>
      <c r="L559" s="73">
        <v>8.9709062129999992</v>
      </c>
      <c r="M559" s="73">
        <v>3.2786650590000002</v>
      </c>
      <c r="N559" s="73">
        <v>8.2808405870000001</v>
      </c>
      <c r="O559" s="73">
        <v>4.1421981670000001</v>
      </c>
      <c r="P559" s="73">
        <v>3.731563349</v>
      </c>
      <c r="Q559" s="73">
        <v>7.3968894819999997</v>
      </c>
      <c r="R559" s="73">
        <v>5.5754860830000004</v>
      </c>
      <c r="S559" s="73">
        <v>3.7906802489999998</v>
      </c>
      <c r="T559" s="73">
        <v>2.5764545459999999</v>
      </c>
      <c r="U559" s="73">
        <v>3.3243514620000001</v>
      </c>
      <c r="V559" s="73">
        <v>2.642557783</v>
      </c>
      <c r="W559" s="73">
        <v>5.0330903280000001</v>
      </c>
      <c r="X559" s="73">
        <v>4.4633049720000004</v>
      </c>
      <c r="Y559" s="73">
        <v>2.7408092060000002</v>
      </c>
      <c r="Z559" s="73">
        <v>6.1732751060000002</v>
      </c>
      <c r="AA559" s="73">
        <v>8.0752641260000004</v>
      </c>
      <c r="AB559" s="73">
        <v>3.7862517250000001</v>
      </c>
      <c r="AC559" s="73">
        <v>6.5607298519999997</v>
      </c>
      <c r="AD559" s="73">
        <v>3.8556922920000001</v>
      </c>
      <c r="AE559" s="73">
        <v>7.5124674029999996</v>
      </c>
      <c r="AF559" s="73">
        <v>5.9928419460000004</v>
      </c>
      <c r="AG559" s="73">
        <v>4.1646047599999996</v>
      </c>
      <c r="AH559" s="73">
        <v>3.7044787019999998</v>
      </c>
    </row>
    <row r="560" spans="1:34" x14ac:dyDescent="0.2">
      <c r="A560" s="74" t="s">
        <v>555</v>
      </c>
      <c r="B560" s="73">
        <v>7.1767319279999997</v>
      </c>
      <c r="C560" s="73">
        <v>6.2383669169999996</v>
      </c>
      <c r="D560" s="73">
        <v>3.2433090029999998</v>
      </c>
      <c r="E560" s="73">
        <v>8.6863599600000008</v>
      </c>
      <c r="F560" s="73">
        <v>7.5531849009999998</v>
      </c>
      <c r="G560" s="73">
        <v>6.9370064170000001</v>
      </c>
      <c r="H560" s="73">
        <v>7.5224740260000003</v>
      </c>
      <c r="I560" s="73">
        <v>7.0998281590000003</v>
      </c>
      <c r="J560" s="73">
        <v>8.1188329830000008</v>
      </c>
      <c r="K560" s="73">
        <v>8.9884464390000005</v>
      </c>
      <c r="L560" s="73">
        <v>6.2182162659999998</v>
      </c>
      <c r="M560" s="73">
        <v>7.3738222919999998</v>
      </c>
      <c r="N560" s="73">
        <v>7.1988989730000004</v>
      </c>
      <c r="O560" s="73">
        <v>5.3348432450000001</v>
      </c>
      <c r="P560" s="73">
        <v>8.0135987170000007</v>
      </c>
      <c r="Q560" s="73">
        <v>4.3295342149999998</v>
      </c>
      <c r="R560" s="73">
        <v>5.8537872450000004</v>
      </c>
      <c r="S560" s="73">
        <v>8.2381392259999995</v>
      </c>
      <c r="T560" s="73">
        <v>6.4093445600000001</v>
      </c>
      <c r="U560" s="73">
        <v>8.3325253929999992</v>
      </c>
      <c r="V560" s="73">
        <v>7.9173519020000001</v>
      </c>
      <c r="W560" s="73">
        <v>8.9248740309999999</v>
      </c>
      <c r="X560" s="73">
        <v>9.2933799710000002</v>
      </c>
      <c r="Y560" s="73">
        <v>2.7408092060000002</v>
      </c>
      <c r="Z560" s="73">
        <v>9.5150186590000008</v>
      </c>
      <c r="AA560" s="73">
        <v>8.0132544639999992</v>
      </c>
      <c r="AB560" s="73">
        <v>8.4977466320000001</v>
      </c>
      <c r="AC560" s="73">
        <v>7.365334163</v>
      </c>
      <c r="AD560" s="73">
        <v>5.199646693</v>
      </c>
      <c r="AE560" s="73">
        <v>4.3349292180000001</v>
      </c>
      <c r="AF560" s="73">
        <v>7.882659028</v>
      </c>
      <c r="AG560" s="73">
        <v>8.153743768</v>
      </c>
      <c r="AH560" s="73">
        <v>8.6113692969999995</v>
      </c>
    </row>
    <row r="561" spans="1:34" x14ac:dyDescent="0.2">
      <c r="A561" s="74" t="s">
        <v>556</v>
      </c>
      <c r="B561" s="73">
        <v>10.896667819999999</v>
      </c>
      <c r="C561" s="73">
        <v>8.3852083059999991</v>
      </c>
      <c r="D561" s="73">
        <v>11.61726166</v>
      </c>
      <c r="E561" s="73">
        <v>11.340287930000001</v>
      </c>
      <c r="F561" s="73">
        <v>11.1484466</v>
      </c>
      <c r="G561" s="73">
        <v>11.86938198</v>
      </c>
      <c r="H561" s="73">
        <v>11.80958257</v>
      </c>
      <c r="I561" s="73">
        <v>10.10401596</v>
      </c>
      <c r="J561" s="73">
        <v>11.30645999</v>
      </c>
      <c r="K561" s="73">
        <v>11.93868814</v>
      </c>
      <c r="L561" s="73">
        <v>12.214815509999999</v>
      </c>
      <c r="M561" s="73">
        <v>11.60223165</v>
      </c>
      <c r="N561" s="73">
        <v>10.26078736</v>
      </c>
      <c r="O561" s="73">
        <v>11.24023025</v>
      </c>
      <c r="P561" s="73">
        <v>11.26365358</v>
      </c>
      <c r="Q561" s="73">
        <v>12.42973274</v>
      </c>
      <c r="R561" s="73">
        <v>11.67955502</v>
      </c>
      <c r="S561" s="73">
        <v>11.28580848</v>
      </c>
      <c r="T561" s="73">
        <v>10.994307060000001</v>
      </c>
      <c r="U561" s="73">
        <v>10.819116149999999</v>
      </c>
      <c r="V561" s="73">
        <v>10.628806170000001</v>
      </c>
      <c r="W561" s="73">
        <v>11.49865673</v>
      </c>
      <c r="X561" s="73">
        <v>11.28702603</v>
      </c>
      <c r="Y561" s="73">
        <v>11.28549771</v>
      </c>
      <c r="Z561" s="73">
        <v>12.68477545</v>
      </c>
      <c r="AA561" s="73">
        <v>12.09237884</v>
      </c>
      <c r="AB561" s="73">
        <v>11.12074849</v>
      </c>
      <c r="AC561" s="73">
        <v>11.70532012</v>
      </c>
      <c r="AD561" s="73">
        <v>10.4371826</v>
      </c>
      <c r="AE561" s="73">
        <v>11.0738257</v>
      </c>
      <c r="AF561" s="73">
        <v>10.291672739999999</v>
      </c>
      <c r="AG561" s="73">
        <v>11.22205503</v>
      </c>
      <c r="AH561" s="73">
        <v>12.132315309999999</v>
      </c>
    </row>
    <row r="562" spans="1:34" x14ac:dyDescent="0.2">
      <c r="A562" s="74" t="s">
        <v>557</v>
      </c>
      <c r="B562" s="73">
        <v>8.3822010460000005</v>
      </c>
      <c r="C562" s="73">
        <v>6.6995008309999999</v>
      </c>
      <c r="D562" s="73">
        <v>8.0246687160000008</v>
      </c>
      <c r="E562" s="73">
        <v>8.2149924910000003</v>
      </c>
      <c r="F562" s="73">
        <v>8.3389295289999996</v>
      </c>
      <c r="G562" s="73">
        <v>8.4686194930000003</v>
      </c>
      <c r="H562" s="73">
        <v>8.7551347820000007</v>
      </c>
      <c r="I562" s="73">
        <v>7.6735634040000003</v>
      </c>
      <c r="J562" s="73">
        <v>8.7997645420000001</v>
      </c>
      <c r="K562" s="73">
        <v>9.6306693699999997</v>
      </c>
      <c r="L562" s="73">
        <v>9.9110347569999995</v>
      </c>
      <c r="M562" s="73">
        <v>6.2621769360000004</v>
      </c>
      <c r="N562" s="73">
        <v>7.6186129600000001</v>
      </c>
      <c r="O562" s="73">
        <v>7.5827707589999997</v>
      </c>
      <c r="P562" s="73">
        <v>5.4815850959999999</v>
      </c>
      <c r="Q562" s="73">
        <v>8.869605258</v>
      </c>
      <c r="R562" s="73">
        <v>8.3428253259999998</v>
      </c>
      <c r="S562" s="73">
        <v>8.7533133969999994</v>
      </c>
      <c r="T562" s="73">
        <v>7.9943070609999998</v>
      </c>
      <c r="U562" s="73">
        <v>8.0348448440000002</v>
      </c>
      <c r="V562" s="73">
        <v>2.420165361</v>
      </c>
      <c r="W562" s="73">
        <v>8.2857557600000007</v>
      </c>
      <c r="X562" s="73">
        <v>9.1451290119999999</v>
      </c>
      <c r="Y562" s="73">
        <v>9.3826029290000008</v>
      </c>
      <c r="Z562" s="73">
        <v>10.084252660000001</v>
      </c>
      <c r="AA562" s="73">
        <v>8.5949639869999999</v>
      </c>
      <c r="AB562" s="73">
        <v>8.4068381349999992</v>
      </c>
      <c r="AC562" s="73">
        <v>10.241804249999999</v>
      </c>
      <c r="AD562" s="73">
        <v>7.8967195600000002</v>
      </c>
      <c r="AE562" s="73">
        <v>7.4583116330000001</v>
      </c>
      <c r="AF562" s="73">
        <v>8.2236959459999994</v>
      </c>
      <c r="AG562" s="73">
        <v>7.4922921249999996</v>
      </c>
      <c r="AH562" s="73">
        <v>5.6586750119999998</v>
      </c>
    </row>
    <row r="563" spans="1:34" x14ac:dyDescent="0.2">
      <c r="A563" s="74" t="s">
        <v>558</v>
      </c>
      <c r="B563" s="73">
        <v>3.436491202</v>
      </c>
      <c r="C563" s="73">
        <v>2.971580377</v>
      </c>
      <c r="D563" s="73">
        <v>3.2433090029999998</v>
      </c>
      <c r="E563" s="73">
        <v>1.955720004</v>
      </c>
      <c r="F563" s="73">
        <v>-0.234717658</v>
      </c>
      <c r="G563" s="73">
        <v>2.6007230290000001</v>
      </c>
      <c r="H563" s="73">
        <v>2.5001062119999999</v>
      </c>
      <c r="I563" s="73">
        <v>2.9954914989999999</v>
      </c>
      <c r="J563" s="73">
        <v>2.4634811540000001</v>
      </c>
      <c r="K563" s="73">
        <v>3.2166568760000001</v>
      </c>
      <c r="L563" s="73">
        <v>2.6133542080000001</v>
      </c>
      <c r="M563" s="73">
        <v>2.4041959409999998</v>
      </c>
      <c r="N563" s="73">
        <v>2.517074933</v>
      </c>
      <c r="O563" s="73">
        <v>1.749880745</v>
      </c>
      <c r="P563" s="73">
        <v>1.8570942319999999</v>
      </c>
      <c r="Q563" s="73">
        <v>2.049426295</v>
      </c>
      <c r="R563" s="73">
        <v>2.3428253259999998</v>
      </c>
      <c r="S563" s="73">
        <v>1.3312486299999999</v>
      </c>
      <c r="T563" s="73">
        <v>1.161417047</v>
      </c>
      <c r="U563" s="73">
        <v>2.4498823440000002</v>
      </c>
      <c r="V563" s="73">
        <v>1.835202861</v>
      </c>
      <c r="W563" s="73">
        <v>2.6180528280000002</v>
      </c>
      <c r="X563" s="73">
        <v>3.1007348929999998</v>
      </c>
      <c r="Y563" s="73">
        <v>3.1033792849999999</v>
      </c>
      <c r="Z563" s="73">
        <v>2.4260411770000001</v>
      </c>
      <c r="AA563" s="73">
        <v>2.8038010980000001</v>
      </c>
      <c r="AB563" s="73">
        <v>3.7862517250000001</v>
      </c>
      <c r="AC563" s="73">
        <v>1.3319111619999999</v>
      </c>
      <c r="AD563" s="73">
        <v>1.1552525739999999</v>
      </c>
      <c r="AE563" s="73">
        <v>2.7499667169999999</v>
      </c>
      <c r="AF563" s="73">
        <v>1.168413511</v>
      </c>
      <c r="AG563" s="73">
        <v>2.5207485709999999</v>
      </c>
      <c r="AH563" s="73">
        <v>2.7044787019999998</v>
      </c>
    </row>
    <row r="564" spans="1:34" x14ac:dyDescent="0.2">
      <c r="A564" s="74" t="s">
        <v>559</v>
      </c>
      <c r="B564" s="73">
        <v>8.5507067709999998</v>
      </c>
      <c r="C564" s="73">
        <v>7.2569825960000003</v>
      </c>
      <c r="D564" s="73">
        <v>7.8726656229999996</v>
      </c>
      <c r="E564" s="73">
        <v>6.1573538650000001</v>
      </c>
      <c r="F564" s="73">
        <v>8.6509787150000008</v>
      </c>
      <c r="G564" s="73">
        <v>6.9081515539999998</v>
      </c>
      <c r="H564" s="73">
        <v>7.4189694499999996</v>
      </c>
      <c r="I564" s="73">
        <v>5.8830167700000002</v>
      </c>
      <c r="J564" s="73">
        <v>7.3114780609999999</v>
      </c>
      <c r="K564" s="73">
        <v>7.1147772619999996</v>
      </c>
      <c r="L564" s="73">
        <v>7.1882630440000002</v>
      </c>
      <c r="M564" s="73">
        <v>8.667856381</v>
      </c>
      <c r="N564" s="73">
        <v>6.9982016229999999</v>
      </c>
      <c r="O564" s="73">
        <v>8.0306515150000006</v>
      </c>
      <c r="P564" s="73">
        <v>6.5575339499999998</v>
      </c>
      <c r="Q564" s="73">
        <v>7.7339244699999998</v>
      </c>
      <c r="R564" s="73">
        <v>7.7351427490000004</v>
      </c>
      <c r="S564" s="73">
        <v>7.1256644969999998</v>
      </c>
      <c r="T564" s="73">
        <v>4.5306508560000003</v>
      </c>
      <c r="U564" s="73">
        <v>7.5514203699999998</v>
      </c>
      <c r="V564" s="73">
        <v>4.835202861</v>
      </c>
      <c r="W564" s="73">
        <v>8.271495067</v>
      </c>
      <c r="X564" s="73">
        <v>6.8932928130000004</v>
      </c>
      <c r="Y564" s="73">
        <v>4.2553823790000003</v>
      </c>
      <c r="Z564" s="73">
        <v>8.2370717570000007</v>
      </c>
      <c r="AA564" s="73">
        <v>7.2632327170000002</v>
      </c>
      <c r="AB564" s="73">
        <v>7.9400570610000001</v>
      </c>
      <c r="AC564" s="73">
        <v>7.1263270280000004</v>
      </c>
      <c r="AD564" s="73">
        <v>7.8967195600000002</v>
      </c>
      <c r="AE564" s="73">
        <v>8.3562397239999999</v>
      </c>
      <c r="AF564" s="73">
        <v>7.7633600999999999</v>
      </c>
      <c r="AG564" s="73">
        <v>6.7105731290000001</v>
      </c>
      <c r="AH564" s="73">
        <v>7.4049184199999996</v>
      </c>
    </row>
    <row r="565" spans="1:34" x14ac:dyDescent="0.2">
      <c r="A565" s="74" t="s">
        <v>560</v>
      </c>
      <c r="B565" s="73">
        <v>10.23797912</v>
      </c>
      <c r="C565" s="73">
        <v>9.4734175619999998</v>
      </c>
      <c r="D565" s="73">
        <v>11.25872406</v>
      </c>
      <c r="E565" s="73">
        <v>10.79807035</v>
      </c>
      <c r="F565" s="73">
        <v>9.2040741940000004</v>
      </c>
      <c r="G565" s="73">
        <v>10.872186060000001</v>
      </c>
      <c r="H565" s="73">
        <v>10.438950670000001</v>
      </c>
      <c r="I565" s="73">
        <v>9.0178593120000006</v>
      </c>
      <c r="J565" s="73">
        <v>10.448753870000001</v>
      </c>
      <c r="K565" s="73">
        <v>10.52788915</v>
      </c>
      <c r="L565" s="73">
        <v>11.34410737</v>
      </c>
      <c r="M565" s="73">
        <v>10.05045462</v>
      </c>
      <c r="N565" s="73">
        <v>9.774462776</v>
      </c>
      <c r="O565" s="73">
        <v>10.55804052</v>
      </c>
      <c r="P565" s="73">
        <v>10.819026190000001</v>
      </c>
      <c r="Q565" s="73">
        <v>9.5685008600000003</v>
      </c>
      <c r="R565" s="73">
        <v>10.94645167</v>
      </c>
      <c r="S565" s="73">
        <v>11.24189136</v>
      </c>
      <c r="T565" s="73">
        <v>10.611253509999999</v>
      </c>
      <c r="U565" s="73">
        <v>10.026051730000001</v>
      </c>
      <c r="V565" s="73">
        <v>9.9026372219999992</v>
      </c>
      <c r="W565" s="73">
        <v>10.92411452</v>
      </c>
      <c r="X565" s="73">
        <v>10.27922191</v>
      </c>
      <c r="Y565" s="73">
        <v>9.9585938459999994</v>
      </c>
      <c r="Z565" s="73">
        <v>10.59238362</v>
      </c>
      <c r="AA565" s="73">
        <v>10.669534369999999</v>
      </c>
      <c r="AB565" s="73">
        <v>9.6140707499999998</v>
      </c>
      <c r="AC565" s="73">
        <v>11.01578303</v>
      </c>
      <c r="AD565" s="73">
        <v>11.35798862</v>
      </c>
      <c r="AE565" s="73">
        <v>11.391760440000001</v>
      </c>
      <c r="AF565" s="73">
        <v>9.8514080939999999</v>
      </c>
      <c r="AG565" s="73">
        <v>10.960579449999999</v>
      </c>
      <c r="AH565" s="73">
        <v>10.222148089999999</v>
      </c>
    </row>
    <row r="566" spans="1:34" x14ac:dyDescent="0.2">
      <c r="A566" s="74" t="s">
        <v>561</v>
      </c>
      <c r="B566" s="73">
        <v>3.436491202</v>
      </c>
      <c r="C566" s="73">
        <v>4.3638978000000002</v>
      </c>
      <c r="D566" s="73">
        <v>4.8282715039999999</v>
      </c>
      <c r="E566" s="73">
        <v>9.8911797519999993</v>
      </c>
      <c r="F566" s="73">
        <v>6.7652823419999999</v>
      </c>
      <c r="G566" s="73">
        <v>8.9441308520000007</v>
      </c>
      <c r="H566" s="73">
        <v>7.9554334329999996</v>
      </c>
      <c r="I566" s="73">
        <v>5.1329950230000003</v>
      </c>
      <c r="J566" s="73">
        <v>9.5252573520000006</v>
      </c>
      <c r="K566" s="73">
        <v>11.380649549999999</v>
      </c>
      <c r="L566" s="73">
        <v>8.6758501339999992</v>
      </c>
      <c r="M566" s="73">
        <v>9.0766212829999997</v>
      </c>
      <c r="N566" s="73">
        <v>6.2175146510000001</v>
      </c>
      <c r="O566" s="73">
        <v>9.6894599590000006</v>
      </c>
      <c r="P566" s="73">
        <v>11.122318569999999</v>
      </c>
      <c r="Q566" s="73">
        <v>8.5930105549999993</v>
      </c>
      <c r="R566" s="73">
        <v>9.0598162200000001</v>
      </c>
      <c r="S566" s="73">
        <v>8.3284281109999991</v>
      </c>
      <c r="T566" s="73">
        <v>9.6599338729999999</v>
      </c>
      <c r="U566" s="73">
        <v>8.0937385329999998</v>
      </c>
      <c r="V566" s="73">
        <v>3.420165361</v>
      </c>
      <c r="W566" s="73">
        <v>5.4593550820000001</v>
      </c>
      <c r="X566" s="73">
        <v>9.0482674729999992</v>
      </c>
      <c r="Y566" s="73">
        <v>9.4628848380000008</v>
      </c>
      <c r="Z566" s="73">
        <v>11.44245153</v>
      </c>
      <c r="AA566" s="73">
        <v>8.1480970060000004</v>
      </c>
      <c r="AB566" s="73">
        <v>8.5728480870000006</v>
      </c>
      <c r="AC566" s="73">
        <v>8.2567236650000009</v>
      </c>
      <c r="AD566" s="73">
        <v>4.8556922919999996</v>
      </c>
      <c r="AE566" s="73">
        <v>3.402043414</v>
      </c>
      <c r="AF566" s="73">
        <v>7.5778044470000001</v>
      </c>
      <c r="AG566" s="73">
        <v>7.0205944579999997</v>
      </c>
      <c r="AH566" s="73">
        <v>12.292724850000001</v>
      </c>
    </row>
    <row r="567" spans="1:34" x14ac:dyDescent="0.2">
      <c r="A567" s="74" t="s">
        <v>562</v>
      </c>
      <c r="B567" s="73">
        <v>5.8839501790000002</v>
      </c>
      <c r="C567" s="73">
        <v>5.6995008309999999</v>
      </c>
      <c r="D567" s="73">
        <v>6.0506639250000003</v>
      </c>
      <c r="E567" s="73">
        <v>5.919194128</v>
      </c>
      <c r="F567" s="73">
        <v>4.623263337</v>
      </c>
      <c r="G567" s="73">
        <v>9.1116849480000006</v>
      </c>
      <c r="H567" s="73">
        <v>8.4069968080000006</v>
      </c>
      <c r="I567" s="73">
        <v>5.2585259049999999</v>
      </c>
      <c r="J567" s="73">
        <v>6.8419927779999998</v>
      </c>
      <c r="K567" s="73">
        <v>4.5645801800000001</v>
      </c>
      <c r="L567" s="73">
        <v>7.8675954959999999</v>
      </c>
      <c r="M567" s="73">
        <v>5.9066962820000004</v>
      </c>
      <c r="N567" s="73">
        <v>6.9655354340000004</v>
      </c>
      <c r="O567" s="73">
        <v>4.5047682470000003</v>
      </c>
      <c r="P567" s="73">
        <v>3.5940598260000001</v>
      </c>
      <c r="Q567" s="73">
        <v>8.7928181589999994</v>
      </c>
      <c r="R567" s="73">
        <v>5.8282521530000002</v>
      </c>
      <c r="S567" s="73">
        <v>8.4475925919999995</v>
      </c>
      <c r="T567" s="73">
        <v>4.1000165019999999</v>
      </c>
      <c r="U567" s="73">
        <v>5.1503220619999999</v>
      </c>
      <c r="V567" s="73">
        <v>3.835202861</v>
      </c>
      <c r="W567" s="73">
        <v>3.7335300459999998</v>
      </c>
      <c r="X567" s="73">
        <v>5.2475762809999997</v>
      </c>
      <c r="Y567" s="73">
        <v>5.1813817970000002</v>
      </c>
      <c r="Z567" s="73">
        <v>5.4260411770000001</v>
      </c>
      <c r="AA567" s="73">
        <v>7.9985579529999997</v>
      </c>
      <c r="AB567" s="73">
        <v>7.3950609680000001</v>
      </c>
      <c r="AC567" s="73">
        <v>7.4087267590000003</v>
      </c>
      <c r="AD567" s="73">
        <v>6.7551654159999996</v>
      </c>
      <c r="AE567" s="73">
        <v>8.7627907569999994</v>
      </c>
      <c r="AF567" s="73">
        <v>5.4414320050000002</v>
      </c>
      <c r="AG567" s="73">
        <v>2.5207485709999999</v>
      </c>
      <c r="AH567" s="73">
        <v>6.8943032610000001</v>
      </c>
    </row>
    <row r="568" spans="1:34" x14ac:dyDescent="0.2">
      <c r="A568" s="74" t="s">
        <v>563</v>
      </c>
      <c r="B568" s="73">
        <v>1.5620220840000001</v>
      </c>
      <c r="C568" s="73">
        <v>2.778935299</v>
      </c>
      <c r="D568" s="73">
        <v>2.8282715039999999</v>
      </c>
      <c r="E568" s="73">
        <v>2.803716911</v>
      </c>
      <c r="F568" s="73">
        <v>0.765282342</v>
      </c>
      <c r="G568" s="73">
        <v>2.278794934</v>
      </c>
      <c r="H568" s="73">
        <v>2.6700312140000002</v>
      </c>
      <c r="I568" s="73">
        <v>3.843488405</v>
      </c>
      <c r="J568" s="73">
        <v>1.7265155599999999</v>
      </c>
      <c r="K568" s="73">
        <v>1.7572252580000001</v>
      </c>
      <c r="L568" s="73">
        <v>4.2763192209999996</v>
      </c>
      <c r="M568" s="73">
        <v>2.1411615359999998</v>
      </c>
      <c r="N568" s="73">
        <v>2.7394673549999999</v>
      </c>
      <c r="O568" s="73">
        <v>3.209312363</v>
      </c>
      <c r="P568" s="73">
        <v>2.272131731</v>
      </c>
      <c r="Q568" s="73">
        <v>3.6343887960000001</v>
      </c>
      <c r="R568" s="73">
        <v>1.6058597320000001</v>
      </c>
      <c r="S568" s="73">
        <v>2.501173632</v>
      </c>
      <c r="T568" s="73">
        <v>2.161417047</v>
      </c>
      <c r="U568" s="73">
        <v>2.1868479380000001</v>
      </c>
      <c r="V568" s="73">
        <v>2.420165361</v>
      </c>
      <c r="W568" s="73">
        <v>3.2030153289999999</v>
      </c>
      <c r="X568" s="73">
        <v>4.6153080659999999</v>
      </c>
      <c r="Y568" s="73">
        <v>0.93345428399999997</v>
      </c>
      <c r="Z568" s="73">
        <v>1.9406143499999999</v>
      </c>
      <c r="AA568" s="73">
        <v>3.9737260999999999</v>
      </c>
      <c r="AB568" s="73">
        <v>1.46432363</v>
      </c>
      <c r="AC568" s="73">
        <v>1.3319111619999999</v>
      </c>
      <c r="AD568" s="73">
        <v>2.962607496</v>
      </c>
      <c r="AE568" s="73">
        <v>1.9426117949999999</v>
      </c>
      <c r="AF568" s="73">
        <v>1.905379105</v>
      </c>
      <c r="AG568" s="73">
        <v>2.328103493</v>
      </c>
      <c r="AH568" s="73">
        <v>2.7044787019999998</v>
      </c>
    </row>
    <row r="569" spans="1:34" x14ac:dyDescent="0.2">
      <c r="A569" s="74" t="s">
        <v>564</v>
      </c>
      <c r="B569" s="73">
        <v>2.298987678</v>
      </c>
      <c r="C569" s="73">
        <v>2.2935084720000001</v>
      </c>
      <c r="D569" s="73">
        <v>2.8282715039999999</v>
      </c>
      <c r="E569" s="73">
        <v>2.9557200039999998</v>
      </c>
      <c r="F569" s="73">
        <v>2.9352073430000001</v>
      </c>
      <c r="G569" s="73">
        <v>3.6007230290000001</v>
      </c>
      <c r="H569" s="73">
        <v>3.2005459310000002</v>
      </c>
      <c r="I569" s="73">
        <v>4.6735634040000003</v>
      </c>
      <c r="J569" s="73">
        <v>2.4634811540000001</v>
      </c>
      <c r="K569" s="73">
        <v>2.5645801800000001</v>
      </c>
      <c r="L569" s="73">
        <v>2.83574663</v>
      </c>
      <c r="M569" s="73">
        <v>3.5196731589999999</v>
      </c>
      <c r="N569" s="73">
        <v>2.517074933</v>
      </c>
      <c r="O569" s="73">
        <v>4.879163761</v>
      </c>
      <c r="P569" s="73">
        <v>6.4815850959999999</v>
      </c>
      <c r="Q569" s="73">
        <v>3.8859275630000001</v>
      </c>
      <c r="R569" s="73">
        <v>2.8282521530000002</v>
      </c>
      <c r="S569" s="73">
        <v>3.2381392259999999</v>
      </c>
      <c r="T569" s="73">
        <v>3.035886165</v>
      </c>
      <c r="U569" s="73">
        <v>3.7718104389999998</v>
      </c>
      <c r="V569" s="73">
        <v>3.157130956</v>
      </c>
      <c r="W569" s="73">
        <v>3.3550184230000002</v>
      </c>
      <c r="X569" s="73">
        <v>2.8783424719999999</v>
      </c>
      <c r="Y569" s="73">
        <v>0.93345428399999997</v>
      </c>
      <c r="Z569" s="73">
        <v>3.0781178730000001</v>
      </c>
      <c r="AA569" s="73">
        <v>4.3887635989999998</v>
      </c>
      <c r="AB569" s="73">
        <v>4.6342486320000003</v>
      </c>
      <c r="AC569" s="73">
        <v>4.139266084</v>
      </c>
      <c r="AD569" s="73">
        <v>2.740215074</v>
      </c>
      <c r="AE569" s="73">
        <v>2.7499667169999999</v>
      </c>
      <c r="AF569" s="73">
        <v>4.4414320050000002</v>
      </c>
      <c r="AG569" s="73">
        <v>3.6906735720000001</v>
      </c>
      <c r="AH569" s="73">
        <v>4.9524062149999999</v>
      </c>
    </row>
    <row r="570" spans="1:34" x14ac:dyDescent="0.2">
      <c r="A570" s="74" t="s">
        <v>565</v>
      </c>
      <c r="B570" s="73">
        <v>11.4783992</v>
      </c>
      <c r="C570" s="73">
        <v>11.829172659999999</v>
      </c>
      <c r="D570" s="73">
        <v>11.082512789999999</v>
      </c>
      <c r="E570" s="73">
        <v>10.638714589999999</v>
      </c>
      <c r="F570" s="73">
        <v>11.05587723</v>
      </c>
      <c r="G570" s="73">
        <v>12.80113126</v>
      </c>
      <c r="H570" s="73">
        <v>10.292083030000001</v>
      </c>
      <c r="I570" s="73">
        <v>10.537749549999999</v>
      </c>
      <c r="J570" s="73">
        <v>10.5751385</v>
      </c>
      <c r="K570" s="73">
        <v>11.742711460000001</v>
      </c>
      <c r="L570" s="73">
        <v>12.055260909999999</v>
      </c>
      <c r="M570" s="73">
        <v>9.7705181559999996</v>
      </c>
      <c r="N570" s="73">
        <v>10.89500844</v>
      </c>
      <c r="O570" s="73">
        <v>10.606306269999999</v>
      </c>
      <c r="P570" s="73">
        <v>9.9621297020000004</v>
      </c>
      <c r="Q570" s="73">
        <v>11.05023115</v>
      </c>
      <c r="R570" s="73">
        <v>11.585523090000001</v>
      </c>
      <c r="S570" s="73">
        <v>10.480360620000001</v>
      </c>
      <c r="T570" s="73">
        <v>10.288121520000001</v>
      </c>
      <c r="U570" s="73">
        <v>10.6446392</v>
      </c>
      <c r="V570" s="73">
        <v>9.8478273999999999</v>
      </c>
      <c r="W570" s="73">
        <v>10.936972170000001</v>
      </c>
      <c r="X570" s="73">
        <v>11.11754318</v>
      </c>
      <c r="Y570" s="73">
        <v>10.9432829</v>
      </c>
      <c r="Z570" s="73">
        <v>10.563398319999999</v>
      </c>
      <c r="AA570" s="73">
        <v>12.089781199999999</v>
      </c>
      <c r="AB570" s="73">
        <v>10.896865529999999</v>
      </c>
      <c r="AC570" s="73">
        <v>11.178968510000001</v>
      </c>
      <c r="AD570" s="73">
        <v>11.55025109</v>
      </c>
      <c r="AE570" s="73">
        <v>10.89971384</v>
      </c>
      <c r="AF570" s="73">
        <v>10.80322456</v>
      </c>
      <c r="AG570" s="73">
        <v>11.651319129999999</v>
      </c>
      <c r="AH570" s="73">
        <v>10.39622222</v>
      </c>
    </row>
    <row r="571" spans="1:34" x14ac:dyDescent="0.2">
      <c r="A571" s="74" t="s">
        <v>566</v>
      </c>
      <c r="B571" s="73">
        <v>8.1519852660000005</v>
      </c>
      <c r="C571" s="73">
        <v>8.4186636030000006</v>
      </c>
      <c r="D571" s="73">
        <v>7.8871651930000004</v>
      </c>
      <c r="E571" s="73">
        <v>6.4539708720000002</v>
      </c>
      <c r="F571" s="73">
        <v>7.319871193</v>
      </c>
      <c r="G571" s="73">
        <v>6.8486505429999998</v>
      </c>
      <c r="H571" s="73">
        <v>6.857658217</v>
      </c>
      <c r="I571" s="73">
        <v>5.4284509060000001</v>
      </c>
      <c r="J571" s="73">
        <v>7.3703717500000003</v>
      </c>
      <c r="K571" s="73">
        <v>9.2248308080000001</v>
      </c>
      <c r="L571" s="73">
        <v>4.551953664</v>
      </c>
      <c r="M571" s="73">
        <v>6.194272872</v>
      </c>
      <c r="N571" s="73">
        <v>7.9264658690000003</v>
      </c>
      <c r="O571" s="73">
        <v>6.879163761</v>
      </c>
      <c r="P571" s="73">
        <v>6.8267205830000002</v>
      </c>
      <c r="Q571" s="73">
        <v>7.2532986289999997</v>
      </c>
      <c r="R571" s="73">
        <v>7.8282521530000002</v>
      </c>
      <c r="S571" s="73">
        <v>6.5111577199999999</v>
      </c>
      <c r="T571" s="73">
        <v>3.8243820589999999</v>
      </c>
      <c r="U571" s="73">
        <v>6.9310090329999996</v>
      </c>
      <c r="V571" s="73">
        <v>3.7420934560000001</v>
      </c>
      <c r="W571" s="73">
        <v>6.3729403309999997</v>
      </c>
      <c r="X571" s="73">
        <v>7.3046072259999999</v>
      </c>
      <c r="Y571" s="73">
        <v>7.0419787410000003</v>
      </c>
      <c r="Z571" s="73">
        <v>7.2407380740000002</v>
      </c>
      <c r="AA571" s="73">
        <v>7.2876168750000003</v>
      </c>
      <c r="AB571" s="73">
        <v>5.987885586</v>
      </c>
      <c r="AC571" s="73">
        <v>7.1648011760000001</v>
      </c>
      <c r="AD571" s="73">
        <v>5.2427154150000002</v>
      </c>
      <c r="AE571" s="73">
        <v>6.9198917189999998</v>
      </c>
      <c r="AF571" s="73">
        <v>6.7331981289999998</v>
      </c>
      <c r="AG571" s="73">
        <v>4.9801801890000004</v>
      </c>
      <c r="AH571" s="73">
        <v>6.1639103200000003</v>
      </c>
    </row>
    <row r="572" spans="1:34" x14ac:dyDescent="0.2">
      <c r="A572" s="74" t="s">
        <v>567</v>
      </c>
      <c r="B572" s="73">
        <v>3.298987678</v>
      </c>
      <c r="C572" s="73">
        <v>1.556542877</v>
      </c>
      <c r="D572" s="73">
        <v>3.2433090029999998</v>
      </c>
      <c r="E572" s="73">
        <v>3.0932235280000002</v>
      </c>
      <c r="F572" s="73">
        <v>3.0872104359999999</v>
      </c>
      <c r="G572" s="73">
        <v>2.6007230290000001</v>
      </c>
      <c r="H572" s="73">
        <v>2.6700312140000002</v>
      </c>
      <c r="I572" s="73">
        <v>2.6735634039999998</v>
      </c>
      <c r="J572" s="73">
        <v>2.141553059</v>
      </c>
      <c r="K572" s="73">
        <v>2.3421877590000002</v>
      </c>
      <c r="L572" s="73">
        <v>2.83574663</v>
      </c>
      <c r="M572" s="73">
        <v>2.4041959409999998</v>
      </c>
      <c r="N572" s="73">
        <v>2.7394673549999999</v>
      </c>
      <c r="O572" s="73">
        <v>2.9198057460000002</v>
      </c>
      <c r="P572" s="73">
        <v>3.4420567320000002</v>
      </c>
      <c r="Q572" s="73">
        <v>3.3295342149999998</v>
      </c>
      <c r="R572" s="73">
        <v>2.3428253259999998</v>
      </c>
      <c r="S572" s="73">
        <v>1.9162111310000001</v>
      </c>
      <c r="T572" s="73">
        <v>2.7463795470000001</v>
      </c>
      <c r="U572" s="73">
        <v>3.3243514620000001</v>
      </c>
      <c r="V572" s="73">
        <v>1.420165361</v>
      </c>
      <c r="W572" s="73">
        <v>3.2030153289999999</v>
      </c>
      <c r="X572" s="73">
        <v>2.2933799709999998</v>
      </c>
      <c r="Y572" s="73">
        <v>2.2553823789999998</v>
      </c>
      <c r="Z572" s="73">
        <v>3.0781178730000001</v>
      </c>
      <c r="AA572" s="73">
        <v>5.3887635989999998</v>
      </c>
      <c r="AB572" s="73">
        <v>3.46432363</v>
      </c>
      <c r="AC572" s="73">
        <v>3.139266084</v>
      </c>
      <c r="AD572" s="73">
        <v>2.1552525739999999</v>
      </c>
      <c r="AE572" s="73">
        <v>3.6430515130000001</v>
      </c>
      <c r="AF572" s="73">
        <v>0.58345100999999999</v>
      </c>
      <c r="AG572" s="73">
        <v>2.105711071</v>
      </c>
      <c r="AH572" s="73">
        <v>2.7044787019999998</v>
      </c>
    </row>
    <row r="573" spans="1:34" x14ac:dyDescent="0.2">
      <c r="A573" s="74" t="s">
        <v>568</v>
      </c>
      <c r="B573" s="73">
        <v>2.977059583</v>
      </c>
      <c r="C573" s="73">
        <v>2.2935084720000001</v>
      </c>
      <c r="D573" s="73">
        <v>3.2433090029999998</v>
      </c>
      <c r="E573" s="73">
        <v>3.7212547499999999</v>
      </c>
      <c r="F573" s="73">
        <v>11.556038089999999</v>
      </c>
      <c r="G573" s="73">
        <v>9.9600333459999995</v>
      </c>
      <c r="H573" s="73">
        <v>4.2549937150000003</v>
      </c>
      <c r="I573" s="73">
        <v>7.1165069000000001</v>
      </c>
      <c r="J573" s="73">
        <v>6.5338704820000002</v>
      </c>
      <c r="K573" s="73">
        <v>8.5020590949999999</v>
      </c>
      <c r="L573" s="73">
        <v>3.83574663</v>
      </c>
      <c r="M573" s="73">
        <v>9.4863449830000004</v>
      </c>
      <c r="N573" s="73">
        <v>3.3915440509999999</v>
      </c>
      <c r="O573" s="73">
        <v>10.6835714</v>
      </c>
      <c r="P573" s="73">
        <v>12.258684880000001</v>
      </c>
      <c r="Q573" s="73">
        <v>7.049426295</v>
      </c>
      <c r="R573" s="73">
        <v>9.8773227600000002</v>
      </c>
      <c r="S573" s="73">
        <v>5.7575133850000002</v>
      </c>
      <c r="T573" s="73">
        <v>10.88877029</v>
      </c>
      <c r="U573" s="73">
        <v>12.13053489</v>
      </c>
      <c r="V573" s="73">
        <v>8.9279600020000007</v>
      </c>
      <c r="W573" s="73">
        <v>10.055458140000001</v>
      </c>
      <c r="X573" s="73">
        <v>7.8632355790000004</v>
      </c>
      <c r="Y573" s="73">
        <v>3.1033792849999999</v>
      </c>
      <c r="Z573" s="73">
        <v>8.7658911800000006</v>
      </c>
      <c r="AA573" s="73">
        <v>6.1788405300000004</v>
      </c>
      <c r="AB573" s="73">
        <v>4.271678552</v>
      </c>
      <c r="AC573" s="73">
        <v>5.0867986639999998</v>
      </c>
      <c r="AD573" s="73">
        <v>9.8780601049999994</v>
      </c>
      <c r="AE573" s="73">
        <v>4.5864679849999996</v>
      </c>
      <c r="AF573" s="73">
        <v>4.2273072000000003</v>
      </c>
      <c r="AG573" s="73">
        <v>13.953551429999999</v>
      </c>
      <c r="AH573" s="73">
        <v>9.8818982399999999</v>
      </c>
    </row>
    <row r="574" spans="1:34" x14ac:dyDescent="0.2">
      <c r="A574" s="74" t="s">
        <v>569</v>
      </c>
      <c r="B574" s="73">
        <v>7.0323420189999997</v>
      </c>
      <c r="C574" s="73">
        <v>9.845024489</v>
      </c>
      <c r="D574" s="73">
        <v>2.2433090029999998</v>
      </c>
      <c r="E574" s="73">
        <v>0.63379190900000004</v>
      </c>
      <c r="F574" s="73">
        <v>2.0872104359999999</v>
      </c>
      <c r="G574" s="73">
        <v>0.27879493399999999</v>
      </c>
      <c r="H574" s="73">
        <v>1.822034307</v>
      </c>
      <c r="I574" s="73">
        <v>1.673563404</v>
      </c>
      <c r="J574" s="73">
        <v>1.141553059</v>
      </c>
      <c r="K574" s="73">
        <v>1.7572252580000001</v>
      </c>
      <c r="L574" s="73">
        <v>2.6133542080000001</v>
      </c>
      <c r="M574" s="73">
        <v>2.6265883630000002</v>
      </c>
      <c r="N574" s="73">
        <v>1.517074933</v>
      </c>
      <c r="O574" s="73">
        <v>1.749880745</v>
      </c>
      <c r="P574" s="73">
        <v>3.079486653</v>
      </c>
      <c r="Q574" s="73">
        <v>1.563999468</v>
      </c>
      <c r="R574" s="73">
        <v>2.3428253259999998</v>
      </c>
      <c r="S574" s="73">
        <v>1.3312486299999999</v>
      </c>
      <c r="T574" s="73">
        <v>1.161417047</v>
      </c>
      <c r="U574" s="73">
        <v>0.86491984300000002</v>
      </c>
      <c r="V574" s="73">
        <v>0.83520286099999996</v>
      </c>
      <c r="W574" s="73">
        <v>2.6180528280000002</v>
      </c>
      <c r="X574" s="73">
        <v>0.29337997100000002</v>
      </c>
      <c r="Y574" s="73">
        <v>1.933454284</v>
      </c>
      <c r="Z574" s="73">
        <v>1.203648756</v>
      </c>
      <c r="AA574" s="73">
        <v>-0.19619890200000001</v>
      </c>
      <c r="AB574" s="73">
        <v>3.0492861310000001</v>
      </c>
      <c r="AC574" s="73">
        <v>0.33191116199999998</v>
      </c>
      <c r="AD574" s="73">
        <v>0.155252574</v>
      </c>
      <c r="AE574" s="73">
        <v>-5.7388204999999998E-2</v>
      </c>
      <c r="AF574" s="73">
        <v>2.3908059320000001</v>
      </c>
      <c r="AG574" s="73">
        <v>1.5207485709999999</v>
      </c>
      <c r="AH574" s="73">
        <v>3.0264067969999999</v>
      </c>
    </row>
    <row r="575" spans="1:34" x14ac:dyDescent="0.2">
      <c r="A575" s="74" t="s">
        <v>570</v>
      </c>
      <c r="B575" s="73">
        <v>2.5620220840000001</v>
      </c>
      <c r="C575" s="73">
        <v>2.778935299</v>
      </c>
      <c r="D575" s="73">
        <v>1.243309003</v>
      </c>
      <c r="E575" s="73">
        <v>2.4411468310000002</v>
      </c>
      <c r="F575" s="73">
        <v>3.8527451830000001</v>
      </c>
      <c r="G575" s="73">
        <v>4.0861498559999996</v>
      </c>
      <c r="H575" s="73">
        <v>1.822034307</v>
      </c>
      <c r="I575" s="73">
        <v>4.9954914989999999</v>
      </c>
      <c r="J575" s="73">
        <v>7.4176774649999997</v>
      </c>
      <c r="K575" s="73">
        <v>11.38976613</v>
      </c>
      <c r="L575" s="73">
        <v>3.0283917069999999</v>
      </c>
      <c r="M575" s="73">
        <v>2.8192334410000002</v>
      </c>
      <c r="N575" s="73">
        <v>-6.7887567999999995E-2</v>
      </c>
      <c r="O575" s="73">
        <v>3.209312363</v>
      </c>
      <c r="P575" s="73">
        <v>2.272131731</v>
      </c>
      <c r="Q575" s="73">
        <v>4.668336128</v>
      </c>
      <c r="R575" s="73">
        <v>9.9486751929999997</v>
      </c>
      <c r="S575" s="73">
        <v>-0.66875136999999996</v>
      </c>
      <c r="T575" s="73">
        <v>1.898382641</v>
      </c>
      <c r="U575" s="73">
        <v>1.4498823439999999</v>
      </c>
      <c r="V575" s="73">
        <v>4.835202861</v>
      </c>
      <c r="W575" s="73">
        <v>3.6180528280000002</v>
      </c>
      <c r="X575" s="73">
        <v>2.2933799709999998</v>
      </c>
      <c r="Y575" s="73">
        <v>2.9334542840000002</v>
      </c>
      <c r="Z575" s="73">
        <v>10.27957353</v>
      </c>
      <c r="AA575" s="73">
        <v>7.9787267809999998</v>
      </c>
      <c r="AB575" s="73">
        <v>4.271678552</v>
      </c>
      <c r="AC575" s="73">
        <v>3.3319111619999999</v>
      </c>
      <c r="AD575" s="73">
        <v>5.936612287</v>
      </c>
      <c r="AE575" s="73">
        <v>2.26453989</v>
      </c>
      <c r="AF575" s="73">
        <v>4.2273072000000003</v>
      </c>
      <c r="AG575" s="73">
        <v>1.8426766649999999</v>
      </c>
      <c r="AH575" s="73">
        <v>1.7044787020000001</v>
      </c>
    </row>
    <row r="576" spans="1:34" x14ac:dyDescent="0.2">
      <c r="A576" s="74" t="s">
        <v>571</v>
      </c>
      <c r="B576" s="73">
        <v>6.1469845850000002</v>
      </c>
      <c r="C576" s="73">
        <v>5.9257766869999999</v>
      </c>
      <c r="D576" s="73">
        <v>3.8282715039999999</v>
      </c>
      <c r="E576" s="73">
        <v>6.3062172509999996</v>
      </c>
      <c r="F576" s="73">
        <v>4.0132098550000004</v>
      </c>
      <c r="G576" s="73">
        <v>5.8333837859999997</v>
      </c>
      <c r="H576" s="73">
        <v>6.4426207179999997</v>
      </c>
      <c r="I576" s="73">
        <v>4.4809183260000003</v>
      </c>
      <c r="J576" s="73">
        <v>6.2076422500000001</v>
      </c>
      <c r="K576" s="73">
        <v>4.3421877589999998</v>
      </c>
      <c r="L576" s="73">
        <v>4.83574663</v>
      </c>
      <c r="M576" s="73">
        <v>4.9891584419999999</v>
      </c>
      <c r="N576" s="73">
        <v>5.7650024469999996</v>
      </c>
      <c r="O576" s="73">
        <v>6.5312404580000001</v>
      </c>
      <c r="P576" s="73">
        <v>2.8570942320000001</v>
      </c>
      <c r="Q576" s="73">
        <v>6.701502992</v>
      </c>
      <c r="R576" s="73">
        <v>6.3246779789999996</v>
      </c>
      <c r="S576" s="73">
        <v>6.1892296250000003</v>
      </c>
      <c r="T576" s="73">
        <v>4.7859079109999998</v>
      </c>
      <c r="U576" s="73">
        <v>5.7229008380000002</v>
      </c>
      <c r="V576" s="73">
        <v>2.420165361</v>
      </c>
      <c r="W576" s="73">
        <v>4.8910713230000002</v>
      </c>
      <c r="X576" s="73">
        <v>6.8011746110000004</v>
      </c>
      <c r="Y576" s="73">
        <v>6.5033098919999999</v>
      </c>
      <c r="Z576" s="73">
        <v>6.3868705800000001</v>
      </c>
      <c r="AA576" s="73">
        <v>6.5719854230000001</v>
      </c>
      <c r="AB576" s="73">
        <v>6.9561767259999998</v>
      </c>
      <c r="AC576" s="73">
        <v>4.7913427799999999</v>
      </c>
      <c r="AD576" s="73">
        <v>6.4220391140000004</v>
      </c>
      <c r="AE576" s="73">
        <v>3.402043414</v>
      </c>
      <c r="AF576" s="73">
        <v>5.7929043760000001</v>
      </c>
      <c r="AG576" s="73">
        <v>3.6082114120000002</v>
      </c>
      <c r="AH576" s="73">
        <v>5.5118336240000003</v>
      </c>
    </row>
    <row r="577" spans="1:34" x14ac:dyDescent="0.2">
      <c r="A577" s="74" t="s">
        <v>572</v>
      </c>
      <c r="B577" s="73">
        <v>3.298987678</v>
      </c>
      <c r="C577" s="73">
        <v>4.1415053779999997</v>
      </c>
      <c r="D577" s="73">
        <v>3.5652370979999999</v>
      </c>
      <c r="E577" s="73">
        <v>4.2776480990000003</v>
      </c>
      <c r="F577" s="73">
        <v>3.5726372639999999</v>
      </c>
      <c r="G577" s="73">
        <v>3.6007230290000001</v>
      </c>
      <c r="H577" s="73">
        <v>2.822034307</v>
      </c>
      <c r="I577" s="73">
        <v>4.761026245</v>
      </c>
      <c r="J577" s="73">
        <v>5.0957493700000001</v>
      </c>
      <c r="K577" s="73">
        <v>4.5121127599999999</v>
      </c>
      <c r="L577" s="73">
        <v>3.350319802</v>
      </c>
      <c r="M577" s="73">
        <v>2.9891584419999999</v>
      </c>
      <c r="N577" s="73">
        <v>3.7394673549999999</v>
      </c>
      <c r="O577" s="73">
        <v>3.071808839</v>
      </c>
      <c r="P577" s="73">
        <v>3.9725714490000001</v>
      </c>
      <c r="Q577" s="73">
        <v>4.7339244699999998</v>
      </c>
      <c r="R577" s="73">
        <v>4.6647534210000003</v>
      </c>
      <c r="S577" s="73">
        <v>4.5791761439999998</v>
      </c>
      <c r="T577" s="73">
        <v>4.5764545459999999</v>
      </c>
      <c r="U577" s="73">
        <v>3.1868479380000001</v>
      </c>
      <c r="V577" s="73">
        <v>3.2946344789999999</v>
      </c>
      <c r="W577" s="73">
        <v>4.1205531689999999</v>
      </c>
      <c r="X577" s="73">
        <v>2.8783424719999999</v>
      </c>
      <c r="Y577" s="73">
        <v>4.84034488</v>
      </c>
      <c r="Z577" s="73">
        <v>3.7061490959999999</v>
      </c>
      <c r="AA577" s="73">
        <v>2.9737260999999999</v>
      </c>
      <c r="AB577" s="73">
        <v>5.6342486320000003</v>
      </c>
      <c r="AC577" s="73">
        <v>3.139266084</v>
      </c>
      <c r="AD577" s="73">
        <v>4.1552525740000004</v>
      </c>
      <c r="AE577" s="73">
        <v>3.8495023910000001</v>
      </c>
      <c r="AF577" s="73">
        <v>3.4903416059999999</v>
      </c>
      <c r="AG577" s="73">
        <v>3.105711071</v>
      </c>
      <c r="AH577" s="73">
        <v>4.4049184199999996</v>
      </c>
    </row>
    <row r="578" spans="1:34" x14ac:dyDescent="0.2">
      <c r="A578" s="74" t="s">
        <v>573</v>
      </c>
      <c r="B578" s="73">
        <v>10.536436670000001</v>
      </c>
      <c r="C578" s="73">
        <v>10.596375829999999</v>
      </c>
      <c r="D578" s="73">
        <v>10.65481999</v>
      </c>
      <c r="E578" s="73">
        <v>9.5118428220000002</v>
      </c>
      <c r="F578" s="73">
        <v>11.146825290000001</v>
      </c>
      <c r="G578" s="73">
        <v>9.8256893939999994</v>
      </c>
      <c r="H578" s="73">
        <v>10.59616245</v>
      </c>
      <c r="I578" s="73">
        <v>11.197125359999999</v>
      </c>
      <c r="J578" s="73">
        <v>10.560459789999999</v>
      </c>
      <c r="K578" s="73">
        <v>9.3571381000000002</v>
      </c>
      <c r="L578" s="73">
        <v>11.534699290000001</v>
      </c>
      <c r="M578" s="73">
        <v>11.01583557</v>
      </c>
      <c r="N578" s="73">
        <v>11.45125722</v>
      </c>
      <c r="O578" s="73">
        <v>10.81529688</v>
      </c>
      <c r="P578" s="73">
        <v>10.885000229999999</v>
      </c>
      <c r="Q578" s="73">
        <v>10.95545789</v>
      </c>
      <c r="R578" s="73">
        <v>11.253318159999999</v>
      </c>
      <c r="S578" s="73">
        <v>11.038176269999999</v>
      </c>
      <c r="T578" s="73">
        <v>11.044569429999999</v>
      </c>
      <c r="U578" s="73">
        <v>11.1761005</v>
      </c>
      <c r="V578" s="73">
        <v>10.987487700000001</v>
      </c>
      <c r="W578" s="73">
        <v>11.19485207</v>
      </c>
      <c r="X578" s="73">
        <v>10.31990341</v>
      </c>
      <c r="Y578" s="73">
        <v>9.6799686049999991</v>
      </c>
      <c r="Z578" s="73">
        <v>10.80480049</v>
      </c>
      <c r="AA578" s="73">
        <v>11.203079020000001</v>
      </c>
      <c r="AB578" s="73">
        <v>10.578065799999999</v>
      </c>
      <c r="AC578" s="73">
        <v>11.286107469999999</v>
      </c>
      <c r="AD578" s="73">
        <v>10.02561729</v>
      </c>
      <c r="AE578" s="73">
        <v>11.08024339</v>
      </c>
      <c r="AF578" s="73">
        <v>10.239875870000001</v>
      </c>
      <c r="AG578" s="73">
        <v>11.56719052</v>
      </c>
      <c r="AH578" s="73">
        <v>11.58099565</v>
      </c>
    </row>
    <row r="579" spans="1:34" x14ac:dyDescent="0.2">
      <c r="A579" s="74" t="s">
        <v>574</v>
      </c>
      <c r="B579" s="73">
        <v>10.36076388</v>
      </c>
      <c r="C579" s="73">
        <v>10.73230032</v>
      </c>
      <c r="D579" s="73">
        <v>11.725108430000001</v>
      </c>
      <c r="E579" s="73">
        <v>11.51414072</v>
      </c>
      <c r="F579" s="73">
        <v>11.091149919999999</v>
      </c>
      <c r="G579" s="73">
        <v>11.47601163</v>
      </c>
      <c r="H579" s="73">
        <v>11.181344620000001</v>
      </c>
      <c r="I579" s="73">
        <v>10.224310190000001</v>
      </c>
      <c r="J579" s="73">
        <v>11.340611880000001</v>
      </c>
      <c r="K579" s="73">
        <v>11.132807769999999</v>
      </c>
      <c r="L579" s="73">
        <v>11.53420326</v>
      </c>
      <c r="M579" s="73">
        <v>10.85196797</v>
      </c>
      <c r="N579" s="73">
        <v>10.720830769999999</v>
      </c>
      <c r="O579" s="73">
        <v>11.45291913</v>
      </c>
      <c r="P579" s="73">
        <v>10.94455707</v>
      </c>
      <c r="Q579" s="73">
        <v>10.844770240000001</v>
      </c>
      <c r="R579" s="73">
        <v>11.037705519999999</v>
      </c>
      <c r="S579" s="73">
        <v>11.22151291</v>
      </c>
      <c r="T579" s="73">
        <v>11.55373447</v>
      </c>
      <c r="U579" s="73">
        <v>12.02384505</v>
      </c>
      <c r="V579" s="73">
        <v>11.303826900000001</v>
      </c>
      <c r="W579" s="73">
        <v>11.326561979999999</v>
      </c>
      <c r="X579" s="73">
        <v>10.91451608</v>
      </c>
      <c r="Y579" s="73">
        <v>11.7258379</v>
      </c>
      <c r="Z579" s="73">
        <v>10.84268793</v>
      </c>
      <c r="AA579" s="73">
        <v>10.84546025</v>
      </c>
      <c r="AB579" s="73">
        <v>10.77266266</v>
      </c>
      <c r="AC579" s="73">
        <v>10.954878109999999</v>
      </c>
      <c r="AD579" s="73">
        <v>11.489525860000001</v>
      </c>
      <c r="AE579" s="73">
        <v>11.60438989</v>
      </c>
      <c r="AF579" s="73">
        <v>11.00341119</v>
      </c>
      <c r="AG579" s="73">
        <v>11.692550860000001</v>
      </c>
      <c r="AH579" s="73">
        <v>11.775941059999999</v>
      </c>
    </row>
    <row r="580" spans="1:34" x14ac:dyDescent="0.2">
      <c r="A580" s="74" t="s">
        <v>575</v>
      </c>
      <c r="B580" s="73">
        <v>3.1469845849999998</v>
      </c>
      <c r="C580" s="73">
        <v>2.2935084720000001</v>
      </c>
      <c r="D580" s="73">
        <v>2.8282715039999999</v>
      </c>
      <c r="E580" s="73">
        <v>2.2187544099999998</v>
      </c>
      <c r="F580" s="73">
        <v>1.3502448419999999</v>
      </c>
      <c r="G580" s="73">
        <v>2.278794934</v>
      </c>
      <c r="H580" s="73">
        <v>2.0850687130000001</v>
      </c>
      <c r="I580" s="73">
        <v>2.6735634039999998</v>
      </c>
      <c r="J580" s="73">
        <v>2.4634811540000001</v>
      </c>
      <c r="K580" s="73">
        <v>1.342187759</v>
      </c>
      <c r="L580" s="73">
        <v>2.6133542080000001</v>
      </c>
      <c r="M580" s="73">
        <v>2.4041959409999998</v>
      </c>
      <c r="N580" s="73">
        <v>1.932112432</v>
      </c>
      <c r="O580" s="73">
        <v>-0.25011925499999998</v>
      </c>
      <c r="P580" s="73">
        <v>1.8570942319999999</v>
      </c>
      <c r="Q580" s="73">
        <v>1.2420713729999999</v>
      </c>
      <c r="R580" s="73">
        <v>1.6058597320000001</v>
      </c>
      <c r="S580" s="73">
        <v>3.501173632</v>
      </c>
      <c r="T580" s="73">
        <v>1.898382641</v>
      </c>
      <c r="U580" s="73">
        <v>3.0348448440000002</v>
      </c>
      <c r="V580" s="73">
        <v>-0.16479713900000001</v>
      </c>
      <c r="W580" s="73">
        <v>1.0330903279999999</v>
      </c>
      <c r="X580" s="73">
        <v>1.293379971</v>
      </c>
      <c r="Y580" s="73">
        <v>1.5184167850000001</v>
      </c>
      <c r="Z580" s="73">
        <v>1.6186862550000001</v>
      </c>
      <c r="AA580" s="73">
        <v>1.8038010980000001</v>
      </c>
      <c r="AB580" s="73">
        <v>3.0492861310000001</v>
      </c>
      <c r="AC580" s="73">
        <v>2.6538392559999999</v>
      </c>
      <c r="AD580" s="73">
        <v>2.477180669</v>
      </c>
      <c r="AE580" s="73">
        <v>2.7499667169999999</v>
      </c>
      <c r="AF580" s="73">
        <v>2.5834510100000001</v>
      </c>
      <c r="AG580" s="73">
        <v>0.52074857100000005</v>
      </c>
      <c r="AH580" s="73">
        <v>2.7044787019999998</v>
      </c>
    </row>
    <row r="581" spans="1:34" x14ac:dyDescent="0.2">
      <c r="A581" s="74" t="s">
        <v>576</v>
      </c>
      <c r="B581" s="73">
        <v>3.6774993010000001</v>
      </c>
      <c r="C581" s="73">
        <v>5.8542234259999999</v>
      </c>
      <c r="D581" s="73">
        <v>4.7027406220000003</v>
      </c>
      <c r="E581" s="73">
        <v>2.9557200039999998</v>
      </c>
      <c r="F581" s="73">
        <v>-0.234717658</v>
      </c>
      <c r="G581" s="73">
        <v>4.9792346519999997</v>
      </c>
      <c r="H581" s="73">
        <v>3.959537831</v>
      </c>
      <c r="I581" s="73">
        <v>9.5864527400000004</v>
      </c>
      <c r="J581" s="73">
        <v>5.6334061560000004</v>
      </c>
      <c r="K581" s="73">
        <v>5.2490783539999999</v>
      </c>
      <c r="L581" s="73">
        <v>6.4377826440000003</v>
      </c>
      <c r="M581" s="73">
        <v>1.819233441</v>
      </c>
      <c r="N581" s="73">
        <v>1.517074933</v>
      </c>
      <c r="O581" s="73">
        <v>4.2734427009999996</v>
      </c>
      <c r="P581" s="73">
        <v>3.4420567320000002</v>
      </c>
      <c r="Q581" s="73">
        <v>4.9425110910000001</v>
      </c>
      <c r="R581" s="73">
        <v>4.7757847330000001</v>
      </c>
      <c r="S581" s="73">
        <v>7.2501118680000003</v>
      </c>
      <c r="T581" s="73">
        <v>4.035886165</v>
      </c>
      <c r="U581" s="73">
        <v>3.0348448440000002</v>
      </c>
      <c r="V581" s="73">
        <v>3.157130956</v>
      </c>
      <c r="W581" s="73">
        <v>1.6180528279999999</v>
      </c>
      <c r="X581" s="73">
        <v>7.7027709069999997</v>
      </c>
      <c r="Y581" s="73">
        <v>3.3928859029999998</v>
      </c>
      <c r="Z581" s="73">
        <v>-0.38131374499999998</v>
      </c>
      <c r="AA581" s="73">
        <v>5.3583899500000003</v>
      </c>
      <c r="AB581" s="73">
        <v>8.5832647029999993</v>
      </c>
      <c r="AC581" s="73">
        <v>7.7665393890000001</v>
      </c>
      <c r="AD581" s="73">
        <v>1.740215074</v>
      </c>
      <c r="AE581" s="73">
        <v>7.4424576819999997</v>
      </c>
      <c r="AF581" s="73">
        <v>8.3875820310000009</v>
      </c>
      <c r="AG581" s="73">
        <v>-0.47925142900000001</v>
      </c>
      <c r="AH581" s="73">
        <v>3.2894412019999999</v>
      </c>
    </row>
    <row r="582" spans="1:34" x14ac:dyDescent="0.2">
      <c r="A582" s="74" t="s">
        <v>577</v>
      </c>
      <c r="B582" s="73">
        <v>9.4075121349999993</v>
      </c>
      <c r="C582" s="73">
        <v>8.7028994080000004</v>
      </c>
      <c r="D582" s="73">
        <v>10.35965296</v>
      </c>
      <c r="E582" s="73">
        <v>9.6877177910000007</v>
      </c>
      <c r="F582" s="73">
        <v>9.0872104359999994</v>
      </c>
      <c r="G582" s="73">
        <v>11.15454429</v>
      </c>
      <c r="H582" s="73">
        <v>10.51342889</v>
      </c>
      <c r="I582" s="73">
        <v>10.202993960000001</v>
      </c>
      <c r="J582" s="73">
        <v>10.411848389999999</v>
      </c>
      <c r="K582" s="73">
        <v>9.8631337660000007</v>
      </c>
      <c r="L582" s="73">
        <v>10.5421193</v>
      </c>
      <c r="M582" s="73">
        <v>9.7529240959999992</v>
      </c>
      <c r="N582" s="73">
        <v>8.6221104040000007</v>
      </c>
      <c r="O582" s="73">
        <v>9.5796034799999994</v>
      </c>
      <c r="P582" s="73">
        <v>9.9533701430000008</v>
      </c>
      <c r="Q582" s="73">
        <v>10.901621370000001</v>
      </c>
      <c r="R582" s="73">
        <v>8.9126809340000008</v>
      </c>
      <c r="S582" s="73">
        <v>11.148632060000001</v>
      </c>
      <c r="T582" s="73">
        <v>10.838549390000001</v>
      </c>
      <c r="U582" s="73">
        <v>9.2136479970000007</v>
      </c>
      <c r="V582" s="73">
        <v>10.23501482</v>
      </c>
      <c r="W582" s="73">
        <v>9.8988235979999999</v>
      </c>
      <c r="X582" s="73">
        <v>9.8130162240000001</v>
      </c>
      <c r="Y582" s="73">
        <v>11.17603297</v>
      </c>
      <c r="Z582" s="73">
        <v>10.99263891</v>
      </c>
      <c r="AA582" s="73">
        <v>10.373656710000001</v>
      </c>
      <c r="AB582" s="73">
        <v>10.44160355</v>
      </c>
      <c r="AC582" s="73">
        <v>10.77278033</v>
      </c>
      <c r="AD582" s="73">
        <v>9.560394037</v>
      </c>
      <c r="AE582" s="73">
        <v>10.305651429999999</v>
      </c>
      <c r="AF582" s="73">
        <v>9.6880497640000005</v>
      </c>
      <c r="AG582" s="73">
        <v>11.280636749999999</v>
      </c>
      <c r="AH582" s="73">
        <v>9.1923187360000007</v>
      </c>
    </row>
    <row r="583" spans="1:34" x14ac:dyDescent="0.2">
      <c r="A583" s="74" t="s">
        <v>578</v>
      </c>
      <c r="B583" s="73">
        <v>10.859702629999999</v>
      </c>
      <c r="C583" s="73">
        <v>9.6440057190000008</v>
      </c>
      <c r="D583" s="73">
        <v>11.520596400000001</v>
      </c>
      <c r="E583" s="73">
        <v>11.003389260000001</v>
      </c>
      <c r="F583" s="73">
        <v>11.349305279999999</v>
      </c>
      <c r="G583" s="73">
        <v>12.22277485</v>
      </c>
      <c r="H583" s="73">
        <v>10.727722160000001</v>
      </c>
      <c r="I583" s="73">
        <v>10.51276719</v>
      </c>
      <c r="J583" s="73">
        <v>11.32021791</v>
      </c>
      <c r="K583" s="73">
        <v>12.347578390000001</v>
      </c>
      <c r="L583" s="73">
        <v>11.87192024</v>
      </c>
      <c r="M583" s="73">
        <v>11.56364685</v>
      </c>
      <c r="N583" s="73">
        <v>10.40277131</v>
      </c>
      <c r="O583" s="73">
        <v>12.499959609999999</v>
      </c>
      <c r="P583" s="73">
        <v>10.470576769999999</v>
      </c>
      <c r="Q583" s="73">
        <v>11.843842159999999</v>
      </c>
      <c r="R583" s="73">
        <v>11.512750329999999</v>
      </c>
      <c r="S583" s="73">
        <v>11.272663100000001</v>
      </c>
      <c r="T583" s="73">
        <v>11.35863374</v>
      </c>
      <c r="U583" s="73">
        <v>11.44612042</v>
      </c>
      <c r="V583" s="73">
        <v>11.71248699</v>
      </c>
      <c r="W583" s="73">
        <v>10.9187867</v>
      </c>
      <c r="X583" s="73">
        <v>12.16912932</v>
      </c>
      <c r="Y583" s="73">
        <v>11.07938643</v>
      </c>
      <c r="Z583" s="73">
        <v>11.77855759</v>
      </c>
      <c r="AA583" s="73">
        <v>11.53851072</v>
      </c>
      <c r="AB583" s="73">
        <v>11.25711392</v>
      </c>
      <c r="AC583" s="73">
        <v>11.338938430000001</v>
      </c>
      <c r="AD583" s="73">
        <v>12.15172606</v>
      </c>
      <c r="AE583" s="73">
        <v>11.84950239</v>
      </c>
      <c r="AF583" s="73">
        <v>10.57921816</v>
      </c>
      <c r="AG583" s="73">
        <v>11.521804850000001</v>
      </c>
      <c r="AH583" s="73">
        <v>11.80776651</v>
      </c>
    </row>
    <row r="584" spans="1:34" x14ac:dyDescent="0.2">
      <c r="A584" s="74" t="s">
        <v>579</v>
      </c>
      <c r="B584" s="73">
        <v>9.2508551820000005</v>
      </c>
      <c r="C584" s="73">
        <v>8.2889929910000006</v>
      </c>
      <c r="D584" s="73">
        <v>10.46005486</v>
      </c>
      <c r="E584" s="73">
        <v>8.2374182539999996</v>
      </c>
      <c r="F584" s="73">
        <v>2.0872104359999999</v>
      </c>
      <c r="G584" s="73">
        <v>2.8637574350000001</v>
      </c>
      <c r="H584" s="73">
        <v>5.7095595780000004</v>
      </c>
      <c r="I584" s="73">
        <v>9.6160779089999995</v>
      </c>
      <c r="J584" s="73">
        <v>8.1015549910000004</v>
      </c>
      <c r="K584" s="73">
        <v>9.4064814349999999</v>
      </c>
      <c r="L584" s="73">
        <v>8.3726876150000002</v>
      </c>
      <c r="M584" s="73">
        <v>2.1411615359999998</v>
      </c>
      <c r="N584" s="73">
        <v>8.56510763</v>
      </c>
      <c r="O584" s="73">
        <v>2.3348432450000001</v>
      </c>
      <c r="P584" s="73">
        <v>4.795693687</v>
      </c>
      <c r="Q584" s="73">
        <v>4.4899988869999996</v>
      </c>
      <c r="R584" s="73">
        <v>6.6058597319999999</v>
      </c>
      <c r="S584" s="73">
        <v>10.671098629999999</v>
      </c>
      <c r="T584" s="73">
        <v>2.3838094679999999</v>
      </c>
      <c r="U584" s="73">
        <v>5.1503220619999999</v>
      </c>
      <c r="V584" s="73">
        <v>5.0051278620000001</v>
      </c>
      <c r="W584" s="73">
        <v>2.8404452500000001</v>
      </c>
      <c r="X584" s="73">
        <v>8.4732890609999991</v>
      </c>
      <c r="Y584" s="73">
        <v>3.1033792849999999</v>
      </c>
      <c r="Z584" s="73">
        <v>8.82813962</v>
      </c>
      <c r="AA584" s="73">
        <v>6.9737261000000004</v>
      </c>
      <c r="AB584" s="73">
        <v>5.7862517249999996</v>
      </c>
      <c r="AC584" s="73">
        <v>8.8076445920000008</v>
      </c>
      <c r="AD584" s="73">
        <v>2.477180669</v>
      </c>
      <c r="AE584" s="73">
        <v>9.6482441819999991</v>
      </c>
      <c r="AF584" s="73">
        <v>7.4036299720000001</v>
      </c>
      <c r="AG584" s="73">
        <v>5.9801801890000004</v>
      </c>
      <c r="AH584" s="73">
        <v>5.5624596970000004</v>
      </c>
    </row>
    <row r="585" spans="1:34" x14ac:dyDescent="0.2">
      <c r="A585" s="74" t="s">
        <v>580</v>
      </c>
      <c r="B585" s="73">
        <v>7.4848542230000001</v>
      </c>
      <c r="C585" s="73">
        <v>6.1008633940000001</v>
      </c>
      <c r="D585" s="73">
        <v>6.7351620990000001</v>
      </c>
      <c r="E585" s="73">
        <v>7.6781860279999998</v>
      </c>
      <c r="F585" s="73">
        <v>9.2868827809999992</v>
      </c>
      <c r="G585" s="73">
        <v>8.6796743710000008</v>
      </c>
      <c r="H585" s="73">
        <v>8.2074653449999992</v>
      </c>
      <c r="I585" s="73">
        <v>9.2396174420000001</v>
      </c>
      <c r="J585" s="73">
        <v>8.1471776089999999</v>
      </c>
      <c r="K585" s="73">
        <v>7.9421006009999999</v>
      </c>
      <c r="L585" s="73">
        <v>8.1158545489999998</v>
      </c>
      <c r="M585" s="73">
        <v>9.2496859919999999</v>
      </c>
      <c r="N585" s="73">
        <v>7.1512809529999997</v>
      </c>
      <c r="O585" s="73">
        <v>7.6746932479999996</v>
      </c>
      <c r="P585" s="73">
        <v>8.9863772490000002</v>
      </c>
      <c r="Q585" s="73">
        <v>9.0702078569999998</v>
      </c>
      <c r="R585" s="73">
        <v>8.5907528390000003</v>
      </c>
      <c r="S585" s="73">
        <v>7.3199333170000003</v>
      </c>
      <c r="T585" s="73">
        <v>9.8938671599999992</v>
      </c>
      <c r="U585" s="73">
        <v>8.0645921880000007</v>
      </c>
      <c r="V585" s="73">
        <v>7.8741218499999999</v>
      </c>
      <c r="W585" s="73">
        <v>9.4551550940000002</v>
      </c>
      <c r="X585" s="73">
        <v>6.7363234670000001</v>
      </c>
      <c r="Y585" s="73">
        <v>7.3343337200000001</v>
      </c>
      <c r="Z585" s="73">
        <v>6.3051867819999998</v>
      </c>
      <c r="AA585" s="73">
        <v>7.8859501400000003</v>
      </c>
      <c r="AB585" s="73">
        <v>7.1081798200000001</v>
      </c>
      <c r="AC585" s="73">
        <v>8.8826579470000002</v>
      </c>
      <c r="AD585" s="73">
        <v>8.9593835950000003</v>
      </c>
      <c r="AE585" s="73">
        <v>6.9198917189999998</v>
      </c>
      <c r="AF585" s="73">
        <v>8.543452942</v>
      </c>
      <c r="AG585" s="73">
        <v>8.913065993</v>
      </c>
      <c r="AH585" s="73">
        <v>9.9712652419999994</v>
      </c>
    </row>
    <row r="586" spans="1:34" x14ac:dyDescent="0.2">
      <c r="A586" s="74" t="s">
        <v>581</v>
      </c>
      <c r="B586" s="73">
        <v>12.024524359999999</v>
      </c>
      <c r="C586" s="73">
        <v>11.188326229999999</v>
      </c>
      <c r="D586" s="73">
        <v>12.684178169999999</v>
      </c>
      <c r="E586" s="73">
        <v>12.58489445</v>
      </c>
      <c r="F586" s="73">
        <v>12.815301010000001</v>
      </c>
      <c r="G586" s="73">
        <v>14.11464797</v>
      </c>
      <c r="H586" s="73">
        <v>11.608957330000001</v>
      </c>
      <c r="I586" s="73">
        <v>12.985595460000001</v>
      </c>
      <c r="J586" s="73">
        <v>14.89267864</v>
      </c>
      <c r="K586" s="73">
        <v>13.27735281</v>
      </c>
      <c r="L586" s="73">
        <v>13.588724539999999</v>
      </c>
      <c r="M586" s="73">
        <v>11.7140512</v>
      </c>
      <c r="N586" s="73">
        <v>12.43419834</v>
      </c>
      <c r="O586" s="73">
        <v>12.57344702</v>
      </c>
      <c r="P586" s="73">
        <v>12.3206186</v>
      </c>
      <c r="Q586" s="73">
        <v>12.800492090000001</v>
      </c>
      <c r="R586" s="73">
        <v>12.73406892</v>
      </c>
      <c r="S586" s="73">
        <v>12.781299969999999</v>
      </c>
      <c r="T586" s="73">
        <v>13.054212809999999</v>
      </c>
      <c r="U586" s="73">
        <v>12.96229361</v>
      </c>
      <c r="V586" s="73">
        <v>12.38113263</v>
      </c>
      <c r="W586" s="73">
        <v>13.030975460000001</v>
      </c>
      <c r="X586" s="73">
        <v>13.739170809999999</v>
      </c>
      <c r="Y586" s="73">
        <v>12.4025873</v>
      </c>
      <c r="Z586" s="73">
        <v>11.9781613</v>
      </c>
      <c r="AA586" s="73">
        <v>13.581159169999999</v>
      </c>
      <c r="AB586" s="73">
        <v>11.766962550000001</v>
      </c>
      <c r="AC586" s="73">
        <v>12.468902269999999</v>
      </c>
      <c r="AD586" s="73">
        <v>13.835062519999999</v>
      </c>
      <c r="AE586" s="73">
        <v>11.992460339999999</v>
      </c>
      <c r="AF586" s="73">
        <v>12.18545387</v>
      </c>
      <c r="AG586" s="73">
        <v>12.991534529999999</v>
      </c>
      <c r="AH586" s="73">
        <v>12.185268900000001</v>
      </c>
    </row>
    <row r="587" spans="1:34" x14ac:dyDescent="0.2">
      <c r="A587" s="74" t="s">
        <v>582</v>
      </c>
      <c r="B587" s="73">
        <v>10.1114859</v>
      </c>
      <c r="C587" s="73">
        <v>9.8496312889999995</v>
      </c>
      <c r="D587" s="73">
        <v>8.3930561220000008</v>
      </c>
      <c r="E587" s="73">
        <v>8.5496712880000008</v>
      </c>
      <c r="F587" s="73">
        <v>8.7482759160000008</v>
      </c>
      <c r="G587" s="73">
        <v>8.8101763949999992</v>
      </c>
      <c r="H587" s="73">
        <v>8.0236681690000005</v>
      </c>
      <c r="I587" s="73">
        <v>7.8334347409999996</v>
      </c>
      <c r="J587" s="73">
        <v>7.7926047509999998</v>
      </c>
      <c r="K587" s="73">
        <v>8.0472441050000008</v>
      </c>
      <c r="L587" s="73">
        <v>8.8228075740000005</v>
      </c>
      <c r="M587" s="73">
        <v>8.3852874790000005</v>
      </c>
      <c r="N587" s="73">
        <v>10.80632537</v>
      </c>
      <c r="O587" s="73">
        <v>8.4080922269999991</v>
      </c>
      <c r="P587" s="73">
        <v>9.202869068</v>
      </c>
      <c r="Q587" s="73">
        <v>7.0036226060000004</v>
      </c>
      <c r="R587" s="73">
        <v>9.1883153770000003</v>
      </c>
      <c r="S587" s="73">
        <v>8.7679601720000004</v>
      </c>
      <c r="T587" s="73">
        <v>8.9709172400000003</v>
      </c>
      <c r="U587" s="73">
        <v>8.5894336960000004</v>
      </c>
      <c r="V587" s="73">
        <v>8.6521864839999996</v>
      </c>
      <c r="W587" s="73">
        <v>9.2975329280000008</v>
      </c>
      <c r="X587" s="73">
        <v>7.9300045910000003</v>
      </c>
      <c r="Y587" s="73">
        <v>8.2234731310000004</v>
      </c>
      <c r="Z587" s="73">
        <v>8.3567785140000002</v>
      </c>
      <c r="AA587" s="73">
        <v>9.0132544639999992</v>
      </c>
      <c r="AB587" s="73">
        <v>8.9878855860000009</v>
      </c>
      <c r="AC587" s="73">
        <v>9.4325735010000002</v>
      </c>
      <c r="AD587" s="73">
        <v>8.2948039260000002</v>
      </c>
      <c r="AE587" s="73">
        <v>9.4759415269999998</v>
      </c>
      <c r="AF587" s="73">
        <v>8.3113714650000006</v>
      </c>
      <c r="AG587" s="73">
        <v>8.7130413850000004</v>
      </c>
      <c r="AH587" s="73">
        <v>8.7597611369999999</v>
      </c>
    </row>
    <row r="588" spans="1:34" x14ac:dyDescent="0.2">
      <c r="A588" s="74" t="s">
        <v>583</v>
      </c>
      <c r="B588" s="73">
        <v>8.0269081329999992</v>
      </c>
      <c r="C588" s="73">
        <v>5.8295613719999997</v>
      </c>
      <c r="D588" s="73">
        <v>9.367430315</v>
      </c>
      <c r="E588" s="73">
        <v>9.4507755319999998</v>
      </c>
      <c r="F588" s="73">
        <v>8.8606793639999992</v>
      </c>
      <c r="G588" s="73">
        <v>8.3394908660000002</v>
      </c>
      <c r="H588" s="73">
        <v>8.8620499860000006</v>
      </c>
      <c r="I588" s="73">
        <v>8.1813580439999996</v>
      </c>
      <c r="J588" s="73">
        <v>8.8930971190000001</v>
      </c>
      <c r="K588" s="73">
        <v>8.9788123790000007</v>
      </c>
      <c r="L588" s="73">
        <v>8.3947139219999993</v>
      </c>
      <c r="M588" s="73">
        <v>8.7018764900000001</v>
      </c>
      <c r="N588" s="73">
        <v>4.517074933</v>
      </c>
      <c r="O588" s="73">
        <v>7.944637599</v>
      </c>
      <c r="P588" s="73">
        <v>8.32198028</v>
      </c>
      <c r="Q588" s="73">
        <v>7.9144967150000003</v>
      </c>
      <c r="R588" s="73">
        <v>8.9065936039999993</v>
      </c>
      <c r="S588" s="73">
        <v>8.2825333449999992</v>
      </c>
      <c r="T588" s="73">
        <v>7.5820790950000001</v>
      </c>
      <c r="U588" s="73">
        <v>8.7837830799999992</v>
      </c>
      <c r="V588" s="73">
        <v>9.1548749820000008</v>
      </c>
      <c r="W588" s="73">
        <v>9.7352630130000009</v>
      </c>
      <c r="X588" s="73">
        <v>9.0110563940000006</v>
      </c>
      <c r="Y588" s="73">
        <v>8.8876505940000001</v>
      </c>
      <c r="Z588" s="73">
        <v>8.2516814519999997</v>
      </c>
      <c r="AA588" s="73">
        <v>8.1569479240000007</v>
      </c>
      <c r="AB588" s="73">
        <v>8.4416035540000003</v>
      </c>
      <c r="AC588" s="73">
        <v>8.2084281079999997</v>
      </c>
      <c r="AD588" s="73">
        <v>8.8027110000000004</v>
      </c>
      <c r="AE588" s="73">
        <v>8.5425246369999996</v>
      </c>
      <c r="AF588" s="73">
        <v>9.3908059319999992</v>
      </c>
      <c r="AG588" s="73">
        <v>9.1094632059999991</v>
      </c>
      <c r="AH588" s="73">
        <v>8.6931633890000004</v>
      </c>
    </row>
    <row r="589" spans="1:34" x14ac:dyDescent="0.2">
      <c r="A589" s="74" t="s">
        <v>584</v>
      </c>
      <c r="B589" s="73">
        <v>8.8067823179999998</v>
      </c>
      <c r="C589" s="73">
        <v>9.7676199859999997</v>
      </c>
      <c r="D589" s="73">
        <v>7.0506639250000003</v>
      </c>
      <c r="E589" s="73">
        <v>7.3548910980000004</v>
      </c>
      <c r="F589" s="73">
        <v>8.2040741940000004</v>
      </c>
      <c r="G589" s="73">
        <v>6.4080779510000001</v>
      </c>
      <c r="H589" s="73">
        <v>7.4773861359999998</v>
      </c>
      <c r="I589" s="73">
        <v>8.4217562539999999</v>
      </c>
      <c r="J589" s="73">
        <v>7.218368656</v>
      </c>
      <c r="K589" s="73">
        <v>7.6820377610000001</v>
      </c>
      <c r="L589" s="73">
        <v>6.3503198019999996</v>
      </c>
      <c r="M589" s="73">
        <v>6.6521234549999999</v>
      </c>
      <c r="N589" s="73">
        <v>9.2495250460000005</v>
      </c>
      <c r="O589" s="73">
        <v>6.4503204629999997</v>
      </c>
      <c r="P589" s="73">
        <v>8.4370386580000005</v>
      </c>
      <c r="Q589" s="73">
        <v>6.518195779</v>
      </c>
      <c r="R589" s="73">
        <v>7.9516345690000003</v>
      </c>
      <c r="S589" s="73">
        <v>6.5309209749999999</v>
      </c>
      <c r="T589" s="73">
        <v>7.964471831</v>
      </c>
      <c r="U589" s="73">
        <v>8.2785477719999996</v>
      </c>
      <c r="V589" s="73">
        <v>6.1571309559999996</v>
      </c>
      <c r="W589" s="73">
        <v>7.595332752</v>
      </c>
      <c r="X589" s="73">
        <v>7.8783424719999999</v>
      </c>
      <c r="Y589" s="73">
        <v>7.6408134160000003</v>
      </c>
      <c r="Z589" s="73">
        <v>6.8475049449999998</v>
      </c>
      <c r="AA589" s="73">
        <v>8.5752905679999998</v>
      </c>
      <c r="AB589" s="73">
        <v>8.0034824409999992</v>
      </c>
      <c r="AC589" s="73">
        <v>7.0043365030000002</v>
      </c>
      <c r="AD589" s="73">
        <v>7.5039807280000002</v>
      </c>
      <c r="AE589" s="73">
        <v>7.4817706060000004</v>
      </c>
      <c r="AF589" s="73">
        <v>7.6971931759999999</v>
      </c>
      <c r="AG589" s="73">
        <v>7.4691158020000001</v>
      </c>
      <c r="AH589" s="73">
        <v>8.3338353220000005</v>
      </c>
    </row>
    <row r="590" spans="1:34" x14ac:dyDescent="0.2">
      <c r="A590" s="74" t="s">
        <v>585</v>
      </c>
      <c r="B590" s="73">
        <v>10.25550904</v>
      </c>
      <c r="C590" s="73">
        <v>9.7611140219999992</v>
      </c>
      <c r="D590" s="73">
        <v>10.616174060000001</v>
      </c>
      <c r="E590" s="73">
        <v>10.850537770000001</v>
      </c>
      <c r="F590" s="73">
        <v>10.704861559999999</v>
      </c>
      <c r="G590" s="73">
        <v>11.296299339999999</v>
      </c>
      <c r="H590" s="73">
        <v>11.363905320000001</v>
      </c>
      <c r="I590" s="73">
        <v>10.441747729999999</v>
      </c>
      <c r="J590" s="73">
        <v>10.3014244</v>
      </c>
      <c r="K590" s="73">
        <v>10.501218120000001</v>
      </c>
      <c r="L590" s="73">
        <v>11.154450819999999</v>
      </c>
      <c r="M590" s="73">
        <v>10.597310569999999</v>
      </c>
      <c r="N590" s="73">
        <v>10.298434650000001</v>
      </c>
      <c r="O590" s="73">
        <v>10.731448029999999</v>
      </c>
      <c r="P590" s="73">
        <v>10.046918789999999</v>
      </c>
      <c r="Q590" s="73">
        <v>11.35418503</v>
      </c>
      <c r="R590" s="73">
        <v>10.477251649999999</v>
      </c>
      <c r="S590" s="73">
        <v>10.70465759</v>
      </c>
      <c r="T590" s="73">
        <v>11.034348380000001</v>
      </c>
      <c r="U590" s="73">
        <v>10.30267192</v>
      </c>
      <c r="V590" s="73">
        <v>10.60916623</v>
      </c>
      <c r="W590" s="73">
        <v>10.77202701</v>
      </c>
      <c r="X590" s="73">
        <v>11.29055945</v>
      </c>
      <c r="Y590" s="73">
        <v>10.30086904</v>
      </c>
      <c r="Z590" s="73">
        <v>10.2102086</v>
      </c>
      <c r="AA590" s="73">
        <v>10.59577792</v>
      </c>
      <c r="AB590" s="73">
        <v>10.61152856</v>
      </c>
      <c r="AC590" s="73">
        <v>10.575085140000001</v>
      </c>
      <c r="AD590" s="73">
        <v>10.28066604</v>
      </c>
      <c r="AE590" s="73">
        <v>10.715750999999999</v>
      </c>
      <c r="AF590" s="73">
        <v>9.543452942</v>
      </c>
      <c r="AG590" s="73">
        <v>11.162800259999999</v>
      </c>
      <c r="AH590" s="73">
        <v>10.56090423</v>
      </c>
    </row>
    <row r="591" spans="1:34" x14ac:dyDescent="0.2">
      <c r="A591" s="74" t="s">
        <v>586</v>
      </c>
      <c r="B591" s="73">
        <v>5.2624618019999998</v>
      </c>
      <c r="C591" s="73">
        <v>7.1810337420000003</v>
      </c>
      <c r="D591" s="73">
        <v>2.8282715039999999</v>
      </c>
      <c r="E591" s="73">
        <v>3.5406825049999999</v>
      </c>
      <c r="F591" s="73">
        <v>6.4517828689999996</v>
      </c>
      <c r="G591" s="73">
        <v>5.6363469390000001</v>
      </c>
      <c r="H591" s="73">
        <v>4.6700312139999998</v>
      </c>
      <c r="I591" s="73">
        <v>8.1329950229999994</v>
      </c>
      <c r="J591" s="73">
        <v>5.7265155600000002</v>
      </c>
      <c r="K591" s="73">
        <v>6.8967766099999999</v>
      </c>
      <c r="L591" s="73">
        <v>5.83574663</v>
      </c>
      <c r="M591" s="73">
        <v>7.194272872</v>
      </c>
      <c r="N591" s="73">
        <v>7.5019680409999996</v>
      </c>
      <c r="O591" s="73">
        <v>7.0166672849999996</v>
      </c>
      <c r="P591" s="73">
        <v>9.5105364699999999</v>
      </c>
      <c r="Q591" s="73">
        <v>8.0969397569999995</v>
      </c>
      <c r="R591" s="73">
        <v>7.0543202330000003</v>
      </c>
      <c r="S591" s="73">
        <v>5.6710986329999997</v>
      </c>
      <c r="T591" s="73">
        <v>4.8618567649999997</v>
      </c>
      <c r="U591" s="73">
        <v>5.6722747650000001</v>
      </c>
      <c r="V591" s="73">
        <v>5.6680928750000001</v>
      </c>
      <c r="W591" s="73">
        <v>4.3550184229999997</v>
      </c>
      <c r="X591" s="73">
        <v>4.7528115900000003</v>
      </c>
      <c r="Y591" s="73">
        <v>3.9334542840000002</v>
      </c>
      <c r="Z591" s="73">
        <v>7.1025020320000003</v>
      </c>
      <c r="AA591" s="73">
        <v>7.2384293260000003</v>
      </c>
      <c r="AB591" s="73">
        <v>7.46432363</v>
      </c>
      <c r="AC591" s="73">
        <v>6.6894631660000003</v>
      </c>
      <c r="AD591" s="73">
        <v>5.284535591</v>
      </c>
      <c r="AE591" s="73">
        <v>4.5275742960000001</v>
      </c>
      <c r="AF591" s="73">
        <v>5.6495401999999997</v>
      </c>
      <c r="AG591" s="73">
        <v>6.0126016670000002</v>
      </c>
      <c r="AH591" s="73">
        <v>4.9524062149999999</v>
      </c>
    </row>
    <row r="592" spans="1:34" x14ac:dyDescent="0.2">
      <c r="A592" s="74" t="s">
        <v>587</v>
      </c>
      <c r="B592" s="73">
        <v>2.977059583</v>
      </c>
      <c r="C592" s="73">
        <v>4.1415053779999997</v>
      </c>
      <c r="D592" s="73">
        <v>1.243309003</v>
      </c>
      <c r="E592" s="73">
        <v>2.6337919090000002</v>
      </c>
      <c r="F592" s="73">
        <v>1.7652823419999999</v>
      </c>
      <c r="G592" s="73">
        <v>2.6007230290000001</v>
      </c>
      <c r="H592" s="73">
        <v>3.5001062119999999</v>
      </c>
      <c r="I592" s="73">
        <v>6.1329950230000003</v>
      </c>
      <c r="J592" s="73">
        <v>5.9995340549999998</v>
      </c>
      <c r="K592" s="73">
        <v>8.6245039979999998</v>
      </c>
      <c r="L592" s="73">
        <v>2.350319802</v>
      </c>
      <c r="M592" s="73">
        <v>7.7734297510000001</v>
      </c>
      <c r="N592" s="73">
        <v>3.2540405269999999</v>
      </c>
      <c r="O592" s="73">
        <v>7.7722485580000003</v>
      </c>
      <c r="P592" s="73">
        <v>4.5200592439999996</v>
      </c>
      <c r="Q592" s="73">
        <v>3.2420713729999999</v>
      </c>
      <c r="R592" s="73">
        <v>8.4596890840000007</v>
      </c>
      <c r="S592" s="73">
        <v>0.91621113099999996</v>
      </c>
      <c r="T592" s="73">
        <v>5.3838094679999999</v>
      </c>
      <c r="U592" s="73">
        <v>5.8421997660000002</v>
      </c>
      <c r="V592" s="73">
        <v>7.8464301159999996</v>
      </c>
      <c r="W592" s="73">
        <v>5.242543693</v>
      </c>
      <c r="X592" s="73">
        <v>2.8783424719999999</v>
      </c>
      <c r="Y592" s="73">
        <v>-6.6545716000000005E-2</v>
      </c>
      <c r="Z592" s="73">
        <v>5.82813962</v>
      </c>
      <c r="AA592" s="73">
        <v>3.8912639389999999</v>
      </c>
      <c r="AB592" s="73">
        <v>8.1508241570000006</v>
      </c>
      <c r="AC592" s="73">
        <v>2.6538392559999999</v>
      </c>
      <c r="AD592" s="73">
        <v>7.9234368990000004</v>
      </c>
      <c r="AE592" s="73">
        <v>-5.7388204999999998E-2</v>
      </c>
      <c r="AF592" s="73">
        <v>5.2558763519999996</v>
      </c>
      <c r="AG592" s="73">
        <v>5.7875351110000004</v>
      </c>
      <c r="AH592" s="73">
        <v>8.0795181330000005</v>
      </c>
    </row>
    <row r="593" spans="1:34" x14ac:dyDescent="0.2">
      <c r="A593" s="74" t="s">
        <v>588</v>
      </c>
      <c r="B593" s="73">
        <v>2.977059583</v>
      </c>
      <c r="C593" s="73">
        <v>5.0159744960000001</v>
      </c>
      <c r="D593" s="73">
        <v>2.8282715039999999</v>
      </c>
      <c r="E593" s="73">
        <v>6.8626106</v>
      </c>
      <c r="F593" s="73">
        <v>5.9551068999999996</v>
      </c>
      <c r="G593" s="73">
        <v>2.8637574350000001</v>
      </c>
      <c r="H593" s="73">
        <v>6.9263709670000004</v>
      </c>
      <c r="I593" s="73">
        <v>4.9954914989999999</v>
      </c>
      <c r="J593" s="73">
        <v>5.2708360760000001</v>
      </c>
      <c r="K593" s="73">
        <v>4.2807872140000001</v>
      </c>
      <c r="L593" s="73">
        <v>2.83574663</v>
      </c>
      <c r="M593" s="73">
        <v>1.819233441</v>
      </c>
      <c r="N593" s="73">
        <v>3.1020374340000001</v>
      </c>
      <c r="O593" s="73">
        <v>3.3348432450000001</v>
      </c>
      <c r="P593" s="73">
        <v>2.8570942320000001</v>
      </c>
      <c r="Q593" s="73">
        <v>3.2420713729999999</v>
      </c>
      <c r="R593" s="73">
        <v>5.30629945</v>
      </c>
      <c r="S593" s="73">
        <v>7.521073189</v>
      </c>
      <c r="T593" s="73">
        <v>2.5764545459999999</v>
      </c>
      <c r="U593" s="73">
        <v>7.6978098570000002</v>
      </c>
      <c r="V593" s="73">
        <v>2.420165361</v>
      </c>
      <c r="W593" s="73">
        <v>2.6180528280000002</v>
      </c>
      <c r="X593" s="73">
        <v>4.2002705660000004</v>
      </c>
      <c r="Y593" s="73">
        <v>1.5184167850000001</v>
      </c>
      <c r="Z593" s="73">
        <v>8.6382769830000008</v>
      </c>
      <c r="AA593" s="73">
        <v>2.1257291930000002</v>
      </c>
      <c r="AB593" s="73">
        <v>4.6342486320000003</v>
      </c>
      <c r="AC593" s="73">
        <v>3.3319111619999999</v>
      </c>
      <c r="AD593" s="73">
        <v>3.1552525739999999</v>
      </c>
      <c r="AE593" s="73">
        <v>3.6430515130000001</v>
      </c>
      <c r="AF593" s="73">
        <v>3.1684135109999998</v>
      </c>
      <c r="AG593" s="73">
        <v>2.9801801889999999</v>
      </c>
      <c r="AH593" s="73">
        <v>4.4049184199999996</v>
      </c>
    </row>
    <row r="594" spans="1:34" x14ac:dyDescent="0.2">
      <c r="A594" s="74" t="s">
        <v>589</v>
      </c>
      <c r="B594" s="73">
        <v>1.977059583</v>
      </c>
      <c r="C594" s="73">
        <v>1.971580377</v>
      </c>
      <c r="D594" s="73">
        <v>2.2433090029999998</v>
      </c>
      <c r="E594" s="73">
        <v>2.9557200039999998</v>
      </c>
      <c r="F594" s="73">
        <v>0.765282342</v>
      </c>
      <c r="G594" s="73">
        <v>5.1856855299999998</v>
      </c>
      <c r="H594" s="73">
        <v>4.1439624019999997</v>
      </c>
      <c r="I594" s="73">
        <v>2.2585259049999999</v>
      </c>
      <c r="J594" s="73">
        <v>1.141553059</v>
      </c>
      <c r="K594" s="73">
        <v>2.0791533530000001</v>
      </c>
      <c r="L594" s="73">
        <v>2.6133542080000001</v>
      </c>
      <c r="M594" s="73">
        <v>2.1411615359999998</v>
      </c>
      <c r="N594" s="73">
        <v>1.517074933</v>
      </c>
      <c r="O594" s="73">
        <v>2.3348432450000001</v>
      </c>
      <c r="P594" s="73">
        <v>1.8570942319999999</v>
      </c>
      <c r="Q594" s="73">
        <v>3.049426295</v>
      </c>
      <c r="R594" s="73">
        <v>1.6058597320000001</v>
      </c>
      <c r="S594" s="73">
        <v>1.653176725</v>
      </c>
      <c r="T594" s="73">
        <v>2.3838094679999999</v>
      </c>
      <c r="U594" s="73">
        <v>1.864919843</v>
      </c>
      <c r="V594" s="73">
        <v>2.420165361</v>
      </c>
      <c r="W594" s="73">
        <v>2.8404452500000001</v>
      </c>
      <c r="X594" s="73">
        <v>0.29337997100000002</v>
      </c>
      <c r="Y594" s="73">
        <v>2.5184167849999999</v>
      </c>
      <c r="Z594" s="73">
        <v>2.6186862550000001</v>
      </c>
      <c r="AA594" s="73">
        <v>3.6111560200000001</v>
      </c>
      <c r="AB594" s="73">
        <v>3.46432363</v>
      </c>
      <c r="AC594" s="73">
        <v>2.6538392559999999</v>
      </c>
      <c r="AD594" s="73">
        <v>0.155252574</v>
      </c>
      <c r="AE594" s="73">
        <v>2.9426117949999999</v>
      </c>
      <c r="AF594" s="73">
        <v>2.3908059320000001</v>
      </c>
      <c r="AG594" s="73">
        <v>1.105711071</v>
      </c>
      <c r="AH594" s="73">
        <v>1.7044787020000001</v>
      </c>
    </row>
    <row r="595" spans="1:34" x14ac:dyDescent="0.2">
      <c r="A595" s="74" t="s">
        <v>590</v>
      </c>
      <c r="B595" s="73">
        <v>3.436491202</v>
      </c>
      <c r="C595" s="73">
        <v>3.1415053780000002</v>
      </c>
      <c r="D595" s="73">
        <v>1.243309003</v>
      </c>
      <c r="E595" s="73">
        <v>3.4411468310000002</v>
      </c>
      <c r="F595" s="73">
        <v>4.9352073430000001</v>
      </c>
      <c r="G595" s="73">
        <v>2.6007230290000001</v>
      </c>
      <c r="H595" s="73">
        <v>3.0850687130000001</v>
      </c>
      <c r="I595" s="73">
        <v>4.4809183260000003</v>
      </c>
      <c r="J595" s="73">
        <v>5.7265155600000002</v>
      </c>
      <c r="K595" s="73">
        <v>2.9271502589999998</v>
      </c>
      <c r="L595" s="73">
        <v>6.1576747239999996</v>
      </c>
      <c r="M595" s="73">
        <v>6.2115508630000003</v>
      </c>
      <c r="N595" s="73">
        <v>1.517074933</v>
      </c>
      <c r="O595" s="73">
        <v>9.6909283510000002</v>
      </c>
      <c r="P595" s="73">
        <v>6.272131731</v>
      </c>
      <c r="Q595" s="73">
        <v>3.489998887</v>
      </c>
      <c r="R595" s="73">
        <v>6.1294216879999999</v>
      </c>
      <c r="S595" s="73">
        <v>3.8548105860000001</v>
      </c>
      <c r="T595" s="73">
        <v>6.5988223589999997</v>
      </c>
      <c r="U595" s="73">
        <v>5.074373209</v>
      </c>
      <c r="V595" s="73">
        <v>4.7893991710000003</v>
      </c>
      <c r="W595" s="73">
        <v>4.8910713230000002</v>
      </c>
      <c r="X595" s="73">
        <v>8.5221986609999991</v>
      </c>
      <c r="Y595" s="73">
        <v>4.6338940019999999</v>
      </c>
      <c r="Z595" s="73">
        <v>3.6186862550000001</v>
      </c>
      <c r="AA595" s="73">
        <v>4.7106916940000003</v>
      </c>
      <c r="AB595" s="73">
        <v>6.1647633480000001</v>
      </c>
      <c r="AC595" s="73">
        <v>1.916873662</v>
      </c>
      <c r="AD595" s="73">
        <v>1.740215074</v>
      </c>
      <c r="AE595" s="73">
        <v>6.071894812</v>
      </c>
      <c r="AF595" s="73">
        <v>5.3908059320000001</v>
      </c>
      <c r="AG595" s="73">
        <v>5.5431163840000002</v>
      </c>
      <c r="AH595" s="73">
        <v>6.096796125</v>
      </c>
    </row>
    <row r="596" spans="1:34" x14ac:dyDescent="0.2">
      <c r="A596" s="74" t="s">
        <v>591</v>
      </c>
      <c r="B596" s="73">
        <v>3.298987678</v>
      </c>
      <c r="C596" s="73">
        <v>1.556542877</v>
      </c>
      <c r="D596" s="73">
        <v>2.2433090029999998</v>
      </c>
      <c r="E596" s="73">
        <v>1.955720004</v>
      </c>
      <c r="F596" s="73">
        <v>2.0872104359999999</v>
      </c>
      <c r="G596" s="73">
        <v>2.8637574350000001</v>
      </c>
      <c r="H596" s="73">
        <v>1.5001062119999999</v>
      </c>
      <c r="I596" s="73">
        <v>2.6735634039999998</v>
      </c>
      <c r="J596" s="73">
        <v>3.141553059</v>
      </c>
      <c r="K596" s="73">
        <v>1.342187759</v>
      </c>
      <c r="L596" s="73">
        <v>1.6133542080000001</v>
      </c>
      <c r="M596" s="73">
        <v>3.6265883630000002</v>
      </c>
      <c r="N596" s="73">
        <v>1.932112432</v>
      </c>
      <c r="O596" s="73">
        <v>3.071808839</v>
      </c>
      <c r="P596" s="73">
        <v>1.8570942319999999</v>
      </c>
      <c r="Q596" s="73">
        <v>4.7339244699999998</v>
      </c>
      <c r="R596" s="73">
        <v>3.1908222319999999</v>
      </c>
      <c r="S596" s="73">
        <v>1.653176725</v>
      </c>
      <c r="T596" s="73">
        <v>2.3838094679999999</v>
      </c>
      <c r="U596" s="73">
        <v>2.1868479380000001</v>
      </c>
      <c r="V596" s="73">
        <v>0.83520286099999996</v>
      </c>
      <c r="W596" s="73">
        <v>2.6180528280000002</v>
      </c>
      <c r="X596" s="73">
        <v>3.2933799709999998</v>
      </c>
      <c r="Y596" s="73">
        <v>1.5184167850000001</v>
      </c>
      <c r="Z596" s="73">
        <v>3.7886112559999998</v>
      </c>
      <c r="AA596" s="73">
        <v>3.6111560200000001</v>
      </c>
      <c r="AB596" s="73">
        <v>4.271678552</v>
      </c>
      <c r="AC596" s="73">
        <v>1.916873662</v>
      </c>
      <c r="AD596" s="73">
        <v>2.477180669</v>
      </c>
      <c r="AE596" s="73">
        <v>2.5275742960000001</v>
      </c>
      <c r="AF596" s="73">
        <v>2.3908059320000001</v>
      </c>
      <c r="AG596" s="73">
        <v>3.768676084</v>
      </c>
      <c r="AH596" s="73">
        <v>3.7044787019999998</v>
      </c>
    </row>
    <row r="597" spans="1:34" x14ac:dyDescent="0.2">
      <c r="A597" s="74" t="s">
        <v>592</v>
      </c>
      <c r="B597" s="73">
        <v>10.226173040000001</v>
      </c>
      <c r="C597" s="73">
        <v>9.1883262349999999</v>
      </c>
      <c r="D597" s="73">
        <v>10.69039223</v>
      </c>
      <c r="E597" s="73">
        <v>10.536920589999999</v>
      </c>
      <c r="F597" s="73">
        <v>9.7223843829999996</v>
      </c>
      <c r="G597" s="73">
        <v>4.0861498559999996</v>
      </c>
      <c r="H597" s="73">
        <v>9.8254116679999992</v>
      </c>
      <c r="I597" s="73">
        <v>8.4082730239999997</v>
      </c>
      <c r="J597" s="73">
        <v>9.7227536410000006</v>
      </c>
      <c r="K597" s="73">
        <v>9.2847022639999999</v>
      </c>
      <c r="L597" s="73">
        <v>10.390335479999999</v>
      </c>
      <c r="M597" s="73">
        <v>9.4594783769999999</v>
      </c>
      <c r="N597" s="73">
        <v>9.8716916470000005</v>
      </c>
      <c r="O597" s="73">
        <v>9.5540117660000003</v>
      </c>
      <c r="P597" s="73">
        <v>8.7025842830000002</v>
      </c>
      <c r="Q597" s="73">
        <v>8.7279006819999996</v>
      </c>
      <c r="R597" s="73">
        <v>10.11233262</v>
      </c>
      <c r="S597" s="73">
        <v>10.76535556</v>
      </c>
      <c r="T597" s="73">
        <v>10.815456299999999</v>
      </c>
      <c r="U597" s="73">
        <v>10.469473069999999</v>
      </c>
      <c r="V597" s="73">
        <v>10.10315995</v>
      </c>
      <c r="W597" s="73">
        <v>10.67062088</v>
      </c>
      <c r="X597" s="73">
        <v>6.6153080659999999</v>
      </c>
      <c r="Y597" s="73">
        <v>10.104631080000001</v>
      </c>
      <c r="Z597" s="73">
        <v>3.0781178730000001</v>
      </c>
      <c r="AA597" s="73">
        <v>9.7211731780000008</v>
      </c>
      <c r="AB597" s="73">
        <v>9.8174704560000006</v>
      </c>
      <c r="AC597" s="73">
        <v>10.84267533</v>
      </c>
      <c r="AD597" s="73">
        <v>9.9017668949999997</v>
      </c>
      <c r="AE597" s="73">
        <v>10.08599501</v>
      </c>
      <c r="AF597" s="73">
        <v>9.9970789389999997</v>
      </c>
      <c r="AG597" s="73">
        <v>10.29553563</v>
      </c>
      <c r="AH597" s="73">
        <v>10.05320686</v>
      </c>
    </row>
    <row r="598" spans="1:34" x14ac:dyDescent="0.2">
      <c r="A598" s="74" t="s">
        <v>593</v>
      </c>
      <c r="B598" s="73">
        <v>10.98548821</v>
      </c>
      <c r="C598" s="73">
        <v>10.08141103</v>
      </c>
      <c r="D598" s="73">
        <v>11.803641839999999</v>
      </c>
      <c r="E598" s="73">
        <v>10.99244311</v>
      </c>
      <c r="F598" s="73">
        <v>11.023259400000001</v>
      </c>
      <c r="G598" s="73">
        <v>11.95871481</v>
      </c>
      <c r="H598" s="73">
        <v>11.752180259999999</v>
      </c>
      <c r="I598" s="73">
        <v>11.90778208</v>
      </c>
      <c r="J598" s="73">
        <v>11.133783319999999</v>
      </c>
      <c r="K598" s="73">
        <v>12.39407641</v>
      </c>
      <c r="L598" s="73">
        <v>12.024865200000001</v>
      </c>
      <c r="M598" s="73">
        <v>11.03961177</v>
      </c>
      <c r="N598" s="73">
        <v>10.600110969999999</v>
      </c>
      <c r="O598" s="73">
        <v>11.079116490000001</v>
      </c>
      <c r="P598" s="73">
        <v>10.883156530000001</v>
      </c>
      <c r="Q598" s="73">
        <v>11.718058060000001</v>
      </c>
      <c r="R598" s="73">
        <v>11.576445</v>
      </c>
      <c r="S598" s="73">
        <v>11.353269600000001</v>
      </c>
      <c r="T598" s="73">
        <v>11.24356609</v>
      </c>
      <c r="U598" s="73">
        <v>11.322813679999999</v>
      </c>
      <c r="V598" s="73">
        <v>11.91168446</v>
      </c>
      <c r="W598" s="73">
        <v>12.070980410000001</v>
      </c>
      <c r="X598" s="73">
        <v>11.033160580000001</v>
      </c>
      <c r="Y598" s="73">
        <v>12.495458149999999</v>
      </c>
      <c r="Z598" s="73">
        <v>11.990462900000001</v>
      </c>
      <c r="AA598" s="73">
        <v>11.449009179999999</v>
      </c>
      <c r="AB598" s="73">
        <v>10.50049724</v>
      </c>
      <c r="AC598" s="73">
        <v>11.036679400000001</v>
      </c>
      <c r="AD598" s="73">
        <v>10.98655982</v>
      </c>
      <c r="AE598" s="73">
        <v>11.31384392</v>
      </c>
      <c r="AF598" s="73">
        <v>11.25940804</v>
      </c>
      <c r="AG598" s="73">
        <v>11.27938821</v>
      </c>
      <c r="AH598" s="73">
        <v>10.67314549</v>
      </c>
    </row>
    <row r="599" spans="1:34" x14ac:dyDescent="0.2">
      <c r="A599" s="74" t="s">
        <v>594</v>
      </c>
      <c r="B599" s="73">
        <v>9.0077267190000008</v>
      </c>
      <c r="C599" s="73">
        <v>8.6650673339999997</v>
      </c>
      <c r="D599" s="73">
        <v>8.5379297520000001</v>
      </c>
      <c r="E599" s="73">
        <v>8.8432452749999992</v>
      </c>
      <c r="F599" s="73">
        <v>9.0344090210000001</v>
      </c>
      <c r="G599" s="73">
        <v>9.0601546479999993</v>
      </c>
      <c r="H599" s="73">
        <v>9.2074653449999992</v>
      </c>
      <c r="I599" s="73">
        <v>9.3600639309999991</v>
      </c>
      <c r="J599" s="73">
        <v>8.9521246940000001</v>
      </c>
      <c r="K599" s="73">
        <v>8.6058481980000003</v>
      </c>
      <c r="L599" s="73">
        <v>8.9412810440000001</v>
      </c>
      <c r="M599" s="73">
        <v>8.4116904780000006</v>
      </c>
      <c r="N599" s="73">
        <v>8.3415033689999998</v>
      </c>
      <c r="O599" s="73">
        <v>9.1183872059999995</v>
      </c>
      <c r="P599" s="73">
        <v>6.4619562899999998</v>
      </c>
      <c r="Q599" s="73">
        <v>8.127767747</v>
      </c>
      <c r="R599" s="73">
        <v>8.6170869870000004</v>
      </c>
      <c r="S599" s="73">
        <v>8.8665240070000007</v>
      </c>
      <c r="T599" s="73">
        <v>7.8983826410000004</v>
      </c>
      <c r="U599" s="73">
        <v>8.6198073449999999</v>
      </c>
      <c r="V599" s="73">
        <v>8.2232201459999992</v>
      </c>
      <c r="W599" s="73">
        <v>8.3414293579999992</v>
      </c>
      <c r="X599" s="73">
        <v>9.1167472109999999</v>
      </c>
      <c r="Y599" s="73">
        <v>8.9049978379999999</v>
      </c>
      <c r="Z599" s="73">
        <v>8.8499074360000005</v>
      </c>
      <c r="AA599" s="73">
        <v>8.1030091169999992</v>
      </c>
      <c r="AB599" s="73">
        <v>8.5832647029999993</v>
      </c>
      <c r="AC599" s="73">
        <v>8.9502966639999997</v>
      </c>
      <c r="AD599" s="73">
        <v>8.4681355289999996</v>
      </c>
      <c r="AE599" s="73">
        <v>8.6941558539999999</v>
      </c>
      <c r="AF599" s="73">
        <v>8.13034547</v>
      </c>
      <c r="AG599" s="73">
        <v>8.5151020069999994</v>
      </c>
      <c r="AH599" s="73">
        <v>7.8744037029999996</v>
      </c>
    </row>
    <row r="600" spans="1:34" x14ac:dyDescent="0.2">
      <c r="A600" s="74" t="s">
        <v>595</v>
      </c>
      <c r="B600" s="73">
        <v>1.977059583</v>
      </c>
      <c r="C600" s="73">
        <v>2.778935299</v>
      </c>
      <c r="D600" s="73">
        <v>3.2433090029999998</v>
      </c>
      <c r="E600" s="73">
        <v>2.2187544099999998</v>
      </c>
      <c r="F600" s="73">
        <v>2.0872104359999999</v>
      </c>
      <c r="G600" s="73">
        <v>0.27879493399999999</v>
      </c>
      <c r="H600" s="73">
        <v>2.3074611350000001</v>
      </c>
      <c r="I600" s="73">
        <v>2.9954914989999999</v>
      </c>
      <c r="J600" s="73">
        <v>2.9489079810000001</v>
      </c>
      <c r="K600" s="73">
        <v>2.5645801800000001</v>
      </c>
      <c r="L600" s="73">
        <v>2.350319802</v>
      </c>
      <c r="M600" s="73">
        <v>2.8192334410000002</v>
      </c>
      <c r="N600" s="73">
        <v>1.517074933</v>
      </c>
      <c r="O600" s="73">
        <v>2.557235667</v>
      </c>
      <c r="P600" s="73">
        <v>2.272131731</v>
      </c>
      <c r="Q600" s="73">
        <v>2.4119963750000002</v>
      </c>
      <c r="R600" s="73">
        <v>2.0208972310000002</v>
      </c>
      <c r="S600" s="73">
        <v>2.1386035520000002</v>
      </c>
      <c r="T600" s="73">
        <v>1.5764545459999999</v>
      </c>
      <c r="U600" s="73">
        <v>2.6722747650000001</v>
      </c>
      <c r="V600" s="73">
        <v>2.420165361</v>
      </c>
      <c r="W600" s="73">
        <v>3.0330903280000001</v>
      </c>
      <c r="X600" s="73">
        <v>3.8783424719999999</v>
      </c>
      <c r="Y600" s="73">
        <v>2.2553823789999998</v>
      </c>
      <c r="Z600" s="73">
        <v>2.9406143500000002</v>
      </c>
      <c r="AA600" s="73">
        <v>4.8912639389999999</v>
      </c>
      <c r="AB600" s="73">
        <v>6.890588385</v>
      </c>
      <c r="AC600" s="73">
        <v>7.7413020980000002</v>
      </c>
      <c r="AD600" s="73">
        <v>2.477180669</v>
      </c>
      <c r="AE600" s="73">
        <v>2.5275742960000001</v>
      </c>
      <c r="AF600" s="73">
        <v>1.168413511</v>
      </c>
      <c r="AG600" s="73">
        <v>2.328103493</v>
      </c>
      <c r="AH600" s="73">
        <v>0.70447870199999996</v>
      </c>
    </row>
    <row r="601" spans="1:34" x14ac:dyDescent="0.2">
      <c r="A601" s="74" t="s">
        <v>596</v>
      </c>
      <c r="B601" s="73">
        <v>3.1469845849999998</v>
      </c>
      <c r="C601" s="73">
        <v>2.556542877</v>
      </c>
      <c r="D601" s="73">
        <v>4.0506639250000003</v>
      </c>
      <c r="E601" s="73">
        <v>7.0684201370000004</v>
      </c>
      <c r="F601" s="73">
        <v>9.8945653579999995</v>
      </c>
      <c r="G601" s="73">
        <v>2.278794934</v>
      </c>
      <c r="H601" s="73">
        <v>3.0850687130000001</v>
      </c>
      <c r="I601" s="73">
        <v>2.6735634039999998</v>
      </c>
      <c r="J601" s="73">
        <v>3.3114780609999999</v>
      </c>
      <c r="K601" s="73">
        <v>3.0791533530000001</v>
      </c>
      <c r="L601" s="73">
        <v>3.83574663</v>
      </c>
      <c r="M601" s="73">
        <v>11.55182488</v>
      </c>
      <c r="N601" s="73">
        <v>1.517074933</v>
      </c>
      <c r="O601" s="73">
        <v>9.7300203219999997</v>
      </c>
      <c r="P601" s="73">
        <v>11.38000265</v>
      </c>
      <c r="Q601" s="73">
        <v>6.1489619690000001</v>
      </c>
      <c r="R601" s="73">
        <v>8.8087997900000001</v>
      </c>
      <c r="S601" s="73">
        <v>2.6531767249999998</v>
      </c>
      <c r="T601" s="73">
        <v>8.0602703229999992</v>
      </c>
      <c r="U601" s="73">
        <v>9.1935947700000007</v>
      </c>
      <c r="V601" s="73">
        <v>7.868625862</v>
      </c>
      <c r="W601" s="73">
        <v>7.7125704270000002</v>
      </c>
      <c r="X601" s="73">
        <v>5.2002705660000004</v>
      </c>
      <c r="Y601" s="73">
        <v>2.2553823789999998</v>
      </c>
      <c r="Z601" s="73">
        <v>4.0781178730000001</v>
      </c>
      <c r="AA601" s="73">
        <v>3.2632327170000002</v>
      </c>
      <c r="AB601" s="73">
        <v>3.0492861310000001</v>
      </c>
      <c r="AC601" s="73">
        <v>2.916873662</v>
      </c>
      <c r="AD601" s="73">
        <v>4.9626074960000004</v>
      </c>
      <c r="AE601" s="73">
        <v>3.402043414</v>
      </c>
      <c r="AF601" s="73">
        <v>3.2838907279999998</v>
      </c>
      <c r="AG601" s="73">
        <v>5.3787295659999996</v>
      </c>
      <c r="AH601" s="73">
        <v>6.1307434560000003</v>
      </c>
    </row>
    <row r="602" spans="1:34" x14ac:dyDescent="0.2">
      <c r="A602" s="74" t="s">
        <v>597</v>
      </c>
      <c r="B602" s="73">
        <v>10.00358303</v>
      </c>
      <c r="C602" s="73">
        <v>9.4614283369999992</v>
      </c>
      <c r="D602" s="73">
        <v>10.725108430000001</v>
      </c>
      <c r="E602" s="73">
        <v>10.83775161</v>
      </c>
      <c r="F602" s="73">
        <v>10.614687440000001</v>
      </c>
      <c r="G602" s="73">
        <v>10.930743550000001</v>
      </c>
      <c r="H602" s="73">
        <v>10.48167349</v>
      </c>
      <c r="I602" s="73">
        <v>9.5221863439999996</v>
      </c>
      <c r="J602" s="73">
        <v>10.6483565</v>
      </c>
      <c r="K602" s="73">
        <v>10.64824945</v>
      </c>
      <c r="L602" s="73">
        <v>9.9292585150000008</v>
      </c>
      <c r="M602" s="73">
        <v>10.81004652</v>
      </c>
      <c r="N602" s="73">
        <v>8.0970193590000008</v>
      </c>
      <c r="O602" s="73">
        <v>10.60162979</v>
      </c>
      <c r="P602" s="73">
        <v>9.6097536330000004</v>
      </c>
      <c r="Q602" s="73">
        <v>8.9091829150000006</v>
      </c>
      <c r="R602" s="73">
        <v>10.041877169999999</v>
      </c>
      <c r="S602" s="73">
        <v>10.16492938</v>
      </c>
      <c r="T602" s="73">
        <v>10.145360699999999</v>
      </c>
      <c r="U602" s="73">
        <v>11.241587900000001</v>
      </c>
      <c r="V602" s="73">
        <v>10.29053008</v>
      </c>
      <c r="W602" s="73">
        <v>11.10455269</v>
      </c>
      <c r="X602" s="73">
        <v>9.8820946060000008</v>
      </c>
      <c r="Y602" s="73">
        <v>11.28384103</v>
      </c>
      <c r="Z602" s="73">
        <v>10.29728639</v>
      </c>
      <c r="AA602" s="73">
        <v>10.60389209</v>
      </c>
      <c r="AB602" s="73">
        <v>9.7862517249999996</v>
      </c>
      <c r="AC602" s="73">
        <v>10.039270289999999</v>
      </c>
      <c r="AD602" s="73">
        <v>10.66106413</v>
      </c>
      <c r="AE602" s="73">
        <v>10.89243851</v>
      </c>
      <c r="AF602" s="73">
        <v>11.0081422</v>
      </c>
      <c r="AG602" s="73">
        <v>10.73749443</v>
      </c>
      <c r="AH602" s="73">
        <v>9.8718968480000004</v>
      </c>
    </row>
    <row r="603" spans="1:34" x14ac:dyDescent="0.2">
      <c r="A603" s="74" t="s">
        <v>598</v>
      </c>
      <c r="B603" s="73">
        <v>9.7908407739999994</v>
      </c>
      <c r="C603" s="73">
        <v>8.2523511470000006</v>
      </c>
      <c r="D603" s="73">
        <v>9.6313262880000003</v>
      </c>
      <c r="E603" s="73">
        <v>10.31941675</v>
      </c>
      <c r="F603" s="73">
        <v>10.303471269999999</v>
      </c>
      <c r="G603" s="73">
        <v>9.8731195379999992</v>
      </c>
      <c r="H603" s="73">
        <v>11.03246214</v>
      </c>
      <c r="I603" s="73">
        <v>9.4841350389999999</v>
      </c>
      <c r="J603" s="73">
        <v>10.170840289999999</v>
      </c>
      <c r="K603" s="73">
        <v>11.06271705</v>
      </c>
      <c r="L603" s="73">
        <v>10.28931124</v>
      </c>
      <c r="M603" s="73">
        <v>8.9172655239999994</v>
      </c>
      <c r="N603" s="73">
        <v>7.9819609820000004</v>
      </c>
      <c r="O603" s="73">
        <v>8.5764292320000006</v>
      </c>
      <c r="P603" s="73">
        <v>10.15630225</v>
      </c>
      <c r="Q603" s="73">
        <v>9.3930879120000004</v>
      </c>
      <c r="R603" s="73">
        <v>9.2230210550000002</v>
      </c>
      <c r="S603" s="73">
        <v>9.9930267280000002</v>
      </c>
      <c r="T603" s="73">
        <v>10.48409635</v>
      </c>
      <c r="U603" s="73">
        <v>10.19695639</v>
      </c>
      <c r="V603" s="73">
        <v>9.7864875760000007</v>
      </c>
      <c r="W603" s="73">
        <v>10.55958957</v>
      </c>
      <c r="X603" s="73">
        <v>9.7609855210000003</v>
      </c>
      <c r="Y603" s="73">
        <v>11.06723869</v>
      </c>
      <c r="Z603" s="73">
        <v>9.7127639400000003</v>
      </c>
      <c r="AA603" s="73">
        <v>10.880616699999999</v>
      </c>
      <c r="AB603" s="73">
        <v>10.41269086</v>
      </c>
      <c r="AC603" s="73">
        <v>10.06492648</v>
      </c>
      <c r="AD603" s="73">
        <v>10.20373945</v>
      </c>
      <c r="AE603" s="73">
        <v>9.9098380539999997</v>
      </c>
      <c r="AF603" s="73">
        <v>10.41317375</v>
      </c>
      <c r="AG603" s="73">
        <v>11.571957510000001</v>
      </c>
      <c r="AH603" s="73">
        <v>8.833761719</v>
      </c>
    </row>
    <row r="604" spans="1:34" x14ac:dyDescent="0.2">
      <c r="A604" s="74" t="s">
        <v>599</v>
      </c>
      <c r="B604" s="73">
        <v>9.9327094910000007</v>
      </c>
      <c r="C604" s="73">
        <v>8.2935084719999992</v>
      </c>
      <c r="D604" s="73">
        <v>10.73114904</v>
      </c>
      <c r="E604" s="73">
        <v>9.7656488699999997</v>
      </c>
      <c r="F604" s="73">
        <v>9.3063789569999997</v>
      </c>
      <c r="G604" s="73">
        <v>11.02362877</v>
      </c>
      <c r="H604" s="73">
        <v>10.535592660000001</v>
      </c>
      <c r="I604" s="73">
        <v>8.7715954870000008</v>
      </c>
      <c r="J604" s="73">
        <v>10.11596765</v>
      </c>
      <c r="K604" s="73">
        <v>10.487695390000001</v>
      </c>
      <c r="L604" s="73">
        <v>11.23418496</v>
      </c>
      <c r="M604" s="73">
        <v>9.3525631730000001</v>
      </c>
      <c r="N604" s="73">
        <v>9.5956705370000002</v>
      </c>
      <c r="O604" s="73">
        <v>10.223586490000001</v>
      </c>
      <c r="P604" s="73">
        <v>9.2087696700000006</v>
      </c>
      <c r="Q604" s="73">
        <v>9.4119963749999993</v>
      </c>
      <c r="R604" s="73">
        <v>10.74626349</v>
      </c>
      <c r="S604" s="73">
        <v>10.78657585</v>
      </c>
      <c r="T604" s="73">
        <v>10.32716153</v>
      </c>
      <c r="U604" s="73">
        <v>9.9065789950000003</v>
      </c>
      <c r="V604" s="73">
        <v>9.8309700119999999</v>
      </c>
      <c r="W604" s="73">
        <v>10.30688593</v>
      </c>
      <c r="X604" s="73">
        <v>10.182123219999999</v>
      </c>
      <c r="Y604" s="73">
        <v>10.27107619</v>
      </c>
      <c r="Z604" s="73">
        <v>10.48673711</v>
      </c>
      <c r="AA604" s="73">
        <v>10.304642980000001</v>
      </c>
      <c r="AB604" s="73">
        <v>9.3772129660000001</v>
      </c>
      <c r="AC604" s="73">
        <v>10.82075551</v>
      </c>
      <c r="AD604" s="73">
        <v>9.9833890580000002</v>
      </c>
      <c r="AE604" s="73">
        <v>10.665419330000001</v>
      </c>
      <c r="AF604" s="73">
        <v>9.2200756310000003</v>
      </c>
      <c r="AG604" s="73">
        <v>9.7710469880000002</v>
      </c>
      <c r="AH604" s="73">
        <v>10.43918832</v>
      </c>
    </row>
    <row r="605" spans="1:34" x14ac:dyDescent="0.2">
      <c r="A605" s="74" t="s">
        <v>600</v>
      </c>
      <c r="B605" s="73">
        <v>9.4137711250000002</v>
      </c>
      <c r="C605" s="73">
        <v>8.6995008309999999</v>
      </c>
      <c r="D605" s="73">
        <v>8.5379297520000001</v>
      </c>
      <c r="E605" s="73">
        <v>6.4539708720000002</v>
      </c>
      <c r="F605" s="73">
        <v>6.0690630900000002</v>
      </c>
      <c r="G605" s="73">
        <v>7.4784672790000002</v>
      </c>
      <c r="H605" s="73">
        <v>9.4773861359999998</v>
      </c>
      <c r="I605" s="73">
        <v>7.1654165000000001</v>
      </c>
      <c r="J605" s="73">
        <v>6.5678178139999996</v>
      </c>
      <c r="K605" s="73">
        <v>6.995629997</v>
      </c>
      <c r="L605" s="73">
        <v>9.2008192159999993</v>
      </c>
      <c r="M605" s="73">
        <v>6.2949668719999998</v>
      </c>
      <c r="N605" s="73">
        <v>7.8147554819999998</v>
      </c>
      <c r="O605" s="73">
        <v>4.879163761</v>
      </c>
      <c r="P605" s="73">
        <v>7.5389182720000001</v>
      </c>
      <c r="Q605" s="73">
        <v>6.6171108050000003</v>
      </c>
      <c r="R605" s="73">
        <v>7.0869864209999998</v>
      </c>
      <c r="S605" s="73">
        <v>8.1027380999999998</v>
      </c>
      <c r="T605" s="73">
        <v>4.3838094679999999</v>
      </c>
      <c r="U605" s="73">
        <v>5.3567729389999998</v>
      </c>
      <c r="V605" s="73">
        <v>5.358764817</v>
      </c>
      <c r="W605" s="73">
        <v>7.2810178409999997</v>
      </c>
      <c r="X605" s="73">
        <v>8.3648423330000004</v>
      </c>
      <c r="Y605" s="73">
        <v>8.5880903130000004</v>
      </c>
      <c r="Z605" s="73">
        <v>6.0616297509999999</v>
      </c>
      <c r="AA605" s="73">
        <v>7.4762264399999996</v>
      </c>
      <c r="AB605" s="73">
        <v>8.740448035</v>
      </c>
      <c r="AC605" s="73">
        <v>9.0007961460000008</v>
      </c>
      <c r="AD605" s="73">
        <v>5.5815173280000003</v>
      </c>
      <c r="AE605" s="73">
        <v>8.2690412819999999</v>
      </c>
      <c r="AF605" s="73">
        <v>6.4036299720000001</v>
      </c>
      <c r="AG605" s="73">
        <v>4.913065993</v>
      </c>
      <c r="AH605" s="73">
        <v>7.1802121330000004</v>
      </c>
    </row>
    <row r="606" spans="1:34" x14ac:dyDescent="0.2">
      <c r="A606" s="74" t="s">
        <v>601</v>
      </c>
      <c r="B606" s="73">
        <v>3.6774993010000001</v>
      </c>
      <c r="C606" s="73">
        <v>7.9828076320000001</v>
      </c>
      <c r="D606" s="73">
        <v>5.635626426</v>
      </c>
      <c r="E606" s="73">
        <v>5.125645005</v>
      </c>
      <c r="F606" s="73">
        <v>8.5033746010000009</v>
      </c>
      <c r="G606" s="73">
        <v>2.8637574350000001</v>
      </c>
      <c r="H606" s="73">
        <v>3.5875690539999998</v>
      </c>
      <c r="I606" s="73">
        <v>5.8028464209999999</v>
      </c>
      <c r="J606" s="73">
        <v>5.3510064249999996</v>
      </c>
      <c r="K606" s="73">
        <v>4.7572252580000001</v>
      </c>
      <c r="L606" s="73">
        <v>2.350319802</v>
      </c>
      <c r="M606" s="73">
        <v>4.5741209429999996</v>
      </c>
      <c r="N606" s="73">
        <v>4.7394673550000004</v>
      </c>
      <c r="O606" s="73">
        <v>4.6567713399999997</v>
      </c>
      <c r="P606" s="73">
        <v>6.698396486</v>
      </c>
      <c r="Q606" s="73">
        <v>2.563999468</v>
      </c>
      <c r="R606" s="73">
        <v>5.8022569449999999</v>
      </c>
      <c r="S606" s="73">
        <v>2.501173632</v>
      </c>
      <c r="T606" s="73">
        <v>6.2058111660000002</v>
      </c>
      <c r="U606" s="73">
        <v>8.1913493299999995</v>
      </c>
      <c r="V606" s="73">
        <v>4.5356425790000001</v>
      </c>
      <c r="W606" s="73">
        <v>5.8404452500000001</v>
      </c>
      <c r="X606" s="73">
        <v>1.293379971</v>
      </c>
      <c r="Y606" s="73">
        <v>4.4570162399999997</v>
      </c>
      <c r="Z606" s="73">
        <v>5.2625424450000002</v>
      </c>
      <c r="AA606" s="73">
        <v>3.5042408159999998</v>
      </c>
      <c r="AB606" s="73">
        <v>2.46432363</v>
      </c>
      <c r="AC606" s="73">
        <v>1.3319111619999999</v>
      </c>
      <c r="AD606" s="73">
        <v>3.3251775750000001</v>
      </c>
      <c r="AE606" s="73">
        <v>3.6430515130000001</v>
      </c>
      <c r="AF606" s="73">
        <v>1.905379105</v>
      </c>
      <c r="AG606" s="73">
        <v>2.8426766649999999</v>
      </c>
      <c r="AH606" s="73">
        <v>3.5118336239999999</v>
      </c>
    </row>
    <row r="607" spans="1:34" x14ac:dyDescent="0.2">
      <c r="A607" s="74" t="s">
        <v>602</v>
      </c>
      <c r="B607" s="73">
        <v>3.977059583</v>
      </c>
      <c r="C607" s="73">
        <v>2.778935299</v>
      </c>
      <c r="D607" s="73">
        <v>3.2433090029999998</v>
      </c>
      <c r="E607" s="73">
        <v>4.4411468310000002</v>
      </c>
      <c r="F607" s="73">
        <v>2.7652823419999999</v>
      </c>
      <c r="G607" s="73">
        <v>3.9792346520000001</v>
      </c>
      <c r="H607" s="73">
        <v>3.2005459310000002</v>
      </c>
      <c r="I607" s="73">
        <v>3.843488405</v>
      </c>
      <c r="J607" s="73">
        <v>3.9489079810000001</v>
      </c>
      <c r="K607" s="73">
        <v>4.2166568760000001</v>
      </c>
      <c r="L607" s="73">
        <v>3.83574663</v>
      </c>
      <c r="M607" s="73">
        <v>3.906696282</v>
      </c>
      <c r="N607" s="73">
        <v>3.7394673549999999</v>
      </c>
      <c r="O607" s="73">
        <v>4.6567713399999997</v>
      </c>
      <c r="P607" s="73">
        <v>3.731563349</v>
      </c>
      <c r="Q607" s="73">
        <v>4.7339244699999998</v>
      </c>
      <c r="R607" s="73">
        <v>3.6058597319999999</v>
      </c>
      <c r="S607" s="73">
        <v>3.9751048199999999</v>
      </c>
      <c r="T607" s="73">
        <v>3.2768942640000001</v>
      </c>
      <c r="U607" s="73">
        <v>2.864919843</v>
      </c>
      <c r="V607" s="73">
        <v>3.642557783</v>
      </c>
      <c r="W607" s="73">
        <v>3.3550184230000002</v>
      </c>
      <c r="X607" s="73">
        <v>4.9938196890000004</v>
      </c>
      <c r="Y607" s="73">
        <v>3.2553823789999998</v>
      </c>
      <c r="Z607" s="73">
        <v>4.6186862550000001</v>
      </c>
      <c r="AA607" s="73">
        <v>3.3887635989999998</v>
      </c>
      <c r="AB607" s="73">
        <v>3.7862517250000001</v>
      </c>
      <c r="AC607" s="73">
        <v>3.6538392559999999</v>
      </c>
      <c r="AD607" s="73">
        <v>3.8556922920000001</v>
      </c>
      <c r="AE607" s="73">
        <v>4.190539308</v>
      </c>
      <c r="AF607" s="73">
        <v>4.2273072000000003</v>
      </c>
      <c r="AG607" s="73">
        <v>3.913065993</v>
      </c>
      <c r="AH607" s="73">
        <v>3.874403703</v>
      </c>
    </row>
    <row r="608" spans="1:34" x14ac:dyDescent="0.2">
      <c r="A608" s="74" t="s">
        <v>603</v>
      </c>
      <c r="B608" s="73">
        <v>15.60576142</v>
      </c>
      <c r="C608" s="73">
        <v>14.84516867</v>
      </c>
      <c r="D608" s="73">
        <v>16.30847266</v>
      </c>
      <c r="E608" s="73">
        <v>15.443258610000001</v>
      </c>
      <c r="F608" s="73">
        <v>14.951860890000001</v>
      </c>
      <c r="G608" s="73">
        <v>15.733801010000001</v>
      </c>
      <c r="H608" s="73">
        <v>15.18038331</v>
      </c>
      <c r="I608" s="73">
        <v>15.34659637</v>
      </c>
      <c r="J608" s="73">
        <v>15.656760090000001</v>
      </c>
      <c r="K608" s="73">
        <v>15.8366267</v>
      </c>
      <c r="L608" s="73">
        <v>15.29177095</v>
      </c>
      <c r="M608" s="73">
        <v>15.975099180000001</v>
      </c>
      <c r="N608" s="73">
        <v>15.816020529999999</v>
      </c>
      <c r="O608" s="73">
        <v>16.147638929999999</v>
      </c>
      <c r="P608" s="73">
        <v>14.33172969</v>
      </c>
      <c r="Q608" s="73">
        <v>16.48646308</v>
      </c>
      <c r="R608" s="73">
        <v>14.88885159</v>
      </c>
      <c r="S608" s="73">
        <v>16.094850050000002</v>
      </c>
      <c r="T608" s="73">
        <v>14.57416329</v>
      </c>
      <c r="U608" s="73">
        <v>14.547146359999999</v>
      </c>
      <c r="V608" s="73">
        <v>14.499539029999999</v>
      </c>
      <c r="W608" s="73">
        <v>15.14079781</v>
      </c>
      <c r="X608" s="73">
        <v>16.307792800000001</v>
      </c>
      <c r="Y608" s="73">
        <v>15.67860336</v>
      </c>
      <c r="Z608" s="73">
        <v>15.899167070000001</v>
      </c>
      <c r="AA608" s="73">
        <v>15.79292946</v>
      </c>
      <c r="AB608" s="73">
        <v>15.93097369</v>
      </c>
      <c r="AC608" s="73">
        <v>15.88871655</v>
      </c>
      <c r="AD608" s="73">
        <v>16.439353700000002</v>
      </c>
      <c r="AE608" s="73">
        <v>16.080643550000001</v>
      </c>
      <c r="AF608" s="73">
        <v>15.39309355</v>
      </c>
      <c r="AG608" s="73">
        <v>15.61232858</v>
      </c>
      <c r="AH608" s="73">
        <v>15.20195635</v>
      </c>
    </row>
    <row r="609" spans="1:34" x14ac:dyDescent="0.2">
      <c r="A609" s="74" t="s">
        <v>604</v>
      </c>
      <c r="B609" s="73">
        <v>6.784414505</v>
      </c>
      <c r="C609" s="73">
        <v>8.3852083059999991</v>
      </c>
      <c r="D609" s="73">
        <v>7.393056122</v>
      </c>
      <c r="E609" s="73">
        <v>7.5586044130000003</v>
      </c>
      <c r="F609" s="73">
        <v>9.6479253909999994</v>
      </c>
      <c r="G609" s="73">
        <v>7.8935047779999996</v>
      </c>
      <c r="H609" s="73">
        <v>8.5526742630000001</v>
      </c>
      <c r="I609" s="73">
        <v>8.7124823930000002</v>
      </c>
      <c r="J609" s="73">
        <v>8.7672619019999996</v>
      </c>
      <c r="K609" s="73">
        <v>8.2886067180000005</v>
      </c>
      <c r="L609" s="73">
        <v>7.0944808979999996</v>
      </c>
      <c r="M609" s="73">
        <v>7.6521234549999999</v>
      </c>
      <c r="N609" s="73">
        <v>7.0613954489999999</v>
      </c>
      <c r="O609" s="73">
        <v>8.0025461769999993</v>
      </c>
      <c r="P609" s="73">
        <v>9.2777562800000002</v>
      </c>
      <c r="Q609" s="73">
        <v>7.029973933</v>
      </c>
      <c r="R609" s="73">
        <v>9.1858041579999998</v>
      </c>
      <c r="S609" s="73">
        <v>7.7106269970000003</v>
      </c>
      <c r="T609" s="73">
        <v>9.0683076420000006</v>
      </c>
      <c r="U609" s="73">
        <v>9.2953723949999993</v>
      </c>
      <c r="V609" s="73">
        <v>8.72394611</v>
      </c>
      <c r="W609" s="73">
        <v>9.2401046480000009</v>
      </c>
      <c r="X609" s="73">
        <v>6.3594691609999998</v>
      </c>
      <c r="Y609" s="73">
        <v>10.91716048</v>
      </c>
      <c r="Z609" s="73">
        <v>8.1105393509999999</v>
      </c>
      <c r="AA609" s="73">
        <v>6.943352451</v>
      </c>
      <c r="AB609" s="73">
        <v>8.1508241570000006</v>
      </c>
      <c r="AC609" s="73">
        <v>6.3763052809999996</v>
      </c>
      <c r="AD609" s="73">
        <v>10.1325325</v>
      </c>
      <c r="AE609" s="73">
        <v>5.7499667170000004</v>
      </c>
      <c r="AF609" s="73">
        <v>7.4782687729999999</v>
      </c>
      <c r="AG609" s="73">
        <v>8.2177160970000003</v>
      </c>
      <c r="AH609" s="73">
        <v>10.29319334</v>
      </c>
    </row>
    <row r="610" spans="1:34" x14ac:dyDescent="0.2">
      <c r="A610" s="74" t="s">
        <v>605</v>
      </c>
      <c r="B610" s="73">
        <v>7.0645224239999997</v>
      </c>
      <c r="C610" s="73">
        <v>7.2844633319999996</v>
      </c>
      <c r="D610" s="73">
        <v>6.5287112220000001</v>
      </c>
      <c r="E610" s="73">
        <v>2.4411468310000002</v>
      </c>
      <c r="F610" s="73">
        <v>6.304441153</v>
      </c>
      <c r="G610" s="73">
        <v>2.8637574350000001</v>
      </c>
      <c r="H610" s="73">
        <v>6.7480337260000001</v>
      </c>
      <c r="I610" s="73">
        <v>3.9954914989999999</v>
      </c>
      <c r="J610" s="73">
        <v>3.3114780609999999</v>
      </c>
      <c r="K610" s="73">
        <v>3.2166568760000001</v>
      </c>
      <c r="L610" s="73">
        <v>2.6133542080000001</v>
      </c>
      <c r="M610" s="73">
        <v>3.6265883630000002</v>
      </c>
      <c r="N610" s="73">
        <v>3.9321124319999998</v>
      </c>
      <c r="O610" s="73">
        <v>4.3937369339999996</v>
      </c>
      <c r="P610" s="73">
        <v>8.0923106929999999</v>
      </c>
      <c r="Q610" s="73">
        <v>6.4899988869999996</v>
      </c>
      <c r="R610" s="73">
        <v>6.9277878270000004</v>
      </c>
      <c r="S610" s="73">
        <v>1.653176725</v>
      </c>
      <c r="T610" s="73">
        <v>7.8847935759999999</v>
      </c>
      <c r="U610" s="73">
        <v>6.8421997660000002</v>
      </c>
      <c r="V610" s="73">
        <v>8.2572676269999992</v>
      </c>
      <c r="W610" s="73">
        <v>6.9034550469999996</v>
      </c>
      <c r="X610" s="73">
        <v>6.7852330670000001</v>
      </c>
      <c r="Y610" s="73">
        <v>1.933454284</v>
      </c>
      <c r="Z610" s="73">
        <v>2.9406143500000002</v>
      </c>
      <c r="AA610" s="73">
        <v>3.7106916939999999</v>
      </c>
      <c r="AB610" s="73">
        <v>5.0492861309999997</v>
      </c>
      <c r="AC610" s="73">
        <v>4.8554731179999999</v>
      </c>
      <c r="AD610" s="73">
        <v>6.936612287</v>
      </c>
      <c r="AE610" s="73">
        <v>1.9426117949999999</v>
      </c>
      <c r="AF610" s="73">
        <v>6.5376473199999996</v>
      </c>
      <c r="AG610" s="73">
        <v>5.1354584150000004</v>
      </c>
      <c r="AH610" s="73">
        <v>6.748872821</v>
      </c>
    </row>
    <row r="611" spans="1:34" x14ac:dyDescent="0.2">
      <c r="A611" s="74" t="s">
        <v>606</v>
      </c>
      <c r="B611" s="73">
        <v>10.76822247</v>
      </c>
      <c r="C611" s="73">
        <v>11.02414843</v>
      </c>
      <c r="D611" s="73">
        <v>10.56298112</v>
      </c>
      <c r="E611" s="73">
        <v>10.127647359999999</v>
      </c>
      <c r="F611" s="73">
        <v>8.7077968469999991</v>
      </c>
      <c r="G611" s="73">
        <v>9.2617885090000005</v>
      </c>
      <c r="H611" s="73">
        <v>10.582255249999999</v>
      </c>
      <c r="I611" s="73">
        <v>9.9285919739999997</v>
      </c>
      <c r="J611" s="73">
        <v>9.2630865769999993</v>
      </c>
      <c r="K611" s="73">
        <v>9.0449376370000003</v>
      </c>
      <c r="L611" s="73">
        <v>10.025571190000001</v>
      </c>
      <c r="M611" s="73">
        <v>8.2745606610000006</v>
      </c>
      <c r="N611" s="73">
        <v>9.8390030280000005</v>
      </c>
      <c r="O611" s="73">
        <v>8.6078617400000006</v>
      </c>
      <c r="P611" s="73">
        <v>5.4420567320000002</v>
      </c>
      <c r="Q611" s="73">
        <v>10.31621284</v>
      </c>
      <c r="R611" s="73">
        <v>8.2448989049999994</v>
      </c>
      <c r="S611" s="73">
        <v>10.644698569999999</v>
      </c>
      <c r="T611" s="73">
        <v>9.7501316819999992</v>
      </c>
      <c r="U611" s="73">
        <v>8.8044990569999992</v>
      </c>
      <c r="V611" s="73">
        <v>3.2946344789999999</v>
      </c>
      <c r="W611" s="73">
        <v>3.7335300459999998</v>
      </c>
      <c r="X611" s="73">
        <v>9.1513609660000004</v>
      </c>
      <c r="Y611" s="73">
        <v>8.654553473</v>
      </c>
      <c r="Z611" s="73">
        <v>8.6847754449999996</v>
      </c>
      <c r="AA611" s="73">
        <v>9.4129798359999999</v>
      </c>
      <c r="AB611" s="73">
        <v>9.8989518580000002</v>
      </c>
      <c r="AC611" s="73">
        <v>10.2537521</v>
      </c>
      <c r="AD611" s="73">
        <v>9.8626117059999991</v>
      </c>
      <c r="AE611" s="73">
        <v>10.212907120000001</v>
      </c>
      <c r="AF611" s="73">
        <v>10.255876349999999</v>
      </c>
      <c r="AG611" s="73">
        <v>8.4691158019999992</v>
      </c>
      <c r="AH611" s="73">
        <v>8.6586750119999998</v>
      </c>
    </row>
    <row r="612" spans="1:34" x14ac:dyDescent="0.2">
      <c r="A612" s="74" t="s">
        <v>607</v>
      </c>
      <c r="B612" s="73">
        <v>8.9225034189999999</v>
      </c>
      <c r="C612" s="73">
        <v>10.113687430000001</v>
      </c>
      <c r="D612" s="73">
        <v>9.3201245999999998</v>
      </c>
      <c r="E612" s="73">
        <v>8.9052549370000005</v>
      </c>
      <c r="F612" s="73">
        <v>8.2927593480000006</v>
      </c>
      <c r="G612" s="73">
        <v>9.0436665250000008</v>
      </c>
      <c r="H612" s="73">
        <v>7.979886477</v>
      </c>
      <c r="I612" s="73">
        <v>10.093523579999999</v>
      </c>
      <c r="J612" s="73">
        <v>8.5720056109999998</v>
      </c>
      <c r="K612" s="73">
        <v>8.9908449350000001</v>
      </c>
      <c r="L612" s="73">
        <v>8.1525130190000006</v>
      </c>
      <c r="M612" s="73">
        <v>7.6457819279999999</v>
      </c>
      <c r="N612" s="73">
        <v>8.2764083399999997</v>
      </c>
      <c r="O612" s="73">
        <v>9.477801199</v>
      </c>
      <c r="P612" s="73">
        <v>9.5644533640000002</v>
      </c>
      <c r="Q612" s="73">
        <v>7.3453591820000002</v>
      </c>
      <c r="R612" s="73">
        <v>8.9981771550000005</v>
      </c>
      <c r="S612" s="73">
        <v>9.2605070390000002</v>
      </c>
      <c r="T612" s="73">
        <v>7.964471831</v>
      </c>
      <c r="U612" s="73">
        <v>7.633104168</v>
      </c>
      <c r="V612" s="73">
        <v>8.2360822969999994</v>
      </c>
      <c r="W612" s="73">
        <v>8.6913018100000006</v>
      </c>
      <c r="X612" s="73">
        <v>8.8286553469999998</v>
      </c>
      <c r="Y612" s="73">
        <v>8.2280750329999996</v>
      </c>
      <c r="Z612" s="73">
        <v>8.2589311910000003</v>
      </c>
      <c r="AA612" s="73">
        <v>7.4476572880000003</v>
      </c>
      <c r="AB612" s="73">
        <v>8.1081798200000001</v>
      </c>
      <c r="AC612" s="73">
        <v>9.2626484990000009</v>
      </c>
      <c r="AD612" s="73">
        <v>7.4313769790000004</v>
      </c>
      <c r="AE612" s="73">
        <v>8.6079477119999996</v>
      </c>
      <c r="AF612" s="73">
        <v>9.065250442</v>
      </c>
      <c r="AG612" s="73">
        <v>7.9512011219999996</v>
      </c>
      <c r="AH612" s="73">
        <v>8.9618665439999994</v>
      </c>
    </row>
    <row r="613" spans="1:34" x14ac:dyDescent="0.2">
      <c r="A613" s="74" t="s">
        <v>608</v>
      </c>
      <c r="B613" s="73">
        <v>3.5620220840000001</v>
      </c>
      <c r="C613" s="73">
        <v>2.2935084720000001</v>
      </c>
      <c r="D613" s="73">
        <v>2.8282715039999999</v>
      </c>
      <c r="E613" s="73">
        <v>3.0932235280000002</v>
      </c>
      <c r="F613" s="73">
        <v>3.3502448419999999</v>
      </c>
      <c r="G613" s="73">
        <v>3.4487199359999998</v>
      </c>
      <c r="H613" s="73">
        <v>3.2005459310000002</v>
      </c>
      <c r="I613" s="73">
        <v>3.4809183259999998</v>
      </c>
      <c r="J613" s="73">
        <v>3.7265155600000002</v>
      </c>
      <c r="K613" s="73">
        <v>3.4576649759999998</v>
      </c>
      <c r="L613" s="73">
        <v>7.9767589389999998</v>
      </c>
      <c r="M613" s="73">
        <v>5.5741209429999996</v>
      </c>
      <c r="N613" s="73">
        <v>3.1020374340000001</v>
      </c>
      <c r="O613" s="73">
        <v>4.5047682470000003</v>
      </c>
      <c r="P613" s="73">
        <v>3.4420567320000002</v>
      </c>
      <c r="Q613" s="73">
        <v>6.1000523680000001</v>
      </c>
      <c r="R613" s="73">
        <v>3.7213369489999999</v>
      </c>
      <c r="S613" s="73">
        <v>3.1386035520000002</v>
      </c>
      <c r="T613" s="73">
        <v>3.483345141</v>
      </c>
      <c r="U613" s="73">
        <v>3.1868479380000001</v>
      </c>
      <c r="V613" s="73">
        <v>4.1571309559999996</v>
      </c>
      <c r="W613" s="73">
        <v>3.6180528280000002</v>
      </c>
      <c r="X613" s="73">
        <v>3.1007348929999998</v>
      </c>
      <c r="Y613" s="73">
        <v>3.84034488</v>
      </c>
      <c r="Z613" s="73">
        <v>3.0781178730000001</v>
      </c>
      <c r="AA613" s="73">
        <v>7.0517286119999998</v>
      </c>
      <c r="AB613" s="73">
        <v>4.6342486320000003</v>
      </c>
      <c r="AC613" s="73">
        <v>4.0323508800000001</v>
      </c>
      <c r="AD613" s="73">
        <v>3.477180669</v>
      </c>
      <c r="AE613" s="73">
        <v>4.1125367959999997</v>
      </c>
      <c r="AF613" s="73">
        <v>2.3908059320000001</v>
      </c>
      <c r="AG613" s="73">
        <v>4.650031588</v>
      </c>
      <c r="AH613" s="73">
        <v>3.2894412019999999</v>
      </c>
    </row>
    <row r="614" spans="1:34" x14ac:dyDescent="0.2">
      <c r="A614" s="74" t="s">
        <v>609</v>
      </c>
      <c r="B614" s="73">
        <v>3.1469845849999998</v>
      </c>
      <c r="C614" s="73">
        <v>4.7264678790000003</v>
      </c>
      <c r="D614" s="73">
        <v>3.5652370979999999</v>
      </c>
      <c r="E614" s="73">
        <v>2.6337919090000002</v>
      </c>
      <c r="F614" s="73">
        <v>2.0872104359999999</v>
      </c>
      <c r="G614" s="73">
        <v>1.8637574349999999</v>
      </c>
      <c r="H614" s="73">
        <v>1.5001062119999999</v>
      </c>
      <c r="I614" s="73">
        <v>4.1329950230000003</v>
      </c>
      <c r="J614" s="73">
        <v>2.9489079810000001</v>
      </c>
      <c r="K614" s="73">
        <v>2.5645801800000001</v>
      </c>
      <c r="L614" s="73">
        <v>3.0283917069999999</v>
      </c>
      <c r="M614" s="73">
        <v>2.9891584419999999</v>
      </c>
      <c r="N614" s="73">
        <v>1.932112432</v>
      </c>
      <c r="O614" s="73">
        <v>2.749880745</v>
      </c>
      <c r="P614" s="73">
        <v>4.3595945719999998</v>
      </c>
      <c r="Q614" s="73">
        <v>2.4119963750000002</v>
      </c>
      <c r="R614" s="73">
        <v>2.0208972310000002</v>
      </c>
      <c r="S614" s="73">
        <v>2.1386035520000002</v>
      </c>
      <c r="T614" s="73">
        <v>0.57645454600000001</v>
      </c>
      <c r="U614" s="73">
        <v>3.1868479380000001</v>
      </c>
      <c r="V614" s="73">
        <v>2.420165361</v>
      </c>
      <c r="W614" s="73">
        <v>3.2030153289999999</v>
      </c>
      <c r="X614" s="73">
        <v>8.1575661159999999</v>
      </c>
      <c r="Y614" s="73">
        <v>11.198483230000001</v>
      </c>
      <c r="Z614" s="73">
        <v>1.6186862550000001</v>
      </c>
      <c r="AA614" s="73">
        <v>4.1257291929999997</v>
      </c>
      <c r="AB614" s="73">
        <v>4.46432363</v>
      </c>
      <c r="AC614" s="73">
        <v>0.33191116199999998</v>
      </c>
      <c r="AD614" s="73">
        <v>2.740215074</v>
      </c>
      <c r="AE614" s="73">
        <v>2.26453989</v>
      </c>
      <c r="AF614" s="73">
        <v>1.5834510100000001</v>
      </c>
      <c r="AG614" s="73">
        <v>1.105711071</v>
      </c>
      <c r="AH614" s="73">
        <v>3.5118336239999999</v>
      </c>
    </row>
    <row r="615" spans="1:34" x14ac:dyDescent="0.2">
      <c r="A615" s="74" t="s">
        <v>610</v>
      </c>
      <c r="B615" s="73">
        <v>8.4075121349999993</v>
      </c>
      <c r="C615" s="73">
        <v>8.6009369969999998</v>
      </c>
      <c r="D615" s="73">
        <v>7.8871651930000004</v>
      </c>
      <c r="E615" s="73">
        <v>6.4019762340000002</v>
      </c>
      <c r="F615" s="73">
        <v>7.9551068999999996</v>
      </c>
      <c r="G615" s="73">
        <v>7.8410373590000004</v>
      </c>
      <c r="H615" s="73">
        <v>7.2814659260000001</v>
      </c>
      <c r="I615" s="73">
        <v>7.9119681430000002</v>
      </c>
      <c r="J615" s="73">
        <v>6.9489079809999996</v>
      </c>
      <c r="K615" s="73">
        <v>8.1235474720000003</v>
      </c>
      <c r="L615" s="73">
        <v>8.2475602279999993</v>
      </c>
      <c r="M615" s="73">
        <v>6.1230141890000001</v>
      </c>
      <c r="N615" s="73">
        <v>6.7265282989999999</v>
      </c>
      <c r="O615" s="73">
        <v>7.107432749</v>
      </c>
      <c r="P615" s="73">
        <v>8.172998539</v>
      </c>
      <c r="Q615" s="73">
        <v>3.701502992</v>
      </c>
      <c r="R615" s="73">
        <v>6.9397604680000002</v>
      </c>
      <c r="S615" s="73">
        <v>1.3312486299999999</v>
      </c>
      <c r="T615" s="73">
        <v>6.1763673880000001</v>
      </c>
      <c r="U615" s="73">
        <v>7.7778091790000001</v>
      </c>
      <c r="V615" s="73">
        <v>3.9226657020000002</v>
      </c>
      <c r="W615" s="73">
        <v>8.8144500410000006</v>
      </c>
      <c r="X615" s="73">
        <v>5.8479688230000004</v>
      </c>
      <c r="Y615" s="73">
        <v>2.2553823789999998</v>
      </c>
      <c r="Z615" s="73">
        <v>6.9040884739999999</v>
      </c>
      <c r="AA615" s="73">
        <v>7.7867946730000002</v>
      </c>
      <c r="AB615" s="73">
        <v>8.0642364719999993</v>
      </c>
      <c r="AC615" s="73">
        <v>7.0867986639999998</v>
      </c>
      <c r="AD615" s="73">
        <v>1.1552525739999999</v>
      </c>
      <c r="AE615" s="73">
        <v>6.051136252</v>
      </c>
      <c r="AF615" s="73">
        <v>6.4903416060000003</v>
      </c>
      <c r="AG615" s="73">
        <v>6.6602999230000002</v>
      </c>
      <c r="AH615" s="73">
        <v>8.3769040439999998</v>
      </c>
    </row>
    <row r="616" spans="1:34" x14ac:dyDescent="0.2">
      <c r="A616" s="74" t="s">
        <v>611</v>
      </c>
      <c r="B616" s="73">
        <v>9.4220744290000003</v>
      </c>
      <c r="C616" s="73">
        <v>9.8889524560000002</v>
      </c>
      <c r="D616" s="73">
        <v>9.1381267659999992</v>
      </c>
      <c r="E616" s="73">
        <v>9.1115501759999997</v>
      </c>
      <c r="F616" s="73">
        <v>9.1403217730000001</v>
      </c>
      <c r="G616" s="73">
        <v>8.9722818919999998</v>
      </c>
      <c r="H616" s="73">
        <v>9.0177756010000003</v>
      </c>
      <c r="I616" s="73">
        <v>8.9309512469999994</v>
      </c>
      <c r="J616" s="73">
        <v>9.0633939960000003</v>
      </c>
      <c r="K616" s="73">
        <v>8.8152169810000007</v>
      </c>
      <c r="L616" s="73">
        <v>9.4775403530000002</v>
      </c>
      <c r="M616" s="73">
        <v>8.2663166669999999</v>
      </c>
      <c r="N616" s="73">
        <v>9.517074933</v>
      </c>
      <c r="O616" s="73">
        <v>9.144343439</v>
      </c>
      <c r="P616" s="73">
        <v>9.5850146859999992</v>
      </c>
      <c r="Q616" s="73">
        <v>8.1757620279999994</v>
      </c>
      <c r="R616" s="73">
        <v>9.8298614059999991</v>
      </c>
      <c r="S616" s="73">
        <v>9.0693408899999994</v>
      </c>
      <c r="T616" s="73">
        <v>9.3512416050000002</v>
      </c>
      <c r="U616" s="73">
        <v>9.2158590240000002</v>
      </c>
      <c r="V616" s="73">
        <v>7.7952047929999999</v>
      </c>
      <c r="W616" s="73">
        <v>9.3751649960000005</v>
      </c>
      <c r="X616" s="73">
        <v>8.5125484910000004</v>
      </c>
      <c r="Y616" s="73">
        <v>8.363906836</v>
      </c>
      <c r="Z616" s="73">
        <v>8.8134431089999996</v>
      </c>
      <c r="AA616" s="73">
        <v>8.9636724349999994</v>
      </c>
      <c r="AB616" s="73">
        <v>8.5623557130000005</v>
      </c>
      <c r="AC616" s="73">
        <v>8.975767351</v>
      </c>
      <c r="AD616" s="73">
        <v>9.1006964099999994</v>
      </c>
      <c r="AE616" s="73">
        <v>9.1250061480000006</v>
      </c>
      <c r="AF616" s="73">
        <v>8.13034547</v>
      </c>
      <c r="AG616" s="73">
        <v>8.9044528629999995</v>
      </c>
      <c r="AH616" s="73">
        <v>9.1138696380000006</v>
      </c>
    </row>
    <row r="617" spans="1:34" x14ac:dyDescent="0.2">
      <c r="A617" s="74" t="s">
        <v>612</v>
      </c>
      <c r="B617" s="73">
        <v>11.08362252</v>
      </c>
      <c r="C617" s="73">
        <v>11.63602766</v>
      </c>
      <c r="D617" s="73">
        <v>10.86352883</v>
      </c>
      <c r="E617" s="73">
        <v>11.39824887</v>
      </c>
      <c r="F617" s="73">
        <v>11.18049594</v>
      </c>
      <c r="G617" s="73">
        <v>10.851495160000001</v>
      </c>
      <c r="H617" s="73">
        <v>10.5169145</v>
      </c>
      <c r="I617" s="73">
        <v>11.030015369999999</v>
      </c>
      <c r="J617" s="73">
        <v>10.407168110000001</v>
      </c>
      <c r="K617" s="73">
        <v>11.112025600000001</v>
      </c>
      <c r="L617" s="73">
        <v>10.778261130000001</v>
      </c>
      <c r="M617" s="73">
        <v>10.873159319999999</v>
      </c>
      <c r="N617" s="73">
        <v>12.32335602</v>
      </c>
      <c r="O617" s="73">
        <v>10.98649294</v>
      </c>
      <c r="P617" s="73">
        <v>11.29657885</v>
      </c>
      <c r="Q617" s="73">
        <v>11.10973622</v>
      </c>
      <c r="R617" s="73">
        <v>10.78161718</v>
      </c>
      <c r="S617" s="73">
        <v>11.023428210000001</v>
      </c>
      <c r="T617" s="73">
        <v>10.548716389999999</v>
      </c>
      <c r="U617" s="73">
        <v>10.59538998</v>
      </c>
      <c r="V617" s="73">
        <v>10.808182649999999</v>
      </c>
      <c r="W617" s="73">
        <v>11.007504920000001</v>
      </c>
      <c r="X617" s="73">
        <v>11.69532609</v>
      </c>
      <c r="Y617" s="73">
        <v>10.874501889999999</v>
      </c>
      <c r="Z617" s="73">
        <v>11.29155353</v>
      </c>
      <c r="AA617" s="73">
        <v>11.269877559999999</v>
      </c>
      <c r="AB617" s="73">
        <v>10.81305178</v>
      </c>
      <c r="AC617" s="73">
        <v>10.56072985</v>
      </c>
      <c r="AD617" s="73">
        <v>10.585705129999999</v>
      </c>
      <c r="AE617" s="73">
        <v>11.11691334</v>
      </c>
      <c r="AF617" s="73">
        <v>10.708864480000001</v>
      </c>
      <c r="AG617" s="73">
        <v>10.459593030000001</v>
      </c>
      <c r="AH617" s="73">
        <v>12.068613360000001</v>
      </c>
    </row>
    <row r="618" spans="1:34" x14ac:dyDescent="0.2">
      <c r="A618" s="74" t="s">
        <v>613</v>
      </c>
      <c r="B618" s="73">
        <v>13.683339739999999</v>
      </c>
      <c r="C618" s="73">
        <v>12.36174933</v>
      </c>
      <c r="D618" s="73">
        <v>14.19368264</v>
      </c>
      <c r="E618" s="73">
        <v>11.46747266</v>
      </c>
      <c r="F618" s="73">
        <v>8.8286774230000002</v>
      </c>
      <c r="G618" s="73">
        <v>3.278794934</v>
      </c>
      <c r="H618" s="73">
        <v>11.53387333</v>
      </c>
      <c r="I618" s="73">
        <v>12.24815693</v>
      </c>
      <c r="J618" s="73">
        <v>12.385916890000001</v>
      </c>
      <c r="K618" s="73">
        <v>13.05843563</v>
      </c>
      <c r="L618" s="73">
        <v>10.765639050000001</v>
      </c>
      <c r="M618" s="73">
        <v>11.329997609999999</v>
      </c>
      <c r="N618" s="73">
        <v>10.21404246</v>
      </c>
      <c r="O618" s="73">
        <v>10.33765826</v>
      </c>
      <c r="P618" s="73">
        <v>8.4570070739999998</v>
      </c>
      <c r="Q618" s="73">
        <v>7.5907995279999998</v>
      </c>
      <c r="R618" s="73">
        <v>10.68445534</v>
      </c>
      <c r="S618" s="73">
        <v>10.98454158</v>
      </c>
      <c r="T618" s="73">
        <v>9.2257107230000006</v>
      </c>
      <c r="U618" s="73">
        <v>10.2859327</v>
      </c>
      <c r="V618" s="73">
        <v>12.20969901</v>
      </c>
      <c r="W618" s="73">
        <v>11.141614779999999</v>
      </c>
      <c r="X618" s="73">
        <v>7.3594691609999998</v>
      </c>
      <c r="Y618" s="73">
        <v>2.5184167849999999</v>
      </c>
      <c r="Z618" s="73">
        <v>13.037724710000001</v>
      </c>
      <c r="AA618" s="73">
        <v>7.3036469850000003</v>
      </c>
      <c r="AB618" s="73">
        <v>11.40683814</v>
      </c>
      <c r="AC618" s="73">
        <v>10.60570676</v>
      </c>
      <c r="AD618" s="73">
        <v>8.8063042649999996</v>
      </c>
      <c r="AE618" s="73">
        <v>11.50103251</v>
      </c>
      <c r="AF618" s="73">
        <v>12.264030310000001</v>
      </c>
      <c r="AG618" s="73">
        <v>10.582119759999999</v>
      </c>
      <c r="AH618" s="73">
        <v>10.27053274</v>
      </c>
    </row>
    <row r="619" spans="1:34" x14ac:dyDescent="0.2">
      <c r="A619" s="74" t="s">
        <v>614</v>
      </c>
      <c r="B619" s="73">
        <v>12.281410899999999</v>
      </c>
      <c r="C619" s="73">
        <v>9.457409685</v>
      </c>
      <c r="D619" s="73">
        <v>9.1441758110000002</v>
      </c>
      <c r="E619" s="73">
        <v>7.5645292470000003</v>
      </c>
      <c r="F619" s="73">
        <v>1.3502448419999999</v>
      </c>
      <c r="G619" s="73">
        <v>10.484588179999999</v>
      </c>
      <c r="H619" s="73">
        <v>11.70498298</v>
      </c>
      <c r="I619" s="73">
        <v>6.9403499450000004</v>
      </c>
      <c r="J619" s="73">
        <v>3.6009846780000001</v>
      </c>
      <c r="K619" s="73">
        <v>3.7572252580000001</v>
      </c>
      <c r="L619" s="73">
        <v>8.1932986339999996</v>
      </c>
      <c r="M619" s="73">
        <v>3.2786650590000002</v>
      </c>
      <c r="N619" s="73">
        <v>10.81857113</v>
      </c>
      <c r="O619" s="73">
        <v>2.749880745</v>
      </c>
      <c r="P619" s="73">
        <v>2.8570942320000001</v>
      </c>
      <c r="Q619" s="73">
        <v>10.5941148</v>
      </c>
      <c r="R619" s="73">
        <v>3.4803288499999998</v>
      </c>
      <c r="S619" s="73">
        <v>0.91621113099999996</v>
      </c>
      <c r="T619" s="73">
        <v>2.161417047</v>
      </c>
      <c r="U619" s="73">
        <v>6.2224718479999996</v>
      </c>
      <c r="V619" s="73">
        <v>3.157130956</v>
      </c>
      <c r="W619" s="73">
        <v>3.8404452500000001</v>
      </c>
      <c r="X619" s="73">
        <v>3.6153080659999999</v>
      </c>
      <c r="Y619" s="73">
        <v>2.5184167849999999</v>
      </c>
      <c r="Z619" s="73">
        <v>11.51426154</v>
      </c>
      <c r="AA619" s="73">
        <v>11.15584452</v>
      </c>
      <c r="AB619" s="73">
        <v>4.46432363</v>
      </c>
      <c r="AC619" s="73">
        <v>14.236451710000001</v>
      </c>
      <c r="AD619" s="73">
        <v>2.740215074</v>
      </c>
      <c r="AE619" s="73">
        <v>3.1125367960000001</v>
      </c>
      <c r="AF619" s="73">
        <v>11.14664728</v>
      </c>
      <c r="AG619" s="73">
        <v>2.6906735720000001</v>
      </c>
      <c r="AH619" s="73">
        <v>4.6113692970000004</v>
      </c>
    </row>
    <row r="620" spans="1:34" x14ac:dyDescent="0.2">
      <c r="A620" s="74" t="s">
        <v>615</v>
      </c>
      <c r="B620" s="73">
        <v>1.977059583</v>
      </c>
      <c r="C620" s="73">
        <v>2.556542877</v>
      </c>
      <c r="D620" s="73">
        <v>2.2433090029999998</v>
      </c>
      <c r="E620" s="73">
        <v>3.803716911</v>
      </c>
      <c r="F620" s="73">
        <v>1.7652823419999999</v>
      </c>
      <c r="G620" s="73">
        <v>10.21395998</v>
      </c>
      <c r="H620" s="73">
        <v>3.4069968080000002</v>
      </c>
      <c r="I620" s="73">
        <v>3.2585259049999999</v>
      </c>
      <c r="J620" s="73">
        <v>3.6009846780000001</v>
      </c>
      <c r="K620" s="73">
        <v>3.9271502589999998</v>
      </c>
      <c r="L620" s="73">
        <v>12.972737739999999</v>
      </c>
      <c r="M620" s="73">
        <v>2.1411615359999998</v>
      </c>
      <c r="N620" s="73">
        <v>2.7394673549999999</v>
      </c>
      <c r="O620" s="73">
        <v>2.3348432450000001</v>
      </c>
      <c r="P620" s="73">
        <v>3.5940598260000001</v>
      </c>
      <c r="Q620" s="73">
        <v>10.47149106</v>
      </c>
      <c r="R620" s="73">
        <v>2.6058597319999999</v>
      </c>
      <c r="S620" s="73">
        <v>2.501173632</v>
      </c>
      <c r="T620" s="73">
        <v>2.161417047</v>
      </c>
      <c r="U620" s="73">
        <v>3.0348448440000002</v>
      </c>
      <c r="V620" s="73">
        <v>2.642557783</v>
      </c>
      <c r="W620" s="73">
        <v>1.6180528279999999</v>
      </c>
      <c r="X620" s="73">
        <v>1.8783424719999999</v>
      </c>
      <c r="Y620" s="73">
        <v>2.7408092060000002</v>
      </c>
      <c r="Z620" s="73">
        <v>2.6186862550000001</v>
      </c>
      <c r="AA620" s="73">
        <v>7.9985579529999997</v>
      </c>
      <c r="AB620" s="73">
        <v>3.46432363</v>
      </c>
      <c r="AC620" s="73">
        <v>3.5018361630000001</v>
      </c>
      <c r="AD620" s="73">
        <v>1.740215074</v>
      </c>
      <c r="AE620" s="73">
        <v>3.1125367960000001</v>
      </c>
      <c r="AF620" s="73">
        <v>1.5834510100000001</v>
      </c>
      <c r="AG620" s="73">
        <v>2.105711071</v>
      </c>
      <c r="AH620" s="73">
        <v>2.2894412019999999</v>
      </c>
    </row>
    <row r="621" spans="1:34" x14ac:dyDescent="0.2">
      <c r="A621" s="74" t="s">
        <v>616</v>
      </c>
      <c r="B621" s="73">
        <v>-2.2940417000000001E-2</v>
      </c>
      <c r="C621" s="73">
        <v>-2.8419623000000001E-2</v>
      </c>
      <c r="D621" s="73">
        <v>3.5652370979999999</v>
      </c>
      <c r="E621" s="73">
        <v>-0.36620809100000001</v>
      </c>
      <c r="F621" s="73">
        <v>2.0872104359999999</v>
      </c>
      <c r="G621" s="73">
        <v>0.27879493399999999</v>
      </c>
      <c r="H621" s="73">
        <v>0.50010621200000005</v>
      </c>
      <c r="I621" s="73">
        <v>2.2585259049999999</v>
      </c>
      <c r="J621" s="73">
        <v>1.141553059</v>
      </c>
      <c r="K621" s="73">
        <v>0.75722525799999996</v>
      </c>
      <c r="L621" s="73">
        <v>6.3137939259999998</v>
      </c>
      <c r="M621" s="73">
        <v>0.81923344099999995</v>
      </c>
      <c r="N621" s="73">
        <v>1.517074933</v>
      </c>
      <c r="O621" s="73">
        <v>0.74988074500000002</v>
      </c>
      <c r="P621" s="73">
        <v>1.272131731</v>
      </c>
      <c r="Q621" s="73">
        <v>2.049426295</v>
      </c>
      <c r="R621" s="73">
        <v>2.3428253259999998</v>
      </c>
      <c r="S621" s="73">
        <v>0.91621113099999996</v>
      </c>
      <c r="T621" s="73">
        <v>0.57645454600000001</v>
      </c>
      <c r="U621" s="73">
        <v>-0.13508015700000001</v>
      </c>
      <c r="V621" s="73">
        <v>1.835202861</v>
      </c>
      <c r="W621" s="73">
        <v>3.3090328000000002E-2</v>
      </c>
      <c r="X621" s="73">
        <v>2.2933799709999998</v>
      </c>
      <c r="Y621" s="73">
        <v>3.2553823789999998</v>
      </c>
      <c r="Z621" s="73">
        <v>-0.38131374499999998</v>
      </c>
      <c r="AA621" s="73">
        <v>6.9018331809999998</v>
      </c>
      <c r="AB621" s="73">
        <v>3.0492861310000001</v>
      </c>
      <c r="AC621" s="73">
        <v>2.6538392559999999</v>
      </c>
      <c r="AD621" s="73">
        <v>1.740215074</v>
      </c>
      <c r="AE621" s="73">
        <v>1.9426117949999999</v>
      </c>
      <c r="AF621" s="73">
        <v>1.905379105</v>
      </c>
      <c r="AG621" s="73">
        <v>1.105711071</v>
      </c>
      <c r="AH621" s="73">
        <v>3.0264067969999999</v>
      </c>
    </row>
    <row r="622" spans="1:34" x14ac:dyDescent="0.2">
      <c r="A622" s="74" t="s">
        <v>617</v>
      </c>
      <c r="B622" s="73">
        <v>4.2249870969999996</v>
      </c>
      <c r="C622" s="73">
        <v>5.4310119950000004</v>
      </c>
      <c r="D622" s="73">
        <v>4.4132340040000004</v>
      </c>
      <c r="E622" s="73">
        <v>3.8817194229999998</v>
      </c>
      <c r="F622" s="73">
        <v>2.5726372639999999</v>
      </c>
      <c r="G622" s="73">
        <v>3.7382265530000001</v>
      </c>
      <c r="H622" s="73">
        <v>2.3074611350000001</v>
      </c>
      <c r="I622" s="73">
        <v>4.5804539999999996</v>
      </c>
      <c r="J622" s="73">
        <v>3.141553059</v>
      </c>
      <c r="K622" s="73">
        <v>3.8446880989999999</v>
      </c>
      <c r="L622" s="73">
        <v>4.487823326</v>
      </c>
      <c r="M622" s="73">
        <v>2.9891584419999999</v>
      </c>
      <c r="N622" s="73">
        <v>4.3915440510000003</v>
      </c>
      <c r="O622" s="73">
        <v>3.4503204630000002</v>
      </c>
      <c r="P622" s="73">
        <v>5.795693687</v>
      </c>
      <c r="Q622" s="73">
        <v>2.4119963750000002</v>
      </c>
      <c r="R622" s="73">
        <v>4.9750935409999997</v>
      </c>
      <c r="S622" s="73">
        <v>1.653176725</v>
      </c>
      <c r="T622" s="73">
        <v>2.161417047</v>
      </c>
      <c r="U622" s="73">
        <v>3.3243514620000001</v>
      </c>
      <c r="V622" s="73">
        <v>4.2946344789999999</v>
      </c>
      <c r="W622" s="73">
        <v>4.0330903280000001</v>
      </c>
      <c r="X622" s="73">
        <v>3.2933799709999998</v>
      </c>
      <c r="Y622" s="73">
        <v>3.6338940019999999</v>
      </c>
      <c r="Z622" s="73">
        <v>4.0781178730000001</v>
      </c>
      <c r="AA622" s="73">
        <v>3.3887635989999998</v>
      </c>
      <c r="AB622" s="73">
        <v>5.0492861309999997</v>
      </c>
      <c r="AC622" s="73">
        <v>4.139266084</v>
      </c>
      <c r="AD622" s="73">
        <v>3.6146841919999999</v>
      </c>
      <c r="AE622" s="73">
        <v>3.8495023910000001</v>
      </c>
      <c r="AF622" s="73">
        <v>3.2838907279999998</v>
      </c>
      <c r="AG622" s="73">
        <v>2.8426766649999999</v>
      </c>
      <c r="AH622" s="73">
        <v>3.2894412019999999</v>
      </c>
    </row>
    <row r="623" spans="1:34" x14ac:dyDescent="0.2">
      <c r="A623" s="74" t="s">
        <v>618</v>
      </c>
      <c r="B623" s="73">
        <v>13.098107369999999</v>
      </c>
      <c r="C623" s="73">
        <v>13.83470191</v>
      </c>
      <c r="D623" s="73">
        <v>13.367107089999999</v>
      </c>
      <c r="E623" s="73">
        <v>13.227883200000001</v>
      </c>
      <c r="F623" s="73">
        <v>10.11179607</v>
      </c>
      <c r="G623" s="73">
        <v>13.80015</v>
      </c>
      <c r="H623" s="73">
        <v>11.711081890000001</v>
      </c>
      <c r="I623" s="73">
        <v>11.607991439999999</v>
      </c>
      <c r="J623" s="73">
        <v>11.383536210000001</v>
      </c>
      <c r="K623" s="73">
        <v>11.44241205</v>
      </c>
      <c r="L623" s="73">
        <v>12.489871150000001</v>
      </c>
      <c r="M623" s="73">
        <v>10.94529256</v>
      </c>
      <c r="N623" s="73">
        <v>14.73119164</v>
      </c>
      <c r="O623" s="73">
        <v>11.054802410000001</v>
      </c>
      <c r="P623" s="73">
        <v>9.4193366560000005</v>
      </c>
      <c r="Q623" s="73">
        <v>10.42632687</v>
      </c>
      <c r="R623" s="73">
        <v>10.943481630000001</v>
      </c>
      <c r="S623" s="73">
        <v>11.29161264</v>
      </c>
      <c r="T623" s="73">
        <v>9.9655480680000004</v>
      </c>
      <c r="U623" s="73">
        <v>9.5860190319999994</v>
      </c>
      <c r="V623" s="73">
        <v>11.48400981</v>
      </c>
      <c r="W623" s="73">
        <v>10.41463328</v>
      </c>
      <c r="X623" s="73">
        <v>12.642661199999999</v>
      </c>
      <c r="Y623" s="73">
        <v>11.30523093</v>
      </c>
      <c r="Z623" s="73">
        <v>10.55826547</v>
      </c>
      <c r="AA623" s="73">
        <v>12.7512554</v>
      </c>
      <c r="AB623" s="73">
        <v>11.018912479999999</v>
      </c>
      <c r="AC623" s="73">
        <v>12.795690949999999</v>
      </c>
      <c r="AD623" s="73">
        <v>10.996816920000001</v>
      </c>
      <c r="AE623" s="73">
        <v>12.71966158</v>
      </c>
      <c r="AF623" s="73">
        <v>11.33164386</v>
      </c>
      <c r="AG623" s="73">
        <v>11.439611810000001</v>
      </c>
      <c r="AH623" s="73">
        <v>10.259067549999999</v>
      </c>
    </row>
    <row r="624" spans="1:34" x14ac:dyDescent="0.2">
      <c r="A624" s="74" t="s">
        <v>619</v>
      </c>
      <c r="B624" s="73">
        <v>3.1469845849999998</v>
      </c>
      <c r="C624" s="73">
        <v>2.556542877</v>
      </c>
      <c r="D624" s="73">
        <v>2.8282715039999999</v>
      </c>
      <c r="E624" s="73">
        <v>3.3342316269999999</v>
      </c>
      <c r="F624" s="73">
        <v>5.9747357069999998</v>
      </c>
      <c r="G624" s="73">
        <v>4.6007230290000001</v>
      </c>
      <c r="H624" s="73">
        <v>4.0236681689999996</v>
      </c>
      <c r="I624" s="73">
        <v>3.843488405</v>
      </c>
      <c r="J624" s="73">
        <v>3.141553059</v>
      </c>
      <c r="K624" s="73">
        <v>3.4576649759999998</v>
      </c>
      <c r="L624" s="73">
        <v>3.7288314260000002</v>
      </c>
      <c r="M624" s="73">
        <v>3.2786650590000002</v>
      </c>
      <c r="N624" s="73">
        <v>3.7394673549999999</v>
      </c>
      <c r="O624" s="73">
        <v>5.107432749</v>
      </c>
      <c r="P624" s="73">
        <v>7.5105364699999999</v>
      </c>
      <c r="Q624" s="73">
        <v>8.6556993020000004</v>
      </c>
      <c r="R624" s="73">
        <v>7.2970216360000002</v>
      </c>
      <c r="S624" s="73">
        <v>2.1386035520000002</v>
      </c>
      <c r="T624" s="73">
        <v>2.7463795470000001</v>
      </c>
      <c r="U624" s="73">
        <v>8.1913493299999995</v>
      </c>
      <c r="V624" s="73">
        <v>1.420165361</v>
      </c>
      <c r="W624" s="73">
        <v>3.6180528280000002</v>
      </c>
      <c r="X624" s="73">
        <v>5.0482674730000001</v>
      </c>
      <c r="Y624" s="73">
        <v>3.2553823789999998</v>
      </c>
      <c r="Z624" s="73">
        <v>3.3191259729999998</v>
      </c>
      <c r="AA624" s="73">
        <v>4.3273630540000001</v>
      </c>
      <c r="AB624" s="73">
        <v>3.46432363</v>
      </c>
      <c r="AC624" s="73">
        <v>1.3319111619999999</v>
      </c>
      <c r="AD624" s="73">
        <v>1.740215074</v>
      </c>
      <c r="AE624" s="73">
        <v>0.94261179500000003</v>
      </c>
      <c r="AF624" s="73">
        <v>3.2838907279999998</v>
      </c>
      <c r="AG624" s="73">
        <v>3.4276391660000001</v>
      </c>
      <c r="AH624" s="73">
        <v>4.7044787020000003</v>
      </c>
    </row>
    <row r="625" spans="1:34" x14ac:dyDescent="0.2">
      <c r="A625" s="74" t="s">
        <v>620</v>
      </c>
      <c r="B625" s="73">
        <v>3.436491202</v>
      </c>
      <c r="C625" s="73">
        <v>3.2935084720000001</v>
      </c>
      <c r="D625" s="73">
        <v>3.8282715039999999</v>
      </c>
      <c r="E625" s="73">
        <v>3.9557200039999998</v>
      </c>
      <c r="F625" s="73">
        <v>3.8527451830000001</v>
      </c>
      <c r="G625" s="73">
        <v>1.8637574349999999</v>
      </c>
      <c r="H625" s="73">
        <v>5.4308435499999996</v>
      </c>
      <c r="I625" s="73">
        <v>2.9954914989999999</v>
      </c>
      <c r="J625" s="73">
        <v>2.9489079810000001</v>
      </c>
      <c r="K625" s="73">
        <v>4.7114215679999996</v>
      </c>
      <c r="L625" s="73">
        <v>7.6650163280000001</v>
      </c>
      <c r="M625" s="73">
        <v>2.9891584419999999</v>
      </c>
      <c r="N625" s="73">
        <v>3.7394673549999999</v>
      </c>
      <c r="O625" s="73">
        <v>2.749880745</v>
      </c>
      <c r="P625" s="73">
        <v>6.8419873390000001</v>
      </c>
      <c r="Q625" s="73">
        <v>6.1124360930000003</v>
      </c>
      <c r="R625" s="73">
        <v>4.7757847330000001</v>
      </c>
      <c r="S625" s="73">
        <v>7.774192126</v>
      </c>
      <c r="T625" s="73">
        <v>3.6639173870000001</v>
      </c>
      <c r="U625" s="73">
        <v>4.388481799</v>
      </c>
      <c r="V625" s="73">
        <v>2.642557783</v>
      </c>
      <c r="W625" s="73">
        <v>3.2030153289999999</v>
      </c>
      <c r="X625" s="73">
        <v>6.9372361610000004</v>
      </c>
      <c r="Y625" s="73">
        <v>1.5184167850000001</v>
      </c>
      <c r="Z625" s="73">
        <v>5.2036487559999998</v>
      </c>
      <c r="AA625" s="73">
        <v>2.8038010980000001</v>
      </c>
      <c r="AB625" s="73">
        <v>1.46432363</v>
      </c>
      <c r="AC625" s="73">
        <v>7.6173133799999997</v>
      </c>
      <c r="AD625" s="73">
        <v>2.1552525739999999</v>
      </c>
      <c r="AE625" s="73">
        <v>5.190539308</v>
      </c>
      <c r="AF625" s="73">
        <v>4.2838907280000003</v>
      </c>
      <c r="AG625" s="73">
        <v>2.105711071</v>
      </c>
      <c r="AH625" s="73">
        <v>2.2894412019999999</v>
      </c>
    </row>
    <row r="626" spans="1:34" x14ac:dyDescent="0.2">
      <c r="A626" s="74" t="s">
        <v>621</v>
      </c>
      <c r="B626" s="73">
        <v>3.8839501790000002</v>
      </c>
      <c r="C626" s="73">
        <v>6.2383669169999996</v>
      </c>
      <c r="D626" s="73">
        <v>4.4132340040000004</v>
      </c>
      <c r="E626" s="73">
        <v>3.0932235280000002</v>
      </c>
      <c r="F626" s="73">
        <v>3.3502448419999999</v>
      </c>
      <c r="G626" s="73">
        <v>2.8637574350000001</v>
      </c>
      <c r="H626" s="73">
        <v>4.9919593090000003</v>
      </c>
      <c r="I626" s="73">
        <v>3.6735634039999998</v>
      </c>
      <c r="J626" s="73">
        <v>4.8964405620000004</v>
      </c>
      <c r="K626" s="73">
        <v>3.3421877590000002</v>
      </c>
      <c r="L626" s="73">
        <v>7.5597731680000004</v>
      </c>
      <c r="M626" s="73">
        <v>7.4702851319999999</v>
      </c>
      <c r="N626" s="73">
        <v>3.6325521510000001</v>
      </c>
      <c r="O626" s="73">
        <v>7.3572110579999999</v>
      </c>
      <c r="P626" s="73">
        <v>7.4116830829999998</v>
      </c>
      <c r="Q626" s="73">
        <v>6.1368891369999998</v>
      </c>
      <c r="R626" s="73">
        <v>8.2876837719999994</v>
      </c>
      <c r="S626" s="73">
        <v>3.5791761439999998</v>
      </c>
      <c r="T626" s="73">
        <v>2.3838094679999999</v>
      </c>
      <c r="U626" s="73">
        <v>8.7867607799999998</v>
      </c>
      <c r="V626" s="73">
        <v>2.157130956</v>
      </c>
      <c r="W626" s="73">
        <v>3.6180528280000002</v>
      </c>
      <c r="X626" s="73">
        <v>4.2933799710000002</v>
      </c>
      <c r="Y626" s="73">
        <v>8.1429076499999997</v>
      </c>
      <c r="Z626" s="73">
        <v>3.4260411770000001</v>
      </c>
      <c r="AA626" s="73">
        <v>4.6111560200000001</v>
      </c>
      <c r="AB626" s="73">
        <v>5.0492861309999997</v>
      </c>
      <c r="AC626" s="73">
        <v>7.5510796820000001</v>
      </c>
      <c r="AD626" s="73">
        <v>2.1552525739999999</v>
      </c>
      <c r="AE626" s="73">
        <v>5.4344648910000002</v>
      </c>
      <c r="AF626" s="73">
        <v>4.4414320050000002</v>
      </c>
      <c r="AG626" s="73">
        <v>2.105711071</v>
      </c>
      <c r="AH626" s="73">
        <v>3.2894412019999999</v>
      </c>
    </row>
    <row r="627" spans="1:34" x14ac:dyDescent="0.2">
      <c r="A627" s="74" t="s">
        <v>622</v>
      </c>
      <c r="B627" s="73">
        <v>9.6653098919999998</v>
      </c>
      <c r="C627" s="73">
        <v>8.9257766870000008</v>
      </c>
      <c r="D627" s="73">
        <v>9.3254580439999994</v>
      </c>
      <c r="E627" s="73">
        <v>10.05058944</v>
      </c>
      <c r="F627" s="73">
        <v>9.7425622650000001</v>
      </c>
      <c r="G627" s="73">
        <v>9.5572443929999995</v>
      </c>
      <c r="H627" s="73">
        <v>10.01580605</v>
      </c>
      <c r="I627" s="73">
        <v>10.23961744</v>
      </c>
      <c r="J627" s="73">
        <v>9.5572948279999999</v>
      </c>
      <c r="K627" s="73">
        <v>9.5287147270000006</v>
      </c>
      <c r="L627" s="73">
        <v>9.3091624779999993</v>
      </c>
      <c r="M627" s="73">
        <v>9.8093374040000008</v>
      </c>
      <c r="N627" s="73">
        <v>9.5151952000000009</v>
      </c>
      <c r="O627" s="73">
        <v>10.11838721</v>
      </c>
      <c r="P627" s="73">
        <v>9.4815850959999999</v>
      </c>
      <c r="Q627" s="73">
        <v>9.3348285139999998</v>
      </c>
      <c r="R627" s="73">
        <v>9.9648771450000009</v>
      </c>
      <c r="S627" s="73">
        <v>9.7575133849999993</v>
      </c>
      <c r="T627" s="73">
        <v>9.1117299220000003</v>
      </c>
      <c r="U627" s="73">
        <v>10.18233246</v>
      </c>
      <c r="V627" s="73">
        <v>9.5076282029999994</v>
      </c>
      <c r="W627" s="73">
        <v>9.1363781359999994</v>
      </c>
      <c r="X627" s="73">
        <v>9.4303710830000007</v>
      </c>
      <c r="Y627" s="73">
        <v>9.078112527</v>
      </c>
      <c r="Z627" s="73">
        <v>9.1578450660000001</v>
      </c>
      <c r="AA627" s="73">
        <v>9.3868838659999998</v>
      </c>
      <c r="AB627" s="73">
        <v>9.4185199399999995</v>
      </c>
      <c r="AC627" s="73">
        <v>9.7644530619999994</v>
      </c>
      <c r="AD627" s="73">
        <v>8.9101400759999994</v>
      </c>
      <c r="AE627" s="73">
        <v>8.9227513730000005</v>
      </c>
      <c r="AF627" s="73">
        <v>9.2452291080000002</v>
      </c>
      <c r="AG627" s="73">
        <v>9.524969037</v>
      </c>
      <c r="AH627" s="73">
        <v>10.28379464</v>
      </c>
    </row>
    <row r="628" spans="1:34" x14ac:dyDescent="0.2">
      <c r="A628" s="74" t="s">
        <v>623</v>
      </c>
      <c r="B628" s="73">
        <v>4.9312558940000004</v>
      </c>
      <c r="C628" s="73">
        <v>4.1415053779999997</v>
      </c>
      <c r="D628" s="73">
        <v>3.5652370979999999</v>
      </c>
      <c r="E628" s="73">
        <v>3.8817194229999998</v>
      </c>
      <c r="F628" s="73">
        <v>6.5067493279999997</v>
      </c>
      <c r="G628" s="73">
        <v>4.8637574350000001</v>
      </c>
      <c r="H628" s="73">
        <v>5.3329962269999998</v>
      </c>
      <c r="I628" s="73">
        <v>5.8028464209999999</v>
      </c>
      <c r="J628" s="73">
        <v>5.3114780609999999</v>
      </c>
      <c r="K628" s="73">
        <v>2.9271502589999998</v>
      </c>
      <c r="L628" s="73">
        <v>4.7832792099999999</v>
      </c>
      <c r="M628" s="73">
        <v>5.1767854450000002</v>
      </c>
      <c r="N628" s="73">
        <v>6.0613954489999999</v>
      </c>
      <c r="O628" s="73">
        <v>5.4503204629999997</v>
      </c>
      <c r="P628" s="73">
        <v>5.3595945719999998</v>
      </c>
      <c r="Q628" s="73">
        <v>6.0234310869999996</v>
      </c>
      <c r="R628" s="73">
        <v>5.5754860830000004</v>
      </c>
      <c r="S628" s="73">
        <v>5.3756427499999999</v>
      </c>
      <c r="T628" s="73">
        <v>6.1310433980000001</v>
      </c>
      <c r="U628" s="73">
        <v>5.2572372659999997</v>
      </c>
      <c r="V628" s="73">
        <v>5.2946344789999999</v>
      </c>
      <c r="W628" s="73">
        <v>3.3550184230000002</v>
      </c>
      <c r="X628" s="73">
        <v>6.2933799710000002</v>
      </c>
      <c r="Y628" s="73">
        <v>4.2553823790000003</v>
      </c>
      <c r="Z628" s="73">
        <v>5.4766672500000002</v>
      </c>
      <c r="AA628" s="73">
        <v>5.2632327170000002</v>
      </c>
      <c r="AB628" s="73">
        <v>5.5517864709999998</v>
      </c>
      <c r="AC628" s="73">
        <v>4.139266084</v>
      </c>
      <c r="AD628" s="73">
        <v>3.477180669</v>
      </c>
      <c r="AE628" s="73">
        <v>4.1125367959999997</v>
      </c>
      <c r="AF628" s="73">
        <v>5.0753041059999999</v>
      </c>
      <c r="AG628" s="73">
        <v>5.6082114120000002</v>
      </c>
      <c r="AH628" s="73">
        <v>6.1639103200000003</v>
      </c>
    </row>
    <row r="629" spans="1:34" x14ac:dyDescent="0.2">
      <c r="A629" s="74" t="s">
        <v>624</v>
      </c>
      <c r="B629" s="73">
        <v>3.436491202</v>
      </c>
      <c r="C629" s="73">
        <v>4.6720200949999997</v>
      </c>
      <c r="D629" s="73">
        <v>2.8282715039999999</v>
      </c>
      <c r="E629" s="73">
        <v>3.0932235280000002</v>
      </c>
      <c r="F629" s="73">
        <v>5.2571354379999997</v>
      </c>
      <c r="G629" s="73">
        <v>8.1429810790000001</v>
      </c>
      <c r="H629" s="73">
        <v>6.294522079</v>
      </c>
      <c r="I629" s="73">
        <v>5.065880827</v>
      </c>
      <c r="J629" s="73">
        <v>2.9489079810000001</v>
      </c>
      <c r="K629" s="73">
        <v>3.3421877590000002</v>
      </c>
      <c r="L629" s="73">
        <v>5.6431015520000001</v>
      </c>
      <c r="M629" s="73">
        <v>3.8192334410000002</v>
      </c>
      <c r="N629" s="73">
        <v>2.2540405269999999</v>
      </c>
      <c r="O629" s="73">
        <v>3.9198057460000002</v>
      </c>
      <c r="P629" s="73">
        <v>5.4014147479999997</v>
      </c>
      <c r="Q629" s="73">
        <v>4.5996233780000004</v>
      </c>
      <c r="R629" s="73">
        <v>6.3607472339999998</v>
      </c>
      <c r="S629" s="73">
        <v>6.1256644969999998</v>
      </c>
      <c r="T629" s="73">
        <v>4.434435541</v>
      </c>
      <c r="U629" s="73">
        <v>5.864919843</v>
      </c>
      <c r="V629" s="73">
        <v>2.157130956</v>
      </c>
      <c r="W629" s="73">
        <v>6.3550184229999997</v>
      </c>
      <c r="X629" s="73">
        <v>5.7196447260000003</v>
      </c>
      <c r="Y629" s="73">
        <v>3.7408092060000002</v>
      </c>
      <c r="Z629" s="73">
        <v>4.7479692719999997</v>
      </c>
      <c r="AA629" s="73">
        <v>6.8261689109999999</v>
      </c>
      <c r="AB629" s="73">
        <v>5.3712142260000002</v>
      </c>
      <c r="AC629" s="73">
        <v>4.975767351</v>
      </c>
      <c r="AD629" s="73">
        <v>2.962607496</v>
      </c>
      <c r="AE629" s="73">
        <v>4.5275742960000001</v>
      </c>
      <c r="AF629" s="73">
        <v>5.0097157650000002</v>
      </c>
      <c r="AG629" s="73">
        <v>3.768676084</v>
      </c>
      <c r="AH629" s="73">
        <v>3.2894412019999999</v>
      </c>
    </row>
    <row r="630" spans="1:34" x14ac:dyDescent="0.2">
      <c r="A630" s="74" t="s">
        <v>625</v>
      </c>
      <c r="B630" s="73">
        <v>12.50380333</v>
      </c>
      <c r="C630" s="73">
        <v>11.554663140000001</v>
      </c>
      <c r="D630" s="73">
        <v>13.044208899999999</v>
      </c>
      <c r="E630" s="73">
        <v>12.815254789999999</v>
      </c>
      <c r="F630" s="73">
        <v>13.030311279999999</v>
      </c>
      <c r="G630" s="73">
        <v>13.41914543</v>
      </c>
      <c r="H630" s="73">
        <v>12.45521119</v>
      </c>
      <c r="I630" s="73">
        <v>12.502096610000001</v>
      </c>
      <c r="J630" s="73">
        <v>13.075243710000001</v>
      </c>
      <c r="K630" s="73">
        <v>13.00737561</v>
      </c>
      <c r="L630" s="73">
        <v>13.214196319999999</v>
      </c>
      <c r="M630" s="73">
        <v>13.19901791</v>
      </c>
      <c r="N630" s="73">
        <v>13.20969043</v>
      </c>
      <c r="O630" s="73">
        <v>13.597916789999999</v>
      </c>
      <c r="P630" s="73">
        <v>12.834851159999999</v>
      </c>
      <c r="Q630" s="73">
        <v>12.595493919999999</v>
      </c>
      <c r="R630" s="73">
        <v>13.10470894</v>
      </c>
      <c r="S630" s="73">
        <v>13.61989846</v>
      </c>
      <c r="T630" s="73">
        <v>13.57124992</v>
      </c>
      <c r="U630" s="73">
        <v>12.95387367</v>
      </c>
      <c r="V630" s="73">
        <v>13.473751910000001</v>
      </c>
      <c r="W630" s="73">
        <v>13.253015100000001</v>
      </c>
      <c r="X630" s="73">
        <v>12.517683180000001</v>
      </c>
      <c r="Y630" s="73">
        <v>12.63714161</v>
      </c>
      <c r="Z630" s="73">
        <v>13.25689588</v>
      </c>
      <c r="AA630" s="73">
        <v>13.24337229</v>
      </c>
      <c r="AB630" s="73">
        <v>13.11895966</v>
      </c>
      <c r="AC630" s="73">
        <v>13.678978819999999</v>
      </c>
      <c r="AD630" s="73">
        <v>12.04703628</v>
      </c>
      <c r="AE630" s="73">
        <v>12.9590719</v>
      </c>
      <c r="AF630" s="73">
        <v>12.863496769999999</v>
      </c>
      <c r="AG630" s="73">
        <v>13.46683241</v>
      </c>
      <c r="AH630" s="73">
        <v>13.09357222</v>
      </c>
    </row>
    <row r="631" spans="1:34" x14ac:dyDescent="0.2">
      <c r="A631" s="74" t="s">
        <v>626</v>
      </c>
      <c r="B631" s="73">
        <v>10.41168781</v>
      </c>
      <c r="C631" s="73">
        <v>9.9659338139999996</v>
      </c>
      <c r="D631" s="73">
        <v>10.832023639999999</v>
      </c>
      <c r="E631" s="73">
        <v>12.313052069999999</v>
      </c>
      <c r="F631" s="73">
        <v>10.238988089999999</v>
      </c>
      <c r="G631" s="73">
        <v>10.67003852</v>
      </c>
      <c r="H631" s="73">
        <v>11.617749310000001</v>
      </c>
      <c r="I631" s="73">
        <v>8.6335653360000002</v>
      </c>
      <c r="J631" s="73">
        <v>10.78089377</v>
      </c>
      <c r="K631" s="73">
        <v>11.92213218</v>
      </c>
      <c r="L631" s="73">
        <v>10.72883143</v>
      </c>
      <c r="M631" s="73">
        <v>9.5488541839999996</v>
      </c>
      <c r="N631" s="73">
        <v>9.6869999349999993</v>
      </c>
      <c r="O631" s="73">
        <v>8.1378980300000006</v>
      </c>
      <c r="P631" s="73">
        <v>9.5644533640000002</v>
      </c>
      <c r="Q631" s="73">
        <v>11.18970831</v>
      </c>
      <c r="R631" s="73">
        <v>10.027924499999999</v>
      </c>
      <c r="S631" s="73">
        <v>10.517362869999999</v>
      </c>
      <c r="T631" s="73">
        <v>9.7121638319999999</v>
      </c>
      <c r="U631" s="73">
        <v>10.90452436</v>
      </c>
      <c r="V631" s="73">
        <v>9.6822602070000006</v>
      </c>
      <c r="W631" s="73">
        <v>9.9279080910000008</v>
      </c>
      <c r="X631" s="73">
        <v>11.76505519</v>
      </c>
      <c r="Y631" s="73">
        <v>11.7355667</v>
      </c>
      <c r="Z631" s="73">
        <v>10.62009445</v>
      </c>
      <c r="AA631" s="73">
        <v>11.236864860000001</v>
      </c>
      <c r="AB631" s="73">
        <v>9.8694650930000005</v>
      </c>
      <c r="AC631" s="73">
        <v>10.617313380000001</v>
      </c>
      <c r="AD631" s="73">
        <v>10.201012240000001</v>
      </c>
      <c r="AE631" s="73">
        <v>11.28134818</v>
      </c>
      <c r="AF631" s="73">
        <v>10.90142883</v>
      </c>
      <c r="AG631" s="73">
        <v>10.66413178</v>
      </c>
      <c r="AH631" s="73">
        <v>8.9187978230000002</v>
      </c>
    </row>
    <row r="632" spans="1:34" x14ac:dyDescent="0.2">
      <c r="A632" s="74" t="s">
        <v>627</v>
      </c>
      <c r="B632" s="73">
        <v>9.253183988</v>
      </c>
      <c r="C632" s="73">
        <v>10.471426259999999</v>
      </c>
      <c r="D632" s="73">
        <v>9.8726656229999996</v>
      </c>
      <c r="E632" s="73">
        <v>7.6727108980000001</v>
      </c>
      <c r="F632" s="73">
        <v>9.7806973940000006</v>
      </c>
      <c r="G632" s="73">
        <v>9.7196641019999994</v>
      </c>
      <c r="H632" s="73">
        <v>8.0813067939999996</v>
      </c>
      <c r="I632" s="73">
        <v>9.6707428849999992</v>
      </c>
      <c r="J632" s="73">
        <v>9.0781909980000002</v>
      </c>
      <c r="K632" s="73">
        <v>9.4749016810000004</v>
      </c>
      <c r="L632" s="73">
        <v>10.03120672</v>
      </c>
      <c r="M632" s="73">
        <v>8.4041959409999993</v>
      </c>
      <c r="N632" s="73">
        <v>10.254040529999999</v>
      </c>
      <c r="O632" s="73">
        <v>9.2437361940000002</v>
      </c>
      <c r="P632" s="73">
        <v>9.6142063990000004</v>
      </c>
      <c r="Q632" s="73">
        <v>8.0654386129999995</v>
      </c>
      <c r="R632" s="73">
        <v>9.1476017039999995</v>
      </c>
      <c r="S632" s="73">
        <v>9.227581034</v>
      </c>
      <c r="T632" s="73">
        <v>9.2058111660000002</v>
      </c>
      <c r="U632" s="73">
        <v>9.4851396680000004</v>
      </c>
      <c r="V632" s="73">
        <v>8.7208992340000009</v>
      </c>
      <c r="W632" s="73">
        <v>9.5857594249999991</v>
      </c>
      <c r="X632" s="73">
        <v>8.6813972560000003</v>
      </c>
      <c r="Y632" s="73">
        <v>9.2531264049999997</v>
      </c>
      <c r="Z632" s="73">
        <v>8.9674144089999999</v>
      </c>
      <c r="AA632" s="73">
        <v>9.1121401280000001</v>
      </c>
      <c r="AB632" s="73">
        <v>10.161291159999999</v>
      </c>
      <c r="AC632" s="73">
        <v>9.1099882910000005</v>
      </c>
      <c r="AD632" s="73">
        <v>9.6729219620000002</v>
      </c>
      <c r="AE632" s="73">
        <v>8.9538390499999991</v>
      </c>
      <c r="AF632" s="73">
        <v>8.9949619980000008</v>
      </c>
      <c r="AG632" s="73">
        <v>8.9301395069999998</v>
      </c>
      <c r="AH632" s="73">
        <v>9.4187242189999996</v>
      </c>
    </row>
    <row r="633" spans="1:34" x14ac:dyDescent="0.2">
      <c r="A633" s="74" t="s">
        <v>628</v>
      </c>
      <c r="B633" s="73">
        <v>9.7747211089999997</v>
      </c>
      <c r="C633" s="73">
        <v>10.30697073</v>
      </c>
      <c r="D633" s="73">
        <v>9.759008841</v>
      </c>
      <c r="E633" s="73">
        <v>10.191255610000001</v>
      </c>
      <c r="F633" s="73">
        <v>7.416334033</v>
      </c>
      <c r="G633" s="73">
        <v>9.4809187579999996</v>
      </c>
      <c r="H633" s="73">
        <v>10.34088414</v>
      </c>
      <c r="I633" s="73">
        <v>11.78469907</v>
      </c>
      <c r="J633" s="73">
        <v>9.8779549909999993</v>
      </c>
      <c r="K633" s="73">
        <v>10.59721633</v>
      </c>
      <c r="L633" s="73">
        <v>10.121148850000001</v>
      </c>
      <c r="M633" s="73">
        <v>9.7965133640000008</v>
      </c>
      <c r="N633" s="73">
        <v>9.4654421650000007</v>
      </c>
      <c r="O633" s="73">
        <v>10.13897427</v>
      </c>
      <c r="P633" s="73">
        <v>8.4167899740000003</v>
      </c>
      <c r="Q633" s="73">
        <v>10.49650952</v>
      </c>
      <c r="R633" s="73">
        <v>10.29934669</v>
      </c>
      <c r="S633" s="73">
        <v>10.72678277</v>
      </c>
      <c r="T633" s="73">
        <v>8.5848831679999993</v>
      </c>
      <c r="U633" s="73">
        <v>8.5791653609999994</v>
      </c>
      <c r="V633" s="73">
        <v>9.5058591099999994</v>
      </c>
      <c r="W633" s="73">
        <v>8.3368710759999995</v>
      </c>
      <c r="X633" s="73">
        <v>10.63322997</v>
      </c>
      <c r="Y633" s="73">
        <v>6.2910062890000003</v>
      </c>
      <c r="Z633" s="73">
        <v>8.8948106599999992</v>
      </c>
      <c r="AA633" s="73">
        <v>9.9433524510000009</v>
      </c>
      <c r="AB633" s="73">
        <v>9.7817362439999993</v>
      </c>
      <c r="AC633" s="73">
        <v>12.25226402</v>
      </c>
      <c r="AD633" s="73">
        <v>7.862611706</v>
      </c>
      <c r="AE633" s="73">
        <v>9.3938229070000006</v>
      </c>
      <c r="AF633" s="73">
        <v>10.319852940000001</v>
      </c>
      <c r="AG633" s="73">
        <v>6.1206614129999997</v>
      </c>
      <c r="AH633" s="73">
        <v>8.8130031590000009</v>
      </c>
    </row>
    <row r="634" spans="1:34" x14ac:dyDescent="0.2">
      <c r="A634" s="74" t="s">
        <v>629</v>
      </c>
      <c r="B634" s="73">
        <v>9.5045365890000006</v>
      </c>
      <c r="C634" s="73">
        <v>9.1238652190000007</v>
      </c>
      <c r="D634" s="73">
        <v>9.5652370980000008</v>
      </c>
      <c r="E634" s="73">
        <v>7.472995697</v>
      </c>
      <c r="F634" s="73">
        <v>9.6201507250000002</v>
      </c>
      <c r="G634" s="73">
        <v>9.5502579619999999</v>
      </c>
      <c r="H634" s="73">
        <v>8.0699618209999997</v>
      </c>
      <c r="I634" s="73">
        <v>9.4809183259999994</v>
      </c>
      <c r="J634" s="73">
        <v>8.7152002470000003</v>
      </c>
      <c r="K634" s="73">
        <v>9.4731872480000003</v>
      </c>
      <c r="L634" s="73">
        <v>9.6972766920000009</v>
      </c>
      <c r="M634" s="73">
        <v>7.8416012540000004</v>
      </c>
      <c r="N634" s="73">
        <v>9.8086293789999992</v>
      </c>
      <c r="O634" s="73">
        <v>7.1162029589999998</v>
      </c>
      <c r="P634" s="73">
        <v>8.9586322579999997</v>
      </c>
      <c r="Q634" s="73">
        <v>8.3348285139999998</v>
      </c>
      <c r="R634" s="73">
        <v>8.3959366620000004</v>
      </c>
      <c r="S634" s="73">
        <v>8.7469903989999995</v>
      </c>
      <c r="T634" s="73">
        <v>8.0152463980000004</v>
      </c>
      <c r="U634" s="73">
        <v>8.8191161529999995</v>
      </c>
      <c r="V634" s="73">
        <v>8.6993890050000005</v>
      </c>
      <c r="W634" s="73">
        <v>8.8045797970000006</v>
      </c>
      <c r="X634" s="73">
        <v>6.9227365909999996</v>
      </c>
      <c r="Y634" s="73">
        <v>9.3364663080000003</v>
      </c>
      <c r="Z634" s="73">
        <v>1.6186862550000001</v>
      </c>
      <c r="AA634" s="73">
        <v>9.5769403050000008</v>
      </c>
      <c r="AB634" s="73">
        <v>9.2456833439999997</v>
      </c>
      <c r="AC634" s="73">
        <v>8.9502966639999997</v>
      </c>
      <c r="AD634" s="73">
        <v>7.2320681709999999</v>
      </c>
      <c r="AE634" s="73">
        <v>9.1617803159999998</v>
      </c>
      <c r="AF634" s="73">
        <v>8.1418717229999995</v>
      </c>
      <c r="AG634" s="73">
        <v>8.4691158019999992</v>
      </c>
      <c r="AH634" s="73">
        <v>9.6988321390000003</v>
      </c>
    </row>
    <row r="635" spans="1:34" x14ac:dyDescent="0.2">
      <c r="A635" s="74" t="s">
        <v>630</v>
      </c>
      <c r="B635" s="73">
        <v>5.5006215389999999</v>
      </c>
      <c r="C635" s="73">
        <v>5.6440057189999999</v>
      </c>
      <c r="D635" s="73">
        <v>7.265676816</v>
      </c>
      <c r="E635" s="73">
        <v>1.955720004</v>
      </c>
      <c r="F635" s="73">
        <v>3.2247139599999999</v>
      </c>
      <c r="G635" s="73">
        <v>7.7464004839999996</v>
      </c>
      <c r="H635" s="73">
        <v>5.3074611349999996</v>
      </c>
      <c r="I635" s="73">
        <v>4.4809183260000003</v>
      </c>
      <c r="J635" s="73">
        <v>4.9489079809999996</v>
      </c>
      <c r="K635" s="73">
        <v>3.0791533530000001</v>
      </c>
      <c r="L635" s="73">
        <v>6.84857067</v>
      </c>
      <c r="M635" s="73">
        <v>4.4041959410000002</v>
      </c>
      <c r="N635" s="73">
        <v>6.6186129600000001</v>
      </c>
      <c r="O635" s="73">
        <v>7.5636619359999999</v>
      </c>
      <c r="P635" s="73">
        <v>7.1301127260000001</v>
      </c>
      <c r="Q635" s="73">
        <v>6.1000523680000001</v>
      </c>
      <c r="R635" s="73">
        <v>3.4803288499999998</v>
      </c>
      <c r="S635" s="73">
        <v>5.6888006349999998</v>
      </c>
      <c r="T635" s="73">
        <v>3.035886165</v>
      </c>
      <c r="U635" s="73">
        <v>5.3567729389999998</v>
      </c>
      <c r="V635" s="73">
        <v>3.0051278620000001</v>
      </c>
      <c r="W635" s="73">
        <v>2.6180528280000002</v>
      </c>
      <c r="X635" s="73">
        <v>3.1007348929999998</v>
      </c>
      <c r="Y635" s="73">
        <v>2.7408092060000002</v>
      </c>
      <c r="Z635" s="73">
        <v>2.6186862550000001</v>
      </c>
      <c r="AA635" s="73">
        <v>7.4691370150000003</v>
      </c>
      <c r="AB635" s="73">
        <v>5.1647633480000001</v>
      </c>
      <c r="AC635" s="73">
        <v>7.5798386750000004</v>
      </c>
      <c r="AD635" s="73">
        <v>5.199646693</v>
      </c>
      <c r="AE635" s="73">
        <v>7.649970927</v>
      </c>
      <c r="AF635" s="73">
        <v>3.9053791050000002</v>
      </c>
      <c r="AG635" s="73">
        <v>4.5651426900000001</v>
      </c>
      <c r="AH635" s="73">
        <v>3.0264067969999999</v>
      </c>
    </row>
    <row r="636" spans="1:34" x14ac:dyDescent="0.2">
      <c r="A636" s="74" t="s">
        <v>631</v>
      </c>
      <c r="B636" s="73">
        <v>10.74027195</v>
      </c>
      <c r="C636" s="73">
        <v>10.61813909</v>
      </c>
      <c r="D636" s="73">
        <v>11.055486309999999</v>
      </c>
      <c r="E636" s="73">
        <v>10.443560039999999</v>
      </c>
      <c r="F636" s="73">
        <v>11.89134146</v>
      </c>
      <c r="G636" s="73">
        <v>11.167538179999999</v>
      </c>
      <c r="H636" s="73">
        <v>10.69916504</v>
      </c>
      <c r="I636" s="73">
        <v>9.8334347409999996</v>
      </c>
      <c r="J636" s="73">
        <v>10.770909680000001</v>
      </c>
      <c r="K636" s="73">
        <v>11.47960589</v>
      </c>
      <c r="L636" s="73">
        <v>10.85890691</v>
      </c>
      <c r="M636" s="73">
        <v>10.75587138</v>
      </c>
      <c r="N636" s="73">
        <v>10.25291298</v>
      </c>
      <c r="O636" s="73">
        <v>10.99067208</v>
      </c>
      <c r="P636" s="73">
        <v>11.060034290000001</v>
      </c>
      <c r="Q636" s="73">
        <v>9.6808632259999996</v>
      </c>
      <c r="R636" s="73">
        <v>11.34507778</v>
      </c>
      <c r="S636" s="73">
        <v>10.373592009999999</v>
      </c>
      <c r="T636" s="73">
        <v>10.65860359</v>
      </c>
      <c r="U636" s="73">
        <v>10.981263800000001</v>
      </c>
      <c r="V636" s="73">
        <v>10.29053008</v>
      </c>
      <c r="W636" s="73">
        <v>10.86439757</v>
      </c>
      <c r="X636" s="73">
        <v>10.51133767</v>
      </c>
      <c r="Y636" s="73">
        <v>11.344965269999999</v>
      </c>
      <c r="Z636" s="73">
        <v>11.31391455</v>
      </c>
      <c r="AA636" s="73">
        <v>11.636295580000001</v>
      </c>
      <c r="AB636" s="73">
        <v>10.59360665</v>
      </c>
      <c r="AC636" s="73">
        <v>10.767581420000001</v>
      </c>
      <c r="AD636" s="73">
        <v>10.84612358</v>
      </c>
      <c r="AE636" s="73">
        <v>10.845740470000001</v>
      </c>
      <c r="AF636" s="73">
        <v>9.4599679569999999</v>
      </c>
      <c r="AG636" s="73">
        <v>10.73749443</v>
      </c>
      <c r="AH636" s="73">
        <v>10.09249599</v>
      </c>
    </row>
    <row r="637" spans="1:34" x14ac:dyDescent="0.2">
      <c r="A637" s="74" t="s">
        <v>632</v>
      </c>
      <c r="B637" s="73">
        <v>9.4075121349999993</v>
      </c>
      <c r="C637" s="73">
        <v>9.5640374139999995</v>
      </c>
      <c r="D637" s="73">
        <v>10.053880639999999</v>
      </c>
      <c r="E637" s="73">
        <v>9.8444632530000007</v>
      </c>
      <c r="F637" s="73">
        <v>9.8028292950000004</v>
      </c>
      <c r="G637" s="73">
        <v>10.23007965</v>
      </c>
      <c r="H637" s="73">
        <v>10.391889920000001</v>
      </c>
      <c r="I637" s="73">
        <v>10.27718975</v>
      </c>
      <c r="J637" s="73">
        <v>10.092837769999999</v>
      </c>
      <c r="K637" s="73">
        <v>10.239024690000001</v>
      </c>
      <c r="L637" s="73">
        <v>10.663202760000001</v>
      </c>
      <c r="M637" s="73">
        <v>9.5505524719999997</v>
      </c>
      <c r="N637" s="73">
        <v>8.8833971470000002</v>
      </c>
      <c r="O637" s="73">
        <v>10.53205994</v>
      </c>
      <c r="P637" s="73">
        <v>9.8960132210000005</v>
      </c>
      <c r="Q637" s="73">
        <v>10.58803097</v>
      </c>
      <c r="R637" s="73">
        <v>10.091018180000001</v>
      </c>
      <c r="S637" s="73">
        <v>9.7289232630000004</v>
      </c>
      <c r="T637" s="73">
        <v>9.5580218279999993</v>
      </c>
      <c r="U637" s="73">
        <v>10.437620069999999</v>
      </c>
      <c r="V637" s="73">
        <v>9.8394233270000004</v>
      </c>
      <c r="W637" s="73">
        <v>10.64042064</v>
      </c>
      <c r="X637" s="73">
        <v>9.7048909590000001</v>
      </c>
      <c r="Y637" s="73">
        <v>10.94886934</v>
      </c>
      <c r="Z637" s="73">
        <v>10.23431589</v>
      </c>
      <c r="AA637" s="73">
        <v>9.6940653749999992</v>
      </c>
      <c r="AB637" s="73">
        <v>9.9481394069999993</v>
      </c>
      <c r="AC637" s="73">
        <v>9.7892920409999995</v>
      </c>
      <c r="AD637" s="73">
        <v>9.5539962660000004</v>
      </c>
      <c r="AE637" s="73">
        <v>9.6114967789999994</v>
      </c>
      <c r="AF637" s="73">
        <v>9.6880497640000005</v>
      </c>
      <c r="AG637" s="73">
        <v>9.4094918189999994</v>
      </c>
      <c r="AH637" s="73">
        <v>10.02865925</v>
      </c>
    </row>
    <row r="638" spans="1:34" x14ac:dyDescent="0.2">
      <c r="A638" s="74" t="s">
        <v>633</v>
      </c>
      <c r="B638" s="73">
        <v>10.499641110000001</v>
      </c>
      <c r="C638" s="73">
        <v>10.01323953</v>
      </c>
      <c r="D638" s="73">
        <v>10.69657964</v>
      </c>
      <c r="E638" s="73">
        <v>10.10037825</v>
      </c>
      <c r="F638" s="73">
        <v>10.5854613</v>
      </c>
      <c r="G638" s="73">
        <v>10.604100389999999</v>
      </c>
      <c r="H638" s="73">
        <v>9.3502930499999994</v>
      </c>
      <c r="I638" s="73">
        <v>8.3878089219999996</v>
      </c>
      <c r="J638" s="73">
        <v>11.125259249999999</v>
      </c>
      <c r="K638" s="73">
        <v>9.0678380389999997</v>
      </c>
      <c r="L638" s="73">
        <v>9.5302288920000002</v>
      </c>
      <c r="M638" s="73">
        <v>9.7602810469999994</v>
      </c>
      <c r="N638" s="73">
        <v>9.3287172139999992</v>
      </c>
      <c r="O638" s="73">
        <v>9.2655805830000002</v>
      </c>
      <c r="P638" s="73">
        <v>10.36884689</v>
      </c>
      <c r="Q638" s="73">
        <v>10.392453339999999</v>
      </c>
      <c r="R638" s="73">
        <v>10.31436888</v>
      </c>
      <c r="S638" s="73">
        <v>10.931161469999999</v>
      </c>
      <c r="T638" s="73">
        <v>9.6303804270000004</v>
      </c>
      <c r="U638" s="73">
        <v>11.564058470000001</v>
      </c>
      <c r="V638" s="73">
        <v>11.067623790000001</v>
      </c>
      <c r="W638" s="73">
        <v>10.154623839999999</v>
      </c>
      <c r="X638" s="73">
        <v>11.22189835</v>
      </c>
      <c r="Y638" s="73">
        <v>10.74963797</v>
      </c>
      <c r="Z638" s="73">
        <v>10.532323679999999</v>
      </c>
      <c r="AA638" s="73">
        <v>10.47887602</v>
      </c>
      <c r="AB638" s="73">
        <v>9.91965085</v>
      </c>
      <c r="AC638" s="73">
        <v>10.160047649999999</v>
      </c>
      <c r="AD638" s="73">
        <v>10.766277369999999</v>
      </c>
      <c r="AE638" s="73">
        <v>10.571057339999999</v>
      </c>
      <c r="AF638" s="73">
        <v>10.76770651</v>
      </c>
      <c r="AG638" s="73">
        <v>10.82338749</v>
      </c>
      <c r="AH638" s="73">
        <v>11.12654347</v>
      </c>
    </row>
    <row r="639" spans="1:34" x14ac:dyDescent="0.2">
      <c r="A639" s="74" t="s">
        <v>634</v>
      </c>
      <c r="B639" s="73">
        <v>2.298987678</v>
      </c>
      <c r="C639" s="73">
        <v>1.556542877</v>
      </c>
      <c r="D639" s="73">
        <v>3.8282715039999999</v>
      </c>
      <c r="E639" s="73">
        <v>2.803716911</v>
      </c>
      <c r="F639" s="73">
        <v>5.0132098550000004</v>
      </c>
      <c r="G639" s="73">
        <v>5.232991245</v>
      </c>
      <c r="H639" s="73">
        <v>3.7480337260000001</v>
      </c>
      <c r="I639" s="73">
        <v>6.5064534180000004</v>
      </c>
      <c r="J639" s="73">
        <v>3.3114780609999999</v>
      </c>
      <c r="K639" s="73">
        <v>8.0379960280000002</v>
      </c>
      <c r="L639" s="73">
        <v>3.487823326</v>
      </c>
      <c r="M639" s="73">
        <v>3.1411615359999998</v>
      </c>
      <c r="N639" s="73">
        <v>2.517074933</v>
      </c>
      <c r="O639" s="73">
        <v>2.3348432450000001</v>
      </c>
      <c r="P639" s="73">
        <v>1.8570942319999999</v>
      </c>
      <c r="Q639" s="73">
        <v>3.2420713729999999</v>
      </c>
      <c r="R639" s="73">
        <v>2.0208972310000002</v>
      </c>
      <c r="S639" s="73">
        <v>2.7906802489999998</v>
      </c>
      <c r="T639" s="73">
        <v>4.6639173869999997</v>
      </c>
      <c r="U639" s="73">
        <v>2.1868479380000001</v>
      </c>
      <c r="V639" s="73">
        <v>5.4201653609999996</v>
      </c>
      <c r="W639" s="73">
        <v>9.7335300460000003</v>
      </c>
      <c r="X639" s="73">
        <v>3.463304972</v>
      </c>
      <c r="Y639" s="73">
        <v>0.93345428399999997</v>
      </c>
      <c r="Z639" s="73">
        <v>2.7886112559999998</v>
      </c>
      <c r="AA639" s="73">
        <v>2.3887635989999998</v>
      </c>
      <c r="AB639" s="73">
        <v>4.46432363</v>
      </c>
      <c r="AC639" s="73">
        <v>3.5018361630000001</v>
      </c>
      <c r="AD639" s="73">
        <v>2.1552525739999999</v>
      </c>
      <c r="AE639" s="73">
        <v>2.26453989</v>
      </c>
      <c r="AF639" s="73">
        <v>2.7533760109999998</v>
      </c>
      <c r="AG639" s="73">
        <v>0.52074857100000005</v>
      </c>
      <c r="AH639" s="73">
        <v>3.0264067969999999</v>
      </c>
    </row>
    <row r="640" spans="1:34" x14ac:dyDescent="0.2">
      <c r="A640" s="74" t="s">
        <v>635</v>
      </c>
      <c r="B640" s="73">
        <v>10.55354393</v>
      </c>
      <c r="C640" s="73">
        <v>9.5471196240000005</v>
      </c>
      <c r="D640" s="73">
        <v>10.55392178</v>
      </c>
      <c r="E640" s="73">
        <v>9.388679411</v>
      </c>
      <c r="F640" s="73">
        <v>9.5758539759999994</v>
      </c>
      <c r="G640" s="73">
        <v>10.425999859999999</v>
      </c>
      <c r="H640" s="73">
        <v>10.84162504</v>
      </c>
      <c r="I640" s="73">
        <v>10.085074390000001</v>
      </c>
      <c r="J640" s="73">
        <v>10.242215399999999</v>
      </c>
      <c r="K640" s="73">
        <v>10.548388149999999</v>
      </c>
      <c r="L640" s="73">
        <v>10.512207480000001</v>
      </c>
      <c r="M640" s="73">
        <v>9.8839762049999997</v>
      </c>
      <c r="N640" s="73">
        <v>10.09324432</v>
      </c>
      <c r="O640" s="73">
        <v>9.6567713400000006</v>
      </c>
      <c r="P640" s="73">
        <v>10.56790067</v>
      </c>
      <c r="Q640" s="73">
        <v>9.8270338739999996</v>
      </c>
      <c r="R640" s="73">
        <v>10.338309840000001</v>
      </c>
      <c r="S640" s="73">
        <v>11.342126349999999</v>
      </c>
      <c r="T640" s="73">
        <v>10.15293889</v>
      </c>
      <c r="U640" s="73">
        <v>11.057212659999999</v>
      </c>
      <c r="V640" s="73">
        <v>11.259369149999999</v>
      </c>
      <c r="W640" s="73">
        <v>10.6010464</v>
      </c>
      <c r="X640" s="73">
        <v>11.70542049</v>
      </c>
      <c r="Y640" s="73">
        <v>10.75920812</v>
      </c>
      <c r="Z640" s="73">
        <v>10.38521516</v>
      </c>
      <c r="AA640" s="73">
        <v>10.760177260000001</v>
      </c>
      <c r="AB640" s="73">
        <v>10.683492149999999</v>
      </c>
      <c r="AC640" s="73">
        <v>10.647060720000001</v>
      </c>
      <c r="AD640" s="73">
        <v>9.4337020319999993</v>
      </c>
      <c r="AE640" s="73">
        <v>10.80292285</v>
      </c>
      <c r="AF640" s="73">
        <v>10.79898401</v>
      </c>
      <c r="AG640" s="73">
        <v>10.005571460000001</v>
      </c>
      <c r="AH640" s="73">
        <v>10.024150819999999</v>
      </c>
    </row>
    <row r="641" spans="1:34" x14ac:dyDescent="0.2">
      <c r="A641" s="74" t="s">
        <v>636</v>
      </c>
      <c r="B641" s="73">
        <v>7.0855840399999996</v>
      </c>
      <c r="C641" s="73">
        <v>6.1810337420000003</v>
      </c>
      <c r="D641" s="73">
        <v>6.1501995989999996</v>
      </c>
      <c r="E641" s="73">
        <v>3.0932235280000002</v>
      </c>
      <c r="F641" s="73">
        <v>7.6540255899999998</v>
      </c>
      <c r="G641" s="73">
        <v>7.0601546480000001</v>
      </c>
      <c r="H641" s="73">
        <v>7.8265357</v>
      </c>
      <c r="I641" s="73">
        <v>4.2585259049999999</v>
      </c>
      <c r="J641" s="73">
        <v>2.9489079810000001</v>
      </c>
      <c r="K641" s="73">
        <v>4.5121127599999999</v>
      </c>
      <c r="L641" s="73">
        <v>5.1158545489999998</v>
      </c>
      <c r="M641" s="73">
        <v>2.8192334410000002</v>
      </c>
      <c r="N641" s="73">
        <v>3.517074933</v>
      </c>
      <c r="O641" s="73">
        <v>4.2093123629999996</v>
      </c>
      <c r="P641" s="73">
        <v>2.8570942320000001</v>
      </c>
      <c r="Q641" s="73">
        <v>8.6279337740000006</v>
      </c>
      <c r="R641" s="73">
        <v>7.6719489220000003</v>
      </c>
      <c r="S641" s="73">
        <v>3.418711472</v>
      </c>
      <c r="T641" s="73">
        <v>3.3838094679999999</v>
      </c>
      <c r="U641" s="73">
        <v>7.9523826839999998</v>
      </c>
      <c r="V641" s="73">
        <v>2.420165361</v>
      </c>
      <c r="W641" s="73">
        <v>2.6180528280000002</v>
      </c>
      <c r="X641" s="73">
        <v>7.7112324860000001</v>
      </c>
      <c r="Y641" s="73">
        <v>3.9334542840000002</v>
      </c>
      <c r="Z641" s="73">
        <v>5.5959661780000003</v>
      </c>
      <c r="AA641" s="73">
        <v>8.4620125809999998</v>
      </c>
      <c r="AB641" s="73">
        <v>8.0492861310000006</v>
      </c>
      <c r="AC641" s="73">
        <v>7.886500013</v>
      </c>
      <c r="AD641" s="73">
        <v>3.8556922920000001</v>
      </c>
      <c r="AE641" s="73">
        <v>4.0300746360000002</v>
      </c>
      <c r="AF641" s="73">
        <v>7.9671553020000001</v>
      </c>
      <c r="AG641" s="73">
        <v>6.9216280069999998</v>
      </c>
      <c r="AH641" s="73">
        <v>9.3979656590000005</v>
      </c>
    </row>
    <row r="642" spans="1:34" x14ac:dyDescent="0.2">
      <c r="A642" s="74" t="s">
        <v>637</v>
      </c>
      <c r="B642" s="73">
        <v>5.2989876779999996</v>
      </c>
      <c r="C642" s="73">
        <v>5.2569825960000003</v>
      </c>
      <c r="D642" s="73">
        <v>5.9437487210000004</v>
      </c>
      <c r="E642" s="73">
        <v>7.4603403960000003</v>
      </c>
      <c r="F642" s="73">
        <v>5.9747357069999998</v>
      </c>
      <c r="G642" s="73">
        <v>5.2787949340000004</v>
      </c>
      <c r="H642" s="73">
        <v>7.5822552539999997</v>
      </c>
      <c r="I642" s="73">
        <v>9.4384349949999997</v>
      </c>
      <c r="J642" s="73">
        <v>7.6334061560000004</v>
      </c>
      <c r="K642" s="73">
        <v>7.9371343479999998</v>
      </c>
      <c r="L642" s="73">
        <v>7.9999352610000001</v>
      </c>
      <c r="M642" s="73">
        <v>5.6005931540000002</v>
      </c>
      <c r="N642" s="73">
        <v>4.1020374339999996</v>
      </c>
      <c r="O642" s="73">
        <v>6.7385654309999996</v>
      </c>
      <c r="P642" s="73">
        <v>4.4420567320000002</v>
      </c>
      <c r="Q642" s="73">
        <v>8.9355583309999993</v>
      </c>
      <c r="R642" s="73">
        <v>4.9277878270000004</v>
      </c>
      <c r="S642" s="73">
        <v>6.8626300909999998</v>
      </c>
      <c r="T642" s="73">
        <v>6.115613357</v>
      </c>
      <c r="U642" s="73">
        <v>6.1868479379999997</v>
      </c>
      <c r="V642" s="73">
        <v>6.8238875480000001</v>
      </c>
      <c r="W642" s="73">
        <v>6.0774844469999998</v>
      </c>
      <c r="X642" s="73">
        <v>7.522198661</v>
      </c>
      <c r="Y642" s="73">
        <v>6.1622729740000004</v>
      </c>
      <c r="Z642" s="73">
        <v>6.1422482110000001</v>
      </c>
      <c r="AA642" s="73">
        <v>8.6710798380000007</v>
      </c>
      <c r="AB642" s="73">
        <v>7.4416035540000003</v>
      </c>
      <c r="AC642" s="73">
        <v>5.8237642579999997</v>
      </c>
      <c r="AD642" s="73">
        <v>7.0256172929999998</v>
      </c>
      <c r="AE642" s="73">
        <v>8.5048542190000003</v>
      </c>
      <c r="AF642" s="73">
        <v>7.0097157650000002</v>
      </c>
      <c r="AG642" s="73">
        <v>3.6906735720000001</v>
      </c>
      <c r="AH642" s="73">
        <v>6.3191885460000004</v>
      </c>
    </row>
    <row r="643" spans="1:34" x14ac:dyDescent="0.2">
      <c r="A643" s="74" t="s">
        <v>638</v>
      </c>
      <c r="B643" s="73">
        <v>9.0750916660000005</v>
      </c>
      <c r="C643" s="73">
        <v>8.5677701329999998</v>
      </c>
      <c r="D643" s="73">
        <v>9.8763041999999999</v>
      </c>
      <c r="E643" s="73">
        <v>6.4792819599999998</v>
      </c>
      <c r="F643" s="73">
        <v>7.989284016</v>
      </c>
      <c r="G643" s="73">
        <v>7.7786408209999998</v>
      </c>
      <c r="H643" s="73">
        <v>7.7715692399999998</v>
      </c>
      <c r="I643" s="73">
        <v>10.181358039999999</v>
      </c>
      <c r="J643" s="73">
        <v>4.7854092489999998</v>
      </c>
      <c r="K643" s="73">
        <v>2.9271502589999998</v>
      </c>
      <c r="L643" s="73">
        <v>8.5868124209999994</v>
      </c>
      <c r="M643" s="73">
        <v>5.6265883629999998</v>
      </c>
      <c r="N643" s="73">
        <v>8.5431372299999992</v>
      </c>
      <c r="O643" s="73">
        <v>7.4363812720000002</v>
      </c>
      <c r="P643" s="73">
        <v>9.0567665759999993</v>
      </c>
      <c r="Q643" s="73">
        <v>9.0717941080000006</v>
      </c>
      <c r="R643" s="73">
        <v>3.0208972310000002</v>
      </c>
      <c r="S643" s="73">
        <v>7.7783318570000004</v>
      </c>
      <c r="T643" s="73">
        <v>7.9773339820000002</v>
      </c>
      <c r="U643" s="73">
        <v>8.8817281309999991</v>
      </c>
      <c r="V643" s="73">
        <v>2.642557783</v>
      </c>
      <c r="W643" s="73">
        <v>8.7265772849999994</v>
      </c>
      <c r="X643" s="73">
        <v>5.7852330670000001</v>
      </c>
      <c r="Y643" s="73">
        <v>5.5481641279999998</v>
      </c>
      <c r="Z643" s="73">
        <v>5.3466067089999996</v>
      </c>
      <c r="AA643" s="73">
        <v>8.2714066479999993</v>
      </c>
      <c r="AB643" s="73">
        <v>7.4416035540000003</v>
      </c>
      <c r="AC643" s="73">
        <v>6.5413645269999998</v>
      </c>
      <c r="AD643" s="73">
        <v>7.7625828879999998</v>
      </c>
      <c r="AE643" s="73">
        <v>4.6974992970000002</v>
      </c>
      <c r="AF643" s="73">
        <v>7.3450022419999996</v>
      </c>
      <c r="AG643" s="73">
        <v>2.105711071</v>
      </c>
      <c r="AH643" s="73">
        <v>2.7044787019999998</v>
      </c>
    </row>
    <row r="644" spans="1:34" x14ac:dyDescent="0.2">
      <c r="A644" s="74" t="s">
        <v>639</v>
      </c>
      <c r="B644" s="73">
        <v>6.2438461240000001</v>
      </c>
      <c r="C644" s="73">
        <v>6.8663981400000003</v>
      </c>
      <c r="D644" s="73">
        <v>5.8282715039999999</v>
      </c>
      <c r="E644" s="73">
        <v>6.5763064140000003</v>
      </c>
      <c r="F644" s="73">
        <v>3.5726372639999999</v>
      </c>
      <c r="G644" s="73">
        <v>8.8749846899999998</v>
      </c>
      <c r="H644" s="73">
        <v>6.8664284269999998</v>
      </c>
      <c r="I644" s="73">
        <v>8.5562064529999997</v>
      </c>
      <c r="J644" s="73">
        <v>7.011917779</v>
      </c>
      <c r="K644" s="73">
        <v>7.6820377610000001</v>
      </c>
      <c r="L644" s="73">
        <v>7.1052073050000004</v>
      </c>
      <c r="M644" s="73">
        <v>3.2786650590000002</v>
      </c>
      <c r="N644" s="73">
        <v>8.1847778649999992</v>
      </c>
      <c r="O644" s="73">
        <v>4.3937369339999996</v>
      </c>
      <c r="P644" s="73">
        <v>5.079486653</v>
      </c>
      <c r="Q644" s="73">
        <v>8.588585106</v>
      </c>
      <c r="R644" s="73">
        <v>4.0208972310000002</v>
      </c>
      <c r="S644" s="73">
        <v>7.5504171510000004</v>
      </c>
      <c r="T644" s="73">
        <v>4.434435541</v>
      </c>
      <c r="U644" s="73">
        <v>6.4796296870000001</v>
      </c>
      <c r="V644" s="73">
        <v>1.420165361</v>
      </c>
      <c r="W644" s="73">
        <v>4.0330903280000001</v>
      </c>
      <c r="X644" s="73">
        <v>8.7363234670000001</v>
      </c>
      <c r="Y644" s="73">
        <v>2.9334542840000002</v>
      </c>
      <c r="Z644" s="73">
        <v>5.7061490959999999</v>
      </c>
      <c r="AA644" s="73">
        <v>8.1391914530000005</v>
      </c>
      <c r="AB644" s="73">
        <v>6.5936066469999997</v>
      </c>
      <c r="AC644" s="73">
        <v>6.5018361630000001</v>
      </c>
      <c r="AD644" s="73">
        <v>3.1552525739999999</v>
      </c>
      <c r="AE644" s="73">
        <v>5.5573216390000004</v>
      </c>
      <c r="AF644" s="73">
        <v>6.2838907280000003</v>
      </c>
      <c r="AG644" s="73">
        <v>3.6906735720000001</v>
      </c>
      <c r="AH644" s="73">
        <v>5.2894412019999999</v>
      </c>
    </row>
    <row r="645" spans="1:34" x14ac:dyDescent="0.2">
      <c r="A645" s="74" t="s">
        <v>640</v>
      </c>
      <c r="B645" s="73">
        <v>9.1544791209999996</v>
      </c>
      <c r="C645" s="73">
        <v>9.6702850439999999</v>
      </c>
      <c r="D645" s="73">
        <v>9.0634879650000002</v>
      </c>
      <c r="E645" s="73">
        <v>9.9647087869999993</v>
      </c>
      <c r="F645" s="73">
        <v>8.9022734539999995</v>
      </c>
      <c r="G645" s="73">
        <v>8.5361827770000005</v>
      </c>
      <c r="H645" s="73">
        <v>8.2449400500000003</v>
      </c>
      <c r="I645" s="73">
        <v>9.5377495490000008</v>
      </c>
      <c r="J645" s="73">
        <v>9.4176774650000006</v>
      </c>
      <c r="K645" s="73">
        <v>9.8327044069999996</v>
      </c>
      <c r="L645" s="73">
        <v>8.9442710860000005</v>
      </c>
      <c r="M645" s="73">
        <v>8.3110865369999996</v>
      </c>
      <c r="N645" s="73">
        <v>9.5283021889999997</v>
      </c>
      <c r="O645" s="73">
        <v>9.0807976230000005</v>
      </c>
      <c r="P645" s="73">
        <v>9.272131731</v>
      </c>
      <c r="Q645" s="73">
        <v>9.1668838770000001</v>
      </c>
      <c r="R645" s="73">
        <v>8.8632475740000007</v>
      </c>
      <c r="S645" s="73">
        <v>8.7019360369999994</v>
      </c>
      <c r="T645" s="73">
        <v>9.1763673879999992</v>
      </c>
      <c r="U645" s="73">
        <v>9.3243514619999992</v>
      </c>
      <c r="V645" s="73">
        <v>8.9332349440000005</v>
      </c>
      <c r="W645" s="73">
        <v>9.4467182570000006</v>
      </c>
      <c r="X645" s="73">
        <v>9.1544668770000008</v>
      </c>
      <c r="Y645" s="73">
        <v>8.8007330239999995</v>
      </c>
      <c r="Z645" s="73">
        <v>10.344052509999999</v>
      </c>
      <c r="AA645" s="73">
        <v>9.082250556</v>
      </c>
      <c r="AB645" s="73">
        <v>9.2325079550000009</v>
      </c>
      <c r="AC645" s="73">
        <v>9.3431384170000005</v>
      </c>
      <c r="AD645" s="73">
        <v>9.8435028829999993</v>
      </c>
      <c r="AE645" s="73">
        <v>8.7272466410000007</v>
      </c>
      <c r="AF645" s="73">
        <v>9.1665337769999997</v>
      </c>
      <c r="AG645" s="73">
        <v>8.1169383269999997</v>
      </c>
      <c r="AH645" s="73">
        <v>8.3043915439999996</v>
      </c>
    </row>
    <row r="646" spans="1:34" x14ac:dyDescent="0.2">
      <c r="A646" s="74" t="s">
        <v>641</v>
      </c>
      <c r="B646" s="73">
        <v>7.6913051010000002</v>
      </c>
      <c r="C646" s="73">
        <v>8.765996243</v>
      </c>
      <c r="D646" s="73">
        <v>8.3413410859999999</v>
      </c>
      <c r="E646" s="73">
        <v>8.8505377670000005</v>
      </c>
      <c r="F646" s="73">
        <v>8.8069414930000001</v>
      </c>
      <c r="G646" s="73">
        <v>8.6581733009999997</v>
      </c>
      <c r="H646" s="73">
        <v>8.6624975410000005</v>
      </c>
      <c r="I646" s="73">
        <v>8.2204578640000001</v>
      </c>
      <c r="J646" s="73">
        <v>9.2290159010000004</v>
      </c>
      <c r="K646" s="73">
        <v>9.8800532529999998</v>
      </c>
      <c r="L646" s="73">
        <v>8.0998540699999992</v>
      </c>
      <c r="M646" s="73">
        <v>7.6709824820000003</v>
      </c>
      <c r="N646" s="73">
        <v>8.5903239150000008</v>
      </c>
      <c r="O646" s="73">
        <v>8.1118245180000006</v>
      </c>
      <c r="P646" s="73">
        <v>8.7438069449999993</v>
      </c>
      <c r="Q646" s="73">
        <v>7.7055957470000003</v>
      </c>
      <c r="R646" s="73">
        <v>9.4534391309999997</v>
      </c>
      <c r="S646" s="73">
        <v>8.3701676200000001</v>
      </c>
      <c r="T646" s="73">
        <v>9.5848831679999993</v>
      </c>
      <c r="U646" s="73">
        <v>9.4942764630000003</v>
      </c>
      <c r="V646" s="73">
        <v>9.0543713809999993</v>
      </c>
      <c r="W646" s="73">
        <v>9.1232027470000006</v>
      </c>
      <c r="X646" s="73">
        <v>6.9372361610000004</v>
      </c>
      <c r="Y646" s="73">
        <v>8.2553823790000003</v>
      </c>
      <c r="Z646" s="73">
        <v>8.6820813359999995</v>
      </c>
      <c r="AA646" s="73">
        <v>8.0564665309999999</v>
      </c>
      <c r="AB646" s="73">
        <v>7.5304128209999996</v>
      </c>
      <c r="AC646" s="73">
        <v>8.6219300079999996</v>
      </c>
      <c r="AD646" s="73">
        <v>9.4726651880000006</v>
      </c>
      <c r="AE646" s="73">
        <v>7.600823278</v>
      </c>
      <c r="AF646" s="73">
        <v>7.6814830929999998</v>
      </c>
      <c r="AG646" s="73">
        <v>8.4485265330000008</v>
      </c>
      <c r="AH646" s="73">
        <v>8.3909792289999992</v>
      </c>
    </row>
    <row r="647" spans="1:34" x14ac:dyDescent="0.2">
      <c r="A647" s="74" t="s">
        <v>642</v>
      </c>
      <c r="B647" s="73">
        <v>0.97705958299999995</v>
      </c>
      <c r="C647" s="73">
        <v>2.971580377</v>
      </c>
      <c r="D647" s="73">
        <v>2.8282715039999999</v>
      </c>
      <c r="E647" s="73">
        <v>2.803716911</v>
      </c>
      <c r="F647" s="73">
        <v>2.5726372639999999</v>
      </c>
      <c r="G647" s="73">
        <v>1.8637574349999999</v>
      </c>
      <c r="H647" s="73">
        <v>1.822034307</v>
      </c>
      <c r="I647" s="73">
        <v>3.2585259049999999</v>
      </c>
      <c r="J647" s="73">
        <v>3.141553059</v>
      </c>
      <c r="K647" s="73">
        <v>3.3421877590000002</v>
      </c>
      <c r="L647" s="73">
        <v>2.8391706999999999E-2</v>
      </c>
      <c r="M647" s="73">
        <v>1.404195941</v>
      </c>
      <c r="N647" s="73">
        <v>2.7394673549999999</v>
      </c>
      <c r="O647" s="73">
        <v>0.74988074500000002</v>
      </c>
      <c r="P647" s="73">
        <v>2.272131731</v>
      </c>
      <c r="Q647" s="73">
        <v>0.24207137300000001</v>
      </c>
      <c r="R647" s="73">
        <v>1.020897231</v>
      </c>
      <c r="S647" s="73">
        <v>2.501173632</v>
      </c>
      <c r="T647" s="73">
        <v>2.161417047</v>
      </c>
      <c r="U647" s="73">
        <v>2.1868479380000001</v>
      </c>
      <c r="V647" s="73">
        <v>3.0051278620000001</v>
      </c>
      <c r="W647" s="73">
        <v>2.6180528280000002</v>
      </c>
      <c r="X647" s="73">
        <v>3.2933799709999998</v>
      </c>
      <c r="Y647" s="73">
        <v>3.1033792849999999</v>
      </c>
      <c r="Z647" s="73">
        <v>3.4260411770000001</v>
      </c>
      <c r="AA647" s="73">
        <v>1.8038010980000001</v>
      </c>
      <c r="AB647" s="73">
        <v>3.0492861310000001</v>
      </c>
      <c r="AC647" s="73">
        <v>2.916873662</v>
      </c>
      <c r="AD647" s="73">
        <v>3.1552525739999999</v>
      </c>
      <c r="AE647" s="73">
        <v>2.9426117949999999</v>
      </c>
      <c r="AF647" s="73">
        <v>1.905379105</v>
      </c>
      <c r="AG647" s="73">
        <v>1.8426766649999999</v>
      </c>
      <c r="AH647" s="73">
        <v>0.70447870199999996</v>
      </c>
    </row>
    <row r="648" spans="1:34" x14ac:dyDescent="0.2">
      <c r="A648" s="74" t="s">
        <v>643</v>
      </c>
      <c r="B648" s="73">
        <v>3.784414505</v>
      </c>
      <c r="C648" s="73">
        <v>2.778935299</v>
      </c>
      <c r="D648" s="73">
        <v>4.7027406220000003</v>
      </c>
      <c r="E648" s="73">
        <v>4.0261093319999999</v>
      </c>
      <c r="F648" s="73">
        <v>2.0872104359999999</v>
      </c>
      <c r="G648" s="73">
        <v>3.9792346520000001</v>
      </c>
      <c r="H648" s="73">
        <v>4.6293892290000001</v>
      </c>
      <c r="I648" s="73">
        <v>5.1971253600000002</v>
      </c>
      <c r="J648" s="73">
        <v>4.5338704820000002</v>
      </c>
      <c r="K648" s="73">
        <v>3.6641158530000002</v>
      </c>
      <c r="L648" s="73">
        <v>4.6722478970000001</v>
      </c>
      <c r="M648" s="73">
        <v>3.6265883630000002</v>
      </c>
      <c r="N648" s="73">
        <v>3.3915440509999999</v>
      </c>
      <c r="O648" s="73">
        <v>4.1421981670000001</v>
      </c>
      <c r="P648" s="73">
        <v>4.5940598259999996</v>
      </c>
      <c r="Q648" s="73">
        <v>5.1962676840000004</v>
      </c>
      <c r="R648" s="73">
        <v>4.0208972310000002</v>
      </c>
      <c r="S648" s="73">
        <v>3.1386035520000002</v>
      </c>
      <c r="T648" s="73">
        <v>4.1614170469999996</v>
      </c>
      <c r="U648" s="73">
        <v>4.2572372659999997</v>
      </c>
      <c r="V648" s="73">
        <v>4.5356425790000001</v>
      </c>
      <c r="W648" s="73">
        <v>3.4925219460000001</v>
      </c>
      <c r="X648" s="73">
        <v>5.9658053129999997</v>
      </c>
      <c r="Y648" s="73">
        <v>4.1033792849999999</v>
      </c>
      <c r="Z648" s="73">
        <v>4.0110036779999998</v>
      </c>
      <c r="AA648" s="73">
        <v>5.9330841149999998</v>
      </c>
      <c r="AB648" s="73">
        <v>9.8523409149999992</v>
      </c>
      <c r="AC648" s="73">
        <v>4.6538392560000004</v>
      </c>
      <c r="AD648" s="73">
        <v>3.477180669</v>
      </c>
      <c r="AE648" s="73">
        <v>4.1125367959999997</v>
      </c>
      <c r="AF648" s="73">
        <v>7.7782078639999996</v>
      </c>
      <c r="AG648" s="73">
        <v>3.4276391660000001</v>
      </c>
      <c r="AH648" s="73">
        <v>4.7919415430000001</v>
      </c>
    </row>
    <row r="649" spans="1:34" x14ac:dyDescent="0.2">
      <c r="A649" s="74" t="s">
        <v>644</v>
      </c>
      <c r="B649" s="73">
        <v>10.29334111</v>
      </c>
      <c r="C649" s="73">
        <v>10.976503060000001</v>
      </c>
      <c r="D649" s="73">
        <v>10.917501270000001</v>
      </c>
      <c r="E649" s="73">
        <v>11.086547940000001</v>
      </c>
      <c r="F649" s="73">
        <v>9.8842234139999992</v>
      </c>
      <c r="G649" s="73">
        <v>11.017731619999999</v>
      </c>
      <c r="H649" s="73">
        <v>10.709559580000001</v>
      </c>
      <c r="I649" s="73">
        <v>12.603191689999999</v>
      </c>
      <c r="J649" s="73">
        <v>10.702840999999999</v>
      </c>
      <c r="K649" s="73">
        <v>11.624504</v>
      </c>
      <c r="L649" s="73">
        <v>8.6020388949999997</v>
      </c>
      <c r="M649" s="73">
        <v>8.2496859919999999</v>
      </c>
      <c r="N649" s="73">
        <v>4.976506552</v>
      </c>
      <c r="O649" s="73">
        <v>10.366429589999999</v>
      </c>
      <c r="P649" s="73">
        <v>5.6644491539999997</v>
      </c>
      <c r="Q649" s="73">
        <v>9.6246954000000002</v>
      </c>
      <c r="R649" s="73">
        <v>10.89894814</v>
      </c>
      <c r="S649" s="73">
        <v>11.7103562</v>
      </c>
      <c r="T649" s="73">
        <v>8.6043605420000002</v>
      </c>
      <c r="U649" s="73">
        <v>10.43477545</v>
      </c>
      <c r="V649" s="73">
        <v>10.886411799999999</v>
      </c>
      <c r="W649" s="73">
        <v>7.4843014390000002</v>
      </c>
      <c r="X649" s="73">
        <v>9.3157477839999991</v>
      </c>
      <c r="Y649" s="73">
        <v>11.9730588</v>
      </c>
      <c r="Z649" s="73">
        <v>11.738924129999999</v>
      </c>
      <c r="AA649" s="73">
        <v>8.7345384359999994</v>
      </c>
      <c r="AB649" s="73">
        <v>9.7074976139999993</v>
      </c>
      <c r="AC649" s="73">
        <v>11.196097310000001</v>
      </c>
      <c r="AD649" s="73">
        <v>9.5981960700000002</v>
      </c>
      <c r="AE649" s="73">
        <v>6.0923589150000002</v>
      </c>
      <c r="AF649" s="73">
        <v>10.44608837</v>
      </c>
      <c r="AG649" s="73">
        <v>9.1038313380000009</v>
      </c>
      <c r="AH649" s="73">
        <v>10.545256630000001</v>
      </c>
    </row>
    <row r="650" spans="1:34" x14ac:dyDescent="0.2">
      <c r="A650" s="74" t="s">
        <v>645</v>
      </c>
      <c r="B650" s="73">
        <v>8.1816307269999999</v>
      </c>
      <c r="C650" s="73">
        <v>8.6190388030000005</v>
      </c>
      <c r="D650" s="73">
        <v>8.209093288</v>
      </c>
      <c r="E650" s="73">
        <v>7.7835390289999999</v>
      </c>
      <c r="F650" s="73">
        <v>8.3005577180000003</v>
      </c>
      <c r="G650" s="73">
        <v>8.3925371000000002</v>
      </c>
      <c r="H650" s="73">
        <v>8.1760632449999999</v>
      </c>
      <c r="I650" s="73">
        <v>7.4937423660000002</v>
      </c>
      <c r="J650" s="73">
        <v>8.3847270429999998</v>
      </c>
      <c r="K650" s="73">
        <v>8.1708531870000005</v>
      </c>
      <c r="L650" s="73">
        <v>7.7357508399999997</v>
      </c>
      <c r="M650" s="73">
        <v>8.4339432849999998</v>
      </c>
      <c r="N650" s="73">
        <v>8.7869808159999998</v>
      </c>
      <c r="O650" s="73">
        <v>8.5859310999999998</v>
      </c>
      <c r="P650" s="73">
        <v>8.3274141660000005</v>
      </c>
      <c r="Q650" s="73">
        <v>7.8043137979999999</v>
      </c>
      <c r="R650" s="73">
        <v>8.3428253259999998</v>
      </c>
      <c r="S650" s="73">
        <v>7.7783318570000004</v>
      </c>
      <c r="T650" s="73">
        <v>8.5160337599999991</v>
      </c>
      <c r="U650" s="73">
        <v>8.753663092</v>
      </c>
      <c r="V650" s="73">
        <v>8.4313926170000002</v>
      </c>
      <c r="W650" s="73">
        <v>8.5761221479999996</v>
      </c>
      <c r="X650" s="73">
        <v>7.5601665120000003</v>
      </c>
      <c r="Y650" s="73">
        <v>7.9941502160000004</v>
      </c>
      <c r="Z650" s="73">
        <v>8.3802374870000005</v>
      </c>
      <c r="AA650" s="73">
        <v>8.0132544639999992</v>
      </c>
      <c r="AB650" s="73">
        <v>7.7311101710000001</v>
      </c>
      <c r="AC650" s="73">
        <v>7.5413645269999998</v>
      </c>
      <c r="AD650" s="73">
        <v>8.6788145300000004</v>
      </c>
      <c r="AE650" s="73">
        <v>7.4183452259999996</v>
      </c>
      <c r="AF650" s="73">
        <v>7.6495401999999997</v>
      </c>
      <c r="AG650" s="73">
        <v>8.3409275330000003</v>
      </c>
      <c r="AH650" s="73">
        <v>7.6931633890000004</v>
      </c>
    </row>
    <row r="651" spans="1:34" x14ac:dyDescent="0.2">
      <c r="A651" s="74" t="s">
        <v>646</v>
      </c>
      <c r="B651" s="73">
        <v>6.1063425999999996</v>
      </c>
      <c r="C651" s="73">
        <v>7.21950789</v>
      </c>
      <c r="D651" s="73">
        <v>5.0506639250000003</v>
      </c>
      <c r="E651" s="73">
        <v>5.0261093319999999</v>
      </c>
      <c r="F651" s="73">
        <v>7.2966638020000003</v>
      </c>
      <c r="G651" s="73">
        <v>5.7706480310000003</v>
      </c>
      <c r="H651" s="73">
        <v>6.2814659260000001</v>
      </c>
      <c r="I651" s="73">
        <v>5.9589656230000001</v>
      </c>
      <c r="J651" s="73">
        <v>5.3894805730000002</v>
      </c>
      <c r="K651" s="73">
        <v>4.9271502590000003</v>
      </c>
      <c r="L651" s="73">
        <v>5.454656462</v>
      </c>
      <c r="M651" s="73">
        <v>5.6265883629999998</v>
      </c>
      <c r="N651" s="73">
        <v>6.2358931809999998</v>
      </c>
      <c r="O651" s="73">
        <v>5.5827707589999997</v>
      </c>
      <c r="P651" s="73">
        <v>7.040316056</v>
      </c>
      <c r="Q651" s="73">
        <v>5.8270338739999996</v>
      </c>
      <c r="R651" s="73">
        <v>5.6356070750000002</v>
      </c>
      <c r="S651" s="73">
        <v>5.7062880619999996</v>
      </c>
      <c r="T651" s="73">
        <v>6.6208486649999996</v>
      </c>
      <c r="U651" s="73">
        <v>7.7897323470000002</v>
      </c>
      <c r="V651" s="73">
        <v>5.5631233150000003</v>
      </c>
      <c r="W651" s="73">
        <v>6.8532692900000001</v>
      </c>
      <c r="X651" s="73">
        <v>5.3377740899999999</v>
      </c>
      <c r="Y651" s="73">
        <v>4.9334542839999997</v>
      </c>
      <c r="Z651" s="73">
        <v>5.5959661780000003</v>
      </c>
      <c r="AA651" s="73">
        <v>5.6366911120000003</v>
      </c>
      <c r="AB651" s="73">
        <v>6.271678552</v>
      </c>
      <c r="AC651" s="73">
        <v>5.7581759159999999</v>
      </c>
      <c r="AD651" s="73">
        <v>4.9101400760000002</v>
      </c>
      <c r="AE651" s="73">
        <v>5.6705322499999999</v>
      </c>
      <c r="AF651" s="73">
        <v>5.8688532289999999</v>
      </c>
      <c r="AG651" s="73">
        <v>5.4276391659999996</v>
      </c>
      <c r="AH651" s="73">
        <v>5.5624596970000004</v>
      </c>
    </row>
    <row r="652" spans="1:34" x14ac:dyDescent="0.2">
      <c r="A652" s="74" t="s">
        <v>647</v>
      </c>
      <c r="B652" s="73">
        <v>4.1469845850000002</v>
      </c>
      <c r="C652" s="73">
        <v>10.449338640000001</v>
      </c>
      <c r="D652" s="73">
        <v>3.8282715039999999</v>
      </c>
      <c r="E652" s="73">
        <v>6.4411468310000002</v>
      </c>
      <c r="F652" s="73">
        <v>0.765282342</v>
      </c>
      <c r="G652" s="73">
        <v>2.6007230290000001</v>
      </c>
      <c r="H652" s="73">
        <v>5.4069968079999997</v>
      </c>
      <c r="I652" s="73">
        <v>1.673563404</v>
      </c>
      <c r="J652" s="73">
        <v>6.2913001790000003</v>
      </c>
      <c r="K652" s="73">
        <v>2.3421877590000002</v>
      </c>
      <c r="L652" s="73">
        <v>5.6722478970000001</v>
      </c>
      <c r="M652" s="73">
        <v>1.404195941</v>
      </c>
      <c r="N652" s="73">
        <v>1.932112432</v>
      </c>
      <c r="O652" s="73">
        <v>1.749880745</v>
      </c>
      <c r="P652" s="73">
        <v>2.272131731</v>
      </c>
      <c r="Q652" s="73">
        <v>1.8270338740000001</v>
      </c>
      <c r="R652" s="73">
        <v>2.0897230999999999E-2</v>
      </c>
      <c r="S652" s="73">
        <v>6.4397730869999998</v>
      </c>
      <c r="T652" s="73">
        <v>1.5764545459999999</v>
      </c>
      <c r="U652" s="73">
        <v>1.864919843</v>
      </c>
      <c r="V652" s="73">
        <v>2.157130956</v>
      </c>
      <c r="W652" s="73">
        <v>1.0330903279999999</v>
      </c>
      <c r="X652" s="73">
        <v>1.293379971</v>
      </c>
      <c r="Y652" s="73">
        <v>12.85343488</v>
      </c>
      <c r="Z652" s="73">
        <v>0.61868625499999996</v>
      </c>
      <c r="AA652" s="73">
        <v>5.8481952179999999</v>
      </c>
      <c r="AB652" s="73">
        <v>6.271678552</v>
      </c>
      <c r="AC652" s="73">
        <v>12.333319360000001</v>
      </c>
      <c r="AD652" s="73">
        <v>2.1552525739999999</v>
      </c>
      <c r="AE652" s="73">
        <v>4.4661737510000004</v>
      </c>
      <c r="AF652" s="73">
        <v>7.4903416060000003</v>
      </c>
      <c r="AG652" s="73">
        <v>-0.47925142900000001</v>
      </c>
      <c r="AH652" s="73">
        <v>1.7044787020000001</v>
      </c>
    </row>
    <row r="653" spans="1:34" x14ac:dyDescent="0.2">
      <c r="A653" s="74" t="s">
        <v>648</v>
      </c>
      <c r="B653" s="73">
        <v>4.2989876779999996</v>
      </c>
      <c r="C653" s="73">
        <v>5.1008633940000001</v>
      </c>
      <c r="D653" s="73">
        <v>4.7027406220000003</v>
      </c>
      <c r="E653" s="73">
        <v>4.388679411</v>
      </c>
      <c r="F653" s="73">
        <v>4.623263337</v>
      </c>
      <c r="G653" s="73">
        <v>6.5267224480000001</v>
      </c>
      <c r="H653" s="73">
        <v>3.959537831</v>
      </c>
      <c r="I653" s="73">
        <v>5.4809183260000003</v>
      </c>
      <c r="J653" s="73">
        <v>7.445333808</v>
      </c>
      <c r="K653" s="73">
        <v>5.6641158530000002</v>
      </c>
      <c r="L653" s="73">
        <v>6.551953664</v>
      </c>
      <c r="M653" s="73">
        <v>4.4630896299999998</v>
      </c>
      <c r="N653" s="73">
        <v>5.1020374339999996</v>
      </c>
      <c r="O653" s="73">
        <v>6.9397053030000002</v>
      </c>
      <c r="P653" s="73">
        <v>3.272131731</v>
      </c>
      <c r="Q653" s="73">
        <v>6.3188869700000003</v>
      </c>
      <c r="R653" s="73">
        <v>9.1655554739999996</v>
      </c>
      <c r="S653" s="73">
        <v>8.4656749510000004</v>
      </c>
      <c r="T653" s="73">
        <v>6.9514939770000002</v>
      </c>
      <c r="U653" s="73">
        <v>6.2399592740000003</v>
      </c>
      <c r="V653" s="73">
        <v>7.302808411</v>
      </c>
      <c r="W653" s="73">
        <v>9.1125751109999999</v>
      </c>
      <c r="X653" s="73">
        <v>3.8783424719999999</v>
      </c>
      <c r="Y653" s="73">
        <v>4.1033792849999999</v>
      </c>
      <c r="Z653" s="73">
        <v>6.7061490959999999</v>
      </c>
      <c r="AA653" s="73">
        <v>5.9737261000000004</v>
      </c>
      <c r="AB653" s="73">
        <v>7.1647633480000001</v>
      </c>
      <c r="AC653" s="73">
        <v>5.5018361630000001</v>
      </c>
      <c r="AD653" s="73">
        <v>7.1325324969999997</v>
      </c>
      <c r="AE653" s="73">
        <v>4.0300746360000002</v>
      </c>
      <c r="AF653" s="73">
        <v>3.0428826290000002</v>
      </c>
      <c r="AG653" s="73">
        <v>4.2756360730000003</v>
      </c>
      <c r="AH653" s="73">
        <v>5.7044787020000003</v>
      </c>
    </row>
    <row r="654" spans="1:34" x14ac:dyDescent="0.2">
      <c r="A654" s="74" t="s">
        <v>649</v>
      </c>
      <c r="B654" s="73">
        <v>8.4158514360000005</v>
      </c>
      <c r="C654" s="73">
        <v>8.7164142140000003</v>
      </c>
      <c r="D654" s="73">
        <v>6.5652370979999999</v>
      </c>
      <c r="E654" s="73">
        <v>7.4085789689999997</v>
      </c>
      <c r="F654" s="73">
        <v>5.2247139599999999</v>
      </c>
      <c r="G654" s="73">
        <v>9.5479216129999998</v>
      </c>
      <c r="H654" s="73">
        <v>7.0623486370000004</v>
      </c>
      <c r="I654" s="73">
        <v>7.3174195940000004</v>
      </c>
      <c r="J654" s="73">
        <v>7.5165924909999999</v>
      </c>
      <c r="K654" s="73">
        <v>8.382934101</v>
      </c>
      <c r="L654" s="73">
        <v>7.9825880180000004</v>
      </c>
      <c r="M654" s="73">
        <v>4.6265883629999998</v>
      </c>
      <c r="N654" s="73">
        <v>8.7490960560000008</v>
      </c>
      <c r="O654" s="73">
        <v>4.1421981670000001</v>
      </c>
      <c r="P654" s="73">
        <v>5.8570942319999997</v>
      </c>
      <c r="Q654" s="73">
        <v>6.1609346110000001</v>
      </c>
      <c r="R654" s="73">
        <v>6.5907528390000003</v>
      </c>
      <c r="S654" s="73">
        <v>9.4682397419999997</v>
      </c>
      <c r="T654" s="73">
        <v>6.2768942640000001</v>
      </c>
      <c r="U654" s="73">
        <v>5.9310090329999996</v>
      </c>
      <c r="V654" s="73">
        <v>5.5900903629999998</v>
      </c>
      <c r="W654" s="73">
        <v>5.4925219460000001</v>
      </c>
      <c r="X654" s="73">
        <v>8.4582868980000008</v>
      </c>
      <c r="Y654" s="73">
        <v>9.8191506569999998</v>
      </c>
      <c r="Z654" s="73">
        <v>7.1025020320000003</v>
      </c>
      <c r="AA654" s="73">
        <v>6.4620125809999998</v>
      </c>
      <c r="AB654" s="73">
        <v>8.0034824409999992</v>
      </c>
      <c r="AC654" s="73">
        <v>8.7954355349999993</v>
      </c>
      <c r="AD654" s="73">
        <v>4.1552525740000004</v>
      </c>
      <c r="AE654" s="73">
        <v>8.9897357069999995</v>
      </c>
      <c r="AF654" s="73">
        <v>6.9410030149999997</v>
      </c>
      <c r="AG654" s="73">
        <v>6.105711071</v>
      </c>
      <c r="AH654" s="73">
        <v>6.0264067969999999</v>
      </c>
    </row>
    <row r="655" spans="1:34" x14ac:dyDescent="0.2">
      <c r="A655" s="74" t="s">
        <v>650</v>
      </c>
      <c r="B655" s="73">
        <v>8.0803473920000002</v>
      </c>
      <c r="C655" s="73">
        <v>9.3092022790000009</v>
      </c>
      <c r="D655" s="73">
        <v>7.7511036430000004</v>
      </c>
      <c r="E655" s="73">
        <v>8.1135721729999997</v>
      </c>
      <c r="F655" s="73">
        <v>6.0690630900000002</v>
      </c>
      <c r="G655" s="73">
        <v>7.5916778899999997</v>
      </c>
      <c r="H655" s="73">
        <v>6.4658904970000002</v>
      </c>
      <c r="I655" s="73">
        <v>9.7530481879999993</v>
      </c>
      <c r="J655" s="73">
        <v>8.9229127730000002</v>
      </c>
      <c r="K655" s="73">
        <v>4.0791533529999997</v>
      </c>
      <c r="L655" s="73">
        <v>7.3230124559999998</v>
      </c>
      <c r="M655" s="73">
        <v>7.8192334409999997</v>
      </c>
      <c r="N655" s="73">
        <v>7.9489207200000003</v>
      </c>
      <c r="O655" s="73">
        <v>7.7098826770000004</v>
      </c>
      <c r="P655" s="73">
        <v>7.95161183</v>
      </c>
      <c r="Q655" s="73">
        <v>8.4441951970000009</v>
      </c>
      <c r="R655" s="73">
        <v>10.40891452</v>
      </c>
      <c r="S655" s="73">
        <v>9.3878863450000001</v>
      </c>
      <c r="T655" s="73">
        <v>9.5834818130000006</v>
      </c>
      <c r="U655" s="73">
        <v>8.6164639019999996</v>
      </c>
      <c r="V655" s="73">
        <v>8.8124827840000002</v>
      </c>
      <c r="W655" s="73">
        <v>9.1904372629999997</v>
      </c>
      <c r="X655" s="73">
        <v>8.7650551849999996</v>
      </c>
      <c r="Y655" s="73">
        <v>9.1282111379999993</v>
      </c>
      <c r="Z655" s="73">
        <v>6.4766672500000002</v>
      </c>
      <c r="AA655" s="73">
        <v>6.8038010980000001</v>
      </c>
      <c r="AB655" s="73">
        <v>8.7681043780000003</v>
      </c>
      <c r="AC655" s="73">
        <v>8.913111743</v>
      </c>
      <c r="AD655" s="73">
        <v>8.0070016150000001</v>
      </c>
      <c r="AE655" s="73">
        <v>10.118784939999999</v>
      </c>
      <c r="AF655" s="73">
        <v>7.3648107239999998</v>
      </c>
      <c r="AG655" s="73">
        <v>5.1354584150000004</v>
      </c>
      <c r="AH655" s="73">
        <v>8.6817586250000005</v>
      </c>
    </row>
    <row r="656" spans="1:34" x14ac:dyDescent="0.2">
      <c r="A656" s="74" t="s">
        <v>651</v>
      </c>
      <c r="B656" s="73">
        <v>10.241502179999999</v>
      </c>
      <c r="C656" s="73">
        <v>10.5649715</v>
      </c>
      <c r="D656" s="73">
        <v>11.36743031</v>
      </c>
      <c r="E656" s="73">
        <v>10.15735387</v>
      </c>
      <c r="F656" s="73">
        <v>10.67442539</v>
      </c>
      <c r="G656" s="73">
        <v>10.67111236</v>
      </c>
      <c r="H656" s="73">
        <v>10.56686814</v>
      </c>
      <c r="I656" s="73">
        <v>12.078704869999999</v>
      </c>
      <c r="J656" s="73">
        <v>10.457834589999999</v>
      </c>
      <c r="K656" s="73">
        <v>10.405582839999999</v>
      </c>
      <c r="L656" s="73">
        <v>10.0028063</v>
      </c>
      <c r="M656" s="73">
        <v>10.926450519999999</v>
      </c>
      <c r="N656" s="73">
        <v>10.52923386</v>
      </c>
      <c r="O656" s="73">
        <v>10.21748629</v>
      </c>
      <c r="P656" s="73">
        <v>10.04527094</v>
      </c>
      <c r="Q656" s="73">
        <v>9.1308146220000008</v>
      </c>
      <c r="R656" s="73">
        <v>10.32809804</v>
      </c>
      <c r="S656" s="73">
        <v>10.26715031</v>
      </c>
      <c r="T656" s="73">
        <v>10.26295507</v>
      </c>
      <c r="U656" s="73">
        <v>11.529367130000001</v>
      </c>
      <c r="V656" s="73">
        <v>10.462736749999999</v>
      </c>
      <c r="W656" s="73">
        <v>10.749052320000001</v>
      </c>
      <c r="X656" s="73">
        <v>10.46580748</v>
      </c>
      <c r="Y656" s="73">
        <v>11.064668190000001</v>
      </c>
      <c r="Z656" s="73">
        <v>10.957979549999999</v>
      </c>
      <c r="AA656" s="73">
        <v>10.43770451</v>
      </c>
      <c r="AB656" s="73">
        <v>10.804173629999999</v>
      </c>
      <c r="AC656" s="73">
        <v>10.243303149999999</v>
      </c>
      <c r="AD656" s="73">
        <v>10.764431310000001</v>
      </c>
      <c r="AE656" s="73">
        <v>11.03470821</v>
      </c>
      <c r="AF656" s="73">
        <v>10.821855749999999</v>
      </c>
      <c r="AG656" s="73">
        <v>10.669225150000001</v>
      </c>
      <c r="AH656" s="73">
        <v>10.02189132</v>
      </c>
    </row>
    <row r="657" spans="1:34" x14ac:dyDescent="0.2">
      <c r="A657" s="74" t="s">
        <v>652</v>
      </c>
      <c r="B657" s="73">
        <v>2.977059583</v>
      </c>
      <c r="C657" s="73">
        <v>2.556542877</v>
      </c>
      <c r="D657" s="73">
        <v>3.5652370979999999</v>
      </c>
      <c r="E657" s="73">
        <v>2.4411468310000002</v>
      </c>
      <c r="F657" s="73">
        <v>1.7652823419999999</v>
      </c>
      <c r="G657" s="73">
        <v>2.278794934</v>
      </c>
      <c r="H657" s="73">
        <v>2.5001062119999999</v>
      </c>
      <c r="I657" s="73">
        <v>3.2585259049999999</v>
      </c>
      <c r="J657" s="73">
        <v>5.8964405620000004</v>
      </c>
      <c r="K657" s="73">
        <v>3.3421877590000002</v>
      </c>
      <c r="L657" s="73">
        <v>8.1730499499999993</v>
      </c>
      <c r="M657" s="73">
        <v>3.1411615359999998</v>
      </c>
      <c r="N657" s="73">
        <v>1.932112432</v>
      </c>
      <c r="O657" s="73">
        <v>2.749880745</v>
      </c>
      <c r="P657" s="73">
        <v>2.8570942320000001</v>
      </c>
      <c r="Q657" s="73">
        <v>4.3295342149999998</v>
      </c>
      <c r="R657" s="73">
        <v>2.3428253259999998</v>
      </c>
      <c r="S657" s="73">
        <v>4.418711472</v>
      </c>
      <c r="T657" s="73">
        <v>5.7463795470000001</v>
      </c>
      <c r="U657" s="73">
        <v>1.864919843</v>
      </c>
      <c r="V657" s="73">
        <v>5.5076282030000003</v>
      </c>
      <c r="W657" s="73">
        <v>2.3550184230000002</v>
      </c>
      <c r="X657" s="73">
        <v>3.1007348929999998</v>
      </c>
      <c r="Y657" s="73">
        <v>1.5184167850000001</v>
      </c>
      <c r="Z657" s="73">
        <v>1.9406143499999999</v>
      </c>
      <c r="AA657" s="73">
        <v>2.8038010980000001</v>
      </c>
      <c r="AB657" s="73">
        <v>4.271678552</v>
      </c>
      <c r="AC657" s="73">
        <v>2.6538392559999999</v>
      </c>
      <c r="AD657" s="73">
        <v>6.3049996930000001</v>
      </c>
      <c r="AE657" s="73">
        <v>3.1125367960000001</v>
      </c>
      <c r="AF657" s="73">
        <v>2.1684135109999998</v>
      </c>
      <c r="AG657" s="73">
        <v>3.4276391660000001</v>
      </c>
      <c r="AH657" s="73">
        <v>3.2894412019999999</v>
      </c>
    </row>
    <row r="658" spans="1:34" x14ac:dyDescent="0.2">
      <c r="A658" s="74" t="s">
        <v>653</v>
      </c>
      <c r="B658" s="73">
        <v>9.8914447150000004</v>
      </c>
      <c r="C658" s="73">
        <v>9.5527809589999997</v>
      </c>
      <c r="D658" s="73">
        <v>9.7902034629999992</v>
      </c>
      <c r="E658" s="73">
        <v>11.14257707</v>
      </c>
      <c r="F658" s="73">
        <v>9.7931883380000002</v>
      </c>
      <c r="G658" s="73">
        <v>10.816013330000001</v>
      </c>
      <c r="H658" s="73">
        <v>9.9738119619999992</v>
      </c>
      <c r="I658" s="73">
        <v>10.03331296</v>
      </c>
      <c r="J658" s="73">
        <v>10.4083396</v>
      </c>
      <c r="K658" s="73">
        <v>10.73307323</v>
      </c>
      <c r="L658" s="73">
        <v>9.4377826440000003</v>
      </c>
      <c r="M658" s="73">
        <v>9.8164129219999996</v>
      </c>
      <c r="N658" s="73">
        <v>9.9669113950000003</v>
      </c>
      <c r="O658" s="73">
        <v>9.7983676190000004</v>
      </c>
      <c r="P658" s="73">
        <v>9.4913002510000002</v>
      </c>
      <c r="Q658" s="73">
        <v>10.163912310000001</v>
      </c>
      <c r="R658" s="73">
        <v>9.7368592209999996</v>
      </c>
      <c r="S658" s="73">
        <v>9.3085285540000005</v>
      </c>
      <c r="T658" s="73">
        <v>10.17915341</v>
      </c>
      <c r="U658" s="73">
        <v>9.1800694049999993</v>
      </c>
      <c r="V658" s="73">
        <v>10.462736749999999</v>
      </c>
      <c r="W658" s="73">
        <v>9.4015967889999992</v>
      </c>
      <c r="X658" s="73">
        <v>10.38877699</v>
      </c>
      <c r="Y658" s="73">
        <v>9.8567817689999995</v>
      </c>
      <c r="Z658" s="73">
        <v>10.583027120000001</v>
      </c>
      <c r="AA658" s="73">
        <v>9.6833843480000006</v>
      </c>
      <c r="AB658" s="73">
        <v>9.9400570609999992</v>
      </c>
      <c r="AC658" s="73">
        <v>9.5192632350000004</v>
      </c>
      <c r="AD658" s="73">
        <v>9.276786091</v>
      </c>
      <c r="AE658" s="73">
        <v>9.5628316210000008</v>
      </c>
      <c r="AF658" s="73">
        <v>9.4782687729999999</v>
      </c>
      <c r="AG658" s="73">
        <v>9.0245743090000001</v>
      </c>
      <c r="AH658" s="73">
        <v>10.95240622</v>
      </c>
    </row>
    <row r="659" spans="1:34" x14ac:dyDescent="0.2">
      <c r="A659" s="74" t="s">
        <v>654</v>
      </c>
      <c r="B659" s="73">
        <v>9.2876723650000006</v>
      </c>
      <c r="C659" s="73">
        <v>9.6960942299999999</v>
      </c>
      <c r="D659" s="73">
        <v>8.7824678140000003</v>
      </c>
      <c r="E659" s="73">
        <v>10.354036170000001</v>
      </c>
      <c r="F659" s="73">
        <v>8.6387264540000004</v>
      </c>
      <c r="G659" s="73">
        <v>9.389930605</v>
      </c>
      <c r="H659" s="73">
        <v>9.7058994619999996</v>
      </c>
      <c r="I659" s="73">
        <v>8.9496878090000003</v>
      </c>
      <c r="J659" s="73">
        <v>12.22070446</v>
      </c>
      <c r="K659" s="73">
        <v>9.9896461849999998</v>
      </c>
      <c r="L659" s="73">
        <v>11.50006692</v>
      </c>
      <c r="M659" s="73">
        <v>8.8388241690000005</v>
      </c>
      <c r="N659" s="73">
        <v>8.7586609200000005</v>
      </c>
      <c r="O659" s="73">
        <v>9.5875086780000007</v>
      </c>
      <c r="P659" s="73">
        <v>9.2833589859999996</v>
      </c>
      <c r="Q659" s="73">
        <v>9.5240013999999995</v>
      </c>
      <c r="R659" s="73">
        <v>8.0977128280000006</v>
      </c>
      <c r="S659" s="73">
        <v>9.3959913949999994</v>
      </c>
      <c r="T659" s="73">
        <v>8.1726443020000001</v>
      </c>
      <c r="U659" s="73">
        <v>9.3587752920000007</v>
      </c>
      <c r="V659" s="73">
        <v>8.6066923299999996</v>
      </c>
      <c r="W659" s="73">
        <v>9.1879084370000008</v>
      </c>
      <c r="X659" s="73">
        <v>11.07063529</v>
      </c>
      <c r="Y659" s="73">
        <v>8.9334542839999997</v>
      </c>
      <c r="Z659" s="73">
        <v>9.9349677869999997</v>
      </c>
      <c r="AA659" s="73">
        <v>10.08225056</v>
      </c>
      <c r="AB659" s="73">
        <v>9.2325079550000009</v>
      </c>
      <c r="AC659" s="73">
        <v>9.783122273</v>
      </c>
      <c r="AD659" s="73">
        <v>8.6866340340000008</v>
      </c>
      <c r="AE659" s="73">
        <v>8.8191287420000002</v>
      </c>
      <c r="AF659" s="73">
        <v>9.6735634299999997</v>
      </c>
      <c r="AG659" s="73">
        <v>8.5705971200000004</v>
      </c>
      <c r="AH659" s="73">
        <v>8.7379017030000004</v>
      </c>
    </row>
    <row r="660" spans="1:34" x14ac:dyDescent="0.2">
      <c r="A660" s="74" t="s">
        <v>655</v>
      </c>
      <c r="B660" s="73">
        <v>11.30685592</v>
      </c>
      <c r="C660" s="73">
        <v>10.37139234</v>
      </c>
      <c r="D660" s="73">
        <v>11.387967250000001</v>
      </c>
      <c r="E660" s="73">
        <v>11.05322546</v>
      </c>
      <c r="F660" s="73">
        <v>10.365195180000001</v>
      </c>
      <c r="G660" s="73">
        <v>12.76437271</v>
      </c>
      <c r="H660" s="73">
        <v>10.86259802</v>
      </c>
      <c r="I660" s="73">
        <v>10.202993960000001</v>
      </c>
      <c r="J660" s="73">
        <v>12.288121739999999</v>
      </c>
      <c r="K660" s="73">
        <v>11.720482609999999</v>
      </c>
      <c r="L660" s="73">
        <v>11.263209140000001</v>
      </c>
      <c r="M660" s="73">
        <v>9.4881184249999997</v>
      </c>
      <c r="N660" s="73">
        <v>12.113885870000001</v>
      </c>
      <c r="O660" s="73">
        <v>10.69824798</v>
      </c>
      <c r="P660" s="73">
        <v>10.62196582</v>
      </c>
      <c r="Q660" s="73">
        <v>10.52458068</v>
      </c>
      <c r="R660" s="73">
        <v>11.26763783</v>
      </c>
      <c r="S660" s="73">
        <v>10.97013701</v>
      </c>
      <c r="T660" s="73">
        <v>10.728739389999999</v>
      </c>
      <c r="U660" s="73">
        <v>10.037347349999999</v>
      </c>
      <c r="V660" s="73">
        <v>11.93290582</v>
      </c>
      <c r="W660" s="73">
        <v>9.6715262420000006</v>
      </c>
      <c r="X660" s="73">
        <v>11.13337104</v>
      </c>
      <c r="Y660" s="73">
        <v>10.277750190000001</v>
      </c>
      <c r="Z660" s="73">
        <v>12.32258983</v>
      </c>
      <c r="AA660" s="73">
        <v>10.84546025</v>
      </c>
      <c r="AB660" s="73">
        <v>10.060513390000001</v>
      </c>
      <c r="AC660" s="73">
        <v>10.77174205</v>
      </c>
      <c r="AD660" s="73">
        <v>12.66675817</v>
      </c>
      <c r="AE660" s="73">
        <v>10.60438989</v>
      </c>
      <c r="AF660" s="73">
        <v>10.399634689999999</v>
      </c>
      <c r="AG660" s="73">
        <v>11.17448935</v>
      </c>
      <c r="AH660" s="73">
        <v>11.21919276</v>
      </c>
    </row>
    <row r="661" spans="1:34" x14ac:dyDescent="0.2">
      <c r="A661" s="74" t="s">
        <v>656</v>
      </c>
      <c r="B661" s="73">
        <v>5.8099495970000001</v>
      </c>
      <c r="C661" s="73">
        <v>7.2477047819999996</v>
      </c>
      <c r="D661" s="73">
        <v>5.2433090030000002</v>
      </c>
      <c r="E661" s="73">
        <v>5.1883807610000003</v>
      </c>
      <c r="F661" s="73">
        <v>1.3502448419999999</v>
      </c>
      <c r="G661" s="73">
        <v>3.278794934</v>
      </c>
      <c r="H661" s="73">
        <v>2.822034307</v>
      </c>
      <c r="I661" s="73">
        <v>4.1329950230000003</v>
      </c>
      <c r="J661" s="73">
        <v>8.4679825470000001</v>
      </c>
      <c r="K661" s="73">
        <v>4.0791533529999997</v>
      </c>
      <c r="L661" s="73">
        <v>2.83574663</v>
      </c>
      <c r="M661" s="73">
        <v>3.5196731589999999</v>
      </c>
      <c r="N661" s="73">
        <v>4.7900934279999996</v>
      </c>
      <c r="O661" s="73">
        <v>5.5827707589999997</v>
      </c>
      <c r="P661" s="73">
        <v>3.079486653</v>
      </c>
      <c r="Q661" s="73">
        <v>4.1000523680000001</v>
      </c>
      <c r="R661" s="73">
        <v>3.0208972310000002</v>
      </c>
      <c r="S661" s="73">
        <v>2.7906802489999998</v>
      </c>
      <c r="T661" s="73">
        <v>2.161417047</v>
      </c>
      <c r="U661" s="73">
        <v>3.4498823440000002</v>
      </c>
      <c r="V661" s="73">
        <v>2.642557783</v>
      </c>
      <c r="W661" s="73">
        <v>1.6180528279999999</v>
      </c>
      <c r="X661" s="73">
        <v>4.1007348930000003</v>
      </c>
      <c r="Y661" s="73">
        <v>-6.6545716000000005E-2</v>
      </c>
      <c r="Z661" s="73">
        <v>3.7886112559999998</v>
      </c>
      <c r="AA661" s="73">
        <v>4.7579974089999997</v>
      </c>
      <c r="AB661" s="73">
        <v>4.7862517249999996</v>
      </c>
      <c r="AC661" s="73">
        <v>4.4193740029999997</v>
      </c>
      <c r="AD661" s="73">
        <v>3.6146841919999999</v>
      </c>
      <c r="AE661" s="73">
        <v>2.9426117949999999</v>
      </c>
      <c r="AF661" s="73">
        <v>5.3908059320000001</v>
      </c>
      <c r="AG661" s="73">
        <v>1.105711071</v>
      </c>
      <c r="AH661" s="73">
        <v>3.0264067969999999</v>
      </c>
    </row>
    <row r="662" spans="1:34" x14ac:dyDescent="0.2">
      <c r="A662" s="74" t="s">
        <v>657</v>
      </c>
      <c r="B662" s="73">
        <v>8.7908407739999994</v>
      </c>
      <c r="C662" s="73">
        <v>9.8076307319999998</v>
      </c>
      <c r="D662" s="73">
        <v>8.8653608219999995</v>
      </c>
      <c r="E662" s="73">
        <v>8.8432452749999992</v>
      </c>
      <c r="F662" s="73">
        <v>8.7848730699999997</v>
      </c>
      <c r="G662" s="73">
        <v>9.7484367519999999</v>
      </c>
      <c r="H662" s="73">
        <v>9.2229137439999995</v>
      </c>
      <c r="I662" s="73">
        <v>8.9589656229999992</v>
      </c>
      <c r="J662" s="73">
        <v>8.3894805730000002</v>
      </c>
      <c r="K662" s="73">
        <v>8.3938498779999993</v>
      </c>
      <c r="L662" s="73">
        <v>9.0782402569999991</v>
      </c>
      <c r="M662" s="73">
        <v>8.7470114030000001</v>
      </c>
      <c r="N662" s="73">
        <v>9.1020374339999996</v>
      </c>
      <c r="O662" s="73">
        <v>8.9495530890000001</v>
      </c>
      <c r="P662" s="73">
        <v>9.2407985240000006</v>
      </c>
      <c r="Q662" s="73">
        <v>8.6343887959999996</v>
      </c>
      <c r="R662" s="73">
        <v>9.1241850390000003</v>
      </c>
      <c r="S662" s="73">
        <v>8.3027921839999994</v>
      </c>
      <c r="T662" s="73">
        <v>8.1078360059999994</v>
      </c>
      <c r="U662" s="73">
        <v>8.4648326849999993</v>
      </c>
      <c r="V662" s="73">
        <v>8.3548391140000007</v>
      </c>
      <c r="W662" s="73">
        <v>8.8177251729999995</v>
      </c>
      <c r="X662" s="73">
        <v>8.4979511149999993</v>
      </c>
      <c r="Y662" s="73">
        <v>8.295398058</v>
      </c>
      <c r="Z662" s="73">
        <v>8.5043826280000001</v>
      </c>
      <c r="AA662" s="73">
        <v>8.4258529180000004</v>
      </c>
      <c r="AB662" s="73">
        <v>9.2716785519999991</v>
      </c>
      <c r="AC662" s="73">
        <v>8.8476110000000006</v>
      </c>
      <c r="AD662" s="73">
        <v>8.2480097150000002</v>
      </c>
      <c r="AE662" s="73">
        <v>8.4972006469999997</v>
      </c>
      <c r="AF662" s="73">
        <v>7.7178773300000003</v>
      </c>
      <c r="AG662" s="73">
        <v>8.3184100959999991</v>
      </c>
      <c r="AH662" s="73">
        <v>8.2894412020000008</v>
      </c>
    </row>
    <row r="663" spans="1:34" x14ac:dyDescent="0.2">
      <c r="A663" s="74" t="s">
        <v>658</v>
      </c>
      <c r="B663" s="73">
        <v>11.35427011</v>
      </c>
      <c r="C663" s="73">
        <v>9.5433330200000004</v>
      </c>
      <c r="D663" s="73">
        <v>11.324126529999999</v>
      </c>
      <c r="E663" s="73">
        <v>12.044508240000001</v>
      </c>
      <c r="F663" s="73">
        <v>12.020901090000001</v>
      </c>
      <c r="G663" s="73">
        <v>13.77114888</v>
      </c>
      <c r="H663" s="73">
        <v>12.71851809</v>
      </c>
      <c r="I663" s="73">
        <v>11.33177489</v>
      </c>
      <c r="J663" s="73">
        <v>11.827177900000001</v>
      </c>
      <c r="K663" s="73">
        <v>12.70083896</v>
      </c>
      <c r="L663" s="73">
        <v>12.571181770000001</v>
      </c>
      <c r="M663" s="73">
        <v>11.34034308</v>
      </c>
      <c r="N663" s="73">
        <v>9.4199524659999998</v>
      </c>
      <c r="O663" s="73">
        <v>11.69861298</v>
      </c>
      <c r="P663" s="73">
        <v>12.16619158</v>
      </c>
      <c r="Q663" s="73">
        <v>12.36457586</v>
      </c>
      <c r="R663" s="73">
        <v>10.85299608</v>
      </c>
      <c r="S663" s="73">
        <v>12.68701265</v>
      </c>
      <c r="T663" s="73">
        <v>12.565671630000001</v>
      </c>
      <c r="U663" s="73">
        <v>12.544839720000001</v>
      </c>
      <c r="V663" s="73">
        <v>11.901964789999999</v>
      </c>
      <c r="W663" s="73">
        <v>12.78568005</v>
      </c>
      <c r="X663" s="73">
        <v>11.5607519</v>
      </c>
      <c r="Y663" s="73">
        <v>12.43080718</v>
      </c>
      <c r="Z663" s="73">
        <v>13.87061241</v>
      </c>
      <c r="AA663" s="73">
        <v>12.488987890000001</v>
      </c>
      <c r="AB663" s="73">
        <v>11.719352199999999</v>
      </c>
      <c r="AC663" s="73">
        <v>12.37254336</v>
      </c>
      <c r="AD663" s="73">
        <v>10.513903770000001</v>
      </c>
      <c r="AE663" s="73">
        <v>11.641316460000001</v>
      </c>
      <c r="AF663" s="73">
        <v>11.361117289999999</v>
      </c>
      <c r="AG663" s="73">
        <v>12.33992975</v>
      </c>
      <c r="AH663" s="73">
        <v>12.904151049999999</v>
      </c>
    </row>
    <row r="664" spans="1:34" x14ac:dyDescent="0.2">
      <c r="A664" s="74" t="s">
        <v>659</v>
      </c>
      <c r="B664" s="73">
        <v>8.7319470849999998</v>
      </c>
      <c r="C664" s="73">
        <v>8.765996243</v>
      </c>
      <c r="D664" s="73">
        <v>8.9644081920000005</v>
      </c>
      <c r="E664" s="73">
        <v>9.3202924360000008</v>
      </c>
      <c r="F664" s="73">
        <v>9.5400694010000002</v>
      </c>
      <c r="G664" s="73">
        <v>9.7113368349999991</v>
      </c>
      <c r="H664" s="73">
        <v>9.1166550560000008</v>
      </c>
      <c r="I664" s="73">
        <v>9.3353415020000003</v>
      </c>
      <c r="J664" s="73">
        <v>8.813978401</v>
      </c>
      <c r="K664" s="73">
        <v>9.4970058680000005</v>
      </c>
      <c r="L664" s="73">
        <v>8.4377826440000003</v>
      </c>
      <c r="M664" s="73">
        <v>9.0456456329999995</v>
      </c>
      <c r="N664" s="73">
        <v>7.9982016229999999</v>
      </c>
      <c r="O664" s="73">
        <v>8.8505430839999999</v>
      </c>
      <c r="P664" s="73">
        <v>9.3301234540000006</v>
      </c>
      <c r="Q664" s="73">
        <v>9.4355967340000007</v>
      </c>
      <c r="R664" s="73">
        <v>9.2254683750000002</v>
      </c>
      <c r="S664" s="73">
        <v>9.1751696819999999</v>
      </c>
      <c r="T664" s="73">
        <v>9.8136645070000004</v>
      </c>
      <c r="U664" s="73">
        <v>9.1104725490000007</v>
      </c>
      <c r="V664" s="73">
        <v>9.5442866730000002</v>
      </c>
      <c r="W664" s="73">
        <v>9.3972249829999992</v>
      </c>
      <c r="X664" s="73">
        <v>8.6899847520000009</v>
      </c>
      <c r="Y664" s="73">
        <v>9.4764861039999992</v>
      </c>
      <c r="Z664" s="73">
        <v>8.7633444980000004</v>
      </c>
      <c r="AA664" s="73">
        <v>9.8712354589999993</v>
      </c>
      <c r="AB664" s="73">
        <v>9.0341792380000001</v>
      </c>
      <c r="AC664" s="73">
        <v>8.1132708749999995</v>
      </c>
      <c r="AD664" s="73">
        <v>9.352469267</v>
      </c>
      <c r="AE664" s="73">
        <v>9.3730643469999997</v>
      </c>
      <c r="AF664" s="73">
        <v>8.5834510099999992</v>
      </c>
      <c r="AG664" s="73">
        <v>9.6253473239999998</v>
      </c>
      <c r="AH664" s="73">
        <v>8.0708009159999996</v>
      </c>
    </row>
    <row r="665" spans="1:34" x14ac:dyDescent="0.2">
      <c r="A665" s="74" t="s">
        <v>660</v>
      </c>
      <c r="B665" s="73">
        <v>8.1469845850000002</v>
      </c>
      <c r="C665" s="73">
        <v>7.048395974</v>
      </c>
      <c r="D665" s="73">
        <v>7.265676816</v>
      </c>
      <c r="E665" s="73">
        <v>8.3202924360000008</v>
      </c>
      <c r="F665" s="73">
        <v>7.9402080240000004</v>
      </c>
      <c r="G665" s="73">
        <v>3.086149856</v>
      </c>
      <c r="H665" s="73">
        <v>2.5001062119999999</v>
      </c>
      <c r="I665" s="73">
        <v>4.1329950230000003</v>
      </c>
      <c r="J665" s="73">
        <v>9.8947698089999996</v>
      </c>
      <c r="K665" s="73">
        <v>2.7572252580000001</v>
      </c>
      <c r="L665" s="73">
        <v>2.83574663</v>
      </c>
      <c r="M665" s="73">
        <v>7.4558580609999998</v>
      </c>
      <c r="N665" s="73">
        <v>4.4556743890000003</v>
      </c>
      <c r="O665" s="73">
        <v>8.0672933580000006</v>
      </c>
      <c r="P665" s="73">
        <v>2.5940598260000001</v>
      </c>
      <c r="Q665" s="73">
        <v>4.668336128</v>
      </c>
      <c r="R665" s="73">
        <v>8.6208100729999995</v>
      </c>
      <c r="S665" s="73">
        <v>1.9162111310000001</v>
      </c>
      <c r="T665" s="73">
        <v>6.8802352940000002</v>
      </c>
      <c r="U665" s="73">
        <v>7.388481799</v>
      </c>
      <c r="V665" s="73">
        <v>3.0051278620000001</v>
      </c>
      <c r="W665" s="73">
        <v>2.3550184230000002</v>
      </c>
      <c r="X665" s="73">
        <v>6.7852330670000001</v>
      </c>
      <c r="Y665" s="73">
        <v>2.2553823789999998</v>
      </c>
      <c r="Z665" s="73">
        <v>10.08323201</v>
      </c>
      <c r="AA665" s="73">
        <v>6.1436511009999997</v>
      </c>
      <c r="AB665" s="73">
        <v>6.5087177489999997</v>
      </c>
      <c r="AC665" s="73">
        <v>2.3319111619999999</v>
      </c>
      <c r="AD665" s="73">
        <v>8.6709524120000001</v>
      </c>
      <c r="AE665" s="73">
        <v>3.1125367960000001</v>
      </c>
      <c r="AF665" s="73">
        <v>7.9277469180000004</v>
      </c>
      <c r="AG665" s="73">
        <v>8.1280788840000007</v>
      </c>
      <c r="AH665" s="73">
        <v>6.1639103200000003</v>
      </c>
    </row>
    <row r="666" spans="1:34" x14ac:dyDescent="0.2">
      <c r="A666" s="74" t="s">
        <v>661</v>
      </c>
      <c r="B666" s="73">
        <v>10.311332869999999</v>
      </c>
      <c r="C666" s="73">
        <v>11.107289659999999</v>
      </c>
      <c r="D666" s="73">
        <v>11.20331094</v>
      </c>
      <c r="E666" s="73">
        <v>11.73740757</v>
      </c>
      <c r="F666" s="73">
        <v>11.50168427</v>
      </c>
      <c r="G666" s="73">
        <v>11.089366569999999</v>
      </c>
      <c r="H666" s="73">
        <v>10.81242196</v>
      </c>
      <c r="I666" s="73">
        <v>11.2585259</v>
      </c>
      <c r="J666" s="73">
        <v>11.66364413</v>
      </c>
      <c r="K666" s="73">
        <v>13.15970443</v>
      </c>
      <c r="L666" s="73">
        <v>11.763524589999999</v>
      </c>
      <c r="M666" s="73">
        <v>10.395717790000001</v>
      </c>
      <c r="N666" s="73">
        <v>11.42846692</v>
      </c>
      <c r="O666" s="73">
        <v>10.56846292</v>
      </c>
      <c r="P666" s="73">
        <v>11.19545922</v>
      </c>
      <c r="Q666" s="73">
        <v>10.26305131</v>
      </c>
      <c r="R666" s="73">
        <v>11.247309420000001</v>
      </c>
      <c r="S666" s="73">
        <v>10.926972320000001</v>
      </c>
      <c r="T666" s="73">
        <v>11.944142299999999</v>
      </c>
      <c r="U666" s="73">
        <v>11.85537841</v>
      </c>
      <c r="V666" s="73">
        <v>11.178943780000001</v>
      </c>
      <c r="W666" s="73">
        <v>12.42513937</v>
      </c>
      <c r="X666" s="73">
        <v>10.379516199999999</v>
      </c>
      <c r="Y666" s="73">
        <v>12.297588940000001</v>
      </c>
      <c r="Z666" s="73">
        <v>11.39182546</v>
      </c>
      <c r="AA666" s="73">
        <v>12.448783949999999</v>
      </c>
      <c r="AB666" s="73">
        <v>11.443034089999999</v>
      </c>
      <c r="AC666" s="73">
        <v>11.2537521</v>
      </c>
      <c r="AD666" s="73">
        <v>10.794593280000001</v>
      </c>
      <c r="AE666" s="73">
        <v>11.4914337</v>
      </c>
      <c r="AF666" s="73">
        <v>10.35906129</v>
      </c>
      <c r="AG666" s="73">
        <v>12.186528600000001</v>
      </c>
      <c r="AH666" s="73">
        <v>11.04988395</v>
      </c>
    </row>
    <row r="667" spans="1:34" x14ac:dyDescent="0.2">
      <c r="A667" s="74" t="s">
        <v>662</v>
      </c>
      <c r="B667" s="73">
        <v>9.289942538</v>
      </c>
      <c r="C667" s="73">
        <v>9.2147543600000006</v>
      </c>
      <c r="D667" s="73">
        <v>9.7902034629999992</v>
      </c>
      <c r="E667" s="73">
        <v>8.9215042889999996</v>
      </c>
      <c r="F667" s="73">
        <v>9.9414554909999993</v>
      </c>
      <c r="G667" s="73">
        <v>10.01350455</v>
      </c>
      <c r="H667" s="73">
        <v>9.9869412339999997</v>
      </c>
      <c r="I667" s="73">
        <v>8.8781345480000002</v>
      </c>
      <c r="J667" s="73">
        <v>8.5803449119999993</v>
      </c>
      <c r="K667" s="73">
        <v>8.5548867840000007</v>
      </c>
      <c r="L667" s="73">
        <v>9.7148922350000007</v>
      </c>
      <c r="M667" s="73">
        <v>9.330986094</v>
      </c>
      <c r="N667" s="73">
        <v>9.5449809299999995</v>
      </c>
      <c r="O667" s="73">
        <v>9.2113601920000008</v>
      </c>
      <c r="P667" s="73">
        <v>9.7699835680000007</v>
      </c>
      <c r="Q667" s="73">
        <v>9.6525227250000007</v>
      </c>
      <c r="R667" s="73">
        <v>10.048803230000001</v>
      </c>
      <c r="S667" s="73">
        <v>8.9569574729999992</v>
      </c>
      <c r="T667" s="73">
        <v>9.3462923890000003</v>
      </c>
      <c r="U667" s="73">
        <v>10.555790849999999</v>
      </c>
      <c r="V667" s="73">
        <v>8.4934143439999996</v>
      </c>
      <c r="W667" s="73">
        <v>9.7913135419999993</v>
      </c>
      <c r="X667" s="73">
        <v>8.8632355789999995</v>
      </c>
      <c r="Y667" s="73">
        <v>8.7016386089999997</v>
      </c>
      <c r="Z667" s="73">
        <v>9.698171039</v>
      </c>
      <c r="AA667" s="73">
        <v>9.032619789</v>
      </c>
      <c r="AB667" s="73">
        <v>9.1081798200000001</v>
      </c>
      <c r="AC667" s="73">
        <v>9.3459316319999992</v>
      </c>
      <c r="AD667" s="73">
        <v>9.1152545059999994</v>
      </c>
      <c r="AE667" s="73">
        <v>9.2869077030000007</v>
      </c>
      <c r="AF667" s="73">
        <v>8.4903416059999994</v>
      </c>
      <c r="AG667" s="73">
        <v>8.6318842409999998</v>
      </c>
      <c r="AH667" s="73">
        <v>8.8794043840000008</v>
      </c>
    </row>
    <row r="668" spans="1:34" x14ac:dyDescent="0.2">
      <c r="A668" s="74" t="s">
        <v>663</v>
      </c>
      <c r="B668" s="73">
        <v>6.8474243030000004</v>
      </c>
      <c r="C668" s="73">
        <v>5.2569825960000003</v>
      </c>
      <c r="D668" s="73">
        <v>7.4331335620000001</v>
      </c>
      <c r="E668" s="73">
        <v>5.2485017530000002</v>
      </c>
      <c r="F668" s="73">
        <v>6.379992186</v>
      </c>
      <c r="G668" s="73">
        <v>6.8787077769999998</v>
      </c>
      <c r="H668" s="73">
        <v>7.0623486370000004</v>
      </c>
      <c r="I668" s="73">
        <v>6.1654165000000001</v>
      </c>
      <c r="J668" s="73">
        <v>6.1859471790000002</v>
      </c>
      <c r="K668" s="73">
        <v>4.1495426809999998</v>
      </c>
      <c r="L668" s="73">
        <v>8.620848745</v>
      </c>
      <c r="M668" s="73">
        <v>3.5196731589999999</v>
      </c>
      <c r="N668" s="73">
        <v>4.8863087429999998</v>
      </c>
      <c r="O668" s="73">
        <v>4.9978082580000001</v>
      </c>
      <c r="P668" s="73">
        <v>1.8570942319999999</v>
      </c>
      <c r="Q668" s="73">
        <v>9.2672109359999997</v>
      </c>
      <c r="R668" s="73">
        <v>8.170644351</v>
      </c>
      <c r="S668" s="73">
        <v>4.5011736320000004</v>
      </c>
      <c r="T668" s="73">
        <v>7.6953956190000001</v>
      </c>
      <c r="U668" s="73">
        <v>4.5087760330000002</v>
      </c>
      <c r="V668" s="73">
        <v>2.420165361</v>
      </c>
      <c r="W668" s="73">
        <v>2.0330903280000001</v>
      </c>
      <c r="X668" s="73">
        <v>6.9658053129999997</v>
      </c>
      <c r="Y668" s="73">
        <v>2.5184167849999999</v>
      </c>
      <c r="Z668" s="73">
        <v>8.2804643529999993</v>
      </c>
      <c r="AA668" s="73">
        <v>9.4258529180000004</v>
      </c>
      <c r="AB668" s="73">
        <v>6.987885586</v>
      </c>
      <c r="AC668" s="73">
        <v>7.1132708750000004</v>
      </c>
      <c r="AD668" s="73">
        <v>7.3744210939999997</v>
      </c>
      <c r="AE668" s="73">
        <v>2.7499667169999999</v>
      </c>
      <c r="AF668" s="73">
        <v>7.0180792380000003</v>
      </c>
      <c r="AG668" s="73">
        <v>8.1609935070000006</v>
      </c>
      <c r="AH668" s="73">
        <v>7.5246576640000002</v>
      </c>
    </row>
    <row r="669" spans="1:34" x14ac:dyDescent="0.2">
      <c r="A669" s="74" t="s">
        <v>664</v>
      </c>
      <c r="B669" s="73">
        <v>1.5620220840000001</v>
      </c>
      <c r="C669" s="73">
        <v>2.556542877</v>
      </c>
      <c r="D669" s="73">
        <v>1.243309003</v>
      </c>
      <c r="E669" s="73">
        <v>2.4411468310000002</v>
      </c>
      <c r="F669" s="73">
        <v>1.7652823419999999</v>
      </c>
      <c r="G669" s="73">
        <v>2.8637574350000001</v>
      </c>
      <c r="H669" s="73">
        <v>2.0850687130000001</v>
      </c>
      <c r="I669" s="73">
        <v>2.2585259049999999</v>
      </c>
      <c r="J669" s="73">
        <v>2.9489079810000001</v>
      </c>
      <c r="K669" s="73">
        <v>2.5645801800000001</v>
      </c>
      <c r="L669" s="73">
        <v>1.6133542080000001</v>
      </c>
      <c r="M669" s="73">
        <v>1.819233441</v>
      </c>
      <c r="N669" s="73">
        <v>2.9321124319999998</v>
      </c>
      <c r="O669" s="73">
        <v>2.3348432450000001</v>
      </c>
      <c r="P669" s="73">
        <v>2.8570942320000001</v>
      </c>
      <c r="Q669" s="73">
        <v>2.049426295</v>
      </c>
      <c r="R669" s="73">
        <v>6.7073977579999999</v>
      </c>
      <c r="S669" s="73">
        <v>1.3312486299999999</v>
      </c>
      <c r="T669" s="73">
        <v>1.5764545459999999</v>
      </c>
      <c r="U669" s="73">
        <v>2.1868479380000001</v>
      </c>
      <c r="V669" s="73">
        <v>0.83520286099999996</v>
      </c>
      <c r="W669" s="73">
        <v>1.6180528279999999</v>
      </c>
      <c r="X669" s="73">
        <v>2.2933799709999998</v>
      </c>
      <c r="Y669" s="73">
        <v>1.933454284</v>
      </c>
      <c r="Z669" s="73">
        <v>-0.38131374499999998</v>
      </c>
      <c r="AA669" s="73">
        <v>5.0132544640000001</v>
      </c>
      <c r="AB669" s="73">
        <v>2.46432363</v>
      </c>
      <c r="AC669" s="73">
        <v>3.3319111619999999</v>
      </c>
      <c r="AD669" s="73">
        <v>1.1552525739999999</v>
      </c>
      <c r="AE669" s="73">
        <v>3.26453989</v>
      </c>
      <c r="AF669" s="73">
        <v>1.168413511</v>
      </c>
      <c r="AG669" s="73">
        <v>2.5207485709999999</v>
      </c>
      <c r="AH669" s="73">
        <v>3.2894412019999999</v>
      </c>
    </row>
    <row r="670" spans="1:34" x14ac:dyDescent="0.2">
      <c r="A670" s="74" t="s">
        <v>665</v>
      </c>
      <c r="B670" s="73">
        <v>8.9826841319999993</v>
      </c>
      <c r="C670" s="73">
        <v>9.7364519670000007</v>
      </c>
      <c r="D670" s="73">
        <v>9.2205889259999996</v>
      </c>
      <c r="E670" s="73">
        <v>8.5041566290000006</v>
      </c>
      <c r="F670" s="73">
        <v>10.21855298</v>
      </c>
      <c r="G670" s="73">
        <v>9.355610531</v>
      </c>
      <c r="H670" s="73">
        <v>8.0275832190000003</v>
      </c>
      <c r="I670" s="73">
        <v>8.2358058280000002</v>
      </c>
      <c r="J670" s="73">
        <v>9.2836601170000002</v>
      </c>
      <c r="K670" s="73">
        <v>9.3440650460000008</v>
      </c>
      <c r="L670" s="73">
        <v>8.9620823620000003</v>
      </c>
      <c r="M670" s="73">
        <v>8.5573256999999998</v>
      </c>
      <c r="N670" s="73">
        <v>9.6411962449999997</v>
      </c>
      <c r="O670" s="73">
        <v>10.258665909999999</v>
      </c>
      <c r="P670" s="73">
        <v>9.7478651620000001</v>
      </c>
      <c r="Q670" s="73">
        <v>9.1948126200000004</v>
      </c>
      <c r="R670" s="73">
        <v>10.28064049</v>
      </c>
      <c r="S670" s="73">
        <v>8.4266456529999996</v>
      </c>
      <c r="T670" s="73">
        <v>11.089195009999999</v>
      </c>
      <c r="U670" s="73">
        <v>10.48146869</v>
      </c>
      <c r="V670" s="73">
        <v>9.6263657489999996</v>
      </c>
      <c r="W670" s="73">
        <v>9.9564178129999998</v>
      </c>
      <c r="X670" s="73">
        <v>9.8149804110000005</v>
      </c>
      <c r="Y670" s="73">
        <v>8.2733042870000002</v>
      </c>
      <c r="Z670" s="73">
        <v>9.4936676020000004</v>
      </c>
      <c r="AA670" s="73">
        <v>9.369855136</v>
      </c>
      <c r="AB670" s="73">
        <v>8.5623557130000005</v>
      </c>
      <c r="AC670" s="73">
        <v>8.5845765939999996</v>
      </c>
      <c r="AD670" s="73">
        <v>9.8347326729999995</v>
      </c>
      <c r="AE670" s="73">
        <v>8.9815307840000003</v>
      </c>
      <c r="AF670" s="73">
        <v>8.9053791049999997</v>
      </c>
      <c r="AG670" s="73">
        <v>8.8358981330000006</v>
      </c>
      <c r="AH670" s="73">
        <v>9.4660299339999998</v>
      </c>
    </row>
    <row r="671" spans="1:34" x14ac:dyDescent="0.2">
      <c r="A671" s="74" t="s">
        <v>666</v>
      </c>
      <c r="B671" s="73">
        <v>10.63883768</v>
      </c>
      <c r="C671" s="73">
        <v>9.6720200950000006</v>
      </c>
      <c r="D671" s="73">
        <v>12.26498305</v>
      </c>
      <c r="E671" s="73">
        <v>10.96526873</v>
      </c>
      <c r="F671" s="73">
        <v>10.120633440000001</v>
      </c>
      <c r="G671" s="73">
        <v>11.35894624</v>
      </c>
      <c r="H671" s="73">
        <v>10.395681489999999</v>
      </c>
      <c r="I671" s="73">
        <v>8.6565569789999994</v>
      </c>
      <c r="J671" s="73">
        <v>10.42579881</v>
      </c>
      <c r="K671" s="73">
        <v>11.16820652</v>
      </c>
      <c r="L671" s="73">
        <v>10.38264109</v>
      </c>
      <c r="M671" s="73">
        <v>9.9066962820000004</v>
      </c>
      <c r="N671" s="73">
        <v>10.233608630000001</v>
      </c>
      <c r="O671" s="73">
        <v>9.3367205329999994</v>
      </c>
      <c r="P671" s="73">
        <v>9.4244165730000002</v>
      </c>
      <c r="Q671" s="73">
        <v>11.16577026</v>
      </c>
      <c r="R671" s="73">
        <v>10.58599931</v>
      </c>
      <c r="S671" s="73">
        <v>10.567860830000001</v>
      </c>
      <c r="T671" s="73">
        <v>10.596740049999999</v>
      </c>
      <c r="U671" s="73">
        <v>10.878940310000001</v>
      </c>
      <c r="V671" s="73">
        <v>9.8999456259999992</v>
      </c>
      <c r="W671" s="73">
        <v>9.8258806219999997</v>
      </c>
      <c r="X671" s="73">
        <v>11.893757519999999</v>
      </c>
      <c r="Y671" s="73">
        <v>11.19084213</v>
      </c>
      <c r="Z671" s="73">
        <v>11.528204369999999</v>
      </c>
      <c r="AA671" s="73">
        <v>9.8275554520000004</v>
      </c>
      <c r="AB671" s="73">
        <v>9.6883253039999992</v>
      </c>
      <c r="AC671" s="73">
        <v>10.728515939999999</v>
      </c>
      <c r="AD671" s="73">
        <v>11.49175913</v>
      </c>
      <c r="AE671" s="73">
        <v>10.89898795</v>
      </c>
      <c r="AF671" s="73">
        <v>11.01964201</v>
      </c>
      <c r="AG671" s="73">
        <v>10.590198340000001</v>
      </c>
      <c r="AH671" s="73">
        <v>10.18425897</v>
      </c>
    </row>
    <row r="672" spans="1:34" x14ac:dyDescent="0.2">
      <c r="A672" s="74" t="s">
        <v>667</v>
      </c>
      <c r="B672" s="73">
        <v>10.71346151</v>
      </c>
      <c r="C672" s="73">
        <v>8.9856008470000006</v>
      </c>
      <c r="D672" s="73">
        <v>10.897945030000001</v>
      </c>
      <c r="E672" s="73">
        <v>8.3583057620000005</v>
      </c>
      <c r="F672" s="73">
        <v>4.8527451829999997</v>
      </c>
      <c r="G672" s="73">
        <v>10.136775930000001</v>
      </c>
      <c r="H672" s="73">
        <v>9.7797167940000005</v>
      </c>
      <c r="I672" s="73">
        <v>9.823310524</v>
      </c>
      <c r="J672" s="73">
        <v>7.7414659019999998</v>
      </c>
      <c r="K672" s="73">
        <v>7.3346540859999996</v>
      </c>
      <c r="L672" s="73">
        <v>11.36378206</v>
      </c>
      <c r="M672" s="73">
        <v>9.9146304629999999</v>
      </c>
      <c r="N672" s="73">
        <v>9.9036559860000004</v>
      </c>
      <c r="O672" s="73">
        <v>9.7084334600000002</v>
      </c>
      <c r="P672" s="73">
        <v>8.0336829630000004</v>
      </c>
      <c r="Q672" s="73">
        <v>11.44694814</v>
      </c>
      <c r="R672" s="73">
        <v>5.7488176859999998</v>
      </c>
      <c r="S672" s="73">
        <v>9.6003753090000004</v>
      </c>
      <c r="T672" s="73">
        <v>6.3446388709999999</v>
      </c>
      <c r="U672" s="73">
        <v>8.3487356199999994</v>
      </c>
      <c r="V672" s="73">
        <v>5.765940198</v>
      </c>
      <c r="W672" s="73">
        <v>3.0330903280000001</v>
      </c>
      <c r="X672" s="73">
        <v>8.7528115900000003</v>
      </c>
      <c r="Y672" s="73">
        <v>3.6338940019999999</v>
      </c>
      <c r="Z672" s="73">
        <v>6.9762382589999996</v>
      </c>
      <c r="AA672" s="73">
        <v>9.9292145690000009</v>
      </c>
      <c r="AB672" s="73">
        <v>9.3891361339999992</v>
      </c>
      <c r="AC672" s="73">
        <v>11.37630528</v>
      </c>
      <c r="AD672" s="73">
        <v>3.8556922920000001</v>
      </c>
      <c r="AE672" s="73">
        <v>10.326316090000001</v>
      </c>
      <c r="AF672" s="73">
        <v>10.143783839999999</v>
      </c>
      <c r="AG672" s="73">
        <v>4.9801801890000004</v>
      </c>
      <c r="AH672" s="73">
        <v>8.7268465150000001</v>
      </c>
    </row>
    <row r="673" spans="1:34" x14ac:dyDescent="0.2">
      <c r="A673" s="74" t="s">
        <v>668</v>
      </c>
      <c r="B673" s="73">
        <v>8.2297250159999997</v>
      </c>
      <c r="C673" s="73">
        <v>10.525209670000001</v>
      </c>
      <c r="D673" s="73">
        <v>7.393056122</v>
      </c>
      <c r="E673" s="73">
        <v>4.8432452750000001</v>
      </c>
      <c r="F673" s="73">
        <v>4.0872104360000003</v>
      </c>
      <c r="G673" s="73">
        <v>9.1429810790000001</v>
      </c>
      <c r="H673" s="73">
        <v>8.1074365260000008</v>
      </c>
      <c r="I673" s="73">
        <v>9.0311154089999999</v>
      </c>
      <c r="J673" s="73">
        <v>10.32146215</v>
      </c>
      <c r="K673" s="73">
        <v>10.21972753</v>
      </c>
      <c r="L673" s="73">
        <v>12.169221479999999</v>
      </c>
      <c r="M673" s="73">
        <v>7.0189057850000003</v>
      </c>
      <c r="N673" s="73">
        <v>9.3853830659999993</v>
      </c>
      <c r="O673" s="73">
        <v>6.1249201759999998</v>
      </c>
      <c r="P673" s="73">
        <v>4.9159879210000001</v>
      </c>
      <c r="Q673" s="73">
        <v>11.296675690000001</v>
      </c>
      <c r="R673" s="73">
        <v>7.567791691</v>
      </c>
      <c r="S673" s="73">
        <v>11.173206029999999</v>
      </c>
      <c r="T673" s="73">
        <v>5.434435541</v>
      </c>
      <c r="U673" s="73">
        <v>4.7718104390000002</v>
      </c>
      <c r="V673" s="73">
        <v>10.788671819999999</v>
      </c>
      <c r="W673" s="73">
        <v>6.0103702510000003</v>
      </c>
      <c r="X673" s="73">
        <v>9.6443191519999996</v>
      </c>
      <c r="Y673" s="73">
        <v>9.2049173119999992</v>
      </c>
      <c r="Z673" s="73">
        <v>10.942866799999999</v>
      </c>
      <c r="AA673" s="73">
        <v>11.11951676</v>
      </c>
      <c r="AB673" s="73">
        <v>9.4811319180000009</v>
      </c>
      <c r="AC673" s="73">
        <v>8.8593881680000006</v>
      </c>
      <c r="AD673" s="73">
        <v>8.3301782559999999</v>
      </c>
      <c r="AE673" s="73">
        <v>7.6150371369999998</v>
      </c>
      <c r="AF673" s="73">
        <v>10.876347770000001</v>
      </c>
      <c r="AG673" s="73">
        <v>5.4033916199999998</v>
      </c>
      <c r="AH673" s="73">
        <v>7.3769040439999998</v>
      </c>
    </row>
    <row r="674" spans="1:34" x14ac:dyDescent="0.2">
      <c r="A674" s="74" t="s">
        <v>669</v>
      </c>
      <c r="B674" s="73">
        <v>6.9312558940000004</v>
      </c>
      <c r="C674" s="73">
        <v>6.4634334730000003</v>
      </c>
      <c r="D674" s="73">
        <v>6.7668709590000002</v>
      </c>
      <c r="E674" s="73">
        <v>6.0261093319999999</v>
      </c>
      <c r="F674" s="73">
        <v>10.010835050000001</v>
      </c>
      <c r="G674" s="73">
        <v>7.7217384300000003</v>
      </c>
      <c r="H674" s="73">
        <v>6.4308435499999996</v>
      </c>
      <c r="I674" s="73">
        <v>6.454923118</v>
      </c>
      <c r="J674" s="73">
        <v>6.3894805730000002</v>
      </c>
      <c r="K674" s="73">
        <v>8.2847022639999999</v>
      </c>
      <c r="L674" s="73">
        <v>8.0451999950000008</v>
      </c>
      <c r="M674" s="73">
        <v>8.8636275599999994</v>
      </c>
      <c r="N674" s="73">
        <v>7.180039946</v>
      </c>
      <c r="O674" s="73">
        <v>7.1421981670000001</v>
      </c>
      <c r="P674" s="73">
        <v>9.8267205830000002</v>
      </c>
      <c r="Q674" s="73">
        <v>9.7656333289999999</v>
      </c>
      <c r="R674" s="73">
        <v>10.53462483</v>
      </c>
      <c r="S674" s="73">
        <v>6.1386035520000002</v>
      </c>
      <c r="T674" s="73">
        <v>10.06830764</v>
      </c>
      <c r="U674" s="73">
        <v>9.9256157750000007</v>
      </c>
      <c r="V674" s="73">
        <v>11.601731770000001</v>
      </c>
      <c r="W674" s="73">
        <v>11.75333459</v>
      </c>
      <c r="X674" s="73">
        <v>6.1007348930000003</v>
      </c>
      <c r="Y674" s="73">
        <v>7.8582667879999999</v>
      </c>
      <c r="Z674" s="73">
        <v>6.8085108139999999</v>
      </c>
      <c r="AA674" s="73">
        <v>9.6063174629999999</v>
      </c>
      <c r="AB674" s="73">
        <v>6.3712142260000002</v>
      </c>
      <c r="AC674" s="73">
        <v>7.365334163</v>
      </c>
      <c r="AD674" s="73">
        <v>11.362266890000001</v>
      </c>
      <c r="AE674" s="73">
        <v>6.4020434140000004</v>
      </c>
      <c r="AF674" s="73">
        <v>6.1533066180000002</v>
      </c>
      <c r="AG674" s="73">
        <v>11.41139285</v>
      </c>
      <c r="AH674" s="73">
        <v>10.15156193</v>
      </c>
    </row>
    <row r="675" spans="1:34" x14ac:dyDescent="0.2">
      <c r="A675" s="74" t="s">
        <v>670</v>
      </c>
      <c r="B675" s="73">
        <v>11.97353307</v>
      </c>
      <c r="C675" s="73">
        <v>10.86564022</v>
      </c>
      <c r="D675" s="73">
        <v>10.26844857</v>
      </c>
      <c r="E675" s="73">
        <v>9.0684201370000004</v>
      </c>
      <c r="F675" s="73">
        <v>6.4932027960000003</v>
      </c>
      <c r="G675" s="73">
        <v>9.2956032220000004</v>
      </c>
      <c r="H675" s="73">
        <v>9.5499547620000005</v>
      </c>
      <c r="I675" s="73">
        <v>8.9167373879999996</v>
      </c>
      <c r="J675" s="73">
        <v>8.5968802800000006</v>
      </c>
      <c r="K675" s="73">
        <v>8.7487471039999996</v>
      </c>
      <c r="L675" s="73">
        <v>10.84537533</v>
      </c>
      <c r="M675" s="73">
        <v>6.7018764900000001</v>
      </c>
      <c r="N675" s="73">
        <v>11.871324319999999</v>
      </c>
      <c r="O675" s="73">
        <v>6.5700597070000004</v>
      </c>
      <c r="P675" s="73">
        <v>1.8570942319999999</v>
      </c>
      <c r="Q675" s="73">
        <v>8.0590549970000005</v>
      </c>
      <c r="R675" s="73">
        <v>4.8788782260000003</v>
      </c>
      <c r="S675" s="73">
        <v>10.184558190000001</v>
      </c>
      <c r="T675" s="73">
        <v>6.518969051</v>
      </c>
      <c r="U675" s="73">
        <v>5.2224718479999996</v>
      </c>
      <c r="V675" s="73">
        <v>6.3897917120000001</v>
      </c>
      <c r="W675" s="73">
        <v>4.8404452500000001</v>
      </c>
      <c r="X675" s="73">
        <v>8.2990045200000004</v>
      </c>
      <c r="Y675" s="73">
        <v>7.7976404290000003</v>
      </c>
      <c r="Z675" s="73">
        <v>8.1105393509999999</v>
      </c>
      <c r="AA675" s="73">
        <v>9.7666971040000004</v>
      </c>
      <c r="AB675" s="73">
        <v>8.7772065850000001</v>
      </c>
      <c r="AC675" s="73">
        <v>12.12957269</v>
      </c>
      <c r="AD675" s="73">
        <v>7.2741936459999996</v>
      </c>
      <c r="AE675" s="73">
        <v>10.36572771</v>
      </c>
      <c r="AF675" s="73">
        <v>9.6735634299999997</v>
      </c>
      <c r="AG675" s="73">
        <v>2.9801801889999999</v>
      </c>
      <c r="AH675" s="73">
        <v>9.1720842519999994</v>
      </c>
    </row>
    <row r="676" spans="1:34" x14ac:dyDescent="0.2">
      <c r="A676" s="74" t="s">
        <v>671</v>
      </c>
      <c r="B676" s="73">
        <v>15.904281989999999</v>
      </c>
      <c r="C676" s="73">
        <v>13.949486329999999</v>
      </c>
      <c r="D676" s="73">
        <v>14.516958929999999</v>
      </c>
      <c r="E676" s="73">
        <v>12.6024587</v>
      </c>
      <c r="F676" s="73">
        <v>9.7325085999999992</v>
      </c>
      <c r="G676" s="73">
        <v>12.387972639999999</v>
      </c>
      <c r="H676" s="73">
        <v>10.28228541</v>
      </c>
      <c r="I676" s="73">
        <v>10.08083117</v>
      </c>
      <c r="J676" s="73">
        <v>9.8489121920000002</v>
      </c>
      <c r="K676" s="73">
        <v>7.8865082749999997</v>
      </c>
      <c r="L676" s="73">
        <v>14.093639530000001</v>
      </c>
      <c r="M676" s="73">
        <v>10.91660721</v>
      </c>
      <c r="N676" s="73">
        <v>13.18122589</v>
      </c>
      <c r="O676" s="73">
        <v>11.582770760000001</v>
      </c>
      <c r="P676" s="73">
        <v>10.71714658</v>
      </c>
      <c r="Q676" s="73">
        <v>11.767592179999999</v>
      </c>
      <c r="R676" s="73">
        <v>12.40595072</v>
      </c>
      <c r="S676" s="73">
        <v>12.863117409999999</v>
      </c>
      <c r="T676" s="73">
        <v>9.9383983199999992</v>
      </c>
      <c r="U676" s="73">
        <v>7.9202022779999997</v>
      </c>
      <c r="V676" s="73">
        <v>13.029959720000001</v>
      </c>
      <c r="W676" s="73">
        <v>14.59700157</v>
      </c>
      <c r="X676" s="73">
        <v>8.1513609660000004</v>
      </c>
      <c r="Y676" s="73">
        <v>9.0102698809999993</v>
      </c>
      <c r="Z676" s="73">
        <v>7.5494235920000001</v>
      </c>
      <c r="AA676" s="73">
        <v>13.796916400000001</v>
      </c>
      <c r="AB676" s="73">
        <v>12.866269750000001</v>
      </c>
      <c r="AC676" s="73">
        <v>12.87976967</v>
      </c>
      <c r="AD676" s="73">
        <v>9.7079216709999994</v>
      </c>
      <c r="AE676" s="73">
        <v>13.79045215</v>
      </c>
      <c r="AF676" s="73">
        <v>15.145603980000001</v>
      </c>
      <c r="AG676" s="73">
        <v>12.56872448</v>
      </c>
      <c r="AH676" s="73">
        <v>10.78529623</v>
      </c>
    </row>
    <row r="677" spans="1:34" x14ac:dyDescent="0.2">
      <c r="A677" s="74" t="s">
        <v>672</v>
      </c>
      <c r="B677" s="73">
        <v>0.97705958299999995</v>
      </c>
      <c r="C677" s="73">
        <v>3.8784709720000001</v>
      </c>
      <c r="D677" s="73">
        <v>3.2433090029999998</v>
      </c>
      <c r="E677" s="73">
        <v>2.803716911</v>
      </c>
      <c r="F677" s="73">
        <v>2.9352073430000001</v>
      </c>
      <c r="G677" s="73">
        <v>3.086149856</v>
      </c>
      <c r="H677" s="73">
        <v>2.3074611350000001</v>
      </c>
      <c r="I677" s="73">
        <v>6.0998281590000003</v>
      </c>
      <c r="J677" s="73">
        <v>3.4634811540000001</v>
      </c>
      <c r="K677" s="73">
        <v>1.342187759</v>
      </c>
      <c r="L677" s="73">
        <v>3.9352823030000001</v>
      </c>
      <c r="M677" s="73">
        <v>2.8192334410000002</v>
      </c>
      <c r="N677" s="73">
        <v>3.6325521510000001</v>
      </c>
      <c r="O677" s="73">
        <v>3.4503204630000002</v>
      </c>
      <c r="P677" s="73">
        <v>5.3165258499999997</v>
      </c>
      <c r="Q677" s="73">
        <v>4.6343887959999996</v>
      </c>
      <c r="R677" s="73">
        <v>3.0208972310000002</v>
      </c>
      <c r="S677" s="73">
        <v>2.1386035520000002</v>
      </c>
      <c r="T677" s="73">
        <v>1.898382641</v>
      </c>
      <c r="U677" s="73">
        <v>4.0348448440000002</v>
      </c>
      <c r="V677" s="73">
        <v>2.420165361</v>
      </c>
      <c r="W677" s="73">
        <v>3.2030153289999999</v>
      </c>
      <c r="X677" s="73">
        <v>3.1007348929999998</v>
      </c>
      <c r="Y677" s="73">
        <v>2.5184167849999999</v>
      </c>
      <c r="Z677" s="73">
        <v>4.5255768500000002</v>
      </c>
      <c r="AA677" s="73">
        <v>10.2693675</v>
      </c>
      <c r="AB677" s="73">
        <v>5.3712142260000002</v>
      </c>
      <c r="AC677" s="73">
        <v>3.139266084</v>
      </c>
      <c r="AD677" s="73">
        <v>1.740215074</v>
      </c>
      <c r="AE677" s="73">
        <v>3.1125367960000001</v>
      </c>
      <c r="AF677" s="73">
        <v>2.9053791050000002</v>
      </c>
      <c r="AG677" s="73">
        <v>2.105711071</v>
      </c>
      <c r="AH677" s="73">
        <v>0.70447870199999996</v>
      </c>
    </row>
    <row r="678" spans="1:34" x14ac:dyDescent="0.2">
      <c r="A678" s="74" t="s">
        <v>673</v>
      </c>
      <c r="B678" s="73">
        <v>7.5544884110000003</v>
      </c>
      <c r="C678" s="73">
        <v>9.3999405490000001</v>
      </c>
      <c r="D678" s="73">
        <v>7.9015204859999999</v>
      </c>
      <c r="E678" s="73">
        <v>7.388679411</v>
      </c>
      <c r="F678" s="73">
        <v>5.379992186</v>
      </c>
      <c r="G678" s="73">
        <v>6.0336824360000003</v>
      </c>
      <c r="H678" s="73">
        <v>7.3766231590000002</v>
      </c>
      <c r="I678" s="73">
        <v>8.4483504640000007</v>
      </c>
      <c r="J678" s="73">
        <v>8.2552952249999993</v>
      </c>
      <c r="K678" s="73">
        <v>7.8499823989999999</v>
      </c>
      <c r="L678" s="73">
        <v>7.8863727030000002</v>
      </c>
      <c r="M678" s="73">
        <v>7.3190793279999999</v>
      </c>
      <c r="N678" s="73">
        <v>9.7854219879999995</v>
      </c>
      <c r="O678" s="73">
        <v>6.3792373649999998</v>
      </c>
      <c r="P678" s="73">
        <v>7.864588768</v>
      </c>
      <c r="Q678" s="73">
        <v>8.3892762980000004</v>
      </c>
      <c r="R678" s="73">
        <v>8.0488032280000006</v>
      </c>
      <c r="S678" s="73">
        <v>8.3227704760000005</v>
      </c>
      <c r="T678" s="73">
        <v>6.3966335079999999</v>
      </c>
      <c r="U678" s="73">
        <v>5.9310090329999996</v>
      </c>
      <c r="V678" s="73">
        <v>7.3190186380000002</v>
      </c>
      <c r="W678" s="73">
        <v>5.0774844469999998</v>
      </c>
      <c r="X678" s="73">
        <v>8.9658053130000006</v>
      </c>
      <c r="Y678" s="73">
        <v>9.9362692999999993</v>
      </c>
      <c r="Z678" s="73">
        <v>8.2111432919999991</v>
      </c>
      <c r="AA678" s="73">
        <v>8.3195009370000008</v>
      </c>
      <c r="AB678" s="73">
        <v>7.4866914429999998</v>
      </c>
      <c r="AC678" s="73">
        <v>8.3034547150000009</v>
      </c>
      <c r="AD678" s="73">
        <v>8.019438718</v>
      </c>
      <c r="AE678" s="73">
        <v>8.4504064349999997</v>
      </c>
      <c r="AF678" s="73">
        <v>7.3908059320000001</v>
      </c>
      <c r="AG678" s="73">
        <v>8.642282088</v>
      </c>
      <c r="AH678" s="73">
        <v>5.4593662040000002</v>
      </c>
    </row>
    <row r="679" spans="1:34" x14ac:dyDescent="0.2">
      <c r="A679" s="74" t="s">
        <v>674</v>
      </c>
      <c r="B679" s="73">
        <v>7.7779594830000001</v>
      </c>
      <c r="C679" s="73">
        <v>7.4473138079999996</v>
      </c>
      <c r="D679" s="73">
        <v>7.6862524990000001</v>
      </c>
      <c r="E679" s="73">
        <v>9.0174962020000002</v>
      </c>
      <c r="F679" s="73">
        <v>8.3198711930000009</v>
      </c>
      <c r="G679" s="73">
        <v>9.2036074380000006</v>
      </c>
      <c r="H679" s="73">
        <v>8.1831007959999997</v>
      </c>
      <c r="I679" s="73">
        <v>8.610201343</v>
      </c>
      <c r="J679" s="73">
        <v>8.6922998450000009</v>
      </c>
      <c r="K679" s="73">
        <v>9.925897376</v>
      </c>
      <c r="L679" s="73">
        <v>5.3859437120000004</v>
      </c>
      <c r="M679" s="73">
        <v>9.1855556549999999</v>
      </c>
      <c r="N679" s="73">
        <v>5.7650024469999996</v>
      </c>
      <c r="O679" s="73">
        <v>8.4363812720000002</v>
      </c>
      <c r="P679" s="73">
        <v>10.405273940000001</v>
      </c>
      <c r="Q679" s="73">
        <v>8.9091829150000006</v>
      </c>
      <c r="R679" s="73">
        <v>9.5107451909999998</v>
      </c>
      <c r="S679" s="73">
        <v>7.5111577199999999</v>
      </c>
      <c r="T679" s="73">
        <v>8.5792695610000003</v>
      </c>
      <c r="U679" s="73">
        <v>9.2158590240000002</v>
      </c>
      <c r="V679" s="73">
        <v>8.2275202840000006</v>
      </c>
      <c r="W679" s="73">
        <v>9.4403580920000003</v>
      </c>
      <c r="X679" s="73">
        <v>7.1262699850000004</v>
      </c>
      <c r="Y679" s="73">
        <v>9.4112125500000001</v>
      </c>
      <c r="Z679" s="73">
        <v>10.054356520000001</v>
      </c>
      <c r="AA679" s="73">
        <v>7.7521683299999999</v>
      </c>
      <c r="AB679" s="73">
        <v>8.3346883500000004</v>
      </c>
      <c r="AC679" s="73">
        <v>7.5217357199999997</v>
      </c>
      <c r="AD679" s="73">
        <v>8.5898808009999996</v>
      </c>
      <c r="AE679" s="73">
        <v>6.0300746360000002</v>
      </c>
      <c r="AF679" s="73">
        <v>8.3582380700000005</v>
      </c>
      <c r="AG679" s="73">
        <v>8.2072490980000001</v>
      </c>
      <c r="AH679" s="73">
        <v>8.2043245890000005</v>
      </c>
    </row>
    <row r="680" spans="1:34" x14ac:dyDescent="0.2">
      <c r="A680" s="74" t="s">
        <v>675</v>
      </c>
      <c r="B680" s="73">
        <v>8.1369309199999993</v>
      </c>
      <c r="C680" s="73">
        <v>6.8542234259999999</v>
      </c>
      <c r="D680" s="73">
        <v>6.8282715039999999</v>
      </c>
      <c r="E680" s="73">
        <v>2.2187544099999998</v>
      </c>
      <c r="F680" s="73">
        <v>2.3502448419999999</v>
      </c>
      <c r="G680" s="73">
        <v>3.278794934</v>
      </c>
      <c r="H680" s="73">
        <v>1.0850687130000001</v>
      </c>
      <c r="I680" s="73">
        <v>7.6508433279999997</v>
      </c>
      <c r="J680" s="73">
        <v>6.0957493700000001</v>
      </c>
      <c r="K680" s="73">
        <v>8.1623667209999997</v>
      </c>
      <c r="L680" s="73">
        <v>4.2763192209999996</v>
      </c>
      <c r="M680" s="73">
        <v>4.9485164580000003</v>
      </c>
      <c r="N680" s="73">
        <v>2.7394673549999999</v>
      </c>
      <c r="O680" s="73">
        <v>7.5572356669999996</v>
      </c>
      <c r="P680" s="73">
        <v>2.5940598260000001</v>
      </c>
      <c r="Q680" s="73">
        <v>5.508857914</v>
      </c>
      <c r="R680" s="73">
        <v>2.0208972310000002</v>
      </c>
      <c r="S680" s="73">
        <v>6.7062880619999996</v>
      </c>
      <c r="T680" s="73">
        <v>2.898382641</v>
      </c>
      <c r="U680" s="73">
        <v>6.388481799</v>
      </c>
      <c r="V680" s="73">
        <v>3.9226657020000002</v>
      </c>
      <c r="W680" s="73">
        <v>5.242543693</v>
      </c>
      <c r="X680" s="73">
        <v>3.8783424719999999</v>
      </c>
      <c r="Y680" s="73">
        <v>2.5184167849999999</v>
      </c>
      <c r="Z680" s="73">
        <v>2.6186862550000001</v>
      </c>
      <c r="AA680" s="73">
        <v>5.1257291929999997</v>
      </c>
      <c r="AB680" s="73">
        <v>5.271678552</v>
      </c>
      <c r="AC680" s="73">
        <v>6.0043365030000002</v>
      </c>
      <c r="AD680" s="73">
        <v>2.477180669</v>
      </c>
      <c r="AE680" s="73">
        <v>9.5462381399999998</v>
      </c>
      <c r="AF680" s="73">
        <v>6.8026195300000003</v>
      </c>
      <c r="AG680" s="73">
        <v>-0.47925142900000001</v>
      </c>
      <c r="AH680" s="73">
        <v>2.7044787019999998</v>
      </c>
    </row>
    <row r="681" spans="1:34" x14ac:dyDescent="0.2">
      <c r="A681" s="74" t="s">
        <v>676</v>
      </c>
      <c r="B681" s="73">
        <v>8.5278063690000003</v>
      </c>
      <c r="C681" s="73">
        <v>7.2569825960000003</v>
      </c>
      <c r="D681" s="73">
        <v>4.8282715039999999</v>
      </c>
      <c r="E681" s="73">
        <v>4.2187544099999998</v>
      </c>
      <c r="F681" s="73">
        <v>2.7652823419999999</v>
      </c>
      <c r="G681" s="73">
        <v>1.8637574349999999</v>
      </c>
      <c r="H681" s="73">
        <v>3.959537831</v>
      </c>
      <c r="I681" s="73">
        <v>1.673563404</v>
      </c>
      <c r="J681" s="73">
        <v>5.0957493700000001</v>
      </c>
      <c r="K681" s="73">
        <v>2.9271502589999998</v>
      </c>
      <c r="L681" s="73">
        <v>7.8925778519999996</v>
      </c>
      <c r="M681" s="73">
        <v>2.8192334410000002</v>
      </c>
      <c r="N681" s="73">
        <v>9.1800399460000008</v>
      </c>
      <c r="O681" s="73">
        <v>2.3348432450000001</v>
      </c>
      <c r="P681" s="73">
        <v>1.272131731</v>
      </c>
      <c r="Q681" s="73">
        <v>0.82703387399999995</v>
      </c>
      <c r="R681" s="73">
        <v>6.6208100730000004</v>
      </c>
      <c r="S681" s="73">
        <v>6.5504171510000004</v>
      </c>
      <c r="T681" s="73">
        <v>2.3838094679999999</v>
      </c>
      <c r="U681" s="73">
        <v>5.074373209</v>
      </c>
      <c r="V681" s="73">
        <v>3.2946344789999999</v>
      </c>
      <c r="W681" s="73">
        <v>2.3550184230000002</v>
      </c>
      <c r="X681" s="73">
        <v>6.5413074839999998</v>
      </c>
      <c r="Y681" s="73">
        <v>4.1813817970000002</v>
      </c>
      <c r="Z681" s="73">
        <v>1.9406143499999999</v>
      </c>
      <c r="AA681" s="73">
        <v>6.4185109420000002</v>
      </c>
      <c r="AB681" s="73">
        <v>3.46432363</v>
      </c>
      <c r="AC681" s="73">
        <v>9.3290906420000006</v>
      </c>
      <c r="AD681" s="73">
        <v>2.477180669</v>
      </c>
      <c r="AE681" s="73">
        <v>9.4364672439999993</v>
      </c>
      <c r="AF681" s="73">
        <v>7.13034547</v>
      </c>
      <c r="AG681" s="73">
        <v>1.5207485709999999</v>
      </c>
      <c r="AH681" s="73">
        <v>3.5118336239999999</v>
      </c>
    </row>
    <row r="682" spans="1:34" x14ac:dyDescent="0.2">
      <c r="A682" s="74" t="s">
        <v>677</v>
      </c>
      <c r="B682" s="73">
        <v>2.298987678</v>
      </c>
      <c r="C682" s="73">
        <v>2.778935299</v>
      </c>
      <c r="D682" s="73">
        <v>3.2433090029999998</v>
      </c>
      <c r="E682" s="73">
        <v>3.3342316269999999</v>
      </c>
      <c r="F682" s="73">
        <v>0.765282342</v>
      </c>
      <c r="G682" s="73">
        <v>2.6007230290000001</v>
      </c>
      <c r="H682" s="73">
        <v>1.822034307</v>
      </c>
      <c r="I682" s="73">
        <v>2.6735634039999998</v>
      </c>
      <c r="J682" s="73">
        <v>2.9489079810000001</v>
      </c>
      <c r="K682" s="73">
        <v>2.7572252580000001</v>
      </c>
      <c r="L682" s="73">
        <v>3.350319802</v>
      </c>
      <c r="M682" s="73">
        <v>2.9891584419999999</v>
      </c>
      <c r="N682" s="73">
        <v>0.93211243200000005</v>
      </c>
      <c r="O682" s="73">
        <v>2.3348432450000001</v>
      </c>
      <c r="P682" s="73">
        <v>2.5940598260000001</v>
      </c>
      <c r="Q682" s="73">
        <v>3.489998887</v>
      </c>
      <c r="R682" s="73">
        <v>2.6058597319999999</v>
      </c>
      <c r="S682" s="73">
        <v>1.653176725</v>
      </c>
      <c r="T682" s="73">
        <v>2.161417047</v>
      </c>
      <c r="U682" s="73">
        <v>3.4498823440000002</v>
      </c>
      <c r="V682" s="73">
        <v>5.0831303739999996</v>
      </c>
      <c r="W682" s="73">
        <v>4.1205531689999999</v>
      </c>
      <c r="X682" s="73">
        <v>3.463304972</v>
      </c>
      <c r="Y682" s="73">
        <v>2.2553823789999998</v>
      </c>
      <c r="Z682" s="73">
        <v>2.2036487560000002</v>
      </c>
      <c r="AA682" s="73">
        <v>6.1075818460000004</v>
      </c>
      <c r="AB682" s="73">
        <v>4.6342486320000003</v>
      </c>
      <c r="AC682" s="73">
        <v>3.5018361630000001</v>
      </c>
      <c r="AD682" s="73">
        <v>2.962607496</v>
      </c>
      <c r="AE682" s="73">
        <v>2.7499667169999999</v>
      </c>
      <c r="AF682" s="73">
        <v>2.3908059320000001</v>
      </c>
      <c r="AG682" s="73">
        <v>2.6906735720000001</v>
      </c>
      <c r="AH682" s="73">
        <v>1.7044787020000001</v>
      </c>
    </row>
    <row r="683" spans="1:34" x14ac:dyDescent="0.2">
      <c r="A683" s="74" t="s">
        <v>678</v>
      </c>
      <c r="B683" s="73">
        <v>-2.2940417000000001E-2</v>
      </c>
      <c r="C683" s="73">
        <v>3.2935084720000001</v>
      </c>
      <c r="D683" s="73">
        <v>1.243309003</v>
      </c>
      <c r="E683" s="73">
        <v>8.0218091939999994</v>
      </c>
      <c r="F683" s="73">
        <v>8.1272261149999991</v>
      </c>
      <c r="G683" s="73">
        <v>2.6007230290000001</v>
      </c>
      <c r="H683" s="73">
        <v>1.0850687130000001</v>
      </c>
      <c r="I683" s="73">
        <v>7.0134134069999998</v>
      </c>
      <c r="J683" s="73">
        <v>7.718981887</v>
      </c>
      <c r="K683" s="73">
        <v>11.239024690000001</v>
      </c>
      <c r="L683" s="73">
        <v>3.350319802</v>
      </c>
      <c r="M683" s="73">
        <v>7.9740515500000004</v>
      </c>
      <c r="N683" s="73">
        <v>1.517074933</v>
      </c>
      <c r="O683" s="73">
        <v>7.9198057459999998</v>
      </c>
      <c r="P683" s="73">
        <v>7.0135987169999998</v>
      </c>
      <c r="Q683" s="73">
        <v>5.3918184929999997</v>
      </c>
      <c r="R683" s="73">
        <v>9.2735626629999999</v>
      </c>
      <c r="S683" s="73">
        <v>4.3756427499999999</v>
      </c>
      <c r="T683" s="73">
        <v>8.0440600960000008</v>
      </c>
      <c r="U683" s="73">
        <v>7.7718104390000002</v>
      </c>
      <c r="V683" s="73">
        <v>8.5111598940000004</v>
      </c>
      <c r="W683" s="73">
        <v>8.5249434239999999</v>
      </c>
      <c r="X683" s="73">
        <v>0.29337997100000002</v>
      </c>
      <c r="Y683" s="73">
        <v>3.1033792849999999</v>
      </c>
      <c r="Z683" s="73">
        <v>10.66785413</v>
      </c>
      <c r="AA683" s="73">
        <v>3.2632327170000002</v>
      </c>
      <c r="AB683" s="73">
        <v>4.6342486320000003</v>
      </c>
      <c r="AC683" s="73">
        <v>2.3319111619999999</v>
      </c>
      <c r="AD683" s="73">
        <v>8.3984265570000005</v>
      </c>
      <c r="AE683" s="73">
        <v>1.5275742960000001</v>
      </c>
      <c r="AF683" s="73">
        <v>7.1380398620000003</v>
      </c>
      <c r="AG683" s="73">
        <v>6.531975826</v>
      </c>
      <c r="AH683" s="73">
        <v>7.6931633890000004</v>
      </c>
    </row>
    <row r="684" spans="1:34" x14ac:dyDescent="0.2">
      <c r="A684" s="74" t="s">
        <v>679</v>
      </c>
      <c r="B684" s="73">
        <v>8.1063425999999996</v>
      </c>
      <c r="C684" s="73">
        <v>9.1213274959999993</v>
      </c>
      <c r="D684" s="73">
        <v>8.0114933280000002</v>
      </c>
      <c r="E684" s="73">
        <v>7.1651733699999998</v>
      </c>
      <c r="F684" s="73">
        <v>7.3577393789999999</v>
      </c>
      <c r="G684" s="73">
        <v>7.6275230890000003</v>
      </c>
      <c r="H684" s="73">
        <v>8.5001062120000004</v>
      </c>
      <c r="I684" s="73">
        <v>8.8334347409999996</v>
      </c>
      <c r="J684" s="73">
        <v>8.2604941319999998</v>
      </c>
      <c r="K684" s="73">
        <v>10.17929002</v>
      </c>
      <c r="L684" s="73">
        <v>8.1983167090000002</v>
      </c>
      <c r="M684" s="73">
        <v>6.0286868059999996</v>
      </c>
      <c r="N684" s="73">
        <v>6.8390030279999996</v>
      </c>
      <c r="O684" s="73">
        <v>6.107432749</v>
      </c>
      <c r="P684" s="73">
        <v>8.4767028750000009</v>
      </c>
      <c r="Q684" s="73">
        <v>9.2809903630000008</v>
      </c>
      <c r="R684" s="73">
        <v>6.0869864209999998</v>
      </c>
      <c r="S684" s="73">
        <v>7.2854449409999997</v>
      </c>
      <c r="T684" s="73">
        <v>6.3708704120000004</v>
      </c>
      <c r="U684" s="73">
        <v>6.7718104390000002</v>
      </c>
      <c r="V684" s="73">
        <v>6.9541439330000001</v>
      </c>
      <c r="W684" s="73">
        <v>9.2975329280000008</v>
      </c>
      <c r="X684" s="73">
        <v>8.0681670299999997</v>
      </c>
      <c r="Y684" s="73">
        <v>9.1083799659999993</v>
      </c>
      <c r="Z684" s="73">
        <v>6.7272107119999998</v>
      </c>
      <c r="AA684" s="73">
        <v>10.042205839999999</v>
      </c>
      <c r="AB684" s="73">
        <v>9.2972136439999993</v>
      </c>
      <c r="AC684" s="73">
        <v>9.2357930069999998</v>
      </c>
      <c r="AD684" s="73">
        <v>6.5302920049999997</v>
      </c>
      <c r="AE684" s="73">
        <v>8.4972006469999997</v>
      </c>
      <c r="AF684" s="73">
        <v>9.3746138989999999</v>
      </c>
      <c r="AG684" s="73">
        <v>6.0443105270000004</v>
      </c>
      <c r="AH684" s="73">
        <v>6.6586750119999998</v>
      </c>
    </row>
    <row r="685" spans="1:34" x14ac:dyDescent="0.2">
      <c r="A685" s="74" t="s">
        <v>680</v>
      </c>
      <c r="B685" s="73">
        <v>3.1469845849999998</v>
      </c>
      <c r="C685" s="73">
        <v>3.2935084720000001</v>
      </c>
      <c r="D685" s="73">
        <v>5.4132340040000004</v>
      </c>
      <c r="E685" s="73">
        <v>6.4539708720000002</v>
      </c>
      <c r="F685" s="73">
        <v>2.7652823419999999</v>
      </c>
      <c r="G685" s="73">
        <v>2.6007230290000001</v>
      </c>
      <c r="H685" s="73">
        <v>4.1439624019999997</v>
      </c>
      <c r="I685" s="73">
        <v>14.49004712</v>
      </c>
      <c r="J685" s="73">
        <v>6.5338704820000002</v>
      </c>
      <c r="K685" s="73">
        <v>4.8865082749999997</v>
      </c>
      <c r="L685" s="73">
        <v>5.1158545489999998</v>
      </c>
      <c r="M685" s="73">
        <v>2.8192334410000002</v>
      </c>
      <c r="N685" s="73">
        <v>3.6325521510000001</v>
      </c>
      <c r="O685" s="73">
        <v>10.097502110000001</v>
      </c>
      <c r="P685" s="73">
        <v>1.8570942319999999</v>
      </c>
      <c r="Q685" s="73">
        <v>3.2420713729999999</v>
      </c>
      <c r="R685" s="73">
        <v>4.8282521530000002</v>
      </c>
      <c r="S685" s="73">
        <v>2.1386035520000002</v>
      </c>
      <c r="T685" s="73">
        <v>3.6639173870000001</v>
      </c>
      <c r="U685" s="73">
        <v>8.6462795559999996</v>
      </c>
      <c r="V685" s="73">
        <v>5.9849499799999997</v>
      </c>
      <c r="W685" s="73">
        <v>5.1623733449999998</v>
      </c>
      <c r="X685" s="73">
        <v>3.1007348929999998</v>
      </c>
      <c r="Y685" s="73">
        <v>2.2553823789999998</v>
      </c>
      <c r="Z685" s="73">
        <v>3.4260411770000001</v>
      </c>
      <c r="AA685" s="73">
        <v>4.1257291929999997</v>
      </c>
      <c r="AB685" s="73">
        <v>4.9237552490000001</v>
      </c>
      <c r="AC685" s="73">
        <v>4.5018361630000001</v>
      </c>
      <c r="AD685" s="73">
        <v>5.936612287</v>
      </c>
      <c r="AE685" s="73">
        <v>5.1520651610000003</v>
      </c>
      <c r="AF685" s="73">
        <v>3.0428826290000002</v>
      </c>
      <c r="AG685" s="73">
        <v>3.5207485709999999</v>
      </c>
      <c r="AH685" s="73">
        <v>2.7044787019999998</v>
      </c>
    </row>
    <row r="686" spans="1:34" x14ac:dyDescent="0.2">
      <c r="A686" s="74" t="s">
        <v>681</v>
      </c>
      <c r="B686" s="73">
        <v>10.40437243</v>
      </c>
      <c r="C686" s="73">
        <v>11.38203173</v>
      </c>
      <c r="D686" s="73">
        <v>8.7668709590000002</v>
      </c>
      <c r="E686" s="73">
        <v>6.125645005</v>
      </c>
      <c r="F686" s="73">
        <v>3.46572206</v>
      </c>
      <c r="G686" s="73">
        <v>6.8935047779999996</v>
      </c>
      <c r="H686" s="73">
        <v>8.6700312139999998</v>
      </c>
      <c r="I686" s="73">
        <v>12.51944544</v>
      </c>
      <c r="J686" s="73">
        <v>9.7599385620000003</v>
      </c>
      <c r="K686" s="73">
        <v>8.1322646889999994</v>
      </c>
      <c r="L686" s="73">
        <v>9.4377826440000003</v>
      </c>
      <c r="M686" s="73">
        <v>3.5196731589999999</v>
      </c>
      <c r="N686" s="73">
        <v>9.7183820599999997</v>
      </c>
      <c r="O686" s="73">
        <v>10.5938018</v>
      </c>
      <c r="P686" s="73">
        <v>4.4420567320000002</v>
      </c>
      <c r="Q686" s="73">
        <v>6.9699918280000004</v>
      </c>
      <c r="R686" s="73">
        <v>5.8282521530000002</v>
      </c>
      <c r="S686" s="73">
        <v>6.4080642269999997</v>
      </c>
      <c r="T686" s="73">
        <v>5.2488798880000003</v>
      </c>
      <c r="U686" s="73">
        <v>8.824921775</v>
      </c>
      <c r="V686" s="73">
        <v>6.5217033879999997</v>
      </c>
      <c r="W686" s="73">
        <v>4.3550184229999997</v>
      </c>
      <c r="X686" s="73">
        <v>10.01105639</v>
      </c>
      <c r="Y686" s="73">
        <v>8.8963502890000008</v>
      </c>
      <c r="Z686" s="73">
        <v>5.8854727960000002</v>
      </c>
      <c r="AA686" s="73">
        <v>8.5007686240000009</v>
      </c>
      <c r="AB686" s="73">
        <v>11.071653939999999</v>
      </c>
      <c r="AC686" s="73">
        <v>11.29985787</v>
      </c>
      <c r="AD686" s="73">
        <v>6.8276779159999998</v>
      </c>
      <c r="AE686" s="73">
        <v>9.1373686490000008</v>
      </c>
      <c r="AF686" s="73">
        <v>7.9365978349999997</v>
      </c>
      <c r="AG686" s="73">
        <v>3.5207485709999999</v>
      </c>
      <c r="AH686" s="73">
        <v>8.2201785399999991</v>
      </c>
    </row>
    <row r="687" spans="1:34" x14ac:dyDescent="0.2">
      <c r="A687" s="74" t="s">
        <v>682</v>
      </c>
      <c r="B687" s="73">
        <v>8.5806859279999994</v>
      </c>
      <c r="C687" s="73">
        <v>8.9286824179999993</v>
      </c>
      <c r="D687" s="73">
        <v>8.7351620990000001</v>
      </c>
      <c r="E687" s="73">
        <v>6.5041566289999997</v>
      </c>
      <c r="F687" s="73">
        <v>6.4234938240000004</v>
      </c>
      <c r="G687" s="73">
        <v>3.8637574350000001</v>
      </c>
      <c r="H687" s="73">
        <v>4.8924236350000001</v>
      </c>
      <c r="I687" s="73">
        <v>7.9309512470000003</v>
      </c>
      <c r="J687" s="73">
        <v>7.4634811540000001</v>
      </c>
      <c r="K687" s="73">
        <v>6.6879625950000001</v>
      </c>
      <c r="L687" s="73">
        <v>6.3321724560000003</v>
      </c>
      <c r="M687" s="73">
        <v>6.5741209429999996</v>
      </c>
      <c r="N687" s="73">
        <v>7.0510535049999996</v>
      </c>
      <c r="O687" s="73">
        <v>6.071808839</v>
      </c>
      <c r="P687" s="73">
        <v>3.8570942320000001</v>
      </c>
      <c r="Q687" s="73">
        <v>3.7656333289999999</v>
      </c>
      <c r="R687" s="73">
        <v>6.7213369490000003</v>
      </c>
      <c r="S687" s="73">
        <v>7.0523478190000004</v>
      </c>
      <c r="T687" s="73">
        <v>6.4468192650000002</v>
      </c>
      <c r="U687" s="73">
        <v>5.8191161530000004</v>
      </c>
      <c r="V687" s="73">
        <v>7.3820973209999998</v>
      </c>
      <c r="W687" s="73">
        <v>6.5566522840000001</v>
      </c>
      <c r="X687" s="73">
        <v>7.2122432080000003</v>
      </c>
      <c r="Y687" s="73">
        <v>5.3257717070000004</v>
      </c>
      <c r="Z687" s="73">
        <v>6.2185990970000002</v>
      </c>
      <c r="AA687" s="73">
        <v>6.0132544640000001</v>
      </c>
      <c r="AB687" s="73">
        <v>7.6342486320000003</v>
      </c>
      <c r="AC687" s="73">
        <v>7.1132708750000004</v>
      </c>
      <c r="AD687" s="73">
        <v>7.7098414249999996</v>
      </c>
      <c r="AE687" s="73">
        <v>8.1520651609999994</v>
      </c>
      <c r="AF687" s="73">
        <v>8.4691473829999993</v>
      </c>
      <c r="AG687" s="73">
        <v>6.4155663340000002</v>
      </c>
      <c r="AH687" s="73">
        <v>7.5499687529999999</v>
      </c>
    </row>
    <row r="688" spans="1:34" x14ac:dyDescent="0.2">
      <c r="A688" s="74" t="s">
        <v>683</v>
      </c>
      <c r="B688" s="73">
        <v>9.9151689090000001</v>
      </c>
      <c r="C688" s="73">
        <v>10.848097320000001</v>
      </c>
      <c r="D688" s="73">
        <v>9.3930561220000008</v>
      </c>
      <c r="E688" s="73">
        <v>6.2776480990000003</v>
      </c>
      <c r="F688" s="73">
        <v>5.7876501549999997</v>
      </c>
      <c r="G688" s="73">
        <v>7.810176395</v>
      </c>
      <c r="H688" s="73">
        <v>7.3202851750000004</v>
      </c>
      <c r="I688" s="73">
        <v>9.3246150950000004</v>
      </c>
      <c r="J688" s="73">
        <v>6.9744430739999999</v>
      </c>
      <c r="K688" s="73">
        <v>6.7114215679999996</v>
      </c>
      <c r="L688" s="73">
        <v>8.3321724560000003</v>
      </c>
      <c r="M688" s="73">
        <v>7.0384019609999999</v>
      </c>
      <c r="N688" s="73">
        <v>9.755479673</v>
      </c>
      <c r="O688" s="73">
        <v>7.9046988540000003</v>
      </c>
      <c r="P688" s="73">
        <v>1.8570942319999999</v>
      </c>
      <c r="Q688" s="73">
        <v>5.781230184</v>
      </c>
      <c r="R688" s="73">
        <v>7.3155179800000001</v>
      </c>
      <c r="S688" s="73">
        <v>8.4911199669999995</v>
      </c>
      <c r="T688" s="73">
        <v>6.3966335079999999</v>
      </c>
      <c r="U688" s="73">
        <v>6.3078633389999998</v>
      </c>
      <c r="V688" s="73">
        <v>5.765940198</v>
      </c>
      <c r="W688" s="73">
        <v>6.4925219460000001</v>
      </c>
      <c r="X688" s="73">
        <v>8.0681670299999997</v>
      </c>
      <c r="Y688" s="73">
        <v>8.1429076499999997</v>
      </c>
      <c r="Z688" s="73">
        <v>6.3466067089999996</v>
      </c>
      <c r="AA688" s="73">
        <v>7.8806166949999996</v>
      </c>
      <c r="AB688" s="73">
        <v>8.3469666789999994</v>
      </c>
      <c r="AC688" s="73">
        <v>9.244800498</v>
      </c>
      <c r="AD688" s="73">
        <v>6.9234368990000004</v>
      </c>
      <c r="AE688" s="73">
        <v>8.2187362000000004</v>
      </c>
      <c r="AF688" s="73">
        <v>8.5112289719999996</v>
      </c>
      <c r="AG688" s="73">
        <v>6.7495672610000002</v>
      </c>
      <c r="AH688" s="73">
        <v>7.3769040439999998</v>
      </c>
    </row>
    <row r="689" spans="1:34" x14ac:dyDescent="0.2">
      <c r="A689" s="74" t="s">
        <v>684</v>
      </c>
      <c r="B689" s="73">
        <v>5.1469845850000002</v>
      </c>
      <c r="C689" s="73">
        <v>4.556542877</v>
      </c>
      <c r="D689" s="73">
        <v>3.8282715039999999</v>
      </c>
      <c r="E689" s="73">
        <v>3.7212547499999999</v>
      </c>
      <c r="F689" s="73">
        <v>3.0872104359999999</v>
      </c>
      <c r="G689" s="73">
        <v>4.2787949340000004</v>
      </c>
      <c r="H689" s="73">
        <v>3.8924236350000001</v>
      </c>
      <c r="I689" s="73">
        <v>6.6043007420000004</v>
      </c>
      <c r="J689" s="73">
        <v>3.9489079810000001</v>
      </c>
      <c r="K689" s="73">
        <v>4.7572252580000001</v>
      </c>
      <c r="L689" s="73">
        <v>7.5675505190000001</v>
      </c>
      <c r="M689" s="73">
        <v>7.6834195850000002</v>
      </c>
      <c r="N689" s="73">
        <v>7.131784777</v>
      </c>
      <c r="O689" s="73">
        <v>6.5827707589999997</v>
      </c>
      <c r="P689" s="73">
        <v>2.5940598260000001</v>
      </c>
      <c r="Q689" s="73">
        <v>5.4515247389999999</v>
      </c>
      <c r="R689" s="73">
        <v>4.5444591870000002</v>
      </c>
      <c r="S689" s="73">
        <v>5.086136132</v>
      </c>
      <c r="T689" s="73">
        <v>6.7363258830000001</v>
      </c>
      <c r="U689" s="73">
        <v>3.3243514620000001</v>
      </c>
      <c r="V689" s="73">
        <v>4.9644858779999996</v>
      </c>
      <c r="W689" s="73">
        <v>3.0330903280000001</v>
      </c>
      <c r="X689" s="73">
        <v>5.6509319749999998</v>
      </c>
      <c r="Y689" s="73">
        <v>6.8282720469999996</v>
      </c>
      <c r="Z689" s="73">
        <v>4.6630803739999998</v>
      </c>
      <c r="AA689" s="73">
        <v>5.8038010980000001</v>
      </c>
      <c r="AB689" s="73">
        <v>1.46432363</v>
      </c>
      <c r="AC689" s="73">
        <v>6.871069973</v>
      </c>
      <c r="AD689" s="73">
        <v>4.5475699970000001</v>
      </c>
      <c r="AE689" s="73">
        <v>4.6430515129999996</v>
      </c>
      <c r="AF689" s="73">
        <v>3.6709138509999999</v>
      </c>
      <c r="AG689" s="73">
        <v>8.5787402929999992</v>
      </c>
      <c r="AH689" s="73">
        <v>8.7101032509999996</v>
      </c>
    </row>
    <row r="690" spans="1:34" x14ac:dyDescent="0.2">
      <c r="A690" s="74" t="s">
        <v>685</v>
      </c>
      <c r="B690" s="73">
        <v>9.6118706330000006</v>
      </c>
      <c r="C690" s="73">
        <v>9.6772127640000001</v>
      </c>
      <c r="D690" s="73">
        <v>8.9981965049999992</v>
      </c>
      <c r="E690" s="73">
        <v>2.803716911</v>
      </c>
      <c r="F690" s="73">
        <v>2.0872104359999999</v>
      </c>
      <c r="G690" s="73">
        <v>6.9792346519999997</v>
      </c>
      <c r="H690" s="73">
        <v>8.2109126460000006</v>
      </c>
      <c r="I690" s="73">
        <v>9.4150303900000001</v>
      </c>
      <c r="J690" s="73">
        <v>6.3313776180000003</v>
      </c>
      <c r="K690" s="73">
        <v>6.8657497149999998</v>
      </c>
      <c r="L690" s="73">
        <v>9.4314037309999996</v>
      </c>
      <c r="M690" s="73">
        <v>2.9891584419999999</v>
      </c>
      <c r="N690" s="73">
        <v>10.146431550000001</v>
      </c>
      <c r="O690" s="73">
        <v>3.209312363</v>
      </c>
      <c r="P690" s="73">
        <v>1.8570942319999999</v>
      </c>
      <c r="Q690" s="73">
        <v>6.7339244699999998</v>
      </c>
      <c r="R690" s="73">
        <v>2.6058597319999999</v>
      </c>
      <c r="S690" s="73">
        <v>8.3729077820000004</v>
      </c>
      <c r="T690" s="73">
        <v>1.898382641</v>
      </c>
      <c r="U690" s="73">
        <v>2.4498823440000002</v>
      </c>
      <c r="V690" s="73">
        <v>6.358764817</v>
      </c>
      <c r="W690" s="73">
        <v>2.0330903280000001</v>
      </c>
      <c r="X690" s="73">
        <v>2.8783424719999999</v>
      </c>
      <c r="Y690" s="73">
        <v>2.5184167849999999</v>
      </c>
      <c r="Z690" s="73">
        <v>6.0449510100000001</v>
      </c>
      <c r="AA690" s="73">
        <v>8.6894974719999993</v>
      </c>
      <c r="AB690" s="73">
        <v>4.271678552</v>
      </c>
      <c r="AC690" s="73">
        <v>8.7156154539999999</v>
      </c>
      <c r="AD690" s="73">
        <v>2.477180669</v>
      </c>
      <c r="AE690" s="73">
        <v>10.24067436</v>
      </c>
      <c r="AF690" s="73">
        <v>8.8895126990000009</v>
      </c>
      <c r="AG690" s="73">
        <v>0.52074857100000005</v>
      </c>
      <c r="AH690" s="73">
        <v>6.2280406580000003</v>
      </c>
    </row>
    <row r="691" spans="1:34" x14ac:dyDescent="0.2">
      <c r="A691" s="74" t="s">
        <v>686</v>
      </c>
      <c r="B691" s="73">
        <v>3.784414505</v>
      </c>
      <c r="C691" s="73">
        <v>4.0590432180000002</v>
      </c>
      <c r="D691" s="73">
        <v>6.7978978550000004</v>
      </c>
      <c r="E691" s="73">
        <v>3.6337919090000002</v>
      </c>
      <c r="F691" s="73">
        <v>7.7596357779999998</v>
      </c>
      <c r="G691" s="73">
        <v>3.086149856</v>
      </c>
      <c r="H691" s="73">
        <v>6.4308435499999996</v>
      </c>
      <c r="I691" s="73">
        <v>8.4014838590000007</v>
      </c>
      <c r="J691" s="73">
        <v>11.16392087</v>
      </c>
      <c r="K691" s="73">
        <v>12.31181411</v>
      </c>
      <c r="L691" s="73">
        <v>3.83574663</v>
      </c>
      <c r="M691" s="73">
        <v>3.5196731589999999</v>
      </c>
      <c r="N691" s="73">
        <v>8.5723573690000006</v>
      </c>
      <c r="O691" s="73">
        <v>5.8996278640000002</v>
      </c>
      <c r="P691" s="73">
        <v>8.2494116539999993</v>
      </c>
      <c r="Q691" s="73">
        <v>9.4157485100000002</v>
      </c>
      <c r="R691" s="73">
        <v>8.1346393970000008</v>
      </c>
      <c r="S691" s="73">
        <v>8.5061743130000007</v>
      </c>
      <c r="T691" s="73">
        <v>10.056234809999999</v>
      </c>
      <c r="U691" s="73">
        <v>9.4195086949999993</v>
      </c>
      <c r="V691" s="73">
        <v>9.9950741979999993</v>
      </c>
      <c r="W691" s="73">
        <v>9.1853751700000004</v>
      </c>
      <c r="X691" s="73">
        <v>3.2933799709999998</v>
      </c>
      <c r="Y691" s="73">
        <v>3.1033792849999999</v>
      </c>
      <c r="Z691" s="73">
        <v>11.3668791</v>
      </c>
      <c r="AA691" s="73">
        <v>7.1613531029999997</v>
      </c>
      <c r="AB691" s="73">
        <v>7.0189124820000002</v>
      </c>
      <c r="AC691" s="73">
        <v>6.1898921570000001</v>
      </c>
      <c r="AD691" s="73">
        <v>4.8556922919999996</v>
      </c>
      <c r="AE691" s="73">
        <v>3.1125367960000001</v>
      </c>
      <c r="AF691" s="73">
        <v>6.8026195300000003</v>
      </c>
      <c r="AG691" s="73">
        <v>8.8672623040000005</v>
      </c>
      <c r="AH691" s="73">
        <v>6.5624596970000004</v>
      </c>
    </row>
    <row r="692" spans="1:34" x14ac:dyDescent="0.2">
      <c r="A692" s="74" t="s">
        <v>687</v>
      </c>
      <c r="B692" s="73">
        <v>1.5620220840000001</v>
      </c>
      <c r="C692" s="73">
        <v>1.556542877</v>
      </c>
      <c r="D692" s="73">
        <v>2.8282715039999999</v>
      </c>
      <c r="E692" s="73">
        <v>2.6337919090000002</v>
      </c>
      <c r="F692" s="73">
        <v>2.5726372639999999</v>
      </c>
      <c r="G692" s="73">
        <v>2.6007230290000001</v>
      </c>
      <c r="H692" s="73">
        <v>-0.49989378800000001</v>
      </c>
      <c r="I692" s="73">
        <v>2.2585259049999999</v>
      </c>
      <c r="J692" s="73">
        <v>1.7265155599999999</v>
      </c>
      <c r="K692" s="73">
        <v>1.7572252580000001</v>
      </c>
      <c r="L692" s="73">
        <v>2.83574663</v>
      </c>
      <c r="M692" s="73">
        <v>1.819233441</v>
      </c>
      <c r="N692" s="73">
        <v>1.932112432</v>
      </c>
      <c r="O692" s="73">
        <v>1.3348432450000001</v>
      </c>
      <c r="P692" s="73">
        <v>1.8570942319999999</v>
      </c>
      <c r="Q692" s="73">
        <v>2.8270338740000001</v>
      </c>
      <c r="R692" s="73">
        <v>2.6058597319999999</v>
      </c>
      <c r="S692" s="73">
        <v>0.33124862999999999</v>
      </c>
      <c r="T692" s="73">
        <v>1.161417047</v>
      </c>
      <c r="U692" s="73">
        <v>-0.13508015700000001</v>
      </c>
      <c r="V692" s="73">
        <v>1.835202861</v>
      </c>
      <c r="W692" s="73">
        <v>1.6180528279999999</v>
      </c>
      <c r="X692" s="73">
        <v>2.2933799709999998</v>
      </c>
      <c r="Y692" s="73">
        <v>2.2553823789999998</v>
      </c>
      <c r="Z692" s="73">
        <v>1.6186862550000001</v>
      </c>
      <c r="AA692" s="73">
        <v>1.388763599</v>
      </c>
      <c r="AB692" s="73">
        <v>1.46432363</v>
      </c>
      <c r="AC692" s="73">
        <v>2.6538392559999999</v>
      </c>
      <c r="AD692" s="73">
        <v>1.1552525739999999</v>
      </c>
      <c r="AE692" s="73">
        <v>-5.7388204999999998E-2</v>
      </c>
      <c r="AF692" s="73">
        <v>2.9053791050000002</v>
      </c>
      <c r="AG692" s="73">
        <v>-0.47925142900000001</v>
      </c>
      <c r="AH692" s="73">
        <v>1.7044787020000001</v>
      </c>
    </row>
    <row r="693" spans="1:34" x14ac:dyDescent="0.2">
      <c r="A693" s="74" t="s">
        <v>688</v>
      </c>
      <c r="B693" s="73">
        <v>2.298987678</v>
      </c>
      <c r="C693" s="73">
        <v>1.971580377</v>
      </c>
      <c r="D693" s="73">
        <v>1.243309003</v>
      </c>
      <c r="E693" s="73">
        <v>1.955720004</v>
      </c>
      <c r="F693" s="73">
        <v>0.765282342</v>
      </c>
      <c r="G693" s="73">
        <v>2.8637574350000001</v>
      </c>
      <c r="H693" s="73">
        <v>1.5001062119999999</v>
      </c>
      <c r="I693" s="73">
        <v>2.2585259049999999</v>
      </c>
      <c r="J693" s="73">
        <v>2.141553059</v>
      </c>
      <c r="K693" s="73">
        <v>2.9271502589999998</v>
      </c>
      <c r="L693" s="73">
        <v>3.350319802</v>
      </c>
      <c r="M693" s="73">
        <v>2.1411615359999998</v>
      </c>
      <c r="N693" s="73">
        <v>1.932112432</v>
      </c>
      <c r="O693" s="73">
        <v>2.3348432450000001</v>
      </c>
      <c r="P693" s="73">
        <v>1.8570942319999999</v>
      </c>
      <c r="Q693" s="73">
        <v>2.049426295</v>
      </c>
      <c r="R693" s="73">
        <v>2.3428253259999998</v>
      </c>
      <c r="S693" s="73">
        <v>2.9162111309999998</v>
      </c>
      <c r="T693" s="73">
        <v>1.898382641</v>
      </c>
      <c r="U693" s="73">
        <v>2.4498823440000002</v>
      </c>
      <c r="V693" s="73">
        <v>2.420165361</v>
      </c>
      <c r="W693" s="73">
        <v>2.3550184230000002</v>
      </c>
      <c r="X693" s="73">
        <v>0.29337997100000002</v>
      </c>
      <c r="Y693" s="73">
        <v>1.933454284</v>
      </c>
      <c r="Z693" s="73">
        <v>2.2036487560000002</v>
      </c>
      <c r="AA693" s="73">
        <v>2.1257291930000002</v>
      </c>
      <c r="AB693" s="73">
        <v>4.271678552</v>
      </c>
      <c r="AC693" s="73">
        <v>1.3319111619999999</v>
      </c>
      <c r="AD693" s="73">
        <v>1.740215074</v>
      </c>
      <c r="AE693" s="73">
        <v>1.5275742960000001</v>
      </c>
      <c r="AF693" s="73">
        <v>2.5834510100000001</v>
      </c>
      <c r="AG693" s="73">
        <v>1.105711071</v>
      </c>
      <c r="AH693" s="73">
        <v>0.70447870199999996</v>
      </c>
    </row>
    <row r="694" spans="1:34" x14ac:dyDescent="0.2">
      <c r="A694" s="74" t="s">
        <v>689</v>
      </c>
      <c r="B694" s="73">
        <v>10.84279285</v>
      </c>
      <c r="C694" s="73">
        <v>9.8739554910000003</v>
      </c>
      <c r="D694" s="73">
        <v>10.104395909999999</v>
      </c>
      <c r="E694" s="73">
        <v>12.08988959</v>
      </c>
      <c r="F694" s="73">
        <v>11.49914506</v>
      </c>
      <c r="G694" s="73">
        <v>13.14588058</v>
      </c>
      <c r="H694" s="73">
        <v>11.807022330000001</v>
      </c>
      <c r="I694" s="73">
        <v>11.22045786</v>
      </c>
      <c r="J694" s="73">
        <v>11.819272700000001</v>
      </c>
      <c r="K694" s="73">
        <v>10.80571213</v>
      </c>
      <c r="L694" s="73">
        <v>12.16313888</v>
      </c>
      <c r="M694" s="73">
        <v>11.212623900000001</v>
      </c>
      <c r="N694" s="73">
        <v>10.673579419999999</v>
      </c>
      <c r="O694" s="73">
        <v>12.550578460000001</v>
      </c>
      <c r="P694" s="73">
        <v>8.8831565280000007</v>
      </c>
      <c r="Q694" s="73">
        <v>7.9528778070000001</v>
      </c>
      <c r="R694" s="73">
        <v>9.823413596</v>
      </c>
      <c r="S694" s="73">
        <v>11.76352953</v>
      </c>
      <c r="T694" s="73">
        <v>10.428203590000001</v>
      </c>
      <c r="U694" s="73">
        <v>8.7352845630000004</v>
      </c>
      <c r="V694" s="73">
        <v>11.237148980000001</v>
      </c>
      <c r="W694" s="73">
        <v>2.3550184230000002</v>
      </c>
      <c r="X694" s="73">
        <v>8.642108125</v>
      </c>
      <c r="Y694" s="73">
        <v>11.189073029999999</v>
      </c>
      <c r="Z694" s="73">
        <v>11.737302939999999</v>
      </c>
      <c r="AA694" s="73">
        <v>7.7867946730000002</v>
      </c>
      <c r="AB694" s="73">
        <v>11.084543460000001</v>
      </c>
      <c r="AC694" s="73">
        <v>10.330501590000001</v>
      </c>
      <c r="AD694" s="73">
        <v>11.163681199999999</v>
      </c>
      <c r="AE694" s="73">
        <v>8.7818155830000002</v>
      </c>
      <c r="AF694" s="73">
        <v>10.76460327</v>
      </c>
      <c r="AG694" s="73">
        <v>11.3760064</v>
      </c>
      <c r="AH694" s="73">
        <v>8.9236472219999996</v>
      </c>
    </row>
    <row r="695" spans="1:34" x14ac:dyDescent="0.2">
      <c r="A695" s="74" t="s">
        <v>690</v>
      </c>
      <c r="B695" s="73">
        <v>3.1469845849999998</v>
      </c>
      <c r="C695" s="73">
        <v>1.971580377</v>
      </c>
      <c r="D695" s="73">
        <v>1.243309003</v>
      </c>
      <c r="E695" s="73">
        <v>1.955720004</v>
      </c>
      <c r="F695" s="73">
        <v>0.765282342</v>
      </c>
      <c r="G695" s="73">
        <v>1.278794934</v>
      </c>
      <c r="H695" s="73">
        <v>1.5001062119999999</v>
      </c>
      <c r="I695" s="73">
        <v>3.4809183259999998</v>
      </c>
      <c r="J695" s="73">
        <v>0.14155305900000001</v>
      </c>
      <c r="K695" s="73">
        <v>1.7572252580000001</v>
      </c>
      <c r="L695" s="73">
        <v>3.0283917069999999</v>
      </c>
      <c r="M695" s="73">
        <v>2.1411615359999998</v>
      </c>
      <c r="N695" s="73">
        <v>0.93211243200000005</v>
      </c>
      <c r="O695" s="73">
        <v>2.3348432450000001</v>
      </c>
      <c r="P695" s="73">
        <v>3.079486653</v>
      </c>
      <c r="Q695" s="73">
        <v>1.8270338740000001</v>
      </c>
      <c r="R695" s="73">
        <v>3.0208972310000002</v>
      </c>
      <c r="S695" s="73">
        <v>1.3312486299999999</v>
      </c>
      <c r="T695" s="73">
        <v>2.3838094679999999</v>
      </c>
      <c r="U695" s="73">
        <v>1.864919843</v>
      </c>
      <c r="V695" s="73">
        <v>2.157130956</v>
      </c>
      <c r="W695" s="73">
        <v>3.3550184230000002</v>
      </c>
      <c r="X695" s="73">
        <v>2.2933799709999998</v>
      </c>
      <c r="Y695" s="73">
        <v>1.933454284</v>
      </c>
      <c r="Z695" s="73">
        <v>0.61868625499999996</v>
      </c>
      <c r="AA695" s="73">
        <v>1.388763599</v>
      </c>
      <c r="AB695" s="73">
        <v>4.0492861309999997</v>
      </c>
      <c r="AC695" s="73">
        <v>0.33191116199999998</v>
      </c>
      <c r="AD695" s="73">
        <v>2.477180669</v>
      </c>
      <c r="AE695" s="73">
        <v>1.9426117949999999</v>
      </c>
      <c r="AF695" s="73">
        <v>1.168413511</v>
      </c>
      <c r="AG695" s="73">
        <v>0.52074857100000005</v>
      </c>
      <c r="AH695" s="73">
        <v>2.2894412019999999</v>
      </c>
    </row>
    <row r="696" spans="1:34" x14ac:dyDescent="0.2">
      <c r="A696" s="74" t="s">
        <v>691</v>
      </c>
      <c r="B696" s="73">
        <v>9.7534926160000008</v>
      </c>
      <c r="C696" s="73">
        <v>10.277642070000001</v>
      </c>
      <c r="D696" s="73">
        <v>10.09193194</v>
      </c>
      <c r="E696" s="73">
        <v>10.347178420000001</v>
      </c>
      <c r="F696" s="73">
        <v>10.102904240000001</v>
      </c>
      <c r="G696" s="73">
        <v>9.9136059840000001</v>
      </c>
      <c r="H696" s="73">
        <v>9.7958751470000003</v>
      </c>
      <c r="I696" s="73">
        <v>10.572920330000001</v>
      </c>
      <c r="J696" s="73">
        <v>9.9472969320000004</v>
      </c>
      <c r="K696" s="73">
        <v>11.78478574</v>
      </c>
      <c r="L696" s="73">
        <v>9.7698586939999998</v>
      </c>
      <c r="M696" s="73">
        <v>10.710257629999999</v>
      </c>
      <c r="N696" s="73">
        <v>9.7728903559999996</v>
      </c>
      <c r="O696" s="73">
        <v>11.204180040000001</v>
      </c>
      <c r="P696" s="73">
        <v>9.3355268119999995</v>
      </c>
      <c r="Q696" s="73">
        <v>9.6798234460000003</v>
      </c>
      <c r="R696" s="73">
        <v>10.11892931</v>
      </c>
      <c r="S696" s="73">
        <v>9.3156670889999997</v>
      </c>
      <c r="T696" s="73">
        <v>9.4077617900000003</v>
      </c>
      <c r="U696" s="73">
        <v>10.79047428</v>
      </c>
      <c r="V696" s="73">
        <v>10.14354189</v>
      </c>
      <c r="W696" s="73">
        <v>10.20426713</v>
      </c>
      <c r="X696" s="73">
        <v>9.7991915249999995</v>
      </c>
      <c r="Y696" s="73">
        <v>10.386724920000001</v>
      </c>
      <c r="Z696" s="73">
        <v>9.8982968360000001</v>
      </c>
      <c r="AA696" s="73">
        <v>9.799568249</v>
      </c>
      <c r="AB696" s="73">
        <v>10.015070420000001</v>
      </c>
      <c r="AC696" s="73">
        <v>9.5018361630000001</v>
      </c>
      <c r="AD696" s="73">
        <v>10.17762039</v>
      </c>
      <c r="AE696" s="73">
        <v>9.5828567309999997</v>
      </c>
      <c r="AF696" s="73">
        <v>9.5678694689999997</v>
      </c>
      <c r="AG696" s="73">
        <v>10.383385929999999</v>
      </c>
      <c r="AH696" s="73">
        <v>11.75500761</v>
      </c>
    </row>
    <row r="697" spans="1:34" x14ac:dyDescent="0.2">
      <c r="A697" s="74" t="s">
        <v>692</v>
      </c>
      <c r="B697" s="73">
        <v>8.4848542229999993</v>
      </c>
      <c r="C697" s="73">
        <v>9.093113894</v>
      </c>
      <c r="D697" s="73">
        <v>8.5742258810000003</v>
      </c>
      <c r="E697" s="73">
        <v>9.115591341</v>
      </c>
      <c r="F697" s="73">
        <v>9.0690630900000002</v>
      </c>
      <c r="G697" s="73">
        <v>8.5408897800000005</v>
      </c>
      <c r="H697" s="73">
        <v>8.8967109939999993</v>
      </c>
      <c r="I697" s="73">
        <v>9.1165068999999992</v>
      </c>
      <c r="J697" s="73">
        <v>8.8385205859999996</v>
      </c>
      <c r="K697" s="73">
        <v>8.8043491700000001</v>
      </c>
      <c r="L697" s="73">
        <v>8.5081719719999995</v>
      </c>
      <c r="M697" s="73">
        <v>8.1855556549999999</v>
      </c>
      <c r="N697" s="73">
        <v>9.5687370529999995</v>
      </c>
      <c r="O697" s="73">
        <v>8.9072276800000001</v>
      </c>
      <c r="P697" s="73">
        <v>8.7067599579999992</v>
      </c>
      <c r="Q697" s="73">
        <v>8.3994183089999996</v>
      </c>
      <c r="R697" s="73">
        <v>9.200806321</v>
      </c>
      <c r="S697" s="73">
        <v>9.3424758860000008</v>
      </c>
      <c r="T697" s="73">
        <v>8.4773213540000008</v>
      </c>
      <c r="U697" s="73">
        <v>8.9734443000000006</v>
      </c>
      <c r="V697" s="73">
        <v>7.6931838560000001</v>
      </c>
      <c r="W697" s="73">
        <v>8.4167946199999992</v>
      </c>
      <c r="X697" s="73">
        <v>8.4633049719999995</v>
      </c>
      <c r="Y697" s="73">
        <v>7.9613602810000001</v>
      </c>
      <c r="Z697" s="73">
        <v>7.857090994</v>
      </c>
      <c r="AA697" s="73">
        <v>9.5620243130000002</v>
      </c>
      <c r="AB697" s="73">
        <v>8.4185199399999995</v>
      </c>
      <c r="AC697" s="73">
        <v>8.7665393890000001</v>
      </c>
      <c r="AD697" s="73">
        <v>8.0070016150000001</v>
      </c>
      <c r="AE697" s="73">
        <v>8.0667331069999992</v>
      </c>
      <c r="AF697" s="73">
        <v>8.3908059319999992</v>
      </c>
      <c r="AG697" s="73">
        <v>8.8426766650000008</v>
      </c>
      <c r="AH697" s="73">
        <v>8.2122733419999996</v>
      </c>
    </row>
    <row r="698" spans="1:34" x14ac:dyDescent="0.2">
      <c r="A698" s="74" t="s">
        <v>693</v>
      </c>
      <c r="B698" s="73">
        <v>2.784414505</v>
      </c>
      <c r="C698" s="73">
        <v>0.971580377</v>
      </c>
      <c r="D698" s="73">
        <v>3.2433090029999998</v>
      </c>
      <c r="E698" s="73">
        <v>1.2187544100000001</v>
      </c>
      <c r="F698" s="73">
        <v>2.3502448419999999</v>
      </c>
      <c r="G698" s="73">
        <v>2.8637574350000001</v>
      </c>
      <c r="H698" s="73">
        <v>1.0850687130000001</v>
      </c>
      <c r="I698" s="73">
        <v>0.67356340400000003</v>
      </c>
      <c r="J698" s="73">
        <v>2.9489079810000001</v>
      </c>
      <c r="K698" s="73">
        <v>3.2166568760000001</v>
      </c>
      <c r="L698" s="73">
        <v>3.83574663</v>
      </c>
      <c r="M698" s="73">
        <v>2.6265883630000002</v>
      </c>
      <c r="N698" s="73">
        <v>1.932112432</v>
      </c>
      <c r="O698" s="73">
        <v>2.557235667</v>
      </c>
      <c r="P698" s="73">
        <v>2.5940598260000001</v>
      </c>
      <c r="Q698" s="73">
        <v>2.8270338740000001</v>
      </c>
      <c r="R698" s="73">
        <v>2.8282521530000002</v>
      </c>
      <c r="S698" s="73">
        <v>2.3312486300000002</v>
      </c>
      <c r="T698" s="73">
        <v>1.161417047</v>
      </c>
      <c r="U698" s="73">
        <v>3.1868479380000001</v>
      </c>
      <c r="V698" s="73">
        <v>1.420165361</v>
      </c>
      <c r="W698" s="73">
        <v>2.0330903280000001</v>
      </c>
      <c r="X698" s="73">
        <v>3.1007348929999998</v>
      </c>
      <c r="Y698" s="73">
        <v>2.5184167849999999</v>
      </c>
      <c r="Z698" s="73">
        <v>1.9406143499999999</v>
      </c>
      <c r="AA698" s="73">
        <v>7.9535482179999999</v>
      </c>
      <c r="AB698" s="73">
        <v>3.0492861310000001</v>
      </c>
      <c r="AC698" s="73">
        <v>3.7913427799999999</v>
      </c>
      <c r="AD698" s="73">
        <v>1.740215074</v>
      </c>
      <c r="AE698" s="73">
        <v>3.26453989</v>
      </c>
      <c r="AF698" s="73">
        <v>2.5834510100000001</v>
      </c>
      <c r="AG698" s="73">
        <v>0.52074857100000005</v>
      </c>
      <c r="AH698" s="73">
        <v>1.7044787020000001</v>
      </c>
    </row>
    <row r="699" spans="1:34" x14ac:dyDescent="0.2">
      <c r="A699" s="74" t="s">
        <v>694</v>
      </c>
      <c r="B699" s="73">
        <v>4.7319470849999998</v>
      </c>
      <c r="C699" s="73">
        <v>7.5936321959999997</v>
      </c>
      <c r="D699" s="73">
        <v>4.2433090030000002</v>
      </c>
      <c r="E699" s="73">
        <v>2.4411468310000002</v>
      </c>
      <c r="F699" s="73">
        <v>3.672172937</v>
      </c>
      <c r="G699" s="73">
        <v>5.232991245</v>
      </c>
      <c r="H699" s="73">
        <v>2.0850687130000001</v>
      </c>
      <c r="I699" s="73">
        <v>3.2585259049999999</v>
      </c>
      <c r="J699" s="73">
        <v>3.141553059</v>
      </c>
      <c r="K699" s="73">
        <v>6.4986922439999999</v>
      </c>
      <c r="L699" s="73">
        <v>7.7288314260000002</v>
      </c>
      <c r="M699" s="73">
        <v>2.8192334410000002</v>
      </c>
      <c r="N699" s="73">
        <v>4.517074933</v>
      </c>
      <c r="O699" s="73">
        <v>2.071808839</v>
      </c>
      <c r="P699" s="73">
        <v>0.27213173099999999</v>
      </c>
      <c r="Q699" s="73">
        <v>2.2420713729999999</v>
      </c>
      <c r="R699" s="73">
        <v>1.020897231</v>
      </c>
      <c r="S699" s="73">
        <v>2.501173632</v>
      </c>
      <c r="T699" s="73">
        <v>1.5764545459999999</v>
      </c>
      <c r="U699" s="73">
        <v>1.864919843</v>
      </c>
      <c r="V699" s="73">
        <v>0.83520286099999996</v>
      </c>
      <c r="W699" s="73">
        <v>1.6180528279999999</v>
      </c>
      <c r="X699" s="73">
        <v>2.6153080659999999</v>
      </c>
      <c r="Y699" s="73">
        <v>2.2553823789999998</v>
      </c>
      <c r="Z699" s="73">
        <v>5.0781178730000001</v>
      </c>
      <c r="AA699" s="73">
        <v>3.9737260999999999</v>
      </c>
      <c r="AB699" s="73">
        <v>3.7862517250000001</v>
      </c>
      <c r="AC699" s="73">
        <v>6.0598316160000003</v>
      </c>
      <c r="AD699" s="73">
        <v>1.740215074</v>
      </c>
      <c r="AE699" s="73">
        <v>4.8968081049999999</v>
      </c>
      <c r="AF699" s="73">
        <v>2.5834510100000001</v>
      </c>
      <c r="AG699" s="73">
        <v>1.5207485709999999</v>
      </c>
      <c r="AH699" s="73">
        <v>2.7044787019999998</v>
      </c>
    </row>
    <row r="700" spans="1:34" x14ac:dyDescent="0.2">
      <c r="A700" s="74" t="s">
        <v>695</v>
      </c>
      <c r="B700" s="73">
        <v>2.977059583</v>
      </c>
      <c r="C700" s="73">
        <v>2.778935299</v>
      </c>
      <c r="D700" s="73">
        <v>3.8282715039999999</v>
      </c>
      <c r="E700" s="73">
        <v>2.4411468310000002</v>
      </c>
      <c r="F700" s="73">
        <v>3.46572206</v>
      </c>
      <c r="G700" s="73">
        <v>1.8637574349999999</v>
      </c>
      <c r="H700" s="73">
        <v>4.7480337260000001</v>
      </c>
      <c r="I700" s="73">
        <v>0.67356340400000003</v>
      </c>
      <c r="J700" s="73">
        <v>1.141553059</v>
      </c>
      <c r="K700" s="73">
        <v>2.5645801800000001</v>
      </c>
      <c r="L700" s="73">
        <v>3.6133542080000001</v>
      </c>
      <c r="M700" s="73">
        <v>3.1411615359999998</v>
      </c>
      <c r="N700" s="73">
        <v>5.9982016229999999</v>
      </c>
      <c r="O700" s="73">
        <v>2.749880745</v>
      </c>
      <c r="P700" s="73">
        <v>6.079486653</v>
      </c>
      <c r="Q700" s="73">
        <v>2.4119963750000002</v>
      </c>
      <c r="R700" s="73">
        <v>2.6058597319999999</v>
      </c>
      <c r="S700" s="73">
        <v>2.6531767249999998</v>
      </c>
      <c r="T700" s="73">
        <v>1.898382641</v>
      </c>
      <c r="U700" s="73">
        <v>4.5653595610000002</v>
      </c>
      <c r="V700" s="73">
        <v>3.2946344789999999</v>
      </c>
      <c r="W700" s="73">
        <v>2.8404452500000001</v>
      </c>
      <c r="X700" s="73">
        <v>5.9658053129999997</v>
      </c>
      <c r="Y700" s="73">
        <v>6.8641916219999999</v>
      </c>
      <c r="Z700" s="73">
        <v>1.9406143499999999</v>
      </c>
      <c r="AA700" s="73">
        <v>5.5586886</v>
      </c>
      <c r="AB700" s="73">
        <v>5.0492861309999997</v>
      </c>
      <c r="AC700" s="73">
        <v>2.916873662</v>
      </c>
      <c r="AD700" s="73">
        <v>2.477180669</v>
      </c>
      <c r="AE700" s="73">
        <v>3.5275742960000001</v>
      </c>
      <c r="AF700" s="73">
        <v>3.2838907279999998</v>
      </c>
      <c r="AG700" s="73">
        <v>1.105711071</v>
      </c>
      <c r="AH700" s="73">
        <v>3.2894412019999999</v>
      </c>
    </row>
    <row r="701" spans="1:34" x14ac:dyDescent="0.2">
      <c r="A701" s="74" t="s">
        <v>696</v>
      </c>
      <c r="B701" s="73">
        <v>9.2438461239999992</v>
      </c>
      <c r="C701" s="73">
        <v>9.1238652190000007</v>
      </c>
      <c r="D701" s="73">
        <v>10.616174060000001</v>
      </c>
      <c r="E701" s="73">
        <v>10.37946623</v>
      </c>
      <c r="F701" s="73">
        <v>10.248090299999999</v>
      </c>
      <c r="G701" s="73">
        <v>11.702961220000001</v>
      </c>
      <c r="H701" s="73">
        <v>10.70467736</v>
      </c>
      <c r="I701" s="73">
        <v>10.466353700000001</v>
      </c>
      <c r="J701" s="73">
        <v>10.644384860000001</v>
      </c>
      <c r="K701" s="73">
        <v>10.046091329999999</v>
      </c>
      <c r="L701" s="73">
        <v>10.51823967</v>
      </c>
      <c r="M701" s="73">
        <v>9.3871895159999994</v>
      </c>
      <c r="N701" s="73">
        <v>8.3158167249999995</v>
      </c>
      <c r="O701" s="73">
        <v>9.9846981760000002</v>
      </c>
      <c r="P701" s="73">
        <v>9.8495605590000004</v>
      </c>
      <c r="Q701" s="73">
        <v>10.60072257</v>
      </c>
      <c r="R701" s="73">
        <v>9.4534391309999997</v>
      </c>
      <c r="S701" s="73">
        <v>10.729992319999999</v>
      </c>
      <c r="T701" s="73">
        <v>9.7274710849999995</v>
      </c>
      <c r="U701" s="73">
        <v>10.431925209999999</v>
      </c>
      <c r="V701" s="73">
        <v>10.453588359999999</v>
      </c>
      <c r="W701" s="73">
        <v>10.144226</v>
      </c>
      <c r="X701" s="73">
        <v>11.172197260000001</v>
      </c>
      <c r="Y701" s="73">
        <v>11.35867019</v>
      </c>
      <c r="Z701" s="73">
        <v>11.04180216</v>
      </c>
      <c r="AA701" s="73">
        <v>10.96051624</v>
      </c>
      <c r="AB701" s="73">
        <v>9.7681043780000003</v>
      </c>
      <c r="AC701" s="73">
        <v>10.277355</v>
      </c>
      <c r="AD701" s="73">
        <v>9.6610641279999996</v>
      </c>
      <c r="AE701" s="73">
        <v>10.28579751</v>
      </c>
      <c r="AF701" s="73">
        <v>10.566444580000001</v>
      </c>
      <c r="AG701" s="73">
        <v>10.2520676</v>
      </c>
      <c r="AH701" s="73">
        <v>9.0082594500000006</v>
      </c>
    </row>
    <row r="702" spans="1:34" x14ac:dyDescent="0.2">
      <c r="A702" s="74" t="s">
        <v>697</v>
      </c>
      <c r="B702" s="73">
        <v>11.541209070000001</v>
      </c>
      <c r="C702" s="73">
        <v>11.136487300000001</v>
      </c>
      <c r="D702" s="73">
        <v>12.390513929999999</v>
      </c>
      <c r="E702" s="73">
        <v>12.590712509999999</v>
      </c>
      <c r="F702" s="73">
        <v>11.614687440000001</v>
      </c>
      <c r="G702" s="73">
        <v>12.253568</v>
      </c>
      <c r="H702" s="73">
        <v>12.76967125</v>
      </c>
      <c r="I702" s="73">
        <v>12.18630387</v>
      </c>
      <c r="J702" s="73">
        <v>12.60354401</v>
      </c>
      <c r="K702" s="73">
        <v>12.24782547</v>
      </c>
      <c r="L702" s="73">
        <v>11.937534749999999</v>
      </c>
      <c r="M702" s="73">
        <v>12.65311181</v>
      </c>
      <c r="N702" s="73">
        <v>11.0729422</v>
      </c>
      <c r="O702" s="73">
        <v>13.04090751</v>
      </c>
      <c r="P702" s="73">
        <v>11.57248429</v>
      </c>
      <c r="Q702" s="73">
        <v>12.938712949999999</v>
      </c>
      <c r="R702" s="73">
        <v>12.288561769999999</v>
      </c>
      <c r="S702" s="73">
        <v>12.559315720000001</v>
      </c>
      <c r="T702" s="73">
        <v>12.081025289999999</v>
      </c>
      <c r="U702" s="73">
        <v>11.352759880000001</v>
      </c>
      <c r="V702" s="73">
        <v>11.92200255</v>
      </c>
      <c r="W702" s="73">
        <v>11.973036779999999</v>
      </c>
      <c r="X702" s="73">
        <v>11.90117261</v>
      </c>
      <c r="Y702" s="73">
        <v>13.19980163</v>
      </c>
      <c r="Z702" s="73">
        <v>12.98350488</v>
      </c>
      <c r="AA702" s="73">
        <v>12.215312089999999</v>
      </c>
      <c r="AB702" s="73">
        <v>12.48252381</v>
      </c>
      <c r="AC702" s="73">
        <v>11.411395949999999</v>
      </c>
      <c r="AD702" s="73">
        <v>12.109085260000001</v>
      </c>
      <c r="AE702" s="73">
        <v>12.606614560000001</v>
      </c>
      <c r="AF702" s="73">
        <v>12.645497150000001</v>
      </c>
      <c r="AG702" s="73">
        <v>12.219019149999999</v>
      </c>
      <c r="AH702" s="73">
        <v>11.751602610000001</v>
      </c>
    </row>
    <row r="703" spans="1:34" x14ac:dyDescent="0.2">
      <c r="A703" s="74" t="s">
        <v>698</v>
      </c>
      <c r="B703" s="73">
        <v>13.086890240000001</v>
      </c>
      <c r="C703" s="73">
        <v>12.107289659999999</v>
      </c>
      <c r="D703" s="73">
        <v>13.280169450000001</v>
      </c>
      <c r="E703" s="73">
        <v>14.17881669</v>
      </c>
      <c r="F703" s="73">
        <v>13.73862096</v>
      </c>
      <c r="G703" s="73">
        <v>15.349419060000001</v>
      </c>
      <c r="H703" s="73">
        <v>14.58067394</v>
      </c>
      <c r="I703" s="73">
        <v>14.92467592</v>
      </c>
      <c r="J703" s="73">
        <v>14.32789947</v>
      </c>
      <c r="K703" s="73">
        <v>14.140389519999999</v>
      </c>
      <c r="L703" s="73">
        <v>14.54224265</v>
      </c>
      <c r="M703" s="73">
        <v>14.10384069</v>
      </c>
      <c r="N703" s="73">
        <v>12.44978182</v>
      </c>
      <c r="O703" s="73">
        <v>14.082197069999999</v>
      </c>
      <c r="P703" s="73">
        <v>12.252271309999999</v>
      </c>
      <c r="Q703" s="73">
        <v>14.941182879999999</v>
      </c>
      <c r="R703" s="73">
        <v>13.723394620000001</v>
      </c>
      <c r="S703" s="73">
        <v>14.7761341</v>
      </c>
      <c r="T703" s="73">
        <v>14.092277559999999</v>
      </c>
      <c r="U703" s="73">
        <v>14.07399238</v>
      </c>
      <c r="V703" s="73">
        <v>13.70585655</v>
      </c>
      <c r="W703" s="73">
        <v>14.19674</v>
      </c>
      <c r="X703" s="73">
        <v>13.47592951</v>
      </c>
      <c r="Y703" s="73">
        <v>12.935566059999999</v>
      </c>
      <c r="Z703" s="73">
        <v>13.761351769999999</v>
      </c>
      <c r="AA703" s="73">
        <v>14.62333158</v>
      </c>
      <c r="AB703" s="73">
        <v>14.32347013</v>
      </c>
      <c r="AC703" s="73">
        <v>14.410895849999999</v>
      </c>
      <c r="AD703" s="73">
        <v>14.22755269</v>
      </c>
      <c r="AE703" s="73">
        <v>12.52710459</v>
      </c>
      <c r="AF703" s="73">
        <v>13.790389040000001</v>
      </c>
      <c r="AG703" s="73">
        <v>14.14617204</v>
      </c>
      <c r="AH703" s="73">
        <v>13.72389568</v>
      </c>
    </row>
    <row r="704" spans="1:34" x14ac:dyDescent="0.2">
      <c r="A704" s="74" t="s">
        <v>699</v>
      </c>
      <c r="B704" s="73">
        <v>9.7083786140000008</v>
      </c>
      <c r="C704" s="73">
        <v>9.2218787950000003</v>
      </c>
      <c r="D704" s="73">
        <v>10.788273439999999</v>
      </c>
      <c r="E704" s="73">
        <v>11.18933968</v>
      </c>
      <c r="F704" s="73">
        <v>10.68786674</v>
      </c>
      <c r="G704" s="73">
        <v>11.05440522</v>
      </c>
      <c r="H704" s="73">
        <v>11.52108615</v>
      </c>
      <c r="I704" s="73">
        <v>11.344219649999999</v>
      </c>
      <c r="J704" s="73">
        <v>11.667563169999999</v>
      </c>
      <c r="K704" s="73">
        <v>10.99980395</v>
      </c>
      <c r="L704" s="73">
        <v>10.51823967</v>
      </c>
      <c r="M704" s="73">
        <v>11.44676733</v>
      </c>
      <c r="N704" s="73">
        <v>8.9122520099999996</v>
      </c>
      <c r="O704" s="73">
        <v>10.919179440000001</v>
      </c>
      <c r="P704" s="73">
        <v>10.43954988</v>
      </c>
      <c r="Q704" s="73">
        <v>11.351575589999999</v>
      </c>
      <c r="R704" s="73">
        <v>11.19019593</v>
      </c>
      <c r="S704" s="73">
        <v>11.535514089999999</v>
      </c>
      <c r="T704" s="73">
        <v>11.11900281</v>
      </c>
      <c r="U704" s="73">
        <v>11.962622809999999</v>
      </c>
      <c r="V704" s="73">
        <v>11.14183422</v>
      </c>
      <c r="W704" s="73">
        <v>12.21082129</v>
      </c>
      <c r="X704" s="73">
        <v>10.783227930000001</v>
      </c>
      <c r="Y704" s="73">
        <v>11.25538238</v>
      </c>
      <c r="Z704" s="73">
        <v>11.005087680000001</v>
      </c>
      <c r="AA704" s="73">
        <v>10.44765729</v>
      </c>
      <c r="AB704" s="73">
        <v>10.578065799999999</v>
      </c>
      <c r="AC704" s="73">
        <v>10.81874618</v>
      </c>
      <c r="AD704" s="73">
        <v>11.18867558</v>
      </c>
      <c r="AE704" s="73">
        <v>10.811434350000001</v>
      </c>
      <c r="AF704" s="73">
        <v>10.806849420000001</v>
      </c>
      <c r="AG704" s="73">
        <v>11.93199472</v>
      </c>
      <c r="AH704" s="73">
        <v>11.34472364</v>
      </c>
    </row>
    <row r="705" spans="1:34" x14ac:dyDescent="0.2">
      <c r="A705" s="74" t="s">
        <v>740</v>
      </c>
      <c r="B705" s="73">
        <v>3.1469845849999998</v>
      </c>
      <c r="C705" s="73">
        <v>-2.8419623000000001E-2</v>
      </c>
      <c r="D705" s="73">
        <v>2.2433090029999998</v>
      </c>
      <c r="E705" s="73">
        <v>1.6337919089999999</v>
      </c>
      <c r="F705" s="73">
        <v>2.0872104359999999</v>
      </c>
      <c r="G705" s="73">
        <v>3.086149856</v>
      </c>
      <c r="H705" s="73">
        <v>2.3074611350000001</v>
      </c>
      <c r="I705" s="73">
        <v>2.9954914989999999</v>
      </c>
      <c r="J705" s="73">
        <v>1.7265155599999999</v>
      </c>
      <c r="K705" s="73">
        <v>2.7572252580000001</v>
      </c>
      <c r="L705" s="73">
        <v>3.6133542080000001</v>
      </c>
      <c r="M705" s="73">
        <v>1.404195941</v>
      </c>
      <c r="N705" s="73">
        <v>2.9321124319999998</v>
      </c>
      <c r="O705" s="73">
        <v>2.071808839</v>
      </c>
      <c r="P705" s="73">
        <v>2.5940598260000001</v>
      </c>
      <c r="Q705" s="73">
        <v>0.82703387399999995</v>
      </c>
      <c r="R705" s="73">
        <v>2.6058597319999999</v>
      </c>
      <c r="S705" s="73">
        <v>2.1386035520000002</v>
      </c>
      <c r="T705" s="73">
        <v>1.898382641</v>
      </c>
      <c r="U705" s="73">
        <v>-0.13508015700000001</v>
      </c>
      <c r="V705" s="73">
        <v>2.157130956</v>
      </c>
      <c r="W705" s="73">
        <v>2.3550184230000002</v>
      </c>
      <c r="X705" s="73">
        <v>1.293379971</v>
      </c>
      <c r="Y705" s="73">
        <v>2.2553823789999998</v>
      </c>
      <c r="Z705" s="73">
        <v>2.2036487560000002</v>
      </c>
      <c r="AA705" s="73">
        <v>2.8038010980000001</v>
      </c>
      <c r="AB705" s="73">
        <v>3.46432363</v>
      </c>
      <c r="AC705" s="73">
        <v>1.916873662</v>
      </c>
      <c r="AD705" s="73">
        <v>2.962607496</v>
      </c>
      <c r="AE705" s="73">
        <v>2.26453989</v>
      </c>
      <c r="AF705" s="73">
        <v>1.905379105</v>
      </c>
      <c r="AG705" s="73">
        <v>0.52074857100000005</v>
      </c>
      <c r="AH705" s="73">
        <v>2.7044787019999998</v>
      </c>
    </row>
    <row r="706" spans="1:34" x14ac:dyDescent="0.2">
      <c r="A706" s="74" t="s">
        <v>700</v>
      </c>
      <c r="B706" s="73">
        <v>12.504292209999999</v>
      </c>
      <c r="C706" s="73">
        <v>13.28134092</v>
      </c>
      <c r="D706" s="73">
        <v>11.27535473</v>
      </c>
      <c r="E706" s="73">
        <v>11.317225199999999</v>
      </c>
      <c r="F706" s="73">
        <v>10.666149150000001</v>
      </c>
      <c r="G706" s="73">
        <v>11.913152240000001</v>
      </c>
      <c r="H706" s="73">
        <v>10.56215235</v>
      </c>
      <c r="I706" s="73">
        <v>13.45348791</v>
      </c>
      <c r="J706" s="73">
        <v>13.30394439</v>
      </c>
      <c r="K706" s="73">
        <v>12.80383773</v>
      </c>
      <c r="L706" s="73">
        <v>13.007995530000001</v>
      </c>
      <c r="M706" s="73">
        <v>9.4357822840000001</v>
      </c>
      <c r="N706" s="73">
        <v>10.69698402</v>
      </c>
      <c r="O706" s="73">
        <v>12.367348209999999</v>
      </c>
      <c r="P706" s="73">
        <v>9.9568803510000006</v>
      </c>
      <c r="Q706" s="73">
        <v>9.4612398940000002</v>
      </c>
      <c r="R706" s="73">
        <v>10.26168856</v>
      </c>
      <c r="S706" s="73">
        <v>10.07692295</v>
      </c>
      <c r="T706" s="73">
        <v>8.9006350919999999</v>
      </c>
      <c r="U706" s="73">
        <v>9.9417354400000004</v>
      </c>
      <c r="V706" s="73">
        <v>10.85061791</v>
      </c>
      <c r="W706" s="73">
        <v>10.968992009999999</v>
      </c>
      <c r="X706" s="73">
        <v>9.9480159990000008</v>
      </c>
      <c r="Y706" s="73">
        <v>10.616448869999999</v>
      </c>
      <c r="Z706" s="73">
        <v>11.12251199</v>
      </c>
      <c r="AA706" s="73">
        <v>10.9414327</v>
      </c>
      <c r="AB706" s="73">
        <v>10.15781059</v>
      </c>
      <c r="AC706" s="73">
        <v>12.238801759999999</v>
      </c>
      <c r="AD706" s="73">
        <v>10.213244299999999</v>
      </c>
      <c r="AE706" s="73">
        <v>11.74512816</v>
      </c>
      <c r="AF706" s="73">
        <v>10.49259406</v>
      </c>
      <c r="AG706" s="73">
        <v>9.3377321940000009</v>
      </c>
      <c r="AH706" s="73">
        <v>11.54604305</v>
      </c>
    </row>
    <row r="707" spans="1:34" x14ac:dyDescent="0.2">
      <c r="A707" s="74" t="s">
        <v>701</v>
      </c>
      <c r="B707" s="73">
        <v>11.7365317</v>
      </c>
      <c r="C707" s="73">
        <v>9.1213274959999993</v>
      </c>
      <c r="D707" s="73">
        <v>8.5006968460000003</v>
      </c>
      <c r="E707" s="73">
        <v>2.2187544099999998</v>
      </c>
      <c r="F707" s="73">
        <v>4.7194786520000003</v>
      </c>
      <c r="G707" s="73">
        <v>7.6624992269999996</v>
      </c>
      <c r="H707" s="73">
        <v>9.860953297</v>
      </c>
      <c r="I707" s="73">
        <v>7.3317748869999999</v>
      </c>
      <c r="J707" s="73">
        <v>6.9489079809999996</v>
      </c>
      <c r="K707" s="73">
        <v>8.1918534849999993</v>
      </c>
      <c r="L707" s="73">
        <v>9.8956704470000005</v>
      </c>
      <c r="M707" s="73">
        <v>6.9066962820000004</v>
      </c>
      <c r="N707" s="73">
        <v>7.2896644369999999</v>
      </c>
      <c r="O707" s="73">
        <v>6.6202454639999999</v>
      </c>
      <c r="P707" s="73">
        <v>3.9725714490000001</v>
      </c>
      <c r="Q707" s="73">
        <v>8.7715019269999992</v>
      </c>
      <c r="R707" s="73">
        <v>7.9516345690000003</v>
      </c>
      <c r="S707" s="73">
        <v>7.7533133970000003</v>
      </c>
      <c r="T707" s="73">
        <v>5.2768942640000001</v>
      </c>
      <c r="U707" s="73">
        <v>6.5928402979999996</v>
      </c>
      <c r="V707" s="73">
        <v>8.6033871860000009</v>
      </c>
      <c r="W707" s="73">
        <v>7.7946415599999996</v>
      </c>
      <c r="X707" s="73">
        <v>8.9007102850000006</v>
      </c>
      <c r="Y707" s="73">
        <v>2.2553823789999998</v>
      </c>
      <c r="Z707" s="73">
        <v>1.9406143499999999</v>
      </c>
      <c r="AA707" s="73">
        <v>8.0374207749999993</v>
      </c>
      <c r="AB707" s="73">
        <v>7.9561767259999998</v>
      </c>
      <c r="AC707" s="73">
        <v>11.071691769999999</v>
      </c>
      <c r="AD707" s="73">
        <v>6.2637770310000001</v>
      </c>
      <c r="AE707" s="73">
        <v>8.8252548439999998</v>
      </c>
      <c r="AF707" s="73">
        <v>7.2908101419999998</v>
      </c>
      <c r="AG707" s="73">
        <v>4.7302019360000003</v>
      </c>
      <c r="AH707" s="73">
        <v>6.0264067969999999</v>
      </c>
    </row>
    <row r="708" spans="1:34" x14ac:dyDescent="0.2">
      <c r="A708" s="74" t="s">
        <v>702</v>
      </c>
      <c r="B708" s="73">
        <v>9.3213554910000003</v>
      </c>
      <c r="C708" s="73">
        <v>9.8155014279999993</v>
      </c>
      <c r="D708" s="73">
        <v>9.4864829860000004</v>
      </c>
      <c r="E708" s="73">
        <v>10.0767354</v>
      </c>
      <c r="F708" s="73">
        <v>9.8777218480000002</v>
      </c>
      <c r="G708" s="73">
        <v>10.73206557</v>
      </c>
      <c r="H708" s="73">
        <v>10.13400962</v>
      </c>
      <c r="I708" s="73">
        <v>10.183338409999999</v>
      </c>
      <c r="J708" s="73">
        <v>9.3894805730000002</v>
      </c>
      <c r="K708" s="73">
        <v>9.57740422</v>
      </c>
      <c r="L708" s="73">
        <v>9.6133542080000005</v>
      </c>
      <c r="M708" s="73">
        <v>9.9600632109999996</v>
      </c>
      <c r="N708" s="73">
        <v>9.8613708409999994</v>
      </c>
      <c r="O708" s="73">
        <v>10.38287594</v>
      </c>
      <c r="P708" s="73">
        <v>9.6142063990000004</v>
      </c>
      <c r="Q708" s="73">
        <v>10.10393371</v>
      </c>
      <c r="R708" s="73">
        <v>9.9590065570000004</v>
      </c>
      <c r="S708" s="73">
        <v>8.9514684560000006</v>
      </c>
      <c r="T708" s="73">
        <v>10.03178177</v>
      </c>
      <c r="U708" s="73">
        <v>9.4611095990000003</v>
      </c>
      <c r="V708" s="73">
        <v>8.8768620120000001</v>
      </c>
      <c r="W708" s="73">
        <v>9.7694922589999997</v>
      </c>
      <c r="X708" s="73">
        <v>9.8537128050000007</v>
      </c>
      <c r="Y708" s="73">
        <v>9.1598664769999996</v>
      </c>
      <c r="Z708" s="73">
        <v>9.0344280230000003</v>
      </c>
      <c r="AA708" s="73">
        <v>9.4331577180000004</v>
      </c>
      <c r="AB708" s="73">
        <v>9.6590804850000005</v>
      </c>
      <c r="AC708" s="73">
        <v>10.31205074</v>
      </c>
      <c r="AD708" s="73">
        <v>8.8556922920000005</v>
      </c>
      <c r="AE708" s="73">
        <v>9.3001638</v>
      </c>
      <c r="AF708" s="73">
        <v>8.4721942590000001</v>
      </c>
      <c r="AG708" s="73">
        <v>9.6981681089999991</v>
      </c>
      <c r="AH708" s="73">
        <v>9.0398690560000006</v>
      </c>
    </row>
    <row r="709" spans="1:34" x14ac:dyDescent="0.2">
      <c r="A709" s="74" t="s">
        <v>703</v>
      </c>
      <c r="B709" s="73">
        <v>10.31244994</v>
      </c>
      <c r="C709" s="73">
        <v>10.94671183</v>
      </c>
      <c r="D709" s="73">
        <v>10.87812005</v>
      </c>
      <c r="E709" s="73">
        <v>11.42414041</v>
      </c>
      <c r="F709" s="73">
        <v>11.363800149999999</v>
      </c>
      <c r="G709" s="73">
        <v>10.752500680000001</v>
      </c>
      <c r="H709" s="73">
        <v>10.31148091</v>
      </c>
      <c r="I709" s="73">
        <v>11.91435474</v>
      </c>
      <c r="J709" s="73">
        <v>10.20089752</v>
      </c>
      <c r="K709" s="73">
        <v>9.8942163700000005</v>
      </c>
      <c r="L709" s="73">
        <v>10.74349572</v>
      </c>
      <c r="M709" s="73">
        <v>9.2663166669999999</v>
      </c>
      <c r="N709" s="73">
        <v>9.4634938930000008</v>
      </c>
      <c r="O709" s="73">
        <v>9.7901704659999993</v>
      </c>
      <c r="P709" s="73">
        <v>11.619753100000001</v>
      </c>
      <c r="Q709" s="73">
        <v>9.8940199839999998</v>
      </c>
      <c r="R709" s="73">
        <v>11.60961187</v>
      </c>
      <c r="S709" s="73">
        <v>10.69209571</v>
      </c>
      <c r="T709" s="73">
        <v>11.702513659999999</v>
      </c>
      <c r="U709" s="73">
        <v>10.426207789999999</v>
      </c>
      <c r="V709" s="73">
        <v>11.38835214</v>
      </c>
      <c r="W709" s="73">
        <v>9.8801476739999998</v>
      </c>
      <c r="X709" s="73">
        <v>11.22559472</v>
      </c>
      <c r="Y709" s="73">
        <v>10.91716048</v>
      </c>
      <c r="Z709" s="73">
        <v>10.49059149</v>
      </c>
      <c r="AA709" s="73">
        <v>10.117817799999999</v>
      </c>
      <c r="AB709" s="73">
        <v>10.84802792</v>
      </c>
      <c r="AC709" s="73">
        <v>10.545015380000001</v>
      </c>
      <c r="AD709" s="73">
        <v>10.93086285</v>
      </c>
      <c r="AE709" s="73">
        <v>10.69080464</v>
      </c>
      <c r="AF709" s="73">
        <v>9.9442980940000005</v>
      </c>
      <c r="AG709" s="73">
        <v>10.52215676</v>
      </c>
      <c r="AH709" s="73">
        <v>10.43918832</v>
      </c>
    </row>
    <row r="710" spans="1:34" x14ac:dyDescent="0.2">
      <c r="A710" s="74" t="s">
        <v>704</v>
      </c>
      <c r="B710" s="73">
        <v>10.53452328</v>
      </c>
      <c r="C710" s="73">
        <v>11.1706392</v>
      </c>
      <c r="D710" s="73">
        <v>11.18141833</v>
      </c>
      <c r="E710" s="73">
        <v>11.852052410000001</v>
      </c>
      <c r="F710" s="73">
        <v>11.14303514</v>
      </c>
      <c r="G710" s="73">
        <v>11.521968920000001</v>
      </c>
      <c r="H710" s="73">
        <v>10.94408576</v>
      </c>
      <c r="I710" s="73">
        <v>10.76235164</v>
      </c>
      <c r="J710" s="73">
        <v>11.25073076</v>
      </c>
      <c r="K710" s="73">
        <v>11.12518597</v>
      </c>
      <c r="L710" s="73">
        <v>11.266796449999999</v>
      </c>
      <c r="M710" s="73">
        <v>10.88397621</v>
      </c>
      <c r="N710" s="73">
        <v>10.26750279</v>
      </c>
      <c r="O710" s="73">
        <v>10.836016969999999</v>
      </c>
      <c r="P710" s="73">
        <v>11.50335291</v>
      </c>
      <c r="Q710" s="73">
        <v>10.078121729999999</v>
      </c>
      <c r="R710" s="73">
        <v>10.42070919</v>
      </c>
      <c r="S710" s="73">
        <v>12.13133962</v>
      </c>
      <c r="T710" s="73">
        <v>11.530287230000001</v>
      </c>
      <c r="U710" s="73">
        <v>12.15349758</v>
      </c>
      <c r="V710" s="73">
        <v>10.611635890000001</v>
      </c>
      <c r="W710" s="73">
        <v>11.294009859999999</v>
      </c>
      <c r="X710" s="73">
        <v>11.71439283</v>
      </c>
      <c r="Y710" s="73">
        <v>11.09836121</v>
      </c>
      <c r="Z710" s="73">
        <v>10.90985695</v>
      </c>
      <c r="AA710" s="73">
        <v>11.11554941</v>
      </c>
      <c r="AB710" s="73">
        <v>12.053974780000001</v>
      </c>
      <c r="AC710" s="73">
        <v>11.758175919999999</v>
      </c>
      <c r="AD710" s="73">
        <v>9.9897236239999998</v>
      </c>
      <c r="AE710" s="73">
        <v>11.522870360000001</v>
      </c>
      <c r="AF710" s="73">
        <v>10.53619226</v>
      </c>
      <c r="AG710" s="73">
        <v>11.3752274</v>
      </c>
      <c r="AH710" s="73">
        <v>12.15052811</v>
      </c>
    </row>
    <row r="711" spans="1:34" x14ac:dyDescent="0.2">
      <c r="A711" s="74" t="s">
        <v>705</v>
      </c>
      <c r="B711" s="73">
        <v>10.69730384</v>
      </c>
      <c r="C711" s="73">
        <v>11.48678741</v>
      </c>
      <c r="D711" s="73">
        <v>10.43066108</v>
      </c>
      <c r="E711" s="73">
        <v>10.332496580000001</v>
      </c>
      <c r="F711" s="73">
        <v>10.408236560000001</v>
      </c>
      <c r="G711" s="73">
        <v>11.66788846</v>
      </c>
      <c r="H711" s="73">
        <v>10.65745315</v>
      </c>
      <c r="I711" s="73">
        <v>10.66224809</v>
      </c>
      <c r="J711" s="73">
        <v>9.6980591139999994</v>
      </c>
      <c r="K711" s="73">
        <v>9.2807872140000001</v>
      </c>
      <c r="L711" s="73">
        <v>11.26858676</v>
      </c>
      <c r="M711" s="73">
        <v>9.3680553490000005</v>
      </c>
      <c r="N711" s="73">
        <v>10.65833059</v>
      </c>
      <c r="O711" s="73">
        <v>9.6031902999999996</v>
      </c>
      <c r="P711" s="73">
        <v>13.8428176</v>
      </c>
      <c r="Q711" s="73">
        <v>10.816191809999999</v>
      </c>
      <c r="R711" s="73">
        <v>10.80798356</v>
      </c>
      <c r="S711" s="73">
        <v>9.7321280669999997</v>
      </c>
      <c r="T711" s="73">
        <v>12.308409920000001</v>
      </c>
      <c r="U711" s="73">
        <v>11.654045890000001</v>
      </c>
      <c r="V711" s="73">
        <v>9.9239910990000002</v>
      </c>
      <c r="W711" s="73">
        <v>10.73612872</v>
      </c>
      <c r="X711" s="73">
        <v>10.12151646</v>
      </c>
      <c r="Y711" s="73">
        <v>10.21306487</v>
      </c>
      <c r="Z711" s="73">
        <v>10.48982144</v>
      </c>
      <c r="AA711" s="73">
        <v>11.6067213</v>
      </c>
      <c r="AB711" s="73">
        <v>10.383186869999999</v>
      </c>
      <c r="AC711" s="73">
        <v>10.996358450000001</v>
      </c>
      <c r="AD711" s="73">
        <v>9.7420923619999993</v>
      </c>
      <c r="AE711" s="73">
        <v>10.2566285</v>
      </c>
      <c r="AF711" s="73">
        <v>10.61893746</v>
      </c>
      <c r="AG711" s="73">
        <v>10.716735870000001</v>
      </c>
      <c r="AH711" s="73">
        <v>12.54879216</v>
      </c>
    </row>
    <row r="712" spans="1:34" x14ac:dyDescent="0.2">
      <c r="A712" s="74" t="s">
        <v>706</v>
      </c>
      <c r="B712" s="73">
        <v>3.6774993010000001</v>
      </c>
      <c r="C712" s="73">
        <v>3.556542877</v>
      </c>
      <c r="D712" s="73">
        <v>4.0506639250000003</v>
      </c>
      <c r="E712" s="73">
        <v>2.4411468310000002</v>
      </c>
      <c r="F712" s="73">
        <v>3.7652823419999999</v>
      </c>
      <c r="G712" s="73">
        <v>1.8637574349999999</v>
      </c>
      <c r="H712" s="73">
        <v>2.5001062119999999</v>
      </c>
      <c r="I712" s="73">
        <v>3.9954914989999999</v>
      </c>
      <c r="J712" s="73">
        <v>4.6009846779999997</v>
      </c>
      <c r="K712" s="73">
        <v>2.9271502589999998</v>
      </c>
      <c r="L712" s="73">
        <v>3.350319802</v>
      </c>
      <c r="M712" s="73">
        <v>1.819233441</v>
      </c>
      <c r="N712" s="73">
        <v>2.9321124319999998</v>
      </c>
      <c r="O712" s="73">
        <v>2.557235667</v>
      </c>
      <c r="P712" s="73">
        <v>2.5940598260000001</v>
      </c>
      <c r="Q712" s="73">
        <v>2.9425110910000001</v>
      </c>
      <c r="R712" s="73">
        <v>5.30629945</v>
      </c>
      <c r="S712" s="73">
        <v>2.9162111309999998</v>
      </c>
      <c r="T712" s="73">
        <v>4.1614170469999996</v>
      </c>
      <c r="U712" s="73">
        <v>4.3243514620000001</v>
      </c>
      <c r="V712" s="73">
        <v>2.420165361</v>
      </c>
      <c r="W712" s="73">
        <v>2.8404452500000001</v>
      </c>
      <c r="X712" s="73">
        <v>3.1007348929999998</v>
      </c>
      <c r="Y712" s="73">
        <v>3.2553823789999998</v>
      </c>
      <c r="Z712" s="73">
        <v>3.5255768500000002</v>
      </c>
      <c r="AA712" s="73">
        <v>7.1961185209999998</v>
      </c>
      <c r="AB712" s="73">
        <v>5.271678552</v>
      </c>
      <c r="AC712" s="73">
        <v>3.5018361630000001</v>
      </c>
      <c r="AD712" s="73">
        <v>4.1552525740000004</v>
      </c>
      <c r="AE712" s="73">
        <v>2.26453989</v>
      </c>
      <c r="AF712" s="73">
        <v>3.0428826290000002</v>
      </c>
      <c r="AG712" s="73">
        <v>2.6906735720000001</v>
      </c>
      <c r="AH712" s="73">
        <v>2.2894412019999999</v>
      </c>
    </row>
    <row r="713" spans="1:34" x14ac:dyDescent="0.2">
      <c r="A713" s="74" t="s">
        <v>707</v>
      </c>
      <c r="B713" s="73">
        <v>4.5006215389999999</v>
      </c>
      <c r="C713" s="73">
        <v>3.778935299</v>
      </c>
      <c r="D713" s="73">
        <v>1.243309003</v>
      </c>
      <c r="E713" s="73">
        <v>-0.36620809100000001</v>
      </c>
      <c r="F713" s="73">
        <v>1.3502448419999999</v>
      </c>
      <c r="G713" s="73">
        <v>2.6007230290000001</v>
      </c>
      <c r="H713" s="73">
        <v>3.2005459310000002</v>
      </c>
      <c r="I713" s="73">
        <v>6.1654165000000001</v>
      </c>
      <c r="J713" s="73">
        <v>4.3894805730000002</v>
      </c>
      <c r="K713" s="73">
        <v>5.0791533529999997</v>
      </c>
      <c r="L713" s="73">
        <v>3.0283917069999999</v>
      </c>
      <c r="M713" s="73">
        <v>3.2786650590000002</v>
      </c>
      <c r="N713" s="73">
        <v>2.9321124319999998</v>
      </c>
      <c r="O713" s="73">
        <v>3.209312363</v>
      </c>
      <c r="P713" s="73">
        <v>2.8570942320000001</v>
      </c>
      <c r="Q713" s="73">
        <v>3.3295342149999998</v>
      </c>
      <c r="R713" s="73">
        <v>3.4803288499999998</v>
      </c>
      <c r="S713" s="73">
        <v>0.91621113099999996</v>
      </c>
      <c r="T713" s="73">
        <v>2.7463795470000001</v>
      </c>
      <c r="U713" s="73">
        <v>3.9523826839999998</v>
      </c>
      <c r="V713" s="73">
        <v>4.9644858779999996</v>
      </c>
      <c r="W713" s="73">
        <v>3.0330903280000001</v>
      </c>
      <c r="X713" s="73">
        <v>3.7528115899999999</v>
      </c>
      <c r="Y713" s="73">
        <v>2.7408092060000002</v>
      </c>
      <c r="Z713" s="73">
        <v>6.9850084690000003</v>
      </c>
      <c r="AA713" s="73">
        <v>4.3887635989999998</v>
      </c>
      <c r="AB713" s="73">
        <v>4.9237552490000001</v>
      </c>
      <c r="AC713" s="73">
        <v>1.916873662</v>
      </c>
      <c r="AD713" s="73">
        <v>3.740215074</v>
      </c>
      <c r="AE713" s="73">
        <v>2.5275742960000001</v>
      </c>
      <c r="AF713" s="73">
        <v>6.4538157299999996</v>
      </c>
      <c r="AG713" s="73">
        <v>2.328103493</v>
      </c>
      <c r="AH713" s="73">
        <v>1.7044787020000001</v>
      </c>
    </row>
    <row r="714" spans="1:34" x14ac:dyDescent="0.2">
      <c r="A714" s="74" t="s">
        <v>708</v>
      </c>
      <c r="B714" s="73">
        <v>5.3693770059999997</v>
      </c>
      <c r="C714" s="73">
        <v>4.4951423330000004</v>
      </c>
      <c r="D714" s="73">
        <v>4.9437487210000004</v>
      </c>
      <c r="E714" s="73">
        <v>4.3342316270000003</v>
      </c>
      <c r="F714" s="73">
        <v>2.3502448419999999</v>
      </c>
      <c r="G714" s="73">
        <v>2.6007230290000001</v>
      </c>
      <c r="H714" s="73">
        <v>4.4069968079999997</v>
      </c>
      <c r="I714" s="73">
        <v>2.6735634039999998</v>
      </c>
      <c r="J714" s="73">
        <v>3.8419927779999998</v>
      </c>
      <c r="K714" s="73">
        <v>1.342187759</v>
      </c>
      <c r="L714" s="73">
        <v>5.7288314260000002</v>
      </c>
      <c r="M714" s="73">
        <v>3.6265883630000002</v>
      </c>
      <c r="N714" s="73">
        <v>1.932112432</v>
      </c>
      <c r="O714" s="73">
        <v>5.9593341100000004</v>
      </c>
      <c r="P714" s="73">
        <v>6.0270192329999999</v>
      </c>
      <c r="Q714" s="73">
        <v>4.9144967150000003</v>
      </c>
      <c r="R714" s="73">
        <v>2.3428253259999998</v>
      </c>
      <c r="S714" s="73">
        <v>3.9162111309999998</v>
      </c>
      <c r="T714" s="73">
        <v>2.898382641</v>
      </c>
      <c r="U714" s="73">
        <v>6.2399592740000003</v>
      </c>
      <c r="V714" s="73">
        <v>1.835202861</v>
      </c>
      <c r="W714" s="73">
        <v>4.6769465170000002</v>
      </c>
      <c r="X714" s="73">
        <v>4.7528115900000003</v>
      </c>
      <c r="Y714" s="73">
        <v>5.7148139980000003</v>
      </c>
      <c r="Z714" s="73">
        <v>4.0781178730000001</v>
      </c>
      <c r="AA714" s="73">
        <v>5.9737261000000004</v>
      </c>
      <c r="AB714" s="73">
        <v>3.46432363</v>
      </c>
      <c r="AC714" s="73">
        <v>2.3319111619999999</v>
      </c>
      <c r="AD714" s="73">
        <v>2.962607496</v>
      </c>
      <c r="AE714" s="73">
        <v>4.8968081049999999</v>
      </c>
      <c r="AF714" s="73">
        <v>4.7929043760000001</v>
      </c>
      <c r="AG714" s="73">
        <v>6.3281034930000004</v>
      </c>
      <c r="AH714" s="73">
        <v>2.2894412019999999</v>
      </c>
    </row>
    <row r="715" spans="1:34" x14ac:dyDescent="0.2">
      <c r="A715" s="74" t="s">
        <v>709</v>
      </c>
      <c r="B715" s="73">
        <v>2.784414505</v>
      </c>
      <c r="C715" s="73">
        <v>1.556542877</v>
      </c>
      <c r="D715" s="73">
        <v>4.0506639250000003</v>
      </c>
      <c r="E715" s="73">
        <v>5.6337919090000002</v>
      </c>
      <c r="F715" s="73">
        <v>5.1915470959999999</v>
      </c>
      <c r="G715" s="73">
        <v>1.8637574349999999</v>
      </c>
      <c r="H715" s="73">
        <v>2.959537831</v>
      </c>
      <c r="I715" s="73">
        <v>4.6735634040000003</v>
      </c>
      <c r="J715" s="73">
        <v>4.7854092489999998</v>
      </c>
      <c r="K715" s="73">
        <v>7.4576649760000002</v>
      </c>
      <c r="L715" s="73">
        <v>7.7765845569999996</v>
      </c>
      <c r="M715" s="73">
        <v>2.9891584419999999</v>
      </c>
      <c r="N715" s="73">
        <v>2.517074933</v>
      </c>
      <c r="O715" s="73">
        <v>5.107432749</v>
      </c>
      <c r="P715" s="73">
        <v>7.5940598259999996</v>
      </c>
      <c r="Q715" s="73">
        <v>5.2193512970000002</v>
      </c>
      <c r="R715" s="73">
        <v>4.108360072</v>
      </c>
      <c r="S715" s="73">
        <v>2.7906802489999998</v>
      </c>
      <c r="T715" s="73">
        <v>1.5764545459999999</v>
      </c>
      <c r="U715" s="73">
        <v>4.0348448440000002</v>
      </c>
      <c r="V715" s="73">
        <v>3.642557783</v>
      </c>
      <c r="W715" s="73">
        <v>3.4925219460000001</v>
      </c>
      <c r="X715" s="73">
        <v>1.293379971</v>
      </c>
      <c r="Y715" s="73">
        <v>0.93345428399999997</v>
      </c>
      <c r="Z715" s="73">
        <v>3.4260411770000001</v>
      </c>
      <c r="AA715" s="73">
        <v>7.3195009369999999</v>
      </c>
      <c r="AB715" s="73">
        <v>4.271678552</v>
      </c>
      <c r="AC715" s="73">
        <v>2.916873662</v>
      </c>
      <c r="AD715" s="73">
        <v>1.1552525739999999</v>
      </c>
      <c r="AE715" s="73">
        <v>3.1125367960000001</v>
      </c>
      <c r="AF715" s="73">
        <v>8.3249179959999999</v>
      </c>
      <c r="AG715" s="73">
        <v>2.6906735720000001</v>
      </c>
      <c r="AH715" s="73">
        <v>3.7044787019999998</v>
      </c>
    </row>
    <row r="716" spans="1:34" x14ac:dyDescent="0.2">
      <c r="A716" s="74" t="s">
        <v>710</v>
      </c>
      <c r="B716" s="73">
        <v>2.784414505</v>
      </c>
      <c r="C716" s="73">
        <v>2.556542877</v>
      </c>
      <c r="D716" s="73">
        <v>1.243309003</v>
      </c>
      <c r="E716" s="73">
        <v>2.9557200039999998</v>
      </c>
      <c r="F716" s="73">
        <v>1.3502448419999999</v>
      </c>
      <c r="G716" s="73">
        <v>1.278794934</v>
      </c>
      <c r="H716" s="73">
        <v>2.0850687130000001</v>
      </c>
      <c r="I716" s="73">
        <v>3.9954914989999999</v>
      </c>
      <c r="J716" s="73">
        <v>1.141553059</v>
      </c>
      <c r="K716" s="73">
        <v>0.75722525799999996</v>
      </c>
      <c r="L716" s="73">
        <v>3.1983167090000002</v>
      </c>
      <c r="M716" s="73">
        <v>2.1411615359999998</v>
      </c>
      <c r="N716" s="73">
        <v>1.932112432</v>
      </c>
      <c r="O716" s="73">
        <v>0.74988074500000002</v>
      </c>
      <c r="P716" s="73">
        <v>2.5940598260000001</v>
      </c>
      <c r="Q716" s="73">
        <v>2.049426295</v>
      </c>
      <c r="R716" s="73">
        <v>1.6058597320000001</v>
      </c>
      <c r="S716" s="73">
        <v>2.501173632</v>
      </c>
      <c r="T716" s="73">
        <v>2.3838094679999999</v>
      </c>
      <c r="U716" s="73">
        <v>3.3243514620000001</v>
      </c>
      <c r="V716" s="73">
        <v>2.157130956</v>
      </c>
      <c r="W716" s="73">
        <v>1.6180528279999999</v>
      </c>
      <c r="X716" s="73">
        <v>2.8783424719999999</v>
      </c>
      <c r="Y716" s="73">
        <v>-6.6545716000000005E-2</v>
      </c>
      <c r="Z716" s="73">
        <v>0.61868625499999996</v>
      </c>
      <c r="AA716" s="73">
        <v>3.6111560200000001</v>
      </c>
      <c r="AB716" s="73">
        <v>4.7862517249999996</v>
      </c>
      <c r="AC716" s="73">
        <v>2.916873662</v>
      </c>
      <c r="AD716" s="73">
        <v>2.1552525739999999</v>
      </c>
      <c r="AE716" s="73">
        <v>2.26453989</v>
      </c>
      <c r="AF716" s="73">
        <v>2.5834510100000001</v>
      </c>
      <c r="AG716" s="73">
        <v>-0.47925142900000001</v>
      </c>
      <c r="AH716" s="73">
        <v>3.0264067969999999</v>
      </c>
    </row>
    <row r="717" spans="1:34" x14ac:dyDescent="0.2">
      <c r="A717" s="74" t="s">
        <v>711</v>
      </c>
      <c r="B717" s="73">
        <v>3.6774993010000001</v>
      </c>
      <c r="C717" s="73">
        <v>0.971580377</v>
      </c>
      <c r="D717" s="73">
        <v>4.0506639250000003</v>
      </c>
      <c r="E717" s="73">
        <v>2.803716911</v>
      </c>
      <c r="F717" s="73">
        <v>1.7652823419999999</v>
      </c>
      <c r="G717" s="73">
        <v>2.8637574350000001</v>
      </c>
      <c r="H717" s="73">
        <v>1.822034307</v>
      </c>
      <c r="I717" s="73">
        <v>3.2585259049999999</v>
      </c>
      <c r="J717" s="73">
        <v>2.9489079810000001</v>
      </c>
      <c r="K717" s="73">
        <v>2.3421877590000002</v>
      </c>
      <c r="L717" s="73">
        <v>2.6133542080000001</v>
      </c>
      <c r="M717" s="73">
        <v>1.819233441</v>
      </c>
      <c r="N717" s="73">
        <v>2.9321124319999998</v>
      </c>
      <c r="O717" s="73">
        <v>1.749880745</v>
      </c>
      <c r="P717" s="73">
        <v>2.5940598260000001</v>
      </c>
      <c r="Q717" s="73">
        <v>5.668336128</v>
      </c>
      <c r="R717" s="73">
        <v>2.8282521530000002</v>
      </c>
      <c r="S717" s="73">
        <v>1.9162111310000001</v>
      </c>
      <c r="T717" s="73">
        <v>2.3838094679999999</v>
      </c>
      <c r="U717" s="73">
        <v>3.1868479380000001</v>
      </c>
      <c r="V717" s="73">
        <v>3.157130956</v>
      </c>
      <c r="W717" s="73">
        <v>2.0330903280000001</v>
      </c>
      <c r="X717" s="73">
        <v>2.2933799709999998</v>
      </c>
      <c r="Y717" s="73">
        <v>1.933454284</v>
      </c>
      <c r="Z717" s="73">
        <v>3.0781178730000001</v>
      </c>
      <c r="AA717" s="73">
        <v>2.3887635989999998</v>
      </c>
      <c r="AB717" s="73">
        <v>3.46432363</v>
      </c>
      <c r="AC717" s="73">
        <v>3.139266084</v>
      </c>
      <c r="AD717" s="73">
        <v>1.740215074</v>
      </c>
      <c r="AE717" s="73">
        <v>3.402043414</v>
      </c>
      <c r="AF717" s="73">
        <v>3.1684135109999998</v>
      </c>
      <c r="AG717" s="73">
        <v>0.52074857100000005</v>
      </c>
      <c r="AH717" s="73">
        <v>0.70447870199999996</v>
      </c>
    </row>
    <row r="718" spans="1:34" x14ac:dyDescent="0.2">
      <c r="A718" s="74" t="s">
        <v>712</v>
      </c>
      <c r="B718" s="73">
        <v>4.5006215389999999</v>
      </c>
      <c r="C718" s="73">
        <v>4.7264678790000003</v>
      </c>
      <c r="D718" s="73">
        <v>4.2433090030000002</v>
      </c>
      <c r="E718" s="73">
        <v>3.803716911</v>
      </c>
      <c r="F718" s="73">
        <v>4.3502448420000004</v>
      </c>
      <c r="G718" s="73">
        <v>6.8637574350000001</v>
      </c>
      <c r="H718" s="73">
        <v>5.7668927529999996</v>
      </c>
      <c r="I718" s="73">
        <v>5.4284509060000001</v>
      </c>
      <c r="J718" s="73">
        <v>4.8964405620000004</v>
      </c>
      <c r="K718" s="73">
        <v>5.8016193769999997</v>
      </c>
      <c r="L718" s="73">
        <v>4.9352823030000001</v>
      </c>
      <c r="M718" s="73">
        <v>3.4041959409999998</v>
      </c>
      <c r="N718" s="73">
        <v>4.324429855</v>
      </c>
      <c r="O718" s="73">
        <v>2.9198057460000002</v>
      </c>
      <c r="P718" s="73">
        <v>2.5940598260000001</v>
      </c>
      <c r="Q718" s="73">
        <v>5.6850148689999997</v>
      </c>
      <c r="R718" s="73">
        <v>3.6058597319999999</v>
      </c>
      <c r="S718" s="73">
        <v>3.1386035520000002</v>
      </c>
      <c r="T718" s="73">
        <v>4.3313420479999998</v>
      </c>
      <c r="U718" s="73">
        <v>3.7718104389999998</v>
      </c>
      <c r="V718" s="73">
        <v>3.5356425790000001</v>
      </c>
      <c r="W718" s="73">
        <v>3.3550184230000002</v>
      </c>
      <c r="X718" s="73">
        <v>4.8783424719999999</v>
      </c>
      <c r="Y718" s="73">
        <v>2.5184167849999999</v>
      </c>
      <c r="Z718" s="73">
        <v>2.7886112559999998</v>
      </c>
      <c r="AA718" s="73">
        <v>8.4797581310000005</v>
      </c>
      <c r="AB718" s="73">
        <v>4.7862517249999996</v>
      </c>
      <c r="AC718" s="73">
        <v>5.6894631660000003</v>
      </c>
      <c r="AD718" s="73">
        <v>4.3251775749999997</v>
      </c>
      <c r="AE718" s="73">
        <v>3.26453989</v>
      </c>
      <c r="AF718" s="73">
        <v>4.1684135109999998</v>
      </c>
      <c r="AG718" s="73">
        <v>1.5207485709999999</v>
      </c>
      <c r="AH718" s="73">
        <v>3.7044787019999998</v>
      </c>
    </row>
    <row r="719" spans="1:34" x14ac:dyDescent="0.2">
      <c r="A719" s="74" t="s">
        <v>713</v>
      </c>
      <c r="B719" s="73">
        <v>7.2058782739999998</v>
      </c>
      <c r="C719" s="73">
        <v>6.2383669169999996</v>
      </c>
      <c r="D719" s="73">
        <v>5.1501995989999996</v>
      </c>
      <c r="E719" s="73">
        <v>7.2262489460000001</v>
      </c>
      <c r="F719" s="73">
        <v>3.7652823419999999</v>
      </c>
      <c r="G719" s="73">
        <v>5.5641971530000003</v>
      </c>
      <c r="H719" s="73">
        <v>8.3424565560000001</v>
      </c>
      <c r="I719" s="73">
        <v>7.0829543399999997</v>
      </c>
      <c r="J719" s="73">
        <v>5.4269552780000003</v>
      </c>
      <c r="K719" s="73">
        <v>7.1834900130000001</v>
      </c>
      <c r="L719" s="73">
        <v>6.6431015520000001</v>
      </c>
      <c r="M719" s="73">
        <v>4.9485164580000003</v>
      </c>
      <c r="N719" s="73">
        <v>7.2082368380000004</v>
      </c>
      <c r="O719" s="73">
        <v>4.6078617399999997</v>
      </c>
      <c r="P719" s="73">
        <v>5.8267205830000002</v>
      </c>
      <c r="Q719" s="73">
        <v>7.4119963750000002</v>
      </c>
      <c r="R719" s="73">
        <v>5.5444591870000002</v>
      </c>
      <c r="S719" s="73">
        <v>6.6350293789999997</v>
      </c>
      <c r="T719" s="73">
        <v>6.6425437360000004</v>
      </c>
      <c r="U719" s="73">
        <v>4.5087760330000002</v>
      </c>
      <c r="V719" s="73">
        <v>3.420165361</v>
      </c>
      <c r="W719" s="73">
        <v>4.1205531689999999</v>
      </c>
      <c r="X719" s="73">
        <v>7.2122432080000003</v>
      </c>
      <c r="Y719" s="73">
        <v>3.1033792849999999</v>
      </c>
      <c r="Z719" s="73">
        <v>5.8085108139999999</v>
      </c>
      <c r="AA719" s="73">
        <v>8.0469750819999994</v>
      </c>
      <c r="AB719" s="73">
        <v>7.2456833439999997</v>
      </c>
      <c r="AC719" s="73">
        <v>7.320595848</v>
      </c>
      <c r="AD719" s="73">
        <v>4.3251775749999997</v>
      </c>
      <c r="AE719" s="73">
        <v>6.5425246369999996</v>
      </c>
      <c r="AF719" s="73">
        <v>6.2558763519999996</v>
      </c>
      <c r="AG719" s="73">
        <v>3.768676084</v>
      </c>
      <c r="AH719" s="73">
        <v>5.2894412019999999</v>
      </c>
    </row>
    <row r="720" spans="1:34" x14ac:dyDescent="0.2">
      <c r="A720" s="74" t="s">
        <v>714</v>
      </c>
      <c r="B720" s="73">
        <v>2.298987678</v>
      </c>
      <c r="C720" s="73">
        <v>3.1415053780000002</v>
      </c>
      <c r="D720" s="73">
        <v>2.8282715039999999</v>
      </c>
      <c r="E720" s="73">
        <v>3.2187544099999998</v>
      </c>
      <c r="F720" s="73">
        <v>2.9352073430000001</v>
      </c>
      <c r="G720" s="73">
        <v>2.278794934</v>
      </c>
      <c r="H720" s="73">
        <v>2.0850687130000001</v>
      </c>
      <c r="I720" s="73">
        <v>5.8028464209999999</v>
      </c>
      <c r="J720" s="73">
        <v>6.3703717500000003</v>
      </c>
      <c r="K720" s="73">
        <v>2.5645801800000001</v>
      </c>
      <c r="L720" s="73">
        <v>2.350319802</v>
      </c>
      <c r="M720" s="73">
        <v>3.1411615359999998</v>
      </c>
      <c r="N720" s="73">
        <v>3.517074933</v>
      </c>
      <c r="O720" s="73">
        <v>7.7271606679999998</v>
      </c>
      <c r="P720" s="73">
        <v>8.0000521849999995</v>
      </c>
      <c r="Q720" s="73">
        <v>4.8859275630000001</v>
      </c>
      <c r="R720" s="73">
        <v>7.2400657519999996</v>
      </c>
      <c r="S720" s="73">
        <v>1.653176725</v>
      </c>
      <c r="T720" s="73">
        <v>5.4093445600000001</v>
      </c>
      <c r="U720" s="73">
        <v>4.2572372659999997</v>
      </c>
      <c r="V720" s="73">
        <v>7.7055675800000003</v>
      </c>
      <c r="W720" s="73">
        <v>3.4925219460000001</v>
      </c>
      <c r="X720" s="73">
        <v>2.2933799709999998</v>
      </c>
      <c r="Y720" s="73">
        <v>2.5184167849999999</v>
      </c>
      <c r="Z720" s="73">
        <v>5.3191259730000002</v>
      </c>
      <c r="AA720" s="73">
        <v>5.3887635989999998</v>
      </c>
      <c r="AB720" s="73">
        <v>4.6342486320000003</v>
      </c>
      <c r="AC720" s="73">
        <v>2.3319111619999999</v>
      </c>
      <c r="AD720" s="73">
        <v>5.8831730279999999</v>
      </c>
      <c r="AE720" s="73">
        <v>2.7499667169999999</v>
      </c>
      <c r="AF720" s="73">
        <v>3.1684135109999998</v>
      </c>
      <c r="AG720" s="73">
        <v>4.5207485710000004</v>
      </c>
      <c r="AH720" s="73">
        <v>5.9898809210000001</v>
      </c>
    </row>
    <row r="721" spans="1:34" x14ac:dyDescent="0.2">
      <c r="A721" s="74" t="s">
        <v>715</v>
      </c>
      <c r="B721" s="73">
        <v>9.7633292110000003</v>
      </c>
      <c r="C721" s="73">
        <v>4.21950789</v>
      </c>
      <c r="D721" s="73">
        <v>10.09505804</v>
      </c>
      <c r="E721" s="73">
        <v>11.661697910000001</v>
      </c>
      <c r="F721" s="73">
        <v>3.672172937</v>
      </c>
      <c r="G721" s="73">
        <v>8.4234531770000007</v>
      </c>
      <c r="H721" s="73">
        <v>9.5902186319999991</v>
      </c>
      <c r="I721" s="73">
        <v>4.5804539999999996</v>
      </c>
      <c r="J721" s="73">
        <v>8.4223238299999998</v>
      </c>
      <c r="K721" s="73">
        <v>9.7055924890000007</v>
      </c>
      <c r="L721" s="73">
        <v>13.81200387</v>
      </c>
      <c r="M721" s="73">
        <v>4.9066962820000004</v>
      </c>
      <c r="N721" s="73">
        <v>10.345740360000001</v>
      </c>
      <c r="O721" s="73">
        <v>6.815969935</v>
      </c>
      <c r="P721" s="73">
        <v>5.0270192329999999</v>
      </c>
      <c r="Q721" s="73">
        <v>9.5332420730000003</v>
      </c>
      <c r="R721" s="73">
        <v>9.518749068</v>
      </c>
      <c r="S721" s="73">
        <v>2.6531767249999998</v>
      </c>
      <c r="T721" s="73">
        <v>5.1000165019999999</v>
      </c>
      <c r="U721" s="73">
        <v>4.4498823439999997</v>
      </c>
      <c r="V721" s="73">
        <v>4.4790590510000001</v>
      </c>
      <c r="W721" s="73">
        <v>7.8785803789999997</v>
      </c>
      <c r="X721" s="73">
        <v>7.7363234670000001</v>
      </c>
      <c r="Y721" s="73">
        <v>1.933454284</v>
      </c>
      <c r="Z721" s="73">
        <v>5.6410540679999999</v>
      </c>
      <c r="AA721" s="73">
        <v>10.70315802</v>
      </c>
      <c r="AB721" s="73">
        <v>7.3712142260000002</v>
      </c>
      <c r="AC721" s="73">
        <v>10.075062559999999</v>
      </c>
      <c r="AD721" s="73">
        <v>8.4816820610000008</v>
      </c>
      <c r="AE721" s="73">
        <v>7.7173988549999999</v>
      </c>
      <c r="AF721" s="73">
        <v>7.4163410240000003</v>
      </c>
      <c r="AG721" s="73">
        <v>1.105711071</v>
      </c>
      <c r="AH721" s="73">
        <v>7.2280406580000003</v>
      </c>
    </row>
    <row r="722" spans="1:34" x14ac:dyDescent="0.2">
      <c r="A722" s="74" t="s">
        <v>716</v>
      </c>
      <c r="B722" s="73">
        <v>7.436491202</v>
      </c>
      <c r="C722" s="73">
        <v>4.21950789</v>
      </c>
      <c r="D722" s="73">
        <v>9.3981271119999992</v>
      </c>
      <c r="E722" s="73">
        <v>2.4411468310000002</v>
      </c>
      <c r="F722" s="73">
        <v>2.3502448419999999</v>
      </c>
      <c r="G722" s="73">
        <v>10.2546429</v>
      </c>
      <c r="H722" s="73">
        <v>8.598138295</v>
      </c>
      <c r="I722" s="73">
        <v>5.3740031220000004</v>
      </c>
      <c r="J722" s="73">
        <v>4.3894805730000002</v>
      </c>
      <c r="K722" s="73">
        <v>8.9980165900000006</v>
      </c>
      <c r="L722" s="73">
        <v>10.644940549999999</v>
      </c>
      <c r="M722" s="73">
        <v>3.1411615359999998</v>
      </c>
      <c r="N722" s="73">
        <v>1.517074933</v>
      </c>
      <c r="O722" s="73">
        <v>3.071808839</v>
      </c>
      <c r="P722" s="73">
        <v>1.8570942319999999</v>
      </c>
      <c r="Q722" s="73">
        <v>7.8677802159999999</v>
      </c>
      <c r="R722" s="73">
        <v>2.0208972310000002</v>
      </c>
      <c r="S722" s="73">
        <v>8.4527821480000007</v>
      </c>
      <c r="T722" s="73">
        <v>2.5764545459999999</v>
      </c>
      <c r="U722" s="73">
        <v>3.7718104389999998</v>
      </c>
      <c r="V722" s="73">
        <v>1.835202861</v>
      </c>
      <c r="W722" s="73">
        <v>2.6180528280000002</v>
      </c>
      <c r="X722" s="73">
        <v>3.8783424719999999</v>
      </c>
      <c r="Y722" s="73">
        <v>1.933454284</v>
      </c>
      <c r="Z722" s="73">
        <v>4.4766672500000002</v>
      </c>
      <c r="AA722" s="73">
        <v>8.5418933579999994</v>
      </c>
      <c r="AB722" s="73">
        <v>4.0492861309999997</v>
      </c>
      <c r="AC722" s="73">
        <v>8.6402501919999999</v>
      </c>
      <c r="AD722" s="73">
        <v>2.1552525739999999</v>
      </c>
      <c r="AE722" s="73">
        <v>4.3349292180000001</v>
      </c>
      <c r="AF722" s="73">
        <v>7.5023142470000002</v>
      </c>
      <c r="AG722" s="73">
        <v>1.5207485709999999</v>
      </c>
      <c r="AH722" s="73">
        <v>3.7044787019999998</v>
      </c>
    </row>
    <row r="723" spans="1:34" x14ac:dyDescent="0.2">
      <c r="A723" s="74" t="s">
        <v>717</v>
      </c>
      <c r="B723" s="73">
        <v>4.977059583</v>
      </c>
      <c r="C723" s="73">
        <v>5.0590432180000002</v>
      </c>
      <c r="D723" s="73">
        <v>6.2877031219999999</v>
      </c>
      <c r="E723" s="73">
        <v>4.8037169110000004</v>
      </c>
      <c r="F723" s="73">
        <v>4.2247139599999999</v>
      </c>
      <c r="G723" s="73">
        <v>5.1856855299999998</v>
      </c>
      <c r="H723" s="73">
        <v>4.2005459309999997</v>
      </c>
      <c r="I723" s="73">
        <v>6.0998281590000003</v>
      </c>
      <c r="J723" s="73">
        <v>5.3510064249999996</v>
      </c>
      <c r="K723" s="73">
        <v>5.1834900130000001</v>
      </c>
      <c r="L723" s="73">
        <v>5.0727858269999997</v>
      </c>
      <c r="M723" s="73">
        <v>5.1411615360000003</v>
      </c>
      <c r="N723" s="73">
        <v>4.9321124320000003</v>
      </c>
      <c r="O723" s="73">
        <v>4.9593341100000004</v>
      </c>
      <c r="P723" s="73">
        <v>5.079486653</v>
      </c>
      <c r="Q723" s="73">
        <v>6.2420713729999999</v>
      </c>
      <c r="R723" s="73">
        <v>4.7757847330000001</v>
      </c>
      <c r="S723" s="73">
        <v>4.8548105860000001</v>
      </c>
      <c r="T723" s="73">
        <v>4.8243820590000004</v>
      </c>
      <c r="U723" s="73">
        <v>5.4498823439999997</v>
      </c>
      <c r="V723" s="73">
        <v>5.0831303739999996</v>
      </c>
      <c r="W723" s="73">
        <v>4.8404452500000001</v>
      </c>
      <c r="X723" s="73">
        <v>5.3377740899999999</v>
      </c>
      <c r="Y723" s="73">
        <v>4.84034488</v>
      </c>
      <c r="Z723" s="73">
        <v>8.0616297509999999</v>
      </c>
      <c r="AA723" s="73">
        <v>5.0892033169999999</v>
      </c>
      <c r="AB723" s="73">
        <v>6.1081798200000001</v>
      </c>
      <c r="AC723" s="73">
        <v>5.0323508800000001</v>
      </c>
      <c r="AD723" s="73">
        <v>4.8556922919999996</v>
      </c>
      <c r="AE723" s="73">
        <v>4.5864679849999996</v>
      </c>
      <c r="AF723" s="73">
        <v>4.2838907280000003</v>
      </c>
      <c r="AG723" s="73">
        <v>4.2211882889999996</v>
      </c>
      <c r="AH723" s="73">
        <v>5.748872821</v>
      </c>
    </row>
    <row r="724" spans="1:34" x14ac:dyDescent="0.2">
      <c r="A724" s="74" t="s">
        <v>718</v>
      </c>
      <c r="B724" s="73">
        <v>7.9136975219999997</v>
      </c>
      <c r="C724" s="73">
        <v>7.5107391879999996</v>
      </c>
      <c r="D724" s="73">
        <v>7.330771844</v>
      </c>
      <c r="E724" s="73">
        <v>7.3752588960000001</v>
      </c>
      <c r="F724" s="73">
        <v>4.2247139599999999</v>
      </c>
      <c r="G724" s="73">
        <v>4.6711123570000002</v>
      </c>
      <c r="H724" s="73">
        <v>4.1439624019999997</v>
      </c>
      <c r="I724" s="73">
        <v>6.6043007420000004</v>
      </c>
      <c r="J724" s="73">
        <v>5.0957493700000001</v>
      </c>
      <c r="K724" s="73">
        <v>4.8016193769999997</v>
      </c>
      <c r="L724" s="73">
        <v>4.6133542079999996</v>
      </c>
      <c r="M724" s="73">
        <v>4.7261240359999999</v>
      </c>
      <c r="N724" s="73">
        <v>4.7900934279999996</v>
      </c>
      <c r="O724" s="73">
        <v>4.704077055</v>
      </c>
      <c r="P724" s="73">
        <v>4.9725714490000001</v>
      </c>
      <c r="Q724" s="73">
        <v>3.9969588749999998</v>
      </c>
      <c r="R724" s="73">
        <v>4.9277878270000004</v>
      </c>
      <c r="S724" s="73">
        <v>4.5791761439999998</v>
      </c>
      <c r="T724" s="73">
        <v>3.9687719690000001</v>
      </c>
      <c r="U724" s="73">
        <v>4.7229008380000002</v>
      </c>
      <c r="V724" s="73">
        <v>4.5356425790000001</v>
      </c>
      <c r="W724" s="73">
        <v>5.1205531689999999</v>
      </c>
      <c r="X724" s="73">
        <v>4.2002705660000004</v>
      </c>
      <c r="Y724" s="73">
        <v>4.6883417859999996</v>
      </c>
      <c r="Z724" s="73">
        <v>4.4766672500000002</v>
      </c>
      <c r="AA724" s="73">
        <v>4.3887635989999998</v>
      </c>
      <c r="AB724" s="73">
        <v>9.0936802500000002</v>
      </c>
      <c r="AC724" s="73">
        <v>4.6538392560000004</v>
      </c>
      <c r="AD724" s="73">
        <v>4.477180669</v>
      </c>
      <c r="AE724" s="73">
        <v>5.0300746360000002</v>
      </c>
      <c r="AF724" s="73">
        <v>5.8122696999999999</v>
      </c>
      <c r="AG724" s="73">
        <v>4.0443105270000004</v>
      </c>
      <c r="AH724" s="73">
        <v>5.5118336240000003</v>
      </c>
    </row>
    <row r="725" spans="1:34" x14ac:dyDescent="0.2">
      <c r="A725" s="74" t="s">
        <v>719</v>
      </c>
      <c r="B725" s="73">
        <v>5.5316484350000001</v>
      </c>
      <c r="C725" s="73">
        <v>6.1415053779999997</v>
      </c>
      <c r="D725" s="73">
        <v>7.4132340040000004</v>
      </c>
      <c r="E725" s="73">
        <v>9.0239608649999994</v>
      </c>
      <c r="F725" s="73">
        <v>6.7539670279999999</v>
      </c>
      <c r="G725" s="73">
        <v>2.6007230290000001</v>
      </c>
      <c r="H725" s="73">
        <v>7.0079008529999998</v>
      </c>
      <c r="I725" s="73">
        <v>9.3878089219999996</v>
      </c>
      <c r="J725" s="73">
        <v>8.2183686560000009</v>
      </c>
      <c r="K725" s="73">
        <v>7.5901152720000002</v>
      </c>
      <c r="L725" s="73">
        <v>8.8097514209999996</v>
      </c>
      <c r="M725" s="73">
        <v>7.1767854450000002</v>
      </c>
      <c r="N725" s="73">
        <v>1.932112432</v>
      </c>
      <c r="O725" s="73">
        <v>6.704077055</v>
      </c>
      <c r="P725" s="73">
        <v>7.95161183</v>
      </c>
      <c r="Q725" s="73">
        <v>4.1962676840000004</v>
      </c>
      <c r="R725" s="73">
        <v>8.8850833760000008</v>
      </c>
      <c r="S725" s="73">
        <v>3.7235660529999999</v>
      </c>
      <c r="T725" s="73">
        <v>5.8618567649999997</v>
      </c>
      <c r="U725" s="73">
        <v>6.5087760330000002</v>
      </c>
      <c r="V725" s="73">
        <v>8.0495219819999999</v>
      </c>
      <c r="W725" s="73">
        <v>7.0217750140000001</v>
      </c>
      <c r="X725" s="73">
        <v>2.6153080659999999</v>
      </c>
      <c r="Y725" s="73">
        <v>0.93345428399999997</v>
      </c>
      <c r="Z725" s="73">
        <v>8.3329317720000002</v>
      </c>
      <c r="AA725" s="73">
        <v>1.8038010980000001</v>
      </c>
      <c r="AB725" s="73">
        <v>7.46432363</v>
      </c>
      <c r="AC725" s="73">
        <v>6.3542789749999997</v>
      </c>
      <c r="AD725" s="73">
        <v>8.6905279499999999</v>
      </c>
      <c r="AE725" s="73">
        <v>6.8129765149999999</v>
      </c>
      <c r="AF725" s="73">
        <v>7.5890755590000003</v>
      </c>
      <c r="AG725" s="73">
        <v>5.9636920660000001</v>
      </c>
      <c r="AH725" s="73">
        <v>8.6173680380000004</v>
      </c>
    </row>
    <row r="726" spans="1:34" x14ac:dyDescent="0.2">
      <c r="A726" s="74" t="s">
        <v>720</v>
      </c>
      <c r="B726" s="73">
        <v>3.436491202</v>
      </c>
      <c r="C726" s="73">
        <v>3.556542877</v>
      </c>
      <c r="D726" s="73">
        <v>2.2433090029999998</v>
      </c>
      <c r="E726" s="73">
        <v>2.2187544099999998</v>
      </c>
      <c r="F726" s="73">
        <v>0.765282342</v>
      </c>
      <c r="G726" s="73">
        <v>1.278794934</v>
      </c>
      <c r="H726" s="73">
        <v>6.9758396429999996</v>
      </c>
      <c r="I726" s="73">
        <v>3.4809183259999998</v>
      </c>
      <c r="J726" s="73">
        <v>6.6009846779999997</v>
      </c>
      <c r="K726" s="73">
        <v>4.0791533529999997</v>
      </c>
      <c r="L726" s="73">
        <v>4.6722478970000001</v>
      </c>
      <c r="M726" s="73">
        <v>2.9891584419999999</v>
      </c>
      <c r="N726" s="73">
        <v>0.93211243200000005</v>
      </c>
      <c r="O726" s="73">
        <v>2.749880745</v>
      </c>
      <c r="P726" s="73">
        <v>7.272131731</v>
      </c>
      <c r="Q726" s="73">
        <v>5.9563168910000002</v>
      </c>
      <c r="R726" s="73">
        <v>4.108360072</v>
      </c>
      <c r="S726" s="73">
        <v>3.501173632</v>
      </c>
      <c r="T726" s="73">
        <v>3.7463795470000001</v>
      </c>
      <c r="U726" s="73">
        <v>1.864919843</v>
      </c>
      <c r="V726" s="73">
        <v>3.2946344789999999</v>
      </c>
      <c r="W726" s="73">
        <v>2.6180528280000002</v>
      </c>
      <c r="X726" s="73">
        <v>5.380842812</v>
      </c>
      <c r="Y726" s="73">
        <v>0.93345428399999997</v>
      </c>
      <c r="Z726" s="73">
        <v>7.211143292</v>
      </c>
      <c r="AA726" s="73">
        <v>4.8481952179999999</v>
      </c>
      <c r="AB726" s="73">
        <v>6.1081798200000001</v>
      </c>
      <c r="AC726" s="73">
        <v>4.5798386750000004</v>
      </c>
      <c r="AD726" s="73">
        <v>1.1552525739999999</v>
      </c>
      <c r="AE726" s="73">
        <v>2.9426117949999999</v>
      </c>
      <c r="AF726" s="73">
        <v>2.9053791050000002</v>
      </c>
      <c r="AG726" s="73">
        <v>7.1428003899999997</v>
      </c>
      <c r="AH726" s="73">
        <v>6.8744037029999996</v>
      </c>
    </row>
    <row r="727" spans="1:34" x14ac:dyDescent="0.2">
      <c r="A727" s="74" t="s">
        <v>721</v>
      </c>
      <c r="B727" s="73">
        <v>8.0750916660000005</v>
      </c>
      <c r="C727" s="73">
        <v>8.2523511470000006</v>
      </c>
      <c r="D727" s="73">
        <v>7.8282715039999999</v>
      </c>
      <c r="E727" s="73">
        <v>7.6167854840000002</v>
      </c>
      <c r="F727" s="73">
        <v>7.7482759159999999</v>
      </c>
      <c r="G727" s="73">
        <v>8.4285420539999993</v>
      </c>
      <c r="H727" s="73">
        <v>8.0888208479999992</v>
      </c>
      <c r="I727" s="73">
        <v>7.5804539999999996</v>
      </c>
      <c r="J727" s="73">
        <v>8.0119177789999991</v>
      </c>
      <c r="K727" s="73">
        <v>7.2248308080000001</v>
      </c>
      <c r="L727" s="73">
        <v>7.7832792099999999</v>
      </c>
      <c r="M727" s="73">
        <v>7.9791047769999999</v>
      </c>
      <c r="N727" s="73">
        <v>8.5687370529999995</v>
      </c>
      <c r="O727" s="73">
        <v>7.5312404580000001</v>
      </c>
      <c r="P727" s="73">
        <v>8.2087696700000006</v>
      </c>
      <c r="Q727" s="73">
        <v>8.81761062</v>
      </c>
      <c r="R727" s="73">
        <v>8.594544419</v>
      </c>
      <c r="S727" s="73">
        <v>8.7512088079999995</v>
      </c>
      <c r="T727" s="73">
        <v>8.2310905739999995</v>
      </c>
      <c r="U727" s="73">
        <v>8.3365950570000003</v>
      </c>
      <c r="V727" s="73">
        <v>8.8153424380000001</v>
      </c>
      <c r="W727" s="73">
        <v>7.5249434239999999</v>
      </c>
      <c r="X727" s="73">
        <v>7.473289061</v>
      </c>
      <c r="Y727" s="73">
        <v>8.1574559579999999</v>
      </c>
      <c r="Z727" s="73">
        <v>7.711443396</v>
      </c>
      <c r="AA727" s="73">
        <v>8.2714066479999993</v>
      </c>
      <c r="AB727" s="73">
        <v>8.5623557130000005</v>
      </c>
      <c r="AC727" s="73">
        <v>8.4714625140000006</v>
      </c>
      <c r="AD727" s="73">
        <v>8.5475699970000001</v>
      </c>
      <c r="AE727" s="73">
        <v>7.95383905</v>
      </c>
      <c r="AF727" s="73">
        <v>7.9188413649999996</v>
      </c>
      <c r="AG727" s="73">
        <v>8.2722926300000008</v>
      </c>
      <c r="AH727" s="73">
        <v>7.4049184199999996</v>
      </c>
    </row>
    <row r="728" spans="1:34" x14ac:dyDescent="0.2">
      <c r="A728" s="74" t="s">
        <v>722</v>
      </c>
      <c r="B728" s="73">
        <v>7.5469151910000001</v>
      </c>
      <c r="C728" s="73">
        <v>8.1810337420000003</v>
      </c>
      <c r="D728" s="73">
        <v>8.5470897509999997</v>
      </c>
      <c r="E728" s="73">
        <v>7.6616979059999997</v>
      </c>
      <c r="F728" s="73">
        <v>6.4795278590000001</v>
      </c>
      <c r="G728" s="73">
        <v>8.8256893939999994</v>
      </c>
      <c r="H728" s="73">
        <v>8.4484734439999993</v>
      </c>
      <c r="I728" s="73">
        <v>9.2697531600000005</v>
      </c>
      <c r="J728" s="73">
        <v>8.2130154219999998</v>
      </c>
      <c r="K728" s="73">
        <v>7.4783244470000003</v>
      </c>
      <c r="L728" s="73">
        <v>8.3682417099999995</v>
      </c>
      <c r="M728" s="73">
        <v>8.1590834440000002</v>
      </c>
      <c r="N728" s="73">
        <v>7.131784777</v>
      </c>
      <c r="O728" s="73">
        <v>7.6507475530000004</v>
      </c>
      <c r="P728" s="73">
        <v>7.8794620450000004</v>
      </c>
      <c r="Q728" s="73">
        <v>7.8895298</v>
      </c>
      <c r="R728" s="73">
        <v>7.6502538510000004</v>
      </c>
      <c r="S728" s="73">
        <v>8.8953981199999994</v>
      </c>
      <c r="T728" s="73">
        <v>7.6639173869999997</v>
      </c>
      <c r="U728" s="73">
        <v>7.7778091790000001</v>
      </c>
      <c r="V728" s="73">
        <v>8.3548391140000007</v>
      </c>
      <c r="W728" s="73">
        <v>8.3092147329999992</v>
      </c>
      <c r="X728" s="73">
        <v>7.2820646580000004</v>
      </c>
      <c r="Y728" s="73">
        <v>8.9887367190000003</v>
      </c>
      <c r="Z728" s="73">
        <v>7.519553063</v>
      </c>
      <c r="AA728" s="73">
        <v>8.5917036580000001</v>
      </c>
      <c r="AB728" s="73">
        <v>8.8905883849999991</v>
      </c>
      <c r="AC728" s="73">
        <v>10.018411690000001</v>
      </c>
      <c r="AD728" s="73">
        <v>7.5561320099999998</v>
      </c>
      <c r="AE728" s="73">
        <v>8.9454268110000008</v>
      </c>
      <c r="AF728" s="73">
        <v>7.8549140380000004</v>
      </c>
      <c r="AG728" s="73">
        <v>8.7639225540000005</v>
      </c>
      <c r="AH728" s="73">
        <v>7.3483348919999996</v>
      </c>
    </row>
    <row r="729" spans="1:34" x14ac:dyDescent="0.2">
      <c r="A729" s="74" t="s">
        <v>723</v>
      </c>
      <c r="B729" s="73">
        <v>9.5316484349999993</v>
      </c>
      <c r="C729" s="73">
        <v>8.7096726360000005</v>
      </c>
      <c r="D729" s="73">
        <v>8.8726656229999996</v>
      </c>
      <c r="E729" s="73">
        <v>9.2866368819999998</v>
      </c>
      <c r="F729" s="73">
        <v>6.0506845599999997</v>
      </c>
      <c r="G729" s="73">
        <v>9.3204540859999998</v>
      </c>
      <c r="H729" s="73">
        <v>8.7715692399999998</v>
      </c>
      <c r="I729" s="73">
        <v>8.1892632420000009</v>
      </c>
      <c r="J729" s="73">
        <v>8.3214621490000003</v>
      </c>
      <c r="K729" s="73">
        <v>8.3974701940000003</v>
      </c>
      <c r="L729" s="73">
        <v>9.6095922890000001</v>
      </c>
      <c r="M729" s="73">
        <v>7.9172655240000003</v>
      </c>
      <c r="N729" s="73">
        <v>9.6936636650000008</v>
      </c>
      <c r="O729" s="73">
        <v>6.7156650290000002</v>
      </c>
      <c r="P729" s="73">
        <v>6.4420567320000002</v>
      </c>
      <c r="Q729" s="73">
        <v>8.8024042070000004</v>
      </c>
      <c r="R729" s="73">
        <v>6.108360072</v>
      </c>
      <c r="S729" s="73">
        <v>8.253089567</v>
      </c>
      <c r="T729" s="73">
        <v>6.8052732359999997</v>
      </c>
      <c r="U729" s="73">
        <v>6.7229008380000002</v>
      </c>
      <c r="V729" s="73">
        <v>6.2781463569999998</v>
      </c>
      <c r="W729" s="73">
        <v>8.0937862589999998</v>
      </c>
      <c r="X729" s="73">
        <v>8.6597021850000004</v>
      </c>
      <c r="Y729" s="73">
        <v>7.7408092059999998</v>
      </c>
      <c r="Z729" s="73">
        <v>8.5434987580000001</v>
      </c>
      <c r="AA729" s="73">
        <v>9.0229696189999995</v>
      </c>
      <c r="AB729" s="73">
        <v>7.5936066469999997</v>
      </c>
      <c r="AC729" s="73">
        <v>8.7789943879999992</v>
      </c>
      <c r="AD729" s="73">
        <v>6.5302920049999997</v>
      </c>
      <c r="AE729" s="73">
        <v>8.7818155830000002</v>
      </c>
      <c r="AF729" s="73">
        <v>7.9584904410000004</v>
      </c>
      <c r="AG729" s="73">
        <v>6.9883541210000004</v>
      </c>
      <c r="AH729" s="73">
        <v>9.2436375129999995</v>
      </c>
    </row>
    <row r="730" spans="1:34" x14ac:dyDescent="0.2">
      <c r="A730" s="74" t="s">
        <v>724</v>
      </c>
      <c r="B730" s="73">
        <v>9.059208624</v>
      </c>
      <c r="C730" s="73">
        <v>7.4793750169999997</v>
      </c>
      <c r="D730" s="73">
        <v>4.0506639250000003</v>
      </c>
      <c r="E730" s="73">
        <v>2.2187544099999998</v>
      </c>
      <c r="F730" s="73">
        <v>1.7652823419999999</v>
      </c>
      <c r="G730" s="73">
        <v>2.278794934</v>
      </c>
      <c r="H730" s="73">
        <v>1.822034307</v>
      </c>
      <c r="I730" s="73">
        <v>1.673563404</v>
      </c>
      <c r="J730" s="73">
        <v>0.14155305900000001</v>
      </c>
      <c r="K730" s="73">
        <v>2.3421877590000002</v>
      </c>
      <c r="L730" s="73">
        <v>2.0283917069999999</v>
      </c>
      <c r="M730" s="73">
        <v>-0.18076655899999999</v>
      </c>
      <c r="N730" s="73">
        <v>12.02156291</v>
      </c>
      <c r="O730" s="73">
        <v>2.071808839</v>
      </c>
      <c r="P730" s="73">
        <v>3.5940598260000001</v>
      </c>
      <c r="Q730" s="73">
        <v>1.8270338740000001</v>
      </c>
      <c r="R730" s="73">
        <v>1.020897231</v>
      </c>
      <c r="S730" s="73">
        <v>1.9162111310000001</v>
      </c>
      <c r="T730" s="73">
        <v>1.161417047</v>
      </c>
      <c r="U730" s="73">
        <v>1.4498823439999999</v>
      </c>
      <c r="V730" s="73">
        <v>3.157130956</v>
      </c>
      <c r="W730" s="73">
        <v>2.0330903280000001</v>
      </c>
      <c r="X730" s="73">
        <v>0.29337997100000002</v>
      </c>
      <c r="Y730" s="73">
        <v>1.933454284</v>
      </c>
      <c r="Z730" s="73">
        <v>1.203648756</v>
      </c>
      <c r="AA730" s="73">
        <v>1.388763599</v>
      </c>
      <c r="AB730" s="73">
        <v>2.46432363</v>
      </c>
      <c r="AC730" s="73">
        <v>2.3319111619999999</v>
      </c>
      <c r="AD730" s="73">
        <v>2.740215074</v>
      </c>
      <c r="AE730" s="73">
        <v>9.5443825830000009</v>
      </c>
      <c r="AF730" s="73">
        <v>4.0428826290000002</v>
      </c>
      <c r="AG730" s="73">
        <v>0.52074857100000005</v>
      </c>
      <c r="AH730" s="73">
        <v>0.70447870199999996</v>
      </c>
    </row>
    <row r="731" spans="1:34" x14ac:dyDescent="0.2">
      <c r="A731" s="74" t="s">
        <v>725</v>
      </c>
      <c r="B731" s="73">
        <v>2.784414505</v>
      </c>
      <c r="C731" s="73">
        <v>2.778935299</v>
      </c>
      <c r="D731" s="73">
        <v>2.8282715039999999</v>
      </c>
      <c r="E731" s="73">
        <v>2.6337919090000002</v>
      </c>
      <c r="F731" s="73">
        <v>2.0872104359999999</v>
      </c>
      <c r="G731" s="73">
        <v>1.8637574349999999</v>
      </c>
      <c r="H731" s="73">
        <v>3.3074611350000001</v>
      </c>
      <c r="I731" s="73">
        <v>3.2585259049999999</v>
      </c>
      <c r="J731" s="73">
        <v>3.6009846780000001</v>
      </c>
      <c r="K731" s="73">
        <v>2.0791533530000001</v>
      </c>
      <c r="L731" s="73">
        <v>3.0283917069999999</v>
      </c>
      <c r="M731" s="73">
        <v>2.6265883630000002</v>
      </c>
      <c r="N731" s="73">
        <v>1.932112432</v>
      </c>
      <c r="O731" s="73">
        <v>3.3348432450000001</v>
      </c>
      <c r="P731" s="73">
        <v>4.795693687</v>
      </c>
      <c r="Q731" s="73">
        <v>3.3295342149999998</v>
      </c>
      <c r="R731" s="73">
        <v>2.3428253259999998</v>
      </c>
      <c r="S731" s="73">
        <v>1.9162111310000001</v>
      </c>
      <c r="T731" s="73">
        <v>2.161417047</v>
      </c>
      <c r="U731" s="73">
        <v>2.1868479380000001</v>
      </c>
      <c r="V731" s="73">
        <v>2.642557783</v>
      </c>
      <c r="W731" s="73">
        <v>3.3550184230000002</v>
      </c>
      <c r="X731" s="73">
        <v>5.0482674730000001</v>
      </c>
      <c r="Y731" s="73">
        <v>2.7408092060000002</v>
      </c>
      <c r="Z731" s="73">
        <v>2.6186862550000001</v>
      </c>
      <c r="AA731" s="73">
        <v>-0.19619890200000001</v>
      </c>
      <c r="AB731" s="73">
        <v>4.0492861309999997</v>
      </c>
      <c r="AC731" s="73">
        <v>3.5018361630000001</v>
      </c>
      <c r="AD731" s="73">
        <v>2.740215074</v>
      </c>
      <c r="AE731" s="73">
        <v>1.5275742960000001</v>
      </c>
      <c r="AF731" s="73">
        <v>2.7533760109999998</v>
      </c>
      <c r="AG731" s="73">
        <v>0.52074857100000005</v>
      </c>
      <c r="AH731" s="73">
        <v>2.2894412019999999</v>
      </c>
    </row>
    <row r="732" spans="1:34" x14ac:dyDescent="0.2">
      <c r="A732" s="74" t="s">
        <v>726</v>
      </c>
      <c r="B732" s="73">
        <v>8.6878660169999993</v>
      </c>
      <c r="C732" s="73">
        <v>7.7724802769999997</v>
      </c>
      <c r="D732" s="73">
        <v>8.8357660399999993</v>
      </c>
      <c r="E732" s="73">
        <v>7.6450191649999999</v>
      </c>
      <c r="F732" s="73">
        <v>5.1575997640000004</v>
      </c>
      <c r="G732" s="73">
        <v>10.03368244</v>
      </c>
      <c r="H732" s="73">
        <v>8.1403511490000007</v>
      </c>
      <c r="I732" s="73">
        <v>8.2808937179999997</v>
      </c>
      <c r="J732" s="73">
        <v>7.8489121920000002</v>
      </c>
      <c r="K732" s="73">
        <v>2.0791533530000001</v>
      </c>
      <c r="L732" s="73">
        <v>9.4207091300000005</v>
      </c>
      <c r="M732" s="73">
        <v>7.1230141890000001</v>
      </c>
      <c r="N732" s="73">
        <v>7.8746269379999996</v>
      </c>
      <c r="O732" s="73">
        <v>7.0807976229999996</v>
      </c>
      <c r="P732" s="73">
        <v>6.7639848269999998</v>
      </c>
      <c r="Q732" s="73">
        <v>7.9699918280000004</v>
      </c>
      <c r="R732" s="73">
        <v>6.1501802479999998</v>
      </c>
      <c r="S732" s="73">
        <v>8.1093257600000008</v>
      </c>
      <c r="T732" s="73">
        <v>6.8525789509999999</v>
      </c>
      <c r="U732" s="73">
        <v>8.3687455810000007</v>
      </c>
      <c r="V732" s="73">
        <v>2.157130956</v>
      </c>
      <c r="W732" s="73">
        <v>4.9399809230000002</v>
      </c>
      <c r="X732" s="73">
        <v>7.9227365909999996</v>
      </c>
      <c r="Y732" s="73">
        <v>5.1429076499999997</v>
      </c>
      <c r="Z732" s="73">
        <v>7.519553063</v>
      </c>
      <c r="AA732" s="73">
        <v>5.9936256569999999</v>
      </c>
      <c r="AB732" s="73">
        <v>8.2845025929999991</v>
      </c>
      <c r="AC732" s="73">
        <v>6.7581759159999999</v>
      </c>
      <c r="AD732" s="73">
        <v>5.9626074960000004</v>
      </c>
      <c r="AE732" s="73">
        <v>7.6430515129999996</v>
      </c>
      <c r="AF732" s="73">
        <v>3.8313785230000001</v>
      </c>
      <c r="AG732" s="73">
        <v>7.4632630759999996</v>
      </c>
      <c r="AH732" s="73">
        <v>6.5624596970000004</v>
      </c>
    </row>
    <row r="733" spans="1:34" x14ac:dyDescent="0.2">
      <c r="B733" s="1"/>
      <c r="C733" s="2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</row>
    <row r="734" spans="1:34" x14ac:dyDescent="0.2">
      <c r="B734" s="1"/>
      <c r="C734" s="2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</row>
    <row r="735" spans="1:34" x14ac:dyDescent="0.2">
      <c r="B735" s="1"/>
      <c r="C735" s="2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</row>
    <row r="736" spans="1:34" x14ac:dyDescent="0.2">
      <c r="B736" s="1"/>
      <c r="C736" s="2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</row>
    <row r="737" spans="2:34" x14ac:dyDescent="0.2">
      <c r="B737" s="1"/>
      <c r="C737" s="2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</row>
    <row r="738" spans="2:34" x14ac:dyDescent="0.2">
      <c r="B738" s="1"/>
      <c r="C738" s="2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</row>
    <row r="739" spans="2:34" x14ac:dyDescent="0.2">
      <c r="B739" s="1"/>
      <c r="C739" s="2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</row>
    <row r="740" spans="2:34" x14ac:dyDescent="0.2">
      <c r="B740" s="1"/>
      <c r="C740" s="2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</row>
    <row r="741" spans="2:34" x14ac:dyDescent="0.2">
      <c r="B741" s="1"/>
      <c r="C741" s="2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</row>
    <row r="742" spans="2:34" x14ac:dyDescent="0.2">
      <c r="B742" s="1"/>
      <c r="C742" s="2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</row>
    <row r="743" spans="2:34" x14ac:dyDescent="0.2">
      <c r="B743" s="1"/>
      <c r="C743" s="2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</row>
    <row r="744" spans="2:34" x14ac:dyDescent="0.2">
      <c r="B744" s="1"/>
      <c r="C744" s="2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</row>
    <row r="745" spans="2:34" x14ac:dyDescent="0.2">
      <c r="B745" s="1"/>
      <c r="C745" s="2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</row>
    <row r="746" spans="2:34" x14ac:dyDescent="0.2">
      <c r="B746" s="1"/>
      <c r="C746" s="2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</row>
    <row r="747" spans="2:34" x14ac:dyDescent="0.2">
      <c r="B747" s="1"/>
      <c r="C747" s="2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</row>
    <row r="748" spans="2:34" x14ac:dyDescent="0.2">
      <c r="B748" s="1"/>
      <c r="C748" s="2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</row>
    <row r="749" spans="2:34" x14ac:dyDescent="0.2">
      <c r="B749" s="1"/>
      <c r="C749" s="2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</row>
    <row r="750" spans="2:34" x14ac:dyDescent="0.2">
      <c r="B750" s="1"/>
      <c r="C750" s="2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</row>
    <row r="751" spans="2:34" x14ac:dyDescent="0.2">
      <c r="B751" s="1"/>
      <c r="C751" s="2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</row>
    <row r="752" spans="2:34" x14ac:dyDescent="0.2">
      <c r="B752" s="1"/>
      <c r="C752" s="2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</row>
    <row r="753" spans="2:34" x14ac:dyDescent="0.2">
      <c r="B753" s="1"/>
      <c r="C753" s="2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</row>
    <row r="754" spans="2:34" x14ac:dyDescent="0.2">
      <c r="B754" s="1"/>
      <c r="C754" s="2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</row>
    <row r="755" spans="2:34" x14ac:dyDescent="0.2">
      <c r="B755" s="1"/>
      <c r="C755" s="2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</row>
    <row r="756" spans="2:34" x14ac:dyDescent="0.2">
      <c r="B756" s="1"/>
      <c r="C756" s="2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</row>
    <row r="757" spans="2:34" x14ac:dyDescent="0.2">
      <c r="B757" s="1"/>
      <c r="C757" s="2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</row>
    <row r="758" spans="2:34" x14ac:dyDescent="0.2">
      <c r="B758" s="1"/>
      <c r="C758" s="2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</row>
    <row r="759" spans="2:34" x14ac:dyDescent="0.2">
      <c r="B759" s="1"/>
      <c r="C759" s="2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</row>
    <row r="760" spans="2:34" x14ac:dyDescent="0.2">
      <c r="B760" s="1"/>
      <c r="C760" s="2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</row>
    <row r="761" spans="2:34" x14ac:dyDescent="0.2">
      <c r="B761" s="1"/>
      <c r="C761" s="2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</row>
    <row r="762" spans="2:34" x14ac:dyDescent="0.2">
      <c r="B762" s="1"/>
      <c r="C762" s="2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</row>
    <row r="763" spans="2:34" x14ac:dyDescent="0.2">
      <c r="B763" s="1"/>
      <c r="C763" s="2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</row>
    <row r="764" spans="2:34" x14ac:dyDescent="0.2">
      <c r="B764" s="1"/>
      <c r="C764" s="2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</row>
    <row r="765" spans="2:34" x14ac:dyDescent="0.2">
      <c r="B765" s="1"/>
      <c r="C765" s="2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</row>
    <row r="766" spans="2:34" x14ac:dyDescent="0.2">
      <c r="B766" s="1"/>
      <c r="C766" s="2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</row>
    <row r="767" spans="2:34" x14ac:dyDescent="0.2">
      <c r="B767" s="1"/>
      <c r="C767" s="2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</row>
    <row r="768" spans="2:34" x14ac:dyDescent="0.2">
      <c r="B768" s="1"/>
      <c r="C768" s="2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</row>
    <row r="769" spans="2:34" x14ac:dyDescent="0.2">
      <c r="B769" s="1"/>
      <c r="C769" s="2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</row>
    <row r="770" spans="2:34" x14ac:dyDescent="0.2">
      <c r="B770" s="1"/>
      <c r="C770" s="2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</row>
    <row r="771" spans="2:34" x14ac:dyDescent="0.2">
      <c r="B771" s="1"/>
      <c r="C771" s="2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</row>
    <row r="772" spans="2:34" x14ac:dyDescent="0.2">
      <c r="B772" s="1"/>
      <c r="C772" s="2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</row>
  </sheetData>
  <conditionalFormatting sqref="A2:A732">
    <cfRule type="duplicateValues" dxfId="1" priority="1"/>
  </conditionalFormatting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/>
  </sheetPr>
  <dimension ref="A1:P35"/>
  <sheetViews>
    <sheetView workbookViewId="0">
      <selection activeCell="Q16" sqref="Q16"/>
    </sheetView>
  </sheetViews>
  <sheetFormatPr baseColWidth="10" defaultRowHeight="15" x14ac:dyDescent="0.2"/>
  <cols>
    <col min="1" max="1" width="10.83203125" style="68"/>
    <col min="2" max="2" width="10.83203125" style="20"/>
    <col min="3" max="15" width="7.83203125" style="21" customWidth="1"/>
    <col min="17" max="16384" width="10.83203125" style="20"/>
  </cols>
  <sheetData>
    <row r="1" spans="1:16" s="50" customFormat="1" ht="25" customHeight="1" x14ac:dyDescent="0.2">
      <c r="A1" s="55" t="s">
        <v>1033</v>
      </c>
    </row>
    <row r="2" spans="1:16" s="72" customFormat="1" ht="98" x14ac:dyDescent="0.2">
      <c r="A2" s="79" t="s">
        <v>979</v>
      </c>
      <c r="B2" s="69" t="s">
        <v>1057</v>
      </c>
      <c r="C2" s="70" t="s">
        <v>980</v>
      </c>
      <c r="D2" s="70" t="s">
        <v>981</v>
      </c>
      <c r="E2" s="70" t="s">
        <v>982</v>
      </c>
      <c r="F2" s="70" t="s">
        <v>983</v>
      </c>
      <c r="G2" s="70" t="s">
        <v>984</v>
      </c>
      <c r="H2" s="70" t="s">
        <v>985</v>
      </c>
      <c r="I2" s="70" t="s">
        <v>986</v>
      </c>
      <c r="J2" s="70" t="s">
        <v>987</v>
      </c>
      <c r="K2" s="70" t="s">
        <v>988</v>
      </c>
      <c r="L2" s="70" t="s">
        <v>989</v>
      </c>
      <c r="M2" s="70" t="s">
        <v>990</v>
      </c>
      <c r="N2" s="70" t="s">
        <v>991</v>
      </c>
      <c r="O2" s="70" t="s">
        <v>992</v>
      </c>
      <c r="P2" s="71"/>
    </row>
    <row r="3" spans="1:16" ht="14" x14ac:dyDescent="0.2">
      <c r="A3" s="68" t="s">
        <v>874</v>
      </c>
      <c r="B3" s="20" t="s">
        <v>1042</v>
      </c>
      <c r="C3" s="21">
        <v>-8.3745251434659291</v>
      </c>
      <c r="D3" s="21">
        <v>-6.20417855004745</v>
      </c>
      <c r="E3" s="21">
        <v>-4.0986497567845399</v>
      </c>
      <c r="F3" s="21">
        <v>-3.6610689452871399</v>
      </c>
      <c r="G3" s="21">
        <v>-6.21159237894706</v>
      </c>
      <c r="H3" s="21">
        <v>-3.9505551092579698</v>
      </c>
      <c r="I3" s="21">
        <v>-5.0165071774970897</v>
      </c>
      <c r="J3" s="21">
        <v>-2.6199870907867799</v>
      </c>
      <c r="K3" s="21">
        <v>-3.1291408053044401</v>
      </c>
      <c r="L3" s="21">
        <v>5.7995650536199204</v>
      </c>
      <c r="M3" s="21">
        <v>1.78798804103224</v>
      </c>
      <c r="N3" s="21">
        <v>-1.02714517955684</v>
      </c>
      <c r="O3" s="21">
        <v>3.51</v>
      </c>
      <c r="P3" s="20"/>
    </row>
    <row r="4" spans="1:16" ht="14" x14ac:dyDescent="0.2">
      <c r="A4" s="68" t="s">
        <v>860</v>
      </c>
      <c r="B4" s="20" t="s">
        <v>1042</v>
      </c>
      <c r="C4" s="21">
        <v>-6.6406855380592997</v>
      </c>
      <c r="D4" s="21">
        <v>-6.5848108541925399</v>
      </c>
      <c r="E4" s="21">
        <v>-3.4094445415132602</v>
      </c>
      <c r="F4" s="21">
        <v>-5.4199151777218999</v>
      </c>
      <c r="G4" s="21">
        <v>-8.3041657902876107</v>
      </c>
      <c r="H4" s="21">
        <v>-5.6932676941693199</v>
      </c>
      <c r="I4" s="21">
        <v>-4.87619128720966</v>
      </c>
      <c r="J4" s="21">
        <v>-4.0633646271128496</v>
      </c>
      <c r="K4" s="21">
        <v>-1.8564640631463001</v>
      </c>
      <c r="L4" s="21">
        <v>4.9009948314490996</v>
      </c>
      <c r="M4" s="21">
        <v>0.47058350161961099</v>
      </c>
      <c r="N4" s="21">
        <v>-0.86308568028097798</v>
      </c>
      <c r="O4" s="21">
        <v>1.22</v>
      </c>
      <c r="P4" s="20"/>
    </row>
    <row r="5" spans="1:16" ht="14" x14ac:dyDescent="0.2">
      <c r="A5" s="68" t="s">
        <v>871</v>
      </c>
      <c r="B5" s="20" t="s">
        <v>1042</v>
      </c>
      <c r="C5" s="21">
        <v>-6.2414857496077198</v>
      </c>
      <c r="D5" s="21">
        <v>-4.9968397501073696</v>
      </c>
      <c r="E5" s="21">
        <v>-4.2520911604156604</v>
      </c>
      <c r="F5" s="21">
        <v>-4.81453349611051</v>
      </c>
      <c r="G5" s="21">
        <v>-7.5075816362421497</v>
      </c>
      <c r="H5" s="21">
        <v>-6.1479229619488702</v>
      </c>
      <c r="I5" s="21">
        <v>-5.1505344032692602</v>
      </c>
      <c r="J5" s="21">
        <v>-4.0684070989219601</v>
      </c>
      <c r="K5" s="21">
        <v>-2.9477096436513701</v>
      </c>
      <c r="L5" s="21">
        <v>5.2392182392691904</v>
      </c>
      <c r="M5" s="21">
        <v>2.0847481039922098</v>
      </c>
      <c r="N5" s="21">
        <v>0.79084495056274196</v>
      </c>
      <c r="O5" s="21">
        <v>1.28</v>
      </c>
      <c r="P5" s="20"/>
    </row>
    <row r="6" spans="1:16" ht="14" x14ac:dyDescent="0.2">
      <c r="A6" s="68" t="s">
        <v>861</v>
      </c>
      <c r="B6" s="20" t="s">
        <v>1042</v>
      </c>
      <c r="C6" s="21">
        <v>-6.0912559925310301</v>
      </c>
      <c r="D6" s="21">
        <v>-4.7033306458245301</v>
      </c>
      <c r="E6" s="21">
        <v>-4.3301802105463301</v>
      </c>
      <c r="F6" s="21">
        <v>-3.73868398355543</v>
      </c>
      <c r="G6" s="21">
        <v>-3.81603789881795</v>
      </c>
      <c r="H6" s="21">
        <v>-3.0256985234902598</v>
      </c>
      <c r="I6" s="21">
        <v>-3.1596920648083899</v>
      </c>
      <c r="J6" s="21">
        <v>-2.5814563378923499</v>
      </c>
      <c r="K6" s="21">
        <v>-3.6834033742005401</v>
      </c>
      <c r="L6" s="21">
        <v>1.93146327703084</v>
      </c>
      <c r="M6" s="21">
        <v>1.2330247475720399</v>
      </c>
      <c r="N6" s="21">
        <v>0.25734572484004098</v>
      </c>
      <c r="O6" s="21">
        <v>-0.41</v>
      </c>
      <c r="P6" s="20"/>
    </row>
    <row r="7" spans="1:16" ht="14" x14ac:dyDescent="0.2">
      <c r="A7" s="68" t="s">
        <v>868</v>
      </c>
      <c r="B7" s="20" t="s">
        <v>1042</v>
      </c>
      <c r="C7" s="21">
        <v>-5.8632095703554201</v>
      </c>
      <c r="D7" s="21">
        <v>-4.8182914253889404</v>
      </c>
      <c r="E7" s="21">
        <v>-4.6440492289259403</v>
      </c>
      <c r="F7" s="21">
        <v>-6.3266357874828696</v>
      </c>
      <c r="G7" s="21">
        <v>-7.7253882530687097</v>
      </c>
      <c r="H7" s="21">
        <v>-5.67236361650781</v>
      </c>
      <c r="I7" s="21">
        <v>-5.2841709437666999</v>
      </c>
      <c r="J7" s="21">
        <v>-3.9057516281890998</v>
      </c>
      <c r="K7" s="21">
        <v>-3.5709315389728902</v>
      </c>
      <c r="L7" s="21">
        <v>2.7966036281945401</v>
      </c>
      <c r="M7" s="21">
        <v>0.15856477291636401</v>
      </c>
      <c r="N7" s="21">
        <v>1.2488585832869801</v>
      </c>
      <c r="O7" s="21">
        <v>0.02</v>
      </c>
      <c r="P7" s="20"/>
    </row>
    <row r="8" spans="1:16" ht="14" x14ac:dyDescent="0.2">
      <c r="A8" s="68" t="s">
        <v>894</v>
      </c>
      <c r="B8" s="20" t="s">
        <v>1042</v>
      </c>
      <c r="C8" s="21">
        <v>-5.5338186351782497</v>
      </c>
      <c r="D8" s="21">
        <v>-4.5780293845852098</v>
      </c>
      <c r="E8" s="21">
        <v>-2.91658127693267</v>
      </c>
      <c r="F8" s="21">
        <v>-3.05918081303559</v>
      </c>
      <c r="G8" s="21">
        <v>-5.4507475431371102</v>
      </c>
      <c r="H8" s="21">
        <v>-4.2808285747464199</v>
      </c>
      <c r="I8" s="21">
        <v>-3.7034852554617501</v>
      </c>
      <c r="J8" s="21">
        <v>-3.41187392245571</v>
      </c>
      <c r="K8" s="21">
        <v>-1.3647897711188399</v>
      </c>
      <c r="L8" s="21">
        <v>5.0817375607324697</v>
      </c>
      <c r="M8" s="21">
        <v>2.3416269248306998</v>
      </c>
      <c r="N8" s="21">
        <v>1.9972864143451701</v>
      </c>
      <c r="O8" s="21">
        <v>0.75</v>
      </c>
      <c r="P8" s="20"/>
    </row>
    <row r="9" spans="1:16" ht="14" x14ac:dyDescent="0.2">
      <c r="A9" s="68" t="s">
        <v>939</v>
      </c>
      <c r="B9" s="20" t="s">
        <v>1042</v>
      </c>
      <c r="C9" s="21">
        <v>-5.3408218600768196</v>
      </c>
      <c r="D9" s="21">
        <v>-3.7673411814203299</v>
      </c>
      <c r="E9" s="21">
        <v>-2.07278045478136</v>
      </c>
      <c r="F9" s="21">
        <v>-4.34055069753044</v>
      </c>
      <c r="G9" s="21">
        <v>-4.6039592468140302</v>
      </c>
      <c r="H9" s="21">
        <v>-4.4875989023709</v>
      </c>
      <c r="I9" s="21">
        <v>-3.0246134211549802</v>
      </c>
      <c r="J9" s="21">
        <v>-2.5817381973137299</v>
      </c>
      <c r="K9" s="21">
        <v>-0.965029896580061</v>
      </c>
      <c r="L9" s="21">
        <v>3.7831872550107</v>
      </c>
      <c r="M9" s="21">
        <v>2.0839175982316598</v>
      </c>
      <c r="N9" s="21">
        <v>-1.07142746888814</v>
      </c>
      <c r="O9" s="21">
        <v>1.47</v>
      </c>
      <c r="P9" s="20"/>
    </row>
    <row r="10" spans="1:16" ht="14" x14ac:dyDescent="0.2">
      <c r="A10" s="68" t="s">
        <v>866</v>
      </c>
      <c r="B10" s="20" t="s">
        <v>1042</v>
      </c>
      <c r="C10" s="21">
        <v>-4.7902114087779202</v>
      </c>
      <c r="D10" s="21">
        <v>-2.96018656017519</v>
      </c>
      <c r="E10" s="21">
        <v>-2.9760107858011402</v>
      </c>
      <c r="F10" s="21">
        <v>-3.1453816612297198</v>
      </c>
      <c r="G10" s="21">
        <v>-4.4801303092535401</v>
      </c>
      <c r="H10" s="21">
        <v>-3.95512929067691</v>
      </c>
      <c r="I10" s="21">
        <v>-3.1323764445183699</v>
      </c>
      <c r="J10" s="21">
        <v>-3.6044929607839999</v>
      </c>
      <c r="K10" s="21">
        <v>-2.03599776645851</v>
      </c>
      <c r="L10" s="21">
        <v>1.07841662677134</v>
      </c>
      <c r="M10" s="21">
        <v>-0.45902320286579601</v>
      </c>
      <c r="N10" s="21">
        <v>0.38617414636270803</v>
      </c>
      <c r="O10" s="21">
        <v>-0.6</v>
      </c>
      <c r="P10" s="20"/>
    </row>
    <row r="11" spans="1:16" ht="14" x14ac:dyDescent="0.2">
      <c r="A11" s="68" t="s">
        <v>870</v>
      </c>
      <c r="B11" s="20" t="s">
        <v>1042</v>
      </c>
      <c r="C11" s="21">
        <v>-4.5375978183030199</v>
      </c>
      <c r="D11" s="21">
        <v>-3.7546318623477899</v>
      </c>
      <c r="E11" s="21">
        <v>-2.2143372389615599</v>
      </c>
      <c r="F11" s="21">
        <v>-2.3079766712755001</v>
      </c>
      <c r="G11" s="21">
        <v>-4.6955357199807102</v>
      </c>
      <c r="H11" s="21">
        <v>-3.0207876546493599</v>
      </c>
      <c r="I11" s="21">
        <v>-2.3074215041372601</v>
      </c>
      <c r="J11" s="21">
        <v>-1.1197270640975101</v>
      </c>
      <c r="K11" s="21">
        <v>-1.3852752798715</v>
      </c>
      <c r="L11" s="21">
        <v>3.6999892379124399</v>
      </c>
      <c r="M11" s="21">
        <v>1.77373240107859</v>
      </c>
      <c r="N11" s="21">
        <v>-1.76558314334698</v>
      </c>
      <c r="O11" s="21">
        <v>2.06</v>
      </c>
      <c r="P11" s="20"/>
    </row>
    <row r="12" spans="1:16" ht="14" x14ac:dyDescent="0.2">
      <c r="A12" s="68" t="s">
        <v>858</v>
      </c>
      <c r="B12" s="20" t="s">
        <v>1042</v>
      </c>
      <c r="C12" s="21">
        <v>-4.2614231406185104</v>
      </c>
      <c r="D12" s="21">
        <v>-4.3699486408105201</v>
      </c>
      <c r="E12" s="21">
        <v>-3.1793766120986602</v>
      </c>
      <c r="F12" s="21">
        <v>-3.2615670962882</v>
      </c>
      <c r="G12" s="21">
        <v>-4.9730544894235198</v>
      </c>
      <c r="H12" s="21">
        <v>-3.4024290274785902</v>
      </c>
      <c r="I12" s="21">
        <v>-3.14306242551294</v>
      </c>
      <c r="J12" s="21">
        <v>-1.8938087817846401</v>
      </c>
      <c r="K12" s="21">
        <v>-1.8456926609467399</v>
      </c>
      <c r="L12" s="21">
        <v>3.7230843936120901</v>
      </c>
      <c r="M12" s="21">
        <v>0.82159677024850497</v>
      </c>
      <c r="N12" s="21">
        <v>1.42212801290253</v>
      </c>
      <c r="O12" s="21">
        <v>-0.67</v>
      </c>
      <c r="P12" s="20"/>
    </row>
    <row r="13" spans="1:16" ht="14" x14ac:dyDescent="0.2">
      <c r="A13" s="68" t="s">
        <v>796</v>
      </c>
      <c r="B13" s="20" t="s">
        <v>1042</v>
      </c>
      <c r="C13" s="21">
        <v>-3.8586612075132498</v>
      </c>
      <c r="D13" s="21">
        <v>-4.0920704231691598</v>
      </c>
      <c r="E13" s="21">
        <v>-2.5220080968676801</v>
      </c>
      <c r="F13" s="21">
        <v>-1.2432037768939901</v>
      </c>
      <c r="G13" s="21">
        <v>-3.5975800841635301</v>
      </c>
      <c r="H13" s="21">
        <v>-1.4975761777696199</v>
      </c>
      <c r="I13" s="21">
        <v>-0.53009750496811803</v>
      </c>
      <c r="J13" s="21">
        <v>-1.22591392202353</v>
      </c>
      <c r="K13" s="21">
        <v>-1.8924322612635101</v>
      </c>
      <c r="L13" s="21">
        <v>2.29963197640437</v>
      </c>
      <c r="M13" s="21">
        <v>1.5479082104644299</v>
      </c>
      <c r="N13" s="21">
        <v>0.14562008975655599</v>
      </c>
      <c r="O13" s="21">
        <v>-0.66</v>
      </c>
      <c r="P13" s="20"/>
    </row>
    <row r="14" spans="1:16" ht="14" x14ac:dyDescent="0.2">
      <c r="A14" s="68" t="s">
        <v>864</v>
      </c>
      <c r="B14" s="20" t="s">
        <v>1042</v>
      </c>
      <c r="C14" s="21">
        <v>1.8464936205087099</v>
      </c>
      <c r="D14" s="21">
        <v>-0.132393647294582</v>
      </c>
      <c r="E14" s="21">
        <v>-1.73188085909263</v>
      </c>
      <c r="F14" s="21">
        <v>-1.51066237649812</v>
      </c>
      <c r="G14" s="21">
        <v>-0.18479522864376</v>
      </c>
      <c r="H14" s="21">
        <v>0.42904691027877001</v>
      </c>
      <c r="I14" s="21">
        <v>-2.45827323198117</v>
      </c>
      <c r="J14" s="21">
        <v>-1.5320951347937299</v>
      </c>
      <c r="K14" s="21">
        <v>-1.2449451835901</v>
      </c>
      <c r="L14" s="21">
        <v>-3.4538997446189099</v>
      </c>
      <c r="M14" s="21">
        <v>-5.28721625039835</v>
      </c>
      <c r="N14" s="21">
        <v>1.93370026914841</v>
      </c>
      <c r="O14" s="21">
        <v>-1.35</v>
      </c>
      <c r="P14" s="20"/>
    </row>
    <row r="15" spans="1:16" ht="14" x14ac:dyDescent="0.2">
      <c r="A15" s="68" t="s">
        <v>865</v>
      </c>
      <c r="B15" s="20" t="s">
        <v>993</v>
      </c>
      <c r="C15" s="21">
        <v>1.4662544549210999E-2</v>
      </c>
      <c r="D15" s="21">
        <v>-1.46972466398297</v>
      </c>
      <c r="E15" s="21">
        <v>-0.14814191114532599</v>
      </c>
      <c r="F15" s="21">
        <v>-1.1163176700790201</v>
      </c>
      <c r="G15" s="21">
        <v>-3.3668384027165801</v>
      </c>
      <c r="H15" s="21">
        <v>-2.2988157542879399</v>
      </c>
      <c r="I15" s="21">
        <v>-1.71687880605886</v>
      </c>
      <c r="J15" s="21">
        <v>-1.79788882724161</v>
      </c>
      <c r="K15" s="21">
        <v>0.113727107370813</v>
      </c>
      <c r="L15" s="21">
        <v>-1.1091715149825601</v>
      </c>
      <c r="M15" s="21">
        <v>-0.35892473518359402</v>
      </c>
      <c r="N15" s="21">
        <v>0.140515195097658</v>
      </c>
      <c r="O15" s="21">
        <v>-0.38</v>
      </c>
      <c r="P15" s="20"/>
    </row>
    <row r="16" spans="1:16" ht="14" x14ac:dyDescent="0.2">
      <c r="A16" s="68" t="s">
        <v>777</v>
      </c>
      <c r="B16" s="20" t="s">
        <v>993</v>
      </c>
      <c r="C16" s="21">
        <v>0.38141709581424599</v>
      </c>
      <c r="D16" s="21">
        <v>-0.20955325399642599</v>
      </c>
      <c r="E16" s="21">
        <v>-9.4124790947722595E-2</v>
      </c>
      <c r="F16" s="21">
        <v>1.78818605648505</v>
      </c>
      <c r="G16" s="21">
        <v>-0.113822963788879</v>
      </c>
      <c r="H16" s="21">
        <v>1.57835111705577</v>
      </c>
      <c r="I16" s="21">
        <v>0.138778391751882</v>
      </c>
      <c r="J16" s="21">
        <v>0.12771588993379401</v>
      </c>
      <c r="K16" s="21">
        <v>-0.44853822551769901</v>
      </c>
      <c r="L16" s="21">
        <v>-0.56574286532094997</v>
      </c>
      <c r="M16" s="21">
        <v>0.38589098256876198</v>
      </c>
      <c r="N16" s="21">
        <v>2.17908117630776</v>
      </c>
      <c r="O16" s="21">
        <v>-1.1399999999999999</v>
      </c>
      <c r="P16" s="20"/>
    </row>
    <row r="17" spans="1:16" ht="14" x14ac:dyDescent="0.2">
      <c r="A17" s="68" t="s">
        <v>855</v>
      </c>
      <c r="B17" s="20" t="s">
        <v>993</v>
      </c>
      <c r="C17" s="21">
        <v>0.74746439821307398</v>
      </c>
      <c r="D17" s="21">
        <v>0.14314820320189101</v>
      </c>
      <c r="E17" s="21">
        <v>0.275821058244407</v>
      </c>
      <c r="F17" s="21">
        <v>0.70624511219335495</v>
      </c>
      <c r="G17" s="21">
        <v>-1.0078020462685799</v>
      </c>
      <c r="H17" s="21">
        <v>-0.49648634021445998</v>
      </c>
      <c r="I17" s="21">
        <v>-0.922765451763777</v>
      </c>
      <c r="J17" s="21">
        <v>-0.276671699001515</v>
      </c>
      <c r="K17" s="21">
        <v>-0.16336019995043999</v>
      </c>
      <c r="L17" s="21">
        <v>-1.14987418179504</v>
      </c>
      <c r="M17" s="21">
        <v>-0.31944019306995097</v>
      </c>
      <c r="N17" s="21">
        <v>0.89901259506776798</v>
      </c>
      <c r="O17" s="21">
        <v>-1.2</v>
      </c>
      <c r="P17" s="20"/>
    </row>
    <row r="18" spans="1:16" ht="14" x14ac:dyDescent="0.2">
      <c r="A18" s="68" t="s">
        <v>784</v>
      </c>
      <c r="B18" s="20" t="s">
        <v>993</v>
      </c>
      <c r="C18" s="21">
        <v>1.54638001941929</v>
      </c>
      <c r="D18" s="21">
        <v>-0.42748321341525197</v>
      </c>
      <c r="E18" s="21">
        <v>1.1666117745737901</v>
      </c>
      <c r="F18" s="21">
        <v>0.839179284130392</v>
      </c>
      <c r="G18" s="21">
        <v>-0.237296901834675</v>
      </c>
      <c r="H18" s="21">
        <v>0.52061327716154104</v>
      </c>
      <c r="I18" s="21">
        <v>0.43210277726780799</v>
      </c>
      <c r="J18" s="21">
        <v>-1.20416502491835</v>
      </c>
      <c r="K18" s="21">
        <v>0.87456017262540198</v>
      </c>
      <c r="L18" s="21">
        <v>-1.06252969601354</v>
      </c>
      <c r="M18" s="21">
        <v>0.86708721692012103</v>
      </c>
      <c r="N18" s="21">
        <v>1.17597394585554</v>
      </c>
      <c r="O18" s="21">
        <v>-2.08</v>
      </c>
      <c r="P18" s="20"/>
    </row>
    <row r="19" spans="1:16" ht="14" x14ac:dyDescent="0.2">
      <c r="A19" s="68" t="s">
        <v>774</v>
      </c>
      <c r="B19" s="20" t="s">
        <v>994</v>
      </c>
      <c r="C19" s="21">
        <v>1.57376125766251</v>
      </c>
      <c r="D19" s="21">
        <v>0.94627736918225103</v>
      </c>
      <c r="E19" s="21">
        <v>1.1934825326198699</v>
      </c>
      <c r="F19" s="21">
        <v>4.0172419599313596</v>
      </c>
      <c r="G19" s="21">
        <v>2.1437887086076701</v>
      </c>
      <c r="H19" s="21">
        <v>4.2525743690116</v>
      </c>
      <c r="I19" s="21">
        <v>4.04122455008208</v>
      </c>
      <c r="J19" s="21">
        <v>2.2591376413658799</v>
      </c>
      <c r="K19" s="21">
        <v>0.58673406222115099</v>
      </c>
      <c r="L19" s="21">
        <v>-1.28304253567991</v>
      </c>
      <c r="M19" s="21">
        <v>2.5206311650546902</v>
      </c>
      <c r="N19" s="21">
        <v>-0.835808514870792</v>
      </c>
      <c r="O19" s="21">
        <v>0.48</v>
      </c>
      <c r="P19" s="20"/>
    </row>
    <row r="20" spans="1:16" ht="14" x14ac:dyDescent="0.2">
      <c r="A20" s="68" t="s">
        <v>872</v>
      </c>
      <c r="B20" s="20" t="s">
        <v>994</v>
      </c>
      <c r="C20" s="21">
        <v>2.99076750360656</v>
      </c>
      <c r="D20" s="21">
        <v>2.32048745007094</v>
      </c>
      <c r="E20" s="21">
        <v>1.5978662888206601</v>
      </c>
      <c r="F20" s="21">
        <v>3.3462967534806101</v>
      </c>
      <c r="G20" s="21">
        <v>4.7404540883694501</v>
      </c>
      <c r="H20" s="21">
        <v>4.9627498762274298</v>
      </c>
      <c r="I20" s="21">
        <v>2.61595268547967</v>
      </c>
      <c r="J20" s="21">
        <v>2.9582193833716901</v>
      </c>
      <c r="K20" s="21">
        <v>2.0593570082421402</v>
      </c>
      <c r="L20" s="21">
        <v>-2.56569224254077</v>
      </c>
      <c r="M20" s="21">
        <v>-0.66878099140785496</v>
      </c>
      <c r="N20" s="21">
        <v>0.269905301476277</v>
      </c>
      <c r="O20" s="21">
        <v>0.24</v>
      </c>
      <c r="P20" s="20"/>
    </row>
    <row r="21" spans="1:16" ht="14" x14ac:dyDescent="0.2">
      <c r="A21" s="68" t="s">
        <v>835</v>
      </c>
      <c r="B21" s="20" t="s">
        <v>994</v>
      </c>
      <c r="C21" s="21">
        <v>2.69831806418058</v>
      </c>
      <c r="D21" s="21">
        <v>3.3553980484479999</v>
      </c>
      <c r="E21" s="21">
        <v>4.7507693409261096</v>
      </c>
      <c r="F21" s="21">
        <v>2.6216129169480298</v>
      </c>
      <c r="G21" s="21">
        <v>5.85418988085791</v>
      </c>
      <c r="H21" s="21">
        <v>3.2398044846759699</v>
      </c>
      <c r="I21" s="21">
        <v>1.7512120160186899</v>
      </c>
      <c r="J21" s="21">
        <v>2.67295935331726</v>
      </c>
      <c r="K21" s="21">
        <v>4.4702553025467404</v>
      </c>
      <c r="L21" s="21">
        <v>-1.5278871379143599</v>
      </c>
      <c r="M21" s="21">
        <v>-0.45998968682217201</v>
      </c>
      <c r="N21" s="21">
        <v>-0.34507189207200001</v>
      </c>
      <c r="O21" s="21">
        <v>-0.11</v>
      </c>
      <c r="P21" s="20"/>
    </row>
    <row r="22" spans="1:16" ht="14" x14ac:dyDescent="0.2">
      <c r="A22" s="68" t="s">
        <v>862</v>
      </c>
      <c r="B22" s="20" t="s">
        <v>1056</v>
      </c>
      <c r="C22" s="21">
        <v>-5.9349187633248501</v>
      </c>
      <c r="D22" s="21">
        <v>-5.8070560618865299</v>
      </c>
      <c r="E22" s="21">
        <v>-3.5048217431803002</v>
      </c>
      <c r="F22" s="21">
        <v>-4.6566163308410298</v>
      </c>
      <c r="G22" s="21">
        <v>-6.0497506582002698</v>
      </c>
      <c r="H22" s="21">
        <v>-4.8376932636994798</v>
      </c>
      <c r="I22" s="21">
        <v>-5.5224303815891496</v>
      </c>
      <c r="J22" s="21">
        <v>-3.4067837790975899</v>
      </c>
      <c r="K22" s="21">
        <v>-1.3671203003298</v>
      </c>
      <c r="L22" s="21">
        <v>5.0245893031369704</v>
      </c>
      <c r="M22" s="21">
        <v>2.0177443861311302</v>
      </c>
      <c r="N22" s="21">
        <v>1.64603205459117</v>
      </c>
      <c r="O22" s="21">
        <v>0.26</v>
      </c>
      <c r="P22" s="20"/>
    </row>
    <row r="23" spans="1:16" ht="14" x14ac:dyDescent="0.2">
      <c r="A23" s="68" t="s">
        <v>859</v>
      </c>
      <c r="B23" s="20" t="s">
        <v>1056</v>
      </c>
      <c r="C23" s="21">
        <v>5.0415957548408397</v>
      </c>
      <c r="D23" s="21">
        <v>4.09816584294036</v>
      </c>
      <c r="E23" s="21">
        <v>1.70209079011661</v>
      </c>
      <c r="F23" s="21">
        <v>1.77387469811948</v>
      </c>
      <c r="G23" s="21">
        <v>2.5235702801013198</v>
      </c>
      <c r="H23" s="21">
        <v>3.1193927632088001</v>
      </c>
      <c r="I23" s="21">
        <v>1.45525553339376</v>
      </c>
      <c r="J23" s="21">
        <v>2.3579426048057401</v>
      </c>
      <c r="K23" s="21">
        <v>-0.42045707158747703</v>
      </c>
      <c r="L23" s="21">
        <v>-4.61720740341549</v>
      </c>
      <c r="M23" s="21">
        <v>-2.7372199742736001</v>
      </c>
      <c r="N23" s="21">
        <v>1.3281345151350501</v>
      </c>
      <c r="O23" s="21">
        <v>-1.62</v>
      </c>
      <c r="P23" s="20"/>
    </row>
    <row r="24" spans="1:16" ht="14" x14ac:dyDescent="0.2">
      <c r="A24" s="68" t="s">
        <v>842</v>
      </c>
      <c r="B24" s="20" t="s">
        <v>1056</v>
      </c>
      <c r="C24" s="21">
        <v>5.61199510729893</v>
      </c>
      <c r="D24" s="21">
        <v>6.1308296857539002</v>
      </c>
      <c r="E24" s="21">
        <v>3.3182005987665999</v>
      </c>
      <c r="F24" s="21">
        <v>4.6918264071692803</v>
      </c>
      <c r="G24" s="21">
        <v>8.2985618586816496</v>
      </c>
      <c r="H24" s="21">
        <v>4.7515349925193604</v>
      </c>
      <c r="I24" s="21">
        <v>3.94727830043177</v>
      </c>
      <c r="J24" s="21">
        <v>4.0576789282971299</v>
      </c>
      <c r="K24" s="21">
        <v>2.53207567906736</v>
      </c>
      <c r="L24" s="21">
        <v>-3.5206202791151999</v>
      </c>
      <c r="M24" s="21">
        <v>-2.6872046332190198</v>
      </c>
      <c r="N24" s="21">
        <v>-0.158818096373573</v>
      </c>
      <c r="O24" s="21">
        <v>-1.27</v>
      </c>
      <c r="P24" s="20"/>
    </row>
    <row r="25" spans="1:16" ht="14" x14ac:dyDescent="0.2">
      <c r="A25" s="68" t="s">
        <v>932</v>
      </c>
      <c r="B25" s="20" t="s">
        <v>1056</v>
      </c>
      <c r="C25" s="21">
        <v>6.0559147453411502</v>
      </c>
      <c r="D25" s="21">
        <v>6.4890584748920697</v>
      </c>
      <c r="E25" s="21">
        <v>4.5666180817270199</v>
      </c>
      <c r="F25" s="21">
        <v>2.9774594739772802</v>
      </c>
      <c r="G25" s="21">
        <v>7.1083757725144698</v>
      </c>
      <c r="H25" s="21">
        <v>2.2844089685079099</v>
      </c>
      <c r="I25" s="21">
        <v>2.4804988363213298</v>
      </c>
      <c r="J25" s="21">
        <v>2.5648601579620198</v>
      </c>
      <c r="K25" s="21">
        <v>3.49891900971084</v>
      </c>
      <c r="L25" s="21">
        <v>-2.96124537575733</v>
      </c>
      <c r="M25" s="21">
        <v>-2.5846707832722</v>
      </c>
      <c r="N25" s="21">
        <v>4.8093983555603501E-2</v>
      </c>
      <c r="O25" s="21">
        <v>0.1</v>
      </c>
      <c r="P25" s="20"/>
    </row>
    <row r="26" spans="1:16" ht="14" x14ac:dyDescent="0.2">
      <c r="A26" s="68" t="s">
        <v>856</v>
      </c>
      <c r="B26" s="20" t="s">
        <v>1056</v>
      </c>
      <c r="C26" s="21">
        <v>3.5560582337350102</v>
      </c>
      <c r="D26" s="21">
        <v>3.4073499324709902</v>
      </c>
      <c r="E26" s="21">
        <v>3.0682324826945702</v>
      </c>
      <c r="F26" s="21">
        <v>1.98704100155184</v>
      </c>
      <c r="G26" s="21">
        <v>3.3269658655844299</v>
      </c>
      <c r="H26" s="21">
        <v>1.16042313833122</v>
      </c>
      <c r="I26" s="21">
        <v>0.74019682418897503</v>
      </c>
      <c r="J26" s="21">
        <v>0.99606631449952598</v>
      </c>
      <c r="K26" s="21">
        <v>3.0347581444260201</v>
      </c>
      <c r="L26" s="21">
        <v>-1.8022943529567499</v>
      </c>
      <c r="M26" s="21">
        <v>-2.3756539087942401</v>
      </c>
      <c r="N26" s="21">
        <v>0.97952319583914904</v>
      </c>
      <c r="O26" s="21">
        <v>-0.52</v>
      </c>
      <c r="P26" s="20"/>
    </row>
    <row r="27" spans="1:16" ht="14" x14ac:dyDescent="0.2">
      <c r="A27" s="68" t="s">
        <v>863</v>
      </c>
      <c r="B27" s="20" t="s">
        <v>1056</v>
      </c>
      <c r="C27" s="21">
        <v>3.9097874802712602</v>
      </c>
      <c r="D27" s="21">
        <v>3.5777458582729098</v>
      </c>
      <c r="E27" s="21">
        <v>1.6773735232870199</v>
      </c>
      <c r="F27" s="21">
        <v>3.03835995998804</v>
      </c>
      <c r="G27" s="21">
        <v>1.91407387801074</v>
      </c>
      <c r="H27" s="21">
        <v>2.5145369132712299</v>
      </c>
      <c r="I27" s="21">
        <v>2.3079923677439398</v>
      </c>
      <c r="J27" s="21">
        <v>0.196609313793014</v>
      </c>
      <c r="K27" s="21">
        <v>0.95964684896527097</v>
      </c>
      <c r="L27" s="21">
        <v>-3.4345621898753298</v>
      </c>
      <c r="M27" s="21">
        <v>-1.82779288942999</v>
      </c>
      <c r="N27" s="21">
        <v>-2.61573919424531E-2</v>
      </c>
      <c r="O27" s="21">
        <v>-1</v>
      </c>
      <c r="P27" s="20"/>
    </row>
    <row r="28" spans="1:16" ht="14" x14ac:dyDescent="0.2">
      <c r="A28" s="68" t="s">
        <v>940</v>
      </c>
      <c r="B28" s="20" t="s">
        <v>1056</v>
      </c>
      <c r="C28" s="21">
        <v>5.8851295669365502</v>
      </c>
      <c r="D28" s="21">
        <v>5.3616469988465498</v>
      </c>
      <c r="E28" s="21">
        <v>1.36589357690781</v>
      </c>
      <c r="F28" s="21">
        <v>1.3431999083310999</v>
      </c>
      <c r="G28" s="21">
        <v>5.6588297170650197</v>
      </c>
      <c r="H28" s="21">
        <v>3.4859253327378599</v>
      </c>
      <c r="I28" s="21">
        <v>2.6606079136759302</v>
      </c>
      <c r="J28" s="21">
        <v>2.8140732077299999</v>
      </c>
      <c r="K28" s="21">
        <v>0.550491378610523</v>
      </c>
      <c r="L28" s="21">
        <v>-3.8660765133771</v>
      </c>
      <c r="M28" s="21">
        <v>-2.1376983988970002</v>
      </c>
      <c r="N28" s="21">
        <v>0.25942981682279498</v>
      </c>
      <c r="O28" s="21">
        <v>-2.14</v>
      </c>
      <c r="P28" s="20"/>
    </row>
    <row r="29" spans="1:16" ht="14" x14ac:dyDescent="0.2">
      <c r="A29" s="68" t="s">
        <v>770</v>
      </c>
      <c r="B29" s="20" t="s">
        <v>1056</v>
      </c>
      <c r="C29" s="21">
        <v>3.3539463431353602</v>
      </c>
      <c r="D29" s="21">
        <v>3.35675252572294</v>
      </c>
      <c r="E29" s="21">
        <v>3.0580184144048901</v>
      </c>
      <c r="F29" s="21">
        <v>1.86634064991633</v>
      </c>
      <c r="G29" s="21">
        <v>2.9859078895998201</v>
      </c>
      <c r="H29" s="21">
        <v>1.5639041468022801</v>
      </c>
      <c r="I29" s="21">
        <v>1.4948214479440001</v>
      </c>
      <c r="J29" s="21">
        <v>0.78161931543700003</v>
      </c>
      <c r="K29" s="21">
        <v>1.8655712739906201</v>
      </c>
      <c r="L29" s="21">
        <v>-3.3601918777383601</v>
      </c>
      <c r="M29" s="21">
        <v>-1.5721221514108601</v>
      </c>
      <c r="N29" s="21">
        <v>2.4306082362489199</v>
      </c>
      <c r="O29" s="21">
        <v>-0.71</v>
      </c>
      <c r="P29" s="20"/>
    </row>
    <row r="30" spans="1:16" ht="14" x14ac:dyDescent="0.2">
      <c r="A30" s="68" t="s">
        <v>875</v>
      </c>
      <c r="B30" s="20" t="s">
        <v>1056</v>
      </c>
      <c r="C30" s="21">
        <v>2.0094073671214501</v>
      </c>
      <c r="D30" s="21">
        <v>3.0554055005338099</v>
      </c>
      <c r="E30" s="21">
        <v>2.9092550600262501</v>
      </c>
      <c r="F30" s="21">
        <v>1.9581999899520199</v>
      </c>
      <c r="G30" s="21">
        <v>4.5186752499468597</v>
      </c>
      <c r="H30" s="21">
        <v>0.55808081976027402</v>
      </c>
      <c r="I30" s="21">
        <v>0.63324050012746802</v>
      </c>
      <c r="J30" s="21">
        <v>0.50847757528412796</v>
      </c>
      <c r="K30" s="21">
        <v>2.6404917566928598</v>
      </c>
      <c r="L30" s="21">
        <v>-1.60015805326857</v>
      </c>
      <c r="M30" s="21">
        <v>0.70290636889679503</v>
      </c>
      <c r="N30" s="21">
        <v>-5.5230038964459299E-4</v>
      </c>
      <c r="O30" s="21">
        <v>0.56999999999999995</v>
      </c>
      <c r="P30" s="20"/>
    </row>
    <row r="31" spans="1:16" ht="14" x14ac:dyDescent="0.2">
      <c r="A31" s="68" t="s">
        <v>791</v>
      </c>
      <c r="B31" s="20" t="s">
        <v>995</v>
      </c>
      <c r="C31" s="21">
        <v>3.9948018532974499</v>
      </c>
      <c r="D31" s="21">
        <v>3.17214013972105</v>
      </c>
      <c r="E31" s="21">
        <v>1.4848651193960001</v>
      </c>
      <c r="F31" s="21">
        <v>2.55149708722857</v>
      </c>
      <c r="G31" s="21">
        <v>3.44201901461255</v>
      </c>
      <c r="H31" s="21">
        <v>3.3294315076460599</v>
      </c>
      <c r="I31" s="21">
        <v>6.1273113483966704</v>
      </c>
      <c r="J31" s="21">
        <v>2.82694485250481</v>
      </c>
      <c r="K31" s="21">
        <v>0.69006230354444698</v>
      </c>
      <c r="L31" s="21">
        <v>-0.68544033470902999</v>
      </c>
      <c r="M31" s="21">
        <v>-0.76669265816463805</v>
      </c>
      <c r="N31" s="21">
        <v>-7.6349160014432798</v>
      </c>
      <c r="O31" s="21">
        <v>1.74</v>
      </c>
      <c r="P31" s="20"/>
    </row>
    <row r="32" spans="1:16" ht="14" x14ac:dyDescent="0.2">
      <c r="A32" s="68" t="s">
        <v>739</v>
      </c>
      <c r="B32" s="20" t="s">
        <v>995</v>
      </c>
      <c r="C32" s="21">
        <v>4.3849706719468502</v>
      </c>
      <c r="D32" s="21">
        <v>3.8866297572736701</v>
      </c>
      <c r="E32" s="21">
        <v>3.1750733140397598</v>
      </c>
      <c r="F32" s="21">
        <v>3.5026481638264402</v>
      </c>
      <c r="G32" s="21">
        <v>5.5012515214314703</v>
      </c>
      <c r="H32" s="21">
        <v>5.4252762498445799</v>
      </c>
      <c r="I32" s="21">
        <v>5.3896720318762696</v>
      </c>
      <c r="J32" s="21">
        <v>4.1837089064609696</v>
      </c>
      <c r="K32" s="21">
        <v>2.6379348211990599</v>
      </c>
      <c r="L32" s="21">
        <v>-2.2057601823647102</v>
      </c>
      <c r="M32" s="21">
        <v>0.13870828059398699</v>
      </c>
      <c r="N32" s="21">
        <v>-2.0925542491053899</v>
      </c>
      <c r="O32" s="21">
        <v>1.58</v>
      </c>
      <c r="P32" s="20"/>
    </row>
    <row r="33" spans="1:16" ht="14" x14ac:dyDescent="0.2">
      <c r="A33" s="68" t="s">
        <v>938</v>
      </c>
      <c r="B33" s="20" t="s">
        <v>995</v>
      </c>
      <c r="C33" s="21">
        <v>4.2537755375148896</v>
      </c>
      <c r="D33" s="21">
        <v>3.8884102247218899</v>
      </c>
      <c r="E33" s="21">
        <v>3.24817217713366</v>
      </c>
      <c r="F33" s="21">
        <v>3.2513906692755201</v>
      </c>
      <c r="G33" s="21">
        <v>4.9428800017123304</v>
      </c>
      <c r="H33" s="21">
        <v>3.2300960336654598</v>
      </c>
      <c r="I33" s="21">
        <v>3.7387375889691699</v>
      </c>
      <c r="J33" s="21">
        <v>3.9795159867901102</v>
      </c>
      <c r="K33" s="21">
        <v>1.43178744661303</v>
      </c>
      <c r="L33" s="21">
        <v>-1.5553031388971601</v>
      </c>
      <c r="M33" s="21">
        <v>0.235972984480188</v>
      </c>
      <c r="N33" s="21">
        <v>0.561551111265298</v>
      </c>
      <c r="O33" s="21">
        <v>-1.29</v>
      </c>
      <c r="P33" s="20"/>
    </row>
    <row r="34" spans="1:16" ht="14" x14ac:dyDescent="0.2">
      <c r="A34" s="68" t="s">
        <v>847</v>
      </c>
      <c r="B34" s="20" t="s">
        <v>995</v>
      </c>
      <c r="C34" s="21">
        <v>2.6711880563722299</v>
      </c>
      <c r="D34" s="21">
        <v>1.99630709337611</v>
      </c>
      <c r="E34" s="21">
        <v>2.1237067726624601</v>
      </c>
      <c r="F34" s="21">
        <v>2.3068957031811199</v>
      </c>
      <c r="G34" s="21">
        <v>3.3292852350789901</v>
      </c>
      <c r="H34" s="21">
        <v>2.5962464882822398</v>
      </c>
      <c r="I34" s="21">
        <v>1.93149444239806</v>
      </c>
      <c r="J34" s="21">
        <v>1.4327910655649101</v>
      </c>
      <c r="K34" s="21">
        <v>0.33179555722276199</v>
      </c>
      <c r="L34" s="21">
        <v>-1.4841453501467801</v>
      </c>
      <c r="M34" s="21">
        <v>1.2887107650638201</v>
      </c>
      <c r="N34" s="21">
        <v>0.79283731628204202</v>
      </c>
      <c r="O34" s="21">
        <v>-0.54</v>
      </c>
      <c r="P34" s="20"/>
    </row>
    <row r="35" spans="1:16" ht="14" x14ac:dyDescent="0.2">
      <c r="A35" s="68" t="s">
        <v>749</v>
      </c>
      <c r="B35" s="20" t="s">
        <v>995</v>
      </c>
      <c r="C35" s="21">
        <v>4.9407796060458802</v>
      </c>
      <c r="D35" s="21">
        <v>3.6901170132154801</v>
      </c>
      <c r="E35" s="21">
        <v>1.41242776164731</v>
      </c>
      <c r="F35" s="21">
        <v>4.0347986881436499</v>
      </c>
      <c r="G35" s="21">
        <v>6.0372505894139801</v>
      </c>
      <c r="H35" s="21">
        <v>3.76475550227957</v>
      </c>
      <c r="I35" s="21">
        <v>8.0621227476299797</v>
      </c>
      <c r="J35" s="21">
        <v>4.5758055992969897</v>
      </c>
      <c r="K35" s="21">
        <v>4.3120169441178802E-2</v>
      </c>
      <c r="L35" s="21">
        <v>-1.54763641265611</v>
      </c>
      <c r="M35" s="21">
        <v>1.78108723551343</v>
      </c>
      <c r="N35" s="21">
        <v>-5.0715367164801002</v>
      </c>
      <c r="O35" s="21">
        <v>2.4300000000000002</v>
      </c>
      <c r="P35" s="20"/>
    </row>
  </sheetData>
  <conditionalFormatting sqref="A2">
    <cfRule type="duplicateValues" dxfId="0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Q55"/>
  <sheetViews>
    <sheetView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C33" sqref="C33"/>
    </sheetView>
  </sheetViews>
  <sheetFormatPr baseColWidth="10" defaultColWidth="10.83203125" defaultRowHeight="11" x14ac:dyDescent="0.15"/>
  <cols>
    <col min="1" max="1" width="11.33203125" style="15" bestFit="1" customWidth="1"/>
    <col min="2" max="2" width="8.33203125" style="15" bestFit="1" customWidth="1"/>
    <col min="3" max="3" width="12.83203125" style="15" customWidth="1"/>
    <col min="4" max="4" width="13.1640625" style="15" customWidth="1"/>
    <col min="5" max="11" width="10.83203125" style="15"/>
    <col min="12" max="12" width="10.83203125" style="16"/>
    <col min="13" max="16384" width="10.83203125" style="17"/>
  </cols>
  <sheetData>
    <row r="1" spans="1:12" s="50" customFormat="1" ht="25" customHeight="1" x14ac:dyDescent="0.2">
      <c r="A1" s="55" t="s">
        <v>1034</v>
      </c>
    </row>
    <row r="2" spans="1:12" s="4" customFormat="1" ht="28" customHeight="1" x14ac:dyDescent="0.2">
      <c r="A2" s="8" t="s">
        <v>728</v>
      </c>
      <c r="B2" s="7" t="s">
        <v>907</v>
      </c>
      <c r="C2" s="7" t="s">
        <v>904</v>
      </c>
      <c r="D2" s="7" t="s">
        <v>1047</v>
      </c>
      <c r="E2" s="7" t="s">
        <v>1048</v>
      </c>
      <c r="F2" s="7" t="s">
        <v>1045</v>
      </c>
      <c r="G2" s="7" t="s">
        <v>893</v>
      </c>
      <c r="H2" s="7" t="s">
        <v>1049</v>
      </c>
      <c r="I2" s="7" t="s">
        <v>905</v>
      </c>
      <c r="J2" s="7" t="s">
        <v>906</v>
      </c>
      <c r="K2" s="7" t="s">
        <v>1052</v>
      </c>
      <c r="L2" s="7" t="s">
        <v>975</v>
      </c>
    </row>
    <row r="3" spans="1:12" s="4" customFormat="1" ht="14" x14ac:dyDescent="0.2">
      <c r="A3" s="10" t="s">
        <v>870</v>
      </c>
      <c r="B3" s="6">
        <v>1</v>
      </c>
      <c r="C3" s="6" t="s">
        <v>910</v>
      </c>
      <c r="D3" s="6" t="s">
        <v>1042</v>
      </c>
      <c r="E3" s="6" t="s">
        <v>925</v>
      </c>
      <c r="F3" s="6" t="s">
        <v>954</v>
      </c>
      <c r="G3" s="6" t="s">
        <v>976</v>
      </c>
      <c r="H3" s="6"/>
      <c r="I3" s="6">
        <v>1</v>
      </c>
      <c r="J3" s="32" t="s">
        <v>996</v>
      </c>
      <c r="K3" s="6"/>
      <c r="L3" s="6" t="s">
        <v>887</v>
      </c>
    </row>
    <row r="4" spans="1:12" s="4" customFormat="1" ht="14" x14ac:dyDescent="0.2">
      <c r="A4" s="10" t="s">
        <v>861</v>
      </c>
      <c r="B4" s="6">
        <v>2</v>
      </c>
      <c r="C4" s="6" t="s">
        <v>797</v>
      </c>
      <c r="D4" s="6" t="s">
        <v>1042</v>
      </c>
      <c r="E4" s="88" t="s">
        <v>877</v>
      </c>
      <c r="F4" s="6" t="s">
        <v>954</v>
      </c>
      <c r="G4" s="6" t="s">
        <v>977</v>
      </c>
      <c r="H4" s="6"/>
      <c r="I4" s="6">
        <v>1</v>
      </c>
      <c r="J4" s="88" t="s">
        <v>877</v>
      </c>
      <c r="K4" s="6"/>
      <c r="L4" s="88" t="s">
        <v>877</v>
      </c>
    </row>
    <row r="5" spans="1:12" s="4" customFormat="1" ht="14" x14ac:dyDescent="0.2">
      <c r="A5" s="10" t="s">
        <v>876</v>
      </c>
      <c r="B5" s="6">
        <v>3</v>
      </c>
      <c r="C5" s="6" t="s">
        <v>797</v>
      </c>
      <c r="D5" s="6" t="s">
        <v>1042</v>
      </c>
      <c r="E5" s="6" t="s">
        <v>925</v>
      </c>
      <c r="F5" s="6" t="s">
        <v>954</v>
      </c>
      <c r="G5" s="6" t="s">
        <v>976</v>
      </c>
      <c r="H5" s="6"/>
      <c r="I5" s="6">
        <v>2</v>
      </c>
      <c r="J5" s="32" t="s">
        <v>996</v>
      </c>
      <c r="K5" s="6"/>
      <c r="L5" s="6" t="s">
        <v>887</v>
      </c>
    </row>
    <row r="6" spans="1:12" s="4" customFormat="1" ht="14" x14ac:dyDescent="0.2">
      <c r="A6" s="10" t="s">
        <v>858</v>
      </c>
      <c r="B6" s="6">
        <v>4</v>
      </c>
      <c r="C6" s="88" t="s">
        <v>903</v>
      </c>
      <c r="D6" s="6" t="s">
        <v>1042</v>
      </c>
      <c r="E6" s="6" t="s">
        <v>925</v>
      </c>
      <c r="F6" s="6" t="s">
        <v>954</v>
      </c>
      <c r="G6" s="6" t="s">
        <v>977</v>
      </c>
      <c r="H6" s="6"/>
      <c r="I6" s="6">
        <v>3</v>
      </c>
      <c r="J6" s="32" t="s">
        <v>996</v>
      </c>
      <c r="K6" s="6"/>
      <c r="L6" s="6" t="s">
        <v>887</v>
      </c>
    </row>
    <row r="7" spans="1:12" s="4" customFormat="1" ht="14" x14ac:dyDescent="0.2">
      <c r="A7" s="10" t="s">
        <v>796</v>
      </c>
      <c r="B7" s="6">
        <v>5</v>
      </c>
      <c r="C7" s="6" t="s">
        <v>797</v>
      </c>
      <c r="D7" s="6" t="s">
        <v>1042</v>
      </c>
      <c r="E7" s="6" t="s">
        <v>925</v>
      </c>
      <c r="F7" s="6" t="s">
        <v>954</v>
      </c>
      <c r="G7" s="6" t="s">
        <v>976</v>
      </c>
      <c r="H7" s="6"/>
      <c r="I7" s="6">
        <v>3</v>
      </c>
      <c r="J7" s="6"/>
      <c r="K7" s="6"/>
      <c r="L7" s="6" t="s">
        <v>887</v>
      </c>
    </row>
    <row r="8" spans="1:12" s="4" customFormat="1" ht="14" x14ac:dyDescent="0.2">
      <c r="A8" s="10" t="s">
        <v>874</v>
      </c>
      <c r="B8" s="6">
        <v>6</v>
      </c>
      <c r="C8" s="6" t="s">
        <v>797</v>
      </c>
      <c r="D8" s="6" t="s">
        <v>1042</v>
      </c>
      <c r="E8" s="6" t="s">
        <v>925</v>
      </c>
      <c r="F8" s="6" t="s">
        <v>954</v>
      </c>
      <c r="G8" s="88" t="s">
        <v>877</v>
      </c>
      <c r="H8" s="6"/>
      <c r="I8" s="6">
        <v>3</v>
      </c>
      <c r="J8" s="6"/>
      <c r="K8" s="6"/>
      <c r="L8" s="88" t="s">
        <v>877</v>
      </c>
    </row>
    <row r="9" spans="1:12" s="4" customFormat="1" ht="14" x14ac:dyDescent="0.2">
      <c r="A9" s="10" t="s">
        <v>868</v>
      </c>
      <c r="B9" s="6">
        <v>7</v>
      </c>
      <c r="C9" s="6" t="s">
        <v>797</v>
      </c>
      <c r="D9" s="6" t="s">
        <v>1042</v>
      </c>
      <c r="E9" s="6" t="s">
        <v>925</v>
      </c>
      <c r="F9" s="6" t="s">
        <v>954</v>
      </c>
      <c r="G9" s="6" t="s">
        <v>977</v>
      </c>
      <c r="H9" s="6"/>
      <c r="I9" s="6">
        <v>3</v>
      </c>
      <c r="J9" s="32" t="s">
        <v>996</v>
      </c>
      <c r="K9" s="6"/>
      <c r="L9" s="6" t="s">
        <v>1039</v>
      </c>
    </row>
    <row r="10" spans="1:12" s="4" customFormat="1" ht="14" x14ac:dyDescent="0.2">
      <c r="A10" s="10" t="s">
        <v>762</v>
      </c>
      <c r="B10" s="6">
        <v>8</v>
      </c>
      <c r="C10" s="6" t="s">
        <v>910</v>
      </c>
      <c r="D10" s="88" t="s">
        <v>877</v>
      </c>
      <c r="E10" s="6" t="s">
        <v>925</v>
      </c>
      <c r="F10" s="6" t="s">
        <v>954</v>
      </c>
      <c r="G10" s="88" t="s">
        <v>877</v>
      </c>
      <c r="H10" s="6"/>
      <c r="I10" s="6">
        <v>3</v>
      </c>
      <c r="J10" s="6"/>
      <c r="K10" s="6"/>
      <c r="L10" s="88" t="s">
        <v>877</v>
      </c>
    </row>
    <row r="11" spans="1:12" s="4" customFormat="1" ht="14" x14ac:dyDescent="0.2">
      <c r="A11" s="10" t="s">
        <v>860</v>
      </c>
      <c r="B11" s="6">
        <v>9</v>
      </c>
      <c r="C11" s="6" t="s">
        <v>797</v>
      </c>
      <c r="D11" s="6" t="s">
        <v>1042</v>
      </c>
      <c r="E11" s="6" t="s">
        <v>925</v>
      </c>
      <c r="F11" s="6" t="s">
        <v>998</v>
      </c>
      <c r="G11" s="6" t="s">
        <v>977</v>
      </c>
      <c r="H11" s="6"/>
      <c r="I11" s="6">
        <v>3</v>
      </c>
      <c r="J11" s="32" t="s">
        <v>996</v>
      </c>
      <c r="K11" s="25" t="s">
        <v>996</v>
      </c>
      <c r="L11" s="6" t="s">
        <v>1039</v>
      </c>
    </row>
    <row r="12" spans="1:12" s="4" customFormat="1" ht="14" x14ac:dyDescent="0.2">
      <c r="A12" s="10" t="s">
        <v>871</v>
      </c>
      <c r="B12" s="6">
        <v>10</v>
      </c>
      <c r="C12" s="6" t="s">
        <v>910</v>
      </c>
      <c r="D12" s="6" t="s">
        <v>1042</v>
      </c>
      <c r="E12" s="6" t="s">
        <v>925</v>
      </c>
      <c r="F12" s="6" t="s">
        <v>998</v>
      </c>
      <c r="G12" s="6" t="s">
        <v>977</v>
      </c>
      <c r="H12" s="6"/>
      <c r="I12" s="6">
        <v>2</v>
      </c>
      <c r="J12" s="32" t="s">
        <v>996</v>
      </c>
      <c r="K12" s="25" t="s">
        <v>996</v>
      </c>
      <c r="L12" s="6" t="s">
        <v>1039</v>
      </c>
    </row>
    <row r="13" spans="1:12" s="4" customFormat="1" ht="14" x14ac:dyDescent="0.2">
      <c r="A13" s="10" t="s">
        <v>869</v>
      </c>
      <c r="B13" s="6">
        <v>11</v>
      </c>
      <c r="C13" s="6" t="s">
        <v>910</v>
      </c>
      <c r="D13" s="88" t="s">
        <v>877</v>
      </c>
      <c r="E13" s="6" t="s">
        <v>925</v>
      </c>
      <c r="F13" s="6" t="s">
        <v>998</v>
      </c>
      <c r="G13" s="6" t="s">
        <v>977</v>
      </c>
      <c r="H13" s="6"/>
      <c r="I13" s="6">
        <v>2</v>
      </c>
      <c r="J13" s="6"/>
      <c r="K13" s="25" t="s">
        <v>996</v>
      </c>
      <c r="L13" s="6" t="s">
        <v>887</v>
      </c>
    </row>
    <row r="14" spans="1:12" s="4" customFormat="1" ht="14" x14ac:dyDescent="0.2">
      <c r="A14" s="10" t="s">
        <v>894</v>
      </c>
      <c r="B14" s="6">
        <v>12</v>
      </c>
      <c r="C14" s="6" t="s">
        <v>913</v>
      </c>
      <c r="D14" s="6" t="s">
        <v>1042</v>
      </c>
      <c r="E14" s="88" t="s">
        <v>877</v>
      </c>
      <c r="F14" s="6" t="s">
        <v>998</v>
      </c>
      <c r="G14" s="6" t="s">
        <v>977</v>
      </c>
      <c r="H14" s="6"/>
      <c r="I14" s="6">
        <v>1</v>
      </c>
      <c r="J14" s="88" t="s">
        <v>877</v>
      </c>
      <c r="K14" s="25" t="s">
        <v>996</v>
      </c>
      <c r="L14" s="88" t="s">
        <v>877</v>
      </c>
    </row>
    <row r="15" spans="1:12" s="4" customFormat="1" ht="14" x14ac:dyDescent="0.2">
      <c r="A15" s="10" t="s">
        <v>866</v>
      </c>
      <c r="B15" s="6">
        <v>13</v>
      </c>
      <c r="C15" s="6" t="s">
        <v>797</v>
      </c>
      <c r="D15" s="6" t="s">
        <v>1042</v>
      </c>
      <c r="E15" s="6" t="s">
        <v>925</v>
      </c>
      <c r="F15" s="6" t="s">
        <v>998</v>
      </c>
      <c r="G15" s="6" t="s">
        <v>976</v>
      </c>
      <c r="H15" s="6"/>
      <c r="I15" s="6">
        <v>0</v>
      </c>
      <c r="J15" s="6"/>
      <c r="K15" s="25" t="s">
        <v>996</v>
      </c>
      <c r="L15" s="6" t="s">
        <v>1039</v>
      </c>
    </row>
    <row r="16" spans="1:12" s="4" customFormat="1" ht="14" x14ac:dyDescent="0.2">
      <c r="A16" s="10" t="s">
        <v>864</v>
      </c>
      <c r="B16" s="6">
        <v>14</v>
      </c>
      <c r="C16" s="6" t="s">
        <v>797</v>
      </c>
      <c r="D16" s="88" t="s">
        <v>877</v>
      </c>
      <c r="E16" s="6" t="s">
        <v>925</v>
      </c>
      <c r="F16" s="6" t="s">
        <v>998</v>
      </c>
      <c r="G16" s="6" t="s">
        <v>908</v>
      </c>
      <c r="H16" s="6"/>
      <c r="I16" s="6">
        <v>0</v>
      </c>
      <c r="J16" s="25" t="s">
        <v>996</v>
      </c>
      <c r="K16" s="25" t="s">
        <v>996</v>
      </c>
      <c r="L16" s="6" t="s">
        <v>887</v>
      </c>
    </row>
    <row r="17" spans="1:12" s="4" customFormat="1" ht="14" x14ac:dyDescent="0.2">
      <c r="A17" s="10" t="s">
        <v>777</v>
      </c>
      <c r="B17" s="6">
        <v>15</v>
      </c>
      <c r="C17" s="6" t="s">
        <v>910</v>
      </c>
      <c r="D17" s="6" t="s">
        <v>915</v>
      </c>
      <c r="E17" s="6" t="s">
        <v>926</v>
      </c>
      <c r="F17" s="6" t="s">
        <v>948</v>
      </c>
      <c r="G17" s="6" t="s">
        <v>908</v>
      </c>
      <c r="H17" s="6"/>
      <c r="I17" s="6">
        <v>0</v>
      </c>
      <c r="J17" s="6"/>
      <c r="K17" s="25" t="s">
        <v>996</v>
      </c>
      <c r="L17" s="6" t="s">
        <v>1039</v>
      </c>
    </row>
    <row r="18" spans="1:12" s="4" customFormat="1" ht="14" x14ac:dyDescent="0.2">
      <c r="A18" s="10" t="s">
        <v>775</v>
      </c>
      <c r="B18" s="6">
        <v>16</v>
      </c>
      <c r="C18" s="6" t="s">
        <v>910</v>
      </c>
      <c r="D18" s="88" t="s">
        <v>877</v>
      </c>
      <c r="E18" s="6" t="s">
        <v>926</v>
      </c>
      <c r="F18" s="6" t="s">
        <v>948</v>
      </c>
      <c r="G18" s="6" t="s">
        <v>908</v>
      </c>
      <c r="H18" s="32" t="s">
        <v>996</v>
      </c>
      <c r="I18" s="6">
        <v>1</v>
      </c>
      <c r="J18" s="6"/>
      <c r="K18" s="6"/>
      <c r="L18" s="6" t="s">
        <v>1039</v>
      </c>
    </row>
    <row r="19" spans="1:12" s="4" customFormat="1" ht="14" x14ac:dyDescent="0.2">
      <c r="A19" s="10" t="s">
        <v>855</v>
      </c>
      <c r="B19" s="6">
        <v>17</v>
      </c>
      <c r="C19" s="6" t="s">
        <v>910</v>
      </c>
      <c r="D19" s="6" t="s">
        <v>915</v>
      </c>
      <c r="E19" s="6" t="s">
        <v>926</v>
      </c>
      <c r="F19" s="6" t="s">
        <v>948</v>
      </c>
      <c r="G19" s="6" t="s">
        <v>908</v>
      </c>
      <c r="H19" s="32" t="s">
        <v>996</v>
      </c>
      <c r="I19" s="6">
        <v>0</v>
      </c>
      <c r="J19" s="6"/>
      <c r="K19" s="6"/>
      <c r="L19" s="6" t="s">
        <v>1039</v>
      </c>
    </row>
    <row r="20" spans="1:12" s="4" customFormat="1" ht="14" x14ac:dyDescent="0.2">
      <c r="A20" s="10" t="s">
        <v>865</v>
      </c>
      <c r="B20" s="6">
        <v>18</v>
      </c>
      <c r="C20" s="6" t="s">
        <v>797</v>
      </c>
      <c r="D20" s="6" t="s">
        <v>915</v>
      </c>
      <c r="E20" s="6" t="s">
        <v>926</v>
      </c>
      <c r="F20" s="6" t="s">
        <v>948</v>
      </c>
      <c r="G20" s="6" t="s">
        <v>977</v>
      </c>
      <c r="H20" s="32" t="s">
        <v>996</v>
      </c>
      <c r="I20" s="6">
        <v>0</v>
      </c>
      <c r="J20" s="6"/>
      <c r="K20" s="6"/>
      <c r="L20" s="6" t="s">
        <v>1039</v>
      </c>
    </row>
    <row r="21" spans="1:12" s="4" customFormat="1" ht="14" x14ac:dyDescent="0.2">
      <c r="A21" s="10" t="s">
        <v>784</v>
      </c>
      <c r="B21" s="6">
        <v>19</v>
      </c>
      <c r="C21" s="6" t="s">
        <v>910</v>
      </c>
      <c r="D21" s="6" t="s">
        <v>915</v>
      </c>
      <c r="E21" s="6" t="s">
        <v>926</v>
      </c>
      <c r="F21" s="6" t="s">
        <v>948</v>
      </c>
      <c r="G21" s="6" t="s">
        <v>977</v>
      </c>
      <c r="H21" s="32" t="s">
        <v>996</v>
      </c>
      <c r="I21" s="6">
        <v>0</v>
      </c>
      <c r="J21" s="6"/>
      <c r="K21" s="6"/>
      <c r="L21" s="6" t="s">
        <v>1039</v>
      </c>
    </row>
    <row r="22" spans="1:12" s="4" customFormat="1" ht="16" x14ac:dyDescent="0.2">
      <c r="A22" s="10" t="s">
        <v>847</v>
      </c>
      <c r="B22" s="6">
        <v>20</v>
      </c>
      <c r="C22" s="6" t="s">
        <v>911</v>
      </c>
      <c r="D22" s="6" t="s">
        <v>892</v>
      </c>
      <c r="E22" s="6" t="s">
        <v>926</v>
      </c>
      <c r="F22" s="6" t="s">
        <v>952</v>
      </c>
      <c r="G22" s="6" t="s">
        <v>908</v>
      </c>
      <c r="H22" s="32" t="s">
        <v>996</v>
      </c>
      <c r="I22" s="6">
        <v>0</v>
      </c>
      <c r="J22" s="6"/>
      <c r="K22" s="6"/>
      <c r="L22" s="6" t="s">
        <v>887</v>
      </c>
    </row>
    <row r="23" spans="1:12" s="4" customFormat="1" ht="16" x14ac:dyDescent="0.2">
      <c r="A23" s="10" t="s">
        <v>857</v>
      </c>
      <c r="B23" s="6">
        <v>21</v>
      </c>
      <c r="C23" s="6" t="s">
        <v>911</v>
      </c>
      <c r="D23" s="6" t="s">
        <v>892</v>
      </c>
      <c r="E23" s="6" t="s">
        <v>926</v>
      </c>
      <c r="F23" s="6" t="s">
        <v>952</v>
      </c>
      <c r="G23" s="6" t="s">
        <v>908</v>
      </c>
      <c r="H23" s="32" t="s">
        <v>996</v>
      </c>
      <c r="I23" s="6">
        <v>0</v>
      </c>
      <c r="J23" s="6"/>
      <c r="K23" s="6"/>
      <c r="L23" s="6" t="s">
        <v>887</v>
      </c>
    </row>
    <row r="24" spans="1:12" s="4" customFormat="1" ht="16" x14ac:dyDescent="0.2">
      <c r="A24" s="10" t="s">
        <v>749</v>
      </c>
      <c r="B24" s="6">
        <v>22</v>
      </c>
      <c r="C24" s="6" t="s">
        <v>911</v>
      </c>
      <c r="D24" s="6" t="s">
        <v>892</v>
      </c>
      <c r="E24" s="6" t="s">
        <v>926</v>
      </c>
      <c r="F24" s="6" t="s">
        <v>952</v>
      </c>
      <c r="G24" s="6" t="s">
        <v>978</v>
      </c>
      <c r="H24" s="32" t="s">
        <v>996</v>
      </c>
      <c r="I24" s="6">
        <v>0</v>
      </c>
      <c r="J24" s="6"/>
      <c r="K24" s="6"/>
      <c r="L24" s="6" t="s">
        <v>887</v>
      </c>
    </row>
    <row r="25" spans="1:12" s="4" customFormat="1" ht="14" x14ac:dyDescent="0.2">
      <c r="A25" s="10" t="s">
        <v>791</v>
      </c>
      <c r="B25" s="6">
        <v>23</v>
      </c>
      <c r="C25" s="6" t="s">
        <v>911</v>
      </c>
      <c r="D25" s="6" t="s">
        <v>892</v>
      </c>
      <c r="E25" s="6" t="s">
        <v>926</v>
      </c>
      <c r="F25" s="6" t="s">
        <v>956</v>
      </c>
      <c r="G25" s="6" t="s">
        <v>908</v>
      </c>
      <c r="H25" s="32" t="s">
        <v>996</v>
      </c>
      <c r="I25" s="6">
        <v>0</v>
      </c>
      <c r="J25" s="6"/>
      <c r="K25" s="6"/>
      <c r="L25" s="6" t="s">
        <v>887</v>
      </c>
    </row>
    <row r="26" spans="1:12" s="4" customFormat="1" ht="14" x14ac:dyDescent="0.2">
      <c r="A26" s="10" t="s">
        <v>739</v>
      </c>
      <c r="B26" s="6">
        <v>24</v>
      </c>
      <c r="C26" s="6" t="s">
        <v>911</v>
      </c>
      <c r="D26" s="6" t="s">
        <v>892</v>
      </c>
      <c r="E26" s="6" t="s">
        <v>926</v>
      </c>
      <c r="F26" s="6" t="s">
        <v>956</v>
      </c>
      <c r="G26" s="6" t="s">
        <v>978</v>
      </c>
      <c r="H26" s="32" t="s">
        <v>996</v>
      </c>
      <c r="I26" s="6">
        <v>0</v>
      </c>
      <c r="J26" s="6"/>
      <c r="K26" s="6"/>
      <c r="L26" s="6" t="s">
        <v>887</v>
      </c>
    </row>
    <row r="27" spans="1:12" s="4" customFormat="1" ht="16" x14ac:dyDescent="0.2">
      <c r="A27" s="10" t="s">
        <v>872</v>
      </c>
      <c r="B27" s="6">
        <v>25</v>
      </c>
      <c r="C27" s="6" t="s">
        <v>797</v>
      </c>
      <c r="D27" s="6" t="s">
        <v>917</v>
      </c>
      <c r="E27" s="6" t="s">
        <v>927</v>
      </c>
      <c r="F27" s="6" t="s">
        <v>952</v>
      </c>
      <c r="G27" s="6" t="s">
        <v>908</v>
      </c>
      <c r="H27" s="32" t="s">
        <v>996</v>
      </c>
      <c r="I27" s="6">
        <v>0</v>
      </c>
      <c r="J27" s="6"/>
      <c r="K27" s="6"/>
      <c r="L27" s="6" t="s">
        <v>887</v>
      </c>
    </row>
    <row r="28" spans="1:12" s="4" customFormat="1" ht="14" x14ac:dyDescent="0.2">
      <c r="A28" s="10" t="s">
        <v>774</v>
      </c>
      <c r="B28" s="6">
        <v>26</v>
      </c>
      <c r="C28" s="6" t="s">
        <v>910</v>
      </c>
      <c r="D28" s="6" t="s">
        <v>917</v>
      </c>
      <c r="E28" s="6" t="s">
        <v>927</v>
      </c>
      <c r="F28" s="6" t="s">
        <v>948</v>
      </c>
      <c r="G28" s="6" t="s">
        <v>908</v>
      </c>
      <c r="H28" s="32" t="s">
        <v>996</v>
      </c>
      <c r="I28" s="6">
        <v>0</v>
      </c>
      <c r="J28" s="6"/>
      <c r="K28" s="6"/>
      <c r="L28" s="6" t="s">
        <v>1039</v>
      </c>
    </row>
    <row r="29" spans="1:12" s="4" customFormat="1" ht="16" x14ac:dyDescent="0.2">
      <c r="A29" s="10" t="s">
        <v>835</v>
      </c>
      <c r="B29" s="6">
        <v>27</v>
      </c>
      <c r="C29" s="6" t="s">
        <v>914</v>
      </c>
      <c r="D29" s="6" t="s">
        <v>917</v>
      </c>
      <c r="E29" s="6" t="s">
        <v>927</v>
      </c>
      <c r="F29" s="6" t="s">
        <v>1041</v>
      </c>
      <c r="G29" s="6" t="s">
        <v>978</v>
      </c>
      <c r="H29" s="32" t="s">
        <v>996</v>
      </c>
      <c r="I29" s="6">
        <v>0</v>
      </c>
      <c r="J29" s="6"/>
      <c r="K29" s="6"/>
      <c r="L29" s="6" t="s">
        <v>1039</v>
      </c>
    </row>
    <row r="30" spans="1:12" s="4" customFormat="1" ht="14" x14ac:dyDescent="0.2">
      <c r="A30" s="10" t="s">
        <v>875</v>
      </c>
      <c r="B30" s="6">
        <v>28</v>
      </c>
      <c r="C30" s="6" t="s">
        <v>797</v>
      </c>
      <c r="D30" s="6" t="s">
        <v>916</v>
      </c>
      <c r="E30" s="88" t="s">
        <v>877</v>
      </c>
      <c r="F30" s="6" t="s">
        <v>956</v>
      </c>
      <c r="G30" s="6" t="s">
        <v>978</v>
      </c>
      <c r="H30" s="32" t="s">
        <v>996</v>
      </c>
      <c r="I30" s="6">
        <v>0</v>
      </c>
      <c r="J30" s="88" t="s">
        <v>877</v>
      </c>
      <c r="K30" s="6"/>
      <c r="L30" s="88" t="s">
        <v>877</v>
      </c>
    </row>
    <row r="31" spans="1:12" s="4" customFormat="1" ht="14" x14ac:dyDescent="0.2">
      <c r="A31" s="10" t="s">
        <v>873</v>
      </c>
      <c r="B31" s="6">
        <v>29</v>
      </c>
      <c r="C31" s="6" t="s">
        <v>910</v>
      </c>
      <c r="D31" s="6" t="s">
        <v>916</v>
      </c>
      <c r="E31" s="6" t="s">
        <v>927</v>
      </c>
      <c r="F31" s="6" t="s">
        <v>956</v>
      </c>
      <c r="G31" s="6" t="s">
        <v>908</v>
      </c>
      <c r="H31" s="32" t="s">
        <v>996</v>
      </c>
      <c r="I31" s="6">
        <v>1</v>
      </c>
      <c r="J31" s="6"/>
      <c r="K31" s="6"/>
      <c r="L31" s="88" t="s">
        <v>877</v>
      </c>
    </row>
    <row r="32" spans="1:12" s="4" customFormat="1" ht="14" x14ac:dyDescent="0.2">
      <c r="A32" s="10" t="s">
        <v>863</v>
      </c>
      <c r="B32" s="6">
        <v>30</v>
      </c>
      <c r="C32" s="6" t="s">
        <v>797</v>
      </c>
      <c r="D32" s="6" t="s">
        <v>916</v>
      </c>
      <c r="E32" s="6" t="s">
        <v>927</v>
      </c>
      <c r="F32" s="6" t="s">
        <v>956</v>
      </c>
      <c r="G32" s="6" t="s">
        <v>908</v>
      </c>
      <c r="H32" s="32" t="s">
        <v>996</v>
      </c>
      <c r="I32" s="6">
        <v>0</v>
      </c>
      <c r="J32" s="6"/>
      <c r="K32" s="6"/>
      <c r="L32" s="6" t="s">
        <v>1039</v>
      </c>
    </row>
    <row r="33" spans="1:17" s="4" customFormat="1" ht="14" x14ac:dyDescent="0.2">
      <c r="A33" s="10" t="s">
        <v>856</v>
      </c>
      <c r="B33" s="6">
        <v>31</v>
      </c>
      <c r="C33" s="6" t="s">
        <v>910</v>
      </c>
      <c r="D33" s="6" t="s">
        <v>916</v>
      </c>
      <c r="E33" s="6" t="s">
        <v>927</v>
      </c>
      <c r="F33" s="6" t="s">
        <v>956</v>
      </c>
      <c r="G33" s="6" t="s">
        <v>908</v>
      </c>
      <c r="H33" s="32" t="s">
        <v>996</v>
      </c>
      <c r="I33" s="6">
        <v>0</v>
      </c>
      <c r="J33" s="25" t="s">
        <v>996</v>
      </c>
      <c r="K33" s="6"/>
      <c r="L33" s="6" t="s">
        <v>1039</v>
      </c>
    </row>
    <row r="34" spans="1:17" s="4" customFormat="1" ht="14" x14ac:dyDescent="0.2">
      <c r="A34" s="10" t="s">
        <v>859</v>
      </c>
      <c r="B34" s="6">
        <v>32</v>
      </c>
      <c r="C34" s="6" t="s">
        <v>797</v>
      </c>
      <c r="D34" s="6" t="s">
        <v>916</v>
      </c>
      <c r="E34" s="6" t="s">
        <v>927</v>
      </c>
      <c r="F34" s="6" t="s">
        <v>956</v>
      </c>
      <c r="G34" s="6" t="s">
        <v>908</v>
      </c>
      <c r="H34" s="32" t="s">
        <v>996</v>
      </c>
      <c r="I34" s="6">
        <v>1</v>
      </c>
      <c r="J34" s="6"/>
      <c r="K34" s="6"/>
      <c r="L34" s="6" t="s">
        <v>1039</v>
      </c>
    </row>
    <row r="35" spans="1:17" s="4" customFormat="1" ht="14" x14ac:dyDescent="0.2">
      <c r="A35" s="10" t="s">
        <v>867</v>
      </c>
      <c r="B35" s="6">
        <v>33</v>
      </c>
      <c r="C35" s="6" t="s">
        <v>910</v>
      </c>
      <c r="D35" s="6" t="s">
        <v>916</v>
      </c>
      <c r="E35" s="6" t="s">
        <v>927</v>
      </c>
      <c r="F35" s="6" t="s">
        <v>956</v>
      </c>
      <c r="G35" s="6" t="s">
        <v>909</v>
      </c>
      <c r="H35" s="32" t="s">
        <v>996</v>
      </c>
      <c r="I35" s="6">
        <v>0</v>
      </c>
      <c r="J35" s="6"/>
      <c r="K35" s="6"/>
      <c r="L35" s="6" t="s">
        <v>1039</v>
      </c>
    </row>
    <row r="36" spans="1:17" s="4" customFormat="1" ht="16" x14ac:dyDescent="0.2">
      <c r="A36" s="10" t="s">
        <v>842</v>
      </c>
      <c r="B36" s="6">
        <v>34</v>
      </c>
      <c r="C36" s="88" t="s">
        <v>903</v>
      </c>
      <c r="D36" s="6" t="s">
        <v>916</v>
      </c>
      <c r="E36" s="6" t="s">
        <v>927</v>
      </c>
      <c r="F36" s="6" t="s">
        <v>1041</v>
      </c>
      <c r="G36" s="6" t="s">
        <v>909</v>
      </c>
      <c r="H36" s="32" t="s">
        <v>996</v>
      </c>
      <c r="I36" s="6">
        <v>0</v>
      </c>
      <c r="J36" s="6"/>
      <c r="K36" s="6"/>
      <c r="L36" s="6" t="s">
        <v>1039</v>
      </c>
    </row>
    <row r="37" spans="1:17" s="4" customFormat="1" ht="14" x14ac:dyDescent="0.2">
      <c r="A37" s="10" t="s">
        <v>862</v>
      </c>
      <c r="B37" s="6">
        <v>35</v>
      </c>
      <c r="C37" s="6" t="s">
        <v>797</v>
      </c>
      <c r="D37" s="88" t="s">
        <v>877</v>
      </c>
      <c r="E37" s="6" t="s">
        <v>927</v>
      </c>
      <c r="F37" s="6" t="s">
        <v>956</v>
      </c>
      <c r="G37" s="6" t="s">
        <v>909</v>
      </c>
      <c r="H37" s="32" t="s">
        <v>996</v>
      </c>
      <c r="I37" s="6">
        <v>0</v>
      </c>
      <c r="J37" s="6"/>
      <c r="K37" s="6"/>
      <c r="L37" s="6" t="s">
        <v>1039</v>
      </c>
    </row>
    <row r="38" spans="1:17" s="4" customFormat="1" ht="15" thickBot="1" x14ac:dyDescent="0.25">
      <c r="A38" s="11" t="s">
        <v>770</v>
      </c>
      <c r="B38" s="9">
        <v>36</v>
      </c>
      <c r="C38" s="9" t="s">
        <v>912</v>
      </c>
      <c r="D38" s="9" t="s">
        <v>916</v>
      </c>
      <c r="E38" s="9" t="s">
        <v>927</v>
      </c>
      <c r="F38" s="9" t="s">
        <v>956</v>
      </c>
      <c r="G38" s="9" t="s">
        <v>909</v>
      </c>
      <c r="H38" s="39" t="s">
        <v>996</v>
      </c>
      <c r="I38" s="9">
        <v>0</v>
      </c>
      <c r="J38" s="9"/>
      <c r="K38" s="9"/>
      <c r="L38" s="9" t="s">
        <v>887</v>
      </c>
    </row>
    <row r="40" spans="1:17" s="14" customFormat="1" x14ac:dyDescent="0.15">
      <c r="A40" s="12" t="s">
        <v>918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3"/>
    </row>
    <row r="41" spans="1:17" s="14" customFormat="1" x14ac:dyDescent="0.15">
      <c r="A41" s="12" t="s">
        <v>970</v>
      </c>
      <c r="B41" s="12" t="s">
        <v>1051</v>
      </c>
      <c r="C41" s="15"/>
      <c r="D41" s="15"/>
      <c r="E41" s="15"/>
      <c r="F41" s="15"/>
      <c r="G41" s="15"/>
      <c r="H41" s="15"/>
      <c r="I41" s="15"/>
      <c r="J41" s="15"/>
      <c r="K41" s="15"/>
      <c r="L41" s="16"/>
      <c r="M41" s="17"/>
      <c r="N41" s="17"/>
      <c r="O41" s="17"/>
      <c r="P41" s="17"/>
      <c r="Q41" s="17"/>
    </row>
    <row r="42" spans="1:17" s="14" customFormat="1" x14ac:dyDescent="0.15">
      <c r="A42" s="12" t="s">
        <v>948</v>
      </c>
      <c r="B42" s="12" t="s">
        <v>965</v>
      </c>
      <c r="C42" s="15"/>
      <c r="D42" s="15"/>
      <c r="E42" s="15"/>
      <c r="F42" s="15"/>
      <c r="G42" s="15"/>
      <c r="H42" s="15"/>
      <c r="I42" s="15"/>
      <c r="J42" s="15"/>
      <c r="K42" s="15"/>
      <c r="L42" s="16"/>
      <c r="M42" s="17"/>
      <c r="N42" s="17"/>
      <c r="O42" s="17"/>
      <c r="P42" s="17"/>
      <c r="Q42" s="17"/>
    </row>
    <row r="43" spans="1:17" s="14" customFormat="1" x14ac:dyDescent="0.15">
      <c r="A43" s="12" t="s">
        <v>956</v>
      </c>
      <c r="B43" s="12" t="s">
        <v>916</v>
      </c>
      <c r="C43" s="15"/>
      <c r="D43" s="15"/>
      <c r="E43" s="15"/>
      <c r="F43" s="15"/>
      <c r="G43" s="15"/>
      <c r="H43" s="15"/>
      <c r="I43" s="15"/>
      <c r="J43" s="15"/>
      <c r="K43" s="15"/>
      <c r="L43" s="16"/>
      <c r="M43" s="17"/>
      <c r="N43" s="17"/>
      <c r="O43" s="17"/>
      <c r="P43" s="17"/>
      <c r="Q43" s="17"/>
    </row>
    <row r="44" spans="1:17" s="14" customFormat="1" x14ac:dyDescent="0.15">
      <c r="A44" s="12" t="s">
        <v>910</v>
      </c>
      <c r="B44" s="12" t="s">
        <v>921</v>
      </c>
      <c r="C44" s="12"/>
      <c r="D44" s="12"/>
      <c r="E44" s="12"/>
      <c r="F44" s="12"/>
      <c r="G44" s="12"/>
      <c r="H44" s="12"/>
      <c r="I44" s="12"/>
      <c r="J44" s="12"/>
      <c r="K44" s="12"/>
      <c r="L44" s="13"/>
    </row>
    <row r="45" spans="1:17" s="14" customFormat="1" x14ac:dyDescent="0.15">
      <c r="A45" s="12" t="s">
        <v>954</v>
      </c>
      <c r="B45" s="12" t="s">
        <v>924</v>
      </c>
      <c r="C45" s="15"/>
      <c r="D45" s="15"/>
      <c r="E45" s="15"/>
      <c r="F45" s="15"/>
      <c r="G45" s="15"/>
      <c r="H45" s="15"/>
      <c r="I45" s="15"/>
      <c r="J45" s="15"/>
      <c r="K45" s="15"/>
      <c r="L45" s="16"/>
      <c r="M45" s="17"/>
      <c r="N45" s="17"/>
      <c r="O45" s="17"/>
      <c r="P45" s="17"/>
      <c r="Q45" s="17"/>
    </row>
    <row r="46" spans="1:17" s="14" customFormat="1" x14ac:dyDescent="0.15">
      <c r="A46" s="12" t="s">
        <v>998</v>
      </c>
      <c r="B46" s="12" t="s">
        <v>1050</v>
      </c>
      <c r="C46" s="15"/>
      <c r="D46" s="15"/>
      <c r="E46" s="15"/>
      <c r="F46" s="15"/>
      <c r="G46" s="15"/>
      <c r="H46" s="15"/>
      <c r="I46" s="15"/>
      <c r="J46" s="15"/>
      <c r="K46" s="15"/>
      <c r="L46" s="16"/>
      <c r="M46" s="17"/>
      <c r="N46" s="17"/>
      <c r="O46" s="17"/>
      <c r="P46" s="17"/>
      <c r="Q46" s="17"/>
    </row>
    <row r="47" spans="1:17" s="14" customFormat="1" x14ac:dyDescent="0.15">
      <c r="A47" s="12" t="s">
        <v>923</v>
      </c>
      <c r="B47" s="12" t="s">
        <v>924</v>
      </c>
      <c r="C47" s="12"/>
      <c r="D47" s="12"/>
      <c r="E47" s="12"/>
      <c r="F47" s="12"/>
      <c r="G47" s="12"/>
      <c r="H47" s="12"/>
      <c r="I47" s="12"/>
      <c r="J47" s="12"/>
      <c r="K47" s="12"/>
      <c r="L47" s="13"/>
    </row>
    <row r="48" spans="1:17" x14ac:dyDescent="0.15">
      <c r="A48" s="12" t="s">
        <v>1039</v>
      </c>
      <c r="B48" s="12" t="s">
        <v>930</v>
      </c>
    </row>
    <row r="49" spans="1:17" x14ac:dyDescent="0.15">
      <c r="A49" s="12" t="s">
        <v>909</v>
      </c>
      <c r="B49" s="12" t="s">
        <v>928</v>
      </c>
      <c r="C49" s="12"/>
      <c r="D49" s="12"/>
      <c r="E49" s="12"/>
      <c r="F49" s="12"/>
      <c r="G49" s="12"/>
      <c r="H49" s="12"/>
      <c r="I49" s="12"/>
      <c r="J49" s="12"/>
      <c r="K49" s="12"/>
      <c r="L49" s="13"/>
      <c r="M49" s="14"/>
      <c r="N49" s="14"/>
      <c r="O49" s="14"/>
      <c r="P49" s="14"/>
      <c r="Q49" s="14"/>
    </row>
    <row r="50" spans="1:17" x14ac:dyDescent="0.15">
      <c r="A50" s="12" t="s">
        <v>903</v>
      </c>
      <c r="B50" s="12" t="s">
        <v>919</v>
      </c>
      <c r="C50" s="12"/>
      <c r="D50" s="12"/>
      <c r="E50" s="12"/>
      <c r="F50" s="12"/>
      <c r="G50" s="12"/>
      <c r="H50" s="12"/>
      <c r="I50" s="12"/>
      <c r="J50" s="12"/>
      <c r="K50" s="12"/>
      <c r="L50" s="13"/>
      <c r="M50" s="14"/>
      <c r="N50" s="14"/>
      <c r="O50" s="14"/>
      <c r="P50" s="14"/>
      <c r="Q50" s="14"/>
    </row>
    <row r="51" spans="1:17" x14ac:dyDescent="0.15">
      <c r="A51" s="12" t="s">
        <v>877</v>
      </c>
      <c r="B51" s="12" t="s">
        <v>920</v>
      </c>
      <c r="C51" s="12"/>
      <c r="D51" s="12"/>
      <c r="E51" s="12"/>
      <c r="F51" s="12"/>
      <c r="G51" s="12"/>
      <c r="H51" s="12"/>
      <c r="I51" s="12"/>
      <c r="J51" s="12"/>
      <c r="K51" s="12"/>
      <c r="L51" s="13"/>
      <c r="M51" s="14"/>
      <c r="N51" s="14"/>
      <c r="O51" s="14"/>
      <c r="P51" s="14"/>
      <c r="Q51" s="14"/>
    </row>
    <row r="52" spans="1:17" x14ac:dyDescent="0.15">
      <c r="A52" s="12" t="s">
        <v>797</v>
      </c>
      <c r="B52" s="12" t="s">
        <v>922</v>
      </c>
      <c r="C52" s="12"/>
      <c r="D52" s="12"/>
      <c r="E52" s="12"/>
      <c r="F52" s="12"/>
      <c r="G52" s="12"/>
      <c r="H52" s="12"/>
      <c r="I52" s="12"/>
      <c r="J52" s="12"/>
      <c r="K52" s="12"/>
      <c r="L52" s="13"/>
      <c r="M52" s="14"/>
      <c r="N52" s="14"/>
      <c r="O52" s="14"/>
      <c r="P52" s="14"/>
      <c r="Q52" s="14"/>
    </row>
    <row r="53" spans="1:17" x14ac:dyDescent="0.15">
      <c r="A53" s="12" t="s">
        <v>1045</v>
      </c>
      <c r="B53" s="12" t="s">
        <v>1046</v>
      </c>
      <c r="C53" s="12"/>
      <c r="D53" s="12"/>
      <c r="E53" s="12"/>
      <c r="F53" s="12"/>
      <c r="G53" s="12"/>
      <c r="H53" s="12"/>
      <c r="I53" s="12"/>
      <c r="J53" s="12"/>
      <c r="K53" s="12"/>
      <c r="L53" s="13"/>
      <c r="M53" s="14"/>
      <c r="N53" s="14"/>
      <c r="O53" s="14"/>
      <c r="P53" s="14"/>
      <c r="Q53" s="14"/>
    </row>
    <row r="54" spans="1:17" x14ac:dyDescent="0.15">
      <c r="A54" s="12" t="s">
        <v>887</v>
      </c>
      <c r="B54" s="12" t="s">
        <v>929</v>
      </c>
      <c r="C54" s="12"/>
      <c r="D54" s="12"/>
      <c r="E54" s="12"/>
      <c r="F54" s="12"/>
      <c r="G54" s="12"/>
      <c r="H54" s="12"/>
      <c r="I54" s="12"/>
      <c r="J54" s="12"/>
      <c r="K54" s="12"/>
      <c r="L54" s="13"/>
      <c r="M54" s="14"/>
      <c r="N54" s="14"/>
      <c r="O54" s="14"/>
      <c r="P54" s="14"/>
      <c r="Q54" s="14"/>
    </row>
    <row r="55" spans="1:17" s="14" customFormat="1" x14ac:dyDescent="0.15">
      <c r="A55" s="12"/>
      <c r="B55" s="12"/>
      <c r="C55" s="15"/>
      <c r="D55" s="15"/>
      <c r="E55" s="15"/>
      <c r="F55" s="15"/>
      <c r="G55" s="15"/>
      <c r="H55" s="15"/>
      <c r="I55" s="15"/>
      <c r="J55" s="15"/>
      <c r="K55" s="15"/>
      <c r="L55" s="16"/>
      <c r="M55" s="17"/>
      <c r="N55" s="17"/>
      <c r="O55" s="17"/>
      <c r="P55" s="17"/>
      <c r="Q55" s="17"/>
    </row>
  </sheetData>
  <sortState ref="A41:Q56">
    <sortCondition ref="A41:A5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S1_STR &amp; mutation data</vt:lpstr>
      <vt:lpstr>S2_molecular classification</vt:lpstr>
      <vt:lpstr>S3_nanoString data (log2 norm)</vt:lpstr>
      <vt:lpstr>S4_PanCancer pathway data</vt:lpstr>
      <vt:lpstr>S5_summary 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Fares Al-Ejeh</dc:creator>
  <cp:lastModifiedBy>Jodi Saunus</cp:lastModifiedBy>
  <dcterms:created xsi:type="dcterms:W3CDTF">2016-11-21T00:40:32Z</dcterms:created>
  <dcterms:modified xsi:type="dcterms:W3CDTF">2017-08-30T09:34:55Z</dcterms:modified>
</cp:coreProperties>
</file>