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/>
  <xr:revisionPtr revIDLastSave="0" documentId="13_ncr:1_{4CA448C9-DDF3-41D2-A6EF-C04B5AB88A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sult" sheetId="1" r:id="rId1"/>
    <sheet name="Dysregulated_RBPs" sheetId="4" r:id="rId2"/>
    <sheet name="RBPs_in_stress_granules" sheetId="5" r:id="rId3"/>
    <sheet name="DAVID_downreg_RBPs" sheetId="6" r:id="rId4"/>
    <sheet name="David_Upreg_RBPs" sheetId="7" r:id="rId5"/>
    <sheet name="GO annotations" sheetId="8" r:id="rId6"/>
    <sheet name="Dots_finder_result" sheetId="10" r:id="rId7"/>
  </sheets>
  <calcPr calcId="145621"/>
</workbook>
</file>

<file path=xl/sharedStrings.xml><?xml version="1.0" encoding="utf-8"?>
<sst xmlns="http://schemas.openxmlformats.org/spreadsheetml/2006/main" count="931" uniqueCount="515">
  <si>
    <t>GBM_log1fold</t>
  </si>
  <si>
    <t>log1fold + pval(0.05)</t>
  </si>
  <si>
    <t>log1fold + qval(0.05)</t>
  </si>
  <si>
    <t>Upregulated</t>
  </si>
  <si>
    <t>Downregulated</t>
  </si>
  <si>
    <t>Total_genes</t>
  </si>
  <si>
    <t>ENSG00000011304</t>
  </si>
  <si>
    <t>PTBP1</t>
  </si>
  <si>
    <t>ENSG00000159217</t>
  </si>
  <si>
    <t>IGF2BP1</t>
  </si>
  <si>
    <t>ENSG00000136231</t>
  </si>
  <si>
    <t>IGF2BP3</t>
  </si>
  <si>
    <t>ENSG00000106462</t>
  </si>
  <si>
    <t>EZH2</t>
  </si>
  <si>
    <t>ENSG00000073792</t>
  </si>
  <si>
    <t>IGF2BP2</t>
  </si>
  <si>
    <t>ENSG00000254726</t>
  </si>
  <si>
    <t>MEX3A</t>
  </si>
  <si>
    <t>ENSG00000169385</t>
  </si>
  <si>
    <t>RNASE2</t>
  </si>
  <si>
    <t>ENSG00000253626</t>
  </si>
  <si>
    <t>EIF5AL1</t>
  </si>
  <si>
    <t>ENSG00000174371</t>
  </si>
  <si>
    <t>EXO1</t>
  </si>
  <si>
    <t>ENSG00000112773</t>
  </si>
  <si>
    <t>FAM46A</t>
  </si>
  <si>
    <t>ENSG00000037897</t>
  </si>
  <si>
    <t>METTL1</t>
  </si>
  <si>
    <t>ENSG00000089157</t>
  </si>
  <si>
    <t>RPLP0</t>
  </si>
  <si>
    <t>ENSG00000163694</t>
  </si>
  <si>
    <t>RBM47</t>
  </si>
  <si>
    <t>ENSG00000145425</t>
  </si>
  <si>
    <t>RPS3A</t>
  </si>
  <si>
    <t>ENSG00000089127</t>
  </si>
  <si>
    <t>OAS1</t>
  </si>
  <si>
    <t>ENSG00000198918</t>
  </si>
  <si>
    <t>RPL39</t>
  </si>
  <si>
    <t>ENSG00000101104</t>
  </si>
  <si>
    <t>PABPC1L</t>
  </si>
  <si>
    <t>ENSG00000132661</t>
  </si>
  <si>
    <t>NXT1</t>
  </si>
  <si>
    <t>ENSG00000140988</t>
  </si>
  <si>
    <t>RPS2</t>
  </si>
  <si>
    <t>ENSG00000104889</t>
  </si>
  <si>
    <t>RNASEH2A</t>
  </si>
  <si>
    <t>ENSG00000065978</t>
  </si>
  <si>
    <t>YBX1</t>
  </si>
  <si>
    <t>ENSG00000105640</t>
  </si>
  <si>
    <t>RPL18A</t>
  </si>
  <si>
    <t>ENSG00000143977</t>
  </si>
  <si>
    <t>SNRPG</t>
  </si>
  <si>
    <t>ENSG00000156508</t>
  </si>
  <si>
    <t>EEF1A1</t>
  </si>
  <si>
    <t>ENSG00000083845</t>
  </si>
  <si>
    <t>RPS5</t>
  </si>
  <si>
    <t>ENSG00000168028</t>
  </si>
  <si>
    <t>RPSA</t>
  </si>
  <si>
    <t>ENSG00000134419</t>
  </si>
  <si>
    <t>RPS15A</t>
  </si>
  <si>
    <t>ENSG00000124614</t>
  </si>
  <si>
    <t>RPS10</t>
  </si>
  <si>
    <t>ENSG00000060138</t>
  </si>
  <si>
    <t>YBX3</t>
  </si>
  <si>
    <t>ENSG00000182004</t>
  </si>
  <si>
    <t>SNRPE</t>
  </si>
  <si>
    <t>ENSG00000105372</t>
  </si>
  <si>
    <t>RPS19</t>
  </si>
  <si>
    <t>ENSG00000111331</t>
  </si>
  <si>
    <t>OAS3</t>
  </si>
  <si>
    <t>ENSG00000171863</t>
  </si>
  <si>
    <t>RPS7</t>
  </si>
  <si>
    <t>ENSG00000162244</t>
  </si>
  <si>
    <t>RPL29</t>
  </si>
  <si>
    <t>ENSG00000164587</t>
  </si>
  <si>
    <t>RPS14</t>
  </si>
  <si>
    <t>ENSG00000197728</t>
  </si>
  <si>
    <t>RPS26</t>
  </si>
  <si>
    <t>ENSG00000149273</t>
  </si>
  <si>
    <t>RPS3</t>
  </si>
  <si>
    <t>ENSG00000213741</t>
  </si>
  <si>
    <t>RPS29</t>
  </si>
  <si>
    <t>ENSG00000122026</t>
  </si>
  <si>
    <t>RPL21</t>
  </si>
  <si>
    <t>ENSG00000147403</t>
  </si>
  <si>
    <t>RPL10</t>
  </si>
  <si>
    <t>ENSG00000163682</t>
  </si>
  <si>
    <t>RPL9</t>
  </si>
  <si>
    <t>ENSG00000105193</t>
  </si>
  <si>
    <t>RPS16</t>
  </si>
  <si>
    <t>ENSG00000142534</t>
  </si>
  <si>
    <t>RPS11</t>
  </si>
  <si>
    <t>ENSG00000197958</t>
  </si>
  <si>
    <t>RPL12</t>
  </si>
  <si>
    <t>ENSG00000142937</t>
  </si>
  <si>
    <t>RPS8</t>
  </si>
  <si>
    <t>ENSG00000142541</t>
  </si>
  <si>
    <t>RPL13A</t>
  </si>
  <si>
    <t>ENSG00000110700</t>
  </si>
  <si>
    <t>RPS13</t>
  </si>
  <si>
    <t>ENSG00000152518</t>
  </si>
  <si>
    <t>ZFP36L2</t>
  </si>
  <si>
    <t>ENSG00000136942</t>
  </si>
  <si>
    <t>RPL35</t>
  </si>
  <si>
    <t>ENSG00000177954</t>
  </si>
  <si>
    <t>RPS27</t>
  </si>
  <si>
    <t>ENSG00000115268</t>
  </si>
  <si>
    <t>RPS15</t>
  </si>
  <si>
    <t>ENSG00000122406</t>
  </si>
  <si>
    <t>RPL5</t>
  </si>
  <si>
    <t>ENSG00000131469</t>
  </si>
  <si>
    <t>RPL27</t>
  </si>
  <si>
    <t>ENSG00000147604</t>
  </si>
  <si>
    <t>RPL7</t>
  </si>
  <si>
    <t>ENSG00000070756</t>
  </si>
  <si>
    <t>PABPC1</t>
  </si>
  <si>
    <t>ENSG00000144713</t>
  </si>
  <si>
    <t>RPL32</t>
  </si>
  <si>
    <t>ENSG00000137818</t>
  </si>
  <si>
    <t>RPLP1</t>
  </si>
  <si>
    <t>ENSG00000166441</t>
  </si>
  <si>
    <t>RPL27A</t>
  </si>
  <si>
    <t>ENSG00000198034</t>
  </si>
  <si>
    <t>RPS4X</t>
  </si>
  <si>
    <t>ENSG00000179218</t>
  </si>
  <si>
    <t>CALR</t>
  </si>
  <si>
    <t>ENSG00000137154</t>
  </si>
  <si>
    <t>RPS6</t>
  </si>
  <si>
    <t>ENSG00000156976</t>
  </si>
  <si>
    <t>EIF4A2</t>
  </si>
  <si>
    <t>ENSG00000090861</t>
  </si>
  <si>
    <t>AARS</t>
  </si>
  <si>
    <t>ENSG00000135250</t>
  </si>
  <si>
    <t>SRPK2</t>
  </si>
  <si>
    <t>ENSG00000155506</t>
  </si>
  <si>
    <t>LARP1</t>
  </si>
  <si>
    <t>ENSG00000113742</t>
  </si>
  <si>
    <t>CPEB4</t>
  </si>
  <si>
    <t>ENSG00000116539</t>
  </si>
  <si>
    <t>ASH1L</t>
  </si>
  <si>
    <t>ENSG00000137449</t>
  </si>
  <si>
    <t>CPEB2</t>
  </si>
  <si>
    <t>ENSG00000040341</t>
  </si>
  <si>
    <t>STAU2</t>
  </si>
  <si>
    <t>ENSG00000117408</t>
  </si>
  <si>
    <t>IPO13</t>
  </si>
  <si>
    <t>ENSG00000138757</t>
  </si>
  <si>
    <t>G3BP2</t>
  </si>
  <si>
    <t>ENSG00000104967</t>
  </si>
  <si>
    <t>NOVA2</t>
  </si>
  <si>
    <t>ENSG00000089737</t>
  </si>
  <si>
    <t>DDX24</t>
  </si>
  <si>
    <t>ENSG00000078687</t>
  </si>
  <si>
    <t>TNRC6C</t>
  </si>
  <si>
    <t>ENSG00000128739</t>
  </si>
  <si>
    <t>SNRPN</t>
  </si>
  <si>
    <t>ENSG00000101665</t>
  </si>
  <si>
    <t>SMAD7</t>
  </si>
  <si>
    <t>ENSG00000100320</t>
  </si>
  <si>
    <t>RBFOX2</t>
  </si>
  <si>
    <t>ENSG00000048740</t>
  </si>
  <si>
    <t>CELF2</t>
  </si>
  <si>
    <t>ENSG00000130956</t>
  </si>
  <si>
    <t>HABP4</t>
  </si>
  <si>
    <t>ENSG00000198919</t>
  </si>
  <si>
    <t>DZIP3</t>
  </si>
  <si>
    <t>ENSG00000163412</t>
  </si>
  <si>
    <t>EIF4E3</t>
  </si>
  <si>
    <t>ENSG00000144218</t>
  </si>
  <si>
    <t>AFF3</t>
  </si>
  <si>
    <t>ENSG00000048991</t>
  </si>
  <si>
    <t>R3HDM1</t>
  </si>
  <si>
    <t>ENSG00000197102</t>
  </si>
  <si>
    <t>DYNC1H1</t>
  </si>
  <si>
    <t>ENSG00000138593</t>
  </si>
  <si>
    <t>SECISBP2L</t>
  </si>
  <si>
    <t>ENSG00000155858</t>
  </si>
  <si>
    <t>LSM11</t>
  </si>
  <si>
    <t>ENSG00000109832</t>
  </si>
  <si>
    <t>DDX25</t>
  </si>
  <si>
    <t>ENSG00000166173</t>
  </si>
  <si>
    <t>LARP6</t>
  </si>
  <si>
    <t>ENSG00000185418</t>
  </si>
  <si>
    <t>TARSL2</t>
  </si>
  <si>
    <t>ENSG00000139793</t>
  </si>
  <si>
    <t>MBNL2</t>
  </si>
  <si>
    <t>ENSG00000196361</t>
  </si>
  <si>
    <t>ELAVL3</t>
  </si>
  <si>
    <t>ENSG00000162639</t>
  </si>
  <si>
    <t>HENMT1</t>
  </si>
  <si>
    <t>ENSG00000183570</t>
  </si>
  <si>
    <t>PCBP3</t>
  </si>
  <si>
    <t>ENSG00000134030</t>
  </si>
  <si>
    <t>CTIF</t>
  </si>
  <si>
    <t>ENSG00000188573</t>
  </si>
  <si>
    <t>FBLL1</t>
  </si>
  <si>
    <t>ENSG00000214944</t>
  </si>
  <si>
    <t>ARHGEF28</t>
  </si>
  <si>
    <t>ENSG00000072858</t>
  </si>
  <si>
    <t>SIDT1</t>
  </si>
  <si>
    <t>ENSG00000156414</t>
  </si>
  <si>
    <t>TDRD9</t>
  </si>
  <si>
    <t>ENSG00000162374</t>
  </si>
  <si>
    <t>ELAVL4</t>
  </si>
  <si>
    <t>ENSG00000214575</t>
  </si>
  <si>
    <t>CPEB1</t>
  </si>
  <si>
    <t>ENSG00000197381</t>
  </si>
  <si>
    <t>ADARB1</t>
  </si>
  <si>
    <t>ENSG00000173786</t>
  </si>
  <si>
    <t>CNP</t>
  </si>
  <si>
    <t>ENSG00000124374</t>
  </si>
  <si>
    <t>PAIP2B</t>
  </si>
  <si>
    <t>ENSG00000100142</t>
  </si>
  <si>
    <t>POLR2F</t>
  </si>
  <si>
    <t>ENSG00000102053</t>
  </si>
  <si>
    <t>ZC3H12B</t>
  </si>
  <si>
    <t>ENSG00000146453</t>
  </si>
  <si>
    <t>PNLDC1</t>
  </si>
  <si>
    <t>ENSG00000162782</t>
  </si>
  <si>
    <t>TDRD5</t>
  </si>
  <si>
    <t>ENSG00000101210</t>
  </si>
  <si>
    <t>EEF1A2</t>
  </si>
  <si>
    <t>ENSG00000105278</t>
  </si>
  <si>
    <t>ZFR2</t>
  </si>
  <si>
    <t>ENSG00000139767</t>
  </si>
  <si>
    <t>SRRM4</t>
  </si>
  <si>
    <t>ENSG00000159409</t>
  </si>
  <si>
    <t>CELF3</t>
  </si>
  <si>
    <t>ENSG00000185272</t>
  </si>
  <si>
    <t>RBM11</t>
  </si>
  <si>
    <t>ENSG00000107105</t>
  </si>
  <si>
    <t>ELAVL2</t>
  </si>
  <si>
    <t>ENSG00000184672</t>
  </si>
  <si>
    <t>RALYL</t>
  </si>
  <si>
    <t>ENSG00000161082</t>
  </si>
  <si>
    <t>CELF5</t>
  </si>
  <si>
    <t>ENSG00000107864</t>
  </si>
  <si>
    <t>CPEB3</t>
  </si>
  <si>
    <t>ENSG00000112232</t>
  </si>
  <si>
    <t>KHDRBS2</t>
  </si>
  <si>
    <t>ENSG00000185736</t>
  </si>
  <si>
    <t>ADARB2</t>
  </si>
  <si>
    <t>ENSG00000152969</t>
  </si>
  <si>
    <t>JAKMIP1</t>
  </si>
  <si>
    <t>ENSG00000158806</t>
  </si>
  <si>
    <t>NPM2</t>
  </si>
  <si>
    <t>ENSG00000140955</t>
  </si>
  <si>
    <t>ADAD2</t>
  </si>
  <si>
    <t>ENSG00000101489</t>
  </si>
  <si>
    <t>CELF4</t>
  </si>
  <si>
    <t>ENSG00000175766</t>
  </si>
  <si>
    <t>EIF4E1B</t>
  </si>
  <si>
    <t>ENSG00000078328</t>
  </si>
  <si>
    <t>RBFOX1</t>
  </si>
  <si>
    <t>P-value</t>
  </si>
  <si>
    <t>q-value</t>
  </si>
  <si>
    <t>Condition</t>
  </si>
  <si>
    <t>Ensmbl_id</t>
  </si>
  <si>
    <t>fold_change</t>
  </si>
  <si>
    <t>RBPs_name</t>
  </si>
  <si>
    <t>Dysregulated Genes</t>
  </si>
  <si>
    <t>Dysregulated RBPs</t>
  </si>
  <si>
    <t>Upregulated RBPs</t>
  </si>
  <si>
    <t>Downregulated RBPs</t>
  </si>
  <si>
    <t>Dysregulated RBP Genes in Stress Granules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</si>
  <si>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</si>
  <si>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</si>
  <si>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</si>
  <si>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</si>
  <si>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</si>
  <si>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</si>
  <si>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</si>
  <si>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</si>
  <si>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</si>
  <si>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</si>
  <si>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</si>
  <si>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</si>
  <si>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</si>
  <si>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GOTERM_BP_FAT</t>
  </si>
  <si>
    <t>GO:0006396~RNA processing</t>
  </si>
  <si>
    <t>ADAD2, SRPK2, POLR2F, ADARB1, ADARB2, SNRPN, AARS, CPEB1, ELAVL4, LARP6, CELF5, CELF3, LSM11, FBLL1, CELF2</t>
  </si>
  <si>
    <t>GO:0016071~mRNA metabolic process</t>
  </si>
  <si>
    <t>SRPK2, POLR2F, ADARB1, ADARB2, PCBP3, CELF5, CELF3, LSM11, CELF2, CPEB1, ELAVL4</t>
  </si>
  <si>
    <t>GO:0006417~regulation of translation</t>
  </si>
  <si>
    <t>EIF4E3, TNRC6C, CPEB2, DDX25, EIF4A2, CPEB1, PAIP2B, EIF4E1B</t>
  </si>
  <si>
    <t>GO:0010608~posttranscriptional regulation of gene expression</t>
  </si>
  <si>
    <t>EIF4E3, TNRC6C, CPEB2, SMAD7, DDX25, EIF4A2, CPEB1, PAIP2B, EIF4E1B</t>
  </si>
  <si>
    <t>GO:0006397~mRNA processing</t>
  </si>
  <si>
    <t>SRPK2, POLR2F, ADARB1, ADARB2, CELF5, CELF3, LSM11, CELF2, CPEB1, ELAVL4</t>
  </si>
  <si>
    <t>GO:0032268~regulation of cellular protein metabolic process</t>
  </si>
  <si>
    <t>GO:0006412~translation</t>
  </si>
  <si>
    <t>EIF4E3, EEF1A2, EIF4A2, AARS, TARSL2, EIF4E1B</t>
  </si>
  <si>
    <t>GO:0008380~RNA splicing</t>
  </si>
  <si>
    <t>SRPK2, POLR2F, SNRPN, CELF3, LSM11</t>
  </si>
  <si>
    <t>GO:0000381~regulation of alternative nuclear mRNA splicing, via spliceosome</t>
  </si>
  <si>
    <t>CELF4, CELF3</t>
  </si>
  <si>
    <t>GO:0048024~regulation of nuclear mRNA splicing, via spliceosome</t>
  </si>
  <si>
    <t>GO:0006399~tRNA metabolic process</t>
  </si>
  <si>
    <t>AARS, FBLL1, TARSL2</t>
  </si>
  <si>
    <t>GO:0050684~regulation of mRNA processing</t>
  </si>
  <si>
    <t>Biological Process</t>
  </si>
  <si>
    <t>Cellular Component</t>
  </si>
  <si>
    <t>GOTERM_CC_FAT</t>
  </si>
  <si>
    <t>GO:0030529~ribonucleoprotein complex</t>
  </si>
  <si>
    <t>LARP6, PCBP3, SNRPN, DDX25, LSM11, FBLL1, CPEB1, JAKMIP1</t>
  </si>
  <si>
    <t>GO:0005730~nucleolus</t>
  </si>
  <si>
    <t>SRPK2, POLR2F, ADARB1, DDX24, FBLL1, STAU2</t>
  </si>
  <si>
    <t>GO:0043232~intracellular non-membrane-bounded organelle</t>
  </si>
  <si>
    <t>SRPK2, POLR2F, ADARB1, NPM2, DDX24, FBLL1, CPEB1, DYNC1H1, STAU2, JAKMIP1</t>
  </si>
  <si>
    <t>GO:0043228~non-membrane-bounded organelle</t>
  </si>
  <si>
    <t>GO:0031981~nuclear lumen</t>
  </si>
  <si>
    <t>SRPK2, POLR2F, ADARB1, SMAD7, DDX24, FBLL1, STAU2</t>
  </si>
  <si>
    <t>Molecular Function</t>
  </si>
  <si>
    <t>GOTERM_MF_FAT</t>
  </si>
  <si>
    <t>GO:0003723~RNA binding</t>
  </si>
  <si>
    <t>ADAD2, RALYL, EIF4E3, CPEB2, DZIP3, CPEB3, CPEB4, CPEB1, STAU2, LARP1, TNRC6C, PCBP3, DDX25, DDX24, NOVA2, RBM11, JAKMIP1, KHDRBS2, ADARB1, ADARB2, SNRPN, AARS, G3BP2, MBNL2, ELAVL2, ELAVL3, ELAVL4, EIF4E1B, LARP6, CELF5, EIF4A2, CELF4, CELF3, CELF2, LSM11, FBLL1</t>
  </si>
  <si>
    <t>GO:0000166~nucleotide binding</t>
  </si>
  <si>
    <t>SRPK2, RALYL, CPEB2, CPEB3, EEF1A2, CPEB4, TDRD9, AARS, G3BP2, ELAVL2, ELAVL3, ELAVL4, TNRC6C, CELF5, EIF4A2, DDX25, CELF4, DDX24, CELF3, CELF2, DYNC1H1, RBM11, TARSL2</t>
  </si>
  <si>
    <t>GO:0003729~mRNA binding</t>
  </si>
  <si>
    <t>KHDRBS2, ADARB1, CELF3, ELAVL2, ELAVL4</t>
  </si>
  <si>
    <t>GO:0003725~double-stranded RNA binding</t>
  </si>
  <si>
    <t>ADAD2, ADARB1, ADARB2, STAU2</t>
  </si>
  <si>
    <t>GO:0004000~adenosine deaminase activity</t>
  </si>
  <si>
    <t>ADAD2, ADARB1, ADARB2</t>
  </si>
  <si>
    <t>GO:0019239~deaminase activity</t>
  </si>
  <si>
    <t>GO:0003727~single-stranded RNA binding</t>
  </si>
  <si>
    <t>KHDRBS2, CPEB2, ADARB2</t>
  </si>
  <si>
    <t>GO:0016814~hydrolase activity, acting on carbon-nitrogen (but not peptide) bonds, in cyclic amidines</t>
  </si>
  <si>
    <t>GO:0008026~ATP-dependent helicase activity</t>
  </si>
  <si>
    <t>DDX25, EIF4A2, DDX24, TDRD9</t>
  </si>
  <si>
    <t>GO:0008135~translation factor activity, nucleic acid binding</t>
  </si>
  <si>
    <t>EIF4E3, EEF1A2, EIF4A2, EIF4E1B</t>
  </si>
  <si>
    <t>GO:0070035~purine NTP-dependent helicase activity</t>
  </si>
  <si>
    <t>GO:0000900~translation repressor activity, nucleic acid binding</t>
  </si>
  <si>
    <t>CELF4, PAIP2B</t>
  </si>
  <si>
    <t>GO:0004386~helicase activity</t>
  </si>
  <si>
    <t>GO:0042623~ATPase activity, coupled</t>
  </si>
  <si>
    <t>DDX25, EIF4A2, DDX24, TDRD9, DYNC1H1</t>
  </si>
  <si>
    <t>GO:0017091~AU-rich element binding</t>
  </si>
  <si>
    <t>ELAVL3, ELAVL4</t>
  </si>
  <si>
    <t>GO:0003743~translation initiation factor activity</t>
  </si>
  <si>
    <t>EIF4E3, EIF4A2, EIF4E1B</t>
  </si>
  <si>
    <t>GO:0030371~translation repressor activity</t>
  </si>
  <si>
    <t>GO:0008187~poly-pyrimidine tract binding</t>
  </si>
  <si>
    <t>KHDRBS2, CPEB2</t>
  </si>
  <si>
    <t>GO:0016887~ATPase activity</t>
  </si>
  <si>
    <t>GO:0003730~mRNA 3'-UTR binding</t>
  </si>
  <si>
    <t>ELAVL2, ELAVL4</t>
  </si>
  <si>
    <t>David Downregulated RBPs Annotation</t>
  </si>
  <si>
    <t>GO:0006414~translational elongation</t>
  </si>
  <si>
    <t>RPL27A, RPL35, RPS15A, RPL39, RPS2, RPS3, RPS26, RPS27, RPS29, RPL32, RPL7, RPS3A, RPLP0, RPL9, RPLP1, RPL10, RPL5, RPL12, RPSA, EEF1A1, RPL27, RPS6, RPS4X, RPS5, RPS8, RPL29, RPS7, RPS19, RPS16, RPL18A, RPL13A, RPS14, RPL21, RPS15, RPS13, RPS10, RPS11</t>
  </si>
  <si>
    <t>RPL27A, RPL35, RPS15A, IGF2BP3, RPL39, RPS2, RPS3, RPS26, RPS27, RPS29, RPL32, RPL7, RPS3A, RPLP0, RPL9, RPLP1, RPL10, RPL5, RPL12, RPSA, EEF1A1, RPL27, RPS6, RPS4X, RPS5, RPS8, RPL29, RPS7, RPS19, RPL18A, RPS16, RPL13A, EIF5AL1, RPS14, RPL21, RPS15, RPS13, RPS10, RPS11</t>
  </si>
  <si>
    <t>GO:0042274~ribosomal small subunit biogenesis</t>
  </si>
  <si>
    <t>RPS19, RPS16, RPS14, RPS15, RPS6, RPS7</t>
  </si>
  <si>
    <t>GO:0022613~ribonucleoprotein complex biogenesis</t>
  </si>
  <si>
    <t>RPS19, RPS16, RPL7, RPS14, RPLP0, RPS15, RPL5, RPS6, SNRPE, SNRPG, RPS7</t>
  </si>
  <si>
    <t>GO:0042254~ribosome biogenesis</t>
  </si>
  <si>
    <t>RPS19, RPS16, RPL7, RPS14, RPLP0, RPS15, RPL5, RPS6, RPS7</t>
  </si>
  <si>
    <t>GO:0006364~rRNA processing</t>
  </si>
  <si>
    <t>RPS19, RPS16, RPL7, RPS14, RPS15, RPL5, RPS6, RPS7</t>
  </si>
  <si>
    <t>GO:0016072~rRNA metabolic process</t>
  </si>
  <si>
    <t>ZFP36L2, EIF5AL1, IGF2BP1, IGF2BP2, PABPC1, IGF2BP3, RPS4X, CALR, RPS5, YBX1</t>
  </si>
  <si>
    <t>PTBP1, RPS6, YBX1, RPS7, RPS19, RPL7, RPS16, METTL1, RPS14, RPS15, RPL5, PABPC1, SNRPE, SNRPG</t>
  </si>
  <si>
    <t>GO:0034470~ncRNA processing</t>
  </si>
  <si>
    <t>RPS19, RPS16, RPL7, RPS14, METTL1, RPS15, RPL5, RPS6, RPS7</t>
  </si>
  <si>
    <t>GO:0034660~ncRNA metabolic process</t>
  </si>
  <si>
    <t>EIF5AL1, IGF2BP1, IGF2BP2, IGF2BP3, RPS4X, CALR, RPS5</t>
  </si>
  <si>
    <t>GO:0043488~regulation of mRNA stability</t>
  </si>
  <si>
    <t>ZFP36L2, IGF2BP1, PABPC1, YBX1</t>
  </si>
  <si>
    <t>GO:0043487~regulation of RNA stability</t>
  </si>
  <si>
    <t>GO:0017148~negative regulation of translation</t>
  </si>
  <si>
    <t>IGF2BP1, IGF2BP2, IGF2BP3, CALR</t>
  </si>
  <si>
    <t>GO:0043489~RNA stabilization</t>
  </si>
  <si>
    <t>IGF2BP1, PABPC1, YBX1</t>
  </si>
  <si>
    <t>GO:0048255~mRNA stabilization</t>
  </si>
  <si>
    <t>GO:0051168~nuclear export</t>
  </si>
  <si>
    <t>NXT1, EIF5AL1, RPS15, CALR</t>
  </si>
  <si>
    <t>GO:0006611~protein export from nucleus</t>
  </si>
  <si>
    <t>NXT1, EIF5AL1, CALR</t>
  </si>
  <si>
    <t>GO:0022618~ribonucleoprotein complex assembly</t>
  </si>
  <si>
    <t>RPS14, RPS15, SNRPE, SNRPG</t>
  </si>
  <si>
    <t>ZFP36L2, PTBP1, IGF2BP1, PABPC1, SNRPE, YBX1, SNRPG</t>
  </si>
  <si>
    <t>GO:0000028~ribosomal small subunit assembly</t>
  </si>
  <si>
    <t>RPS14, RPS15</t>
  </si>
  <si>
    <t>GO:0042257~ribosomal subunit assembly</t>
  </si>
  <si>
    <t>GO:0006413~translational initiation</t>
  </si>
  <si>
    <t>RPS3A, RPS5, RPS3</t>
  </si>
  <si>
    <t>GO:0033119~negative regulation of RNA splicing</t>
  </si>
  <si>
    <t>RPS26, RPS13</t>
  </si>
  <si>
    <t>GO:0006448~regulation of translational elongation</t>
  </si>
  <si>
    <t>EIF5AL1, RPS5</t>
  </si>
  <si>
    <t>GO:0000398~nuclear mRNA splicing, via spliceosome</t>
  </si>
  <si>
    <t>PTBP1, SNRPE, YBX1, SNRPG</t>
  </si>
  <si>
    <t>GO:0000377~RNA splicing, via transesterification reactions with bulged adenosine as nucleophile</t>
  </si>
  <si>
    <t>GO:0000375~RNA splicing, via transesterification reactions</t>
  </si>
  <si>
    <t>GO:0006913~nucleocytoplasmic transport</t>
  </si>
  <si>
    <t>GO:0051169~nuclear transport</t>
  </si>
  <si>
    <t>PTBP1, PABPC1, SNRPE, YBX1, SNRPG</t>
  </si>
  <si>
    <t>GO:0048387~negative regulation of retinoic acid receptor signaling pathway</t>
  </si>
  <si>
    <t>EZH2, CALR</t>
  </si>
  <si>
    <t>GO:0010605~negative regulation of macromolecule metabolic process</t>
  </si>
  <si>
    <t>RPS26, RPS14, RPS13, IGF2BP1, IGF2BP2, IGF2BP3, CALR, RPS3</t>
  </si>
  <si>
    <t>GO:0006401~RNA catabolic process</t>
  </si>
  <si>
    <t>ZFP36L2, RNASE2, RNASEH2A</t>
  </si>
  <si>
    <t>GO:0048385~regulation of retinoic acid receptor signaling pathway</t>
  </si>
  <si>
    <t>GO:0042035~regulation of cytokine biosynthetic process</t>
  </si>
  <si>
    <t>IGF2BP1, IGF2BP2, IGF2BP3</t>
  </si>
  <si>
    <t>GO:0032269~negative regulation of cellular protein metabolic process</t>
  </si>
  <si>
    <t>GO:0042255~ribosome assembly</t>
  </si>
  <si>
    <t>GO:0042273~ribosomal large subunit biogenesis</t>
  </si>
  <si>
    <t>RPL7, RPL5</t>
  </si>
  <si>
    <t>GO:0034622~cellular macromolecular complex assembly</t>
  </si>
  <si>
    <t>RPS14, RPS15, CALR, SNRPE, SNRPG</t>
  </si>
  <si>
    <t>GO:0051248~negative regulation of protein metabolic process</t>
  </si>
  <si>
    <t>GO:0022626~cytosolic ribosome</t>
  </si>
  <si>
    <t>RPL27A, RPL35, RPS15A, RPL39, RPS2, RPS3, RPS26, RPS27, RPS29, RPL32, RPL7, RPS3A, RPLP0, RPLP1, RPL10, RPL5, RPSA, RPS6, RPS4X, RPS5, RPS8, RPL29, RPS7, RPS19, RPS16, RPL18A, RPS14, RPL21, RPS15, RPS13, RPS10, RPS11</t>
  </si>
  <si>
    <t>GO:0033279~ribosomal subunit</t>
  </si>
  <si>
    <t>RPL27A, RPL35, RPS15A, RPL39, RPS2, RPS3, RPS26, RPS27, RPS29, RPL32, RPL7, RPS3A, RPLP0, RPLP1, RPL10, RPL5, RPSA, RPS6, RPS4X, RPS5, RPS8, RPL29, RPS7, RPS19, RPS16, RPL18A, RPL13A, RPS14, RPL21, RPS15, RPS13, RPS10, RPS11</t>
  </si>
  <si>
    <t>RPL27A, RPL35, RPS15A, IGF2BP1, RPL39, CALR, RPS2, YBX1, RPS3, RPS26, RPS27, RPS29, RPL32, RPL7, RPS3A, RPL9, RPLP0, RPLP1, RPL10, RPL5, RPL12, PABPC1, RPSA, PTBP1, MEX3A, RPL27, RPS6, RPS4X, RPS5, RPS8, RPL29, RPS7, RPS19, RPL18A, RPS16, RPL13A, RPS14, RPL21, RPS15, RPS13, RPS10, RPS11, SNRPE, SNRPG</t>
  </si>
  <si>
    <t>GO:0005840~ribosome</t>
  </si>
  <si>
    <t>RPL27A, RPL35, RPS15A, RPL39, RPS2, RPS3, RPS26, RPS27, RPS29, RPL32, RPL7, RPS3A, RPLP0, RPL9, RPLP1, RPL10, RPL5, RPL12, RPSA, RPL27, RPS6, RPS4X, RPS5, RPS8, RPL29, RPS7, RPS19, RPS16, RPL18A, RPL13A, RPS14, RPL21, RPS15, RPS13, RPS10, RPS11</t>
  </si>
  <si>
    <t>GO:0044445~cytosolic part</t>
  </si>
  <si>
    <t>GO:0022627~cytosolic small ribosomal subunit</t>
  </si>
  <si>
    <t>RPSA, RPS15A, RPS2, RPS6, RPS4X, RPS5, RPS8, RPS3, RPS7, RPS26, RPS27, RPS19, RPS29, RPS16, RPS3A, RPS14, RPS15, RPS13, RPS10, RPS11</t>
  </si>
  <si>
    <t>GO:0015935~small ribosomal subunit</t>
  </si>
  <si>
    <t>GO:0005829~cytosol</t>
  </si>
  <si>
    <t>RPL27A, RPL35, RPS15A, RPL39, CALR, RPS2, RPS3, RPS26, RPS27, RPS29, RPL32, RPL7, RPS3A, RPL9, RPLP0, RPLP1, RPL10, RPL5, RPL12, PABPC1, RPSA, EEF1A1, RPL27, RPS6, RPS4X, RPS5, RPS8, RPL29, RPS7, RPS19, RPL18A, RPS16, RPL13A, EIF5AL1, RPS14, RPL21, RPS15, RPS13, RPS10, RPS11, SNRPE, SNRPG</t>
  </si>
  <si>
    <t>GO:0022625~cytosolic large ribosomal subunit</t>
  </si>
  <si>
    <t>RPL18A, RPL32, RPL7, RPLP0, RPL21, RPLP1, RPL35, RPL27A, RPL10, RPL5, RPL39, RPL29</t>
  </si>
  <si>
    <t>GO:0015934~large ribosomal subunit</t>
  </si>
  <si>
    <t>RPL35, RPL27A, RPL39, RPL29, RPL7, RPL32, RPL18A, RPL13A, RPL21, RPLP0, RPLP1, RPL10, RPL5</t>
  </si>
  <si>
    <t>RPL27A, RPL35, RPS15A, IGF2BP1, IGF2BP2, RPL39, RPS2, RPS3, RPS26, RPS27, RPS29, RPL32, RPL7, RPS3A, RPLP0, RPL9, RPLP1, RPL10, RPL5, RPL12, RPSA, PTBP1, RPL27, RPS6, RPS4X, RPS5, RPS8, RPL29, RPS7, RPS19, RPS16, RPL18A, RPL13A, RPS14, RPL21, RPS15, RPS13, RPS10, RPS11</t>
  </si>
  <si>
    <t>RPS19, RPS3A, RPL9, RPS14, PTBP1, RPL35, RPS13, IGF2BP1, RPL5, RPS2, RPS6, RPS7</t>
  </si>
  <si>
    <t>PTBP1, EZH2, RPL35, IGF2BP1, RPS2, RPS6, RPS7, RPS19, RPS3A, RPL9, RPS14, RPS15, RPS13, RPL5, SNRPE, SNRPG</t>
  </si>
  <si>
    <t>GO:0070013~intracellular organelle lumen</t>
  </si>
  <si>
    <t>PTBP1, EZH2, RPL35, IGF2BP1, RPS2, CALR, RPS6, RPS7, RPS19, RPS3A, RPL9, RPS14, RPS15, RPS13, RPL5, SNRPE, SNRPG</t>
  </si>
  <si>
    <t>GO:0043233~organelle lumen</t>
  </si>
  <si>
    <t>GO:0031974~membrane-enclosed lumen</t>
  </si>
  <si>
    <t>GO:0003735~structural constituent of ribosome</t>
  </si>
  <si>
    <t>RPL27A, RPL35, RPS15A, RPL39, RPS2, RPS3, RPS26, RPS27, RPS29, RPL32, RPL7, RPS3A, RPLP0, RPL9, RPLP1, RPL10, RPL5, RPL12, RPSA, RPL27, RPS6, RPS4X, RPS5, RPS8, RPL29, RPS7, RPS19, RPS16, RPL18A, RPL13A, RPS14, RPL21, RPS15, RPS13, RPS11</t>
  </si>
  <si>
    <t>RPL27A, OAS3, RPL35, RPS15A, IGF2BP1, OAS1, IGF2BP2, IGF2BP3, RPL39, CALR, RPS2, YBX1, RPS3, RPS26, ZFP36L2, RPL7, RPS3A, RPL9, METTL1, RPLP0, RPLP1, RPL5, RBM47, RPL12, PABPC1, PTBP1, MEX3A, RPS4X, RNASEH2A, RPS5, RPL29, RPS7, RPS19, RPL18A, RPS16, RPS14, RPL21, EIF5AL1, RPS13, RPS11, PABPC1L, SNRPE, SNRPG</t>
  </si>
  <si>
    <t>GO:0005198~structural molecule activity</t>
  </si>
  <si>
    <t>RPS26, RPL7, RPS14, RPL35, RPS13, IGF2BP1, IGF2BP2, PABPC1, IGF2BP3, CALR, RPS5, RPS3</t>
  </si>
  <si>
    <t>GO:0048027~mRNA 5'-UTR binding</t>
  </si>
  <si>
    <t>RPS14, IGF2BP1, IGF2BP2, IGF2BP3</t>
  </si>
  <si>
    <t>GO:0045182~translation regulator activity</t>
  </si>
  <si>
    <t>RPS14, IGF2BP1, IGF2BP2, PABPC1, IGF2BP3</t>
  </si>
  <si>
    <t>GO:0019843~rRNA binding</t>
  </si>
  <si>
    <t>RPL9, RPL5, RPS11, RPS4X</t>
  </si>
  <si>
    <t>GO:0004519~endonuclease activity</t>
  </si>
  <si>
    <t>EXO1, RNASE2, RNASEH2A, RPS3</t>
  </si>
  <si>
    <t>GO:0004521~endoribonuclease activity</t>
  </si>
  <si>
    <t>EXO1, RNASE2, RNASEH2A</t>
  </si>
  <si>
    <t>GO:0004518~nuclease activity</t>
  </si>
  <si>
    <t>GO:0004540~ribonuclease activity</t>
  </si>
  <si>
    <t>GO:0004523~ribonuclease H activity</t>
  </si>
  <si>
    <t>EXO1, RNASEH2A</t>
  </si>
  <si>
    <t>David Upregulated RBPs annotation</t>
  </si>
  <si>
    <t>Log2fold value</t>
  </si>
  <si>
    <t>P_value</t>
  </si>
  <si>
    <t>Up-regulated genes (DEG)</t>
  </si>
  <si>
    <t>RNA Processing</t>
  </si>
  <si>
    <t>RNA Binding</t>
  </si>
  <si>
    <t>mRNA metabolic process</t>
  </si>
  <si>
    <t>Neucleotide Binding</t>
  </si>
  <si>
    <t>Intracellular non-membrane-bounded organelle</t>
  </si>
  <si>
    <t>Non-membrane-bounded organelle</t>
  </si>
  <si>
    <t>Down-regulated genes (DEG)</t>
  </si>
  <si>
    <t>posttranscriptional regulation of gene expression</t>
  </si>
  <si>
    <t>regulation of cellular protein metabolic process</t>
  </si>
  <si>
    <t>regulation of cytokine biosynthetic process</t>
  </si>
  <si>
    <t>Translation</t>
  </si>
  <si>
    <t>Nucleolus</t>
  </si>
  <si>
    <t>ribonucleoprotein complex</t>
  </si>
  <si>
    <t>RNA stabalization</t>
  </si>
  <si>
    <t>Hugo_Symbol</t>
  </si>
  <si>
    <t>Entrez_Gene_Id</t>
  </si>
  <si>
    <t>NCBI_Build</t>
  </si>
  <si>
    <t>Chromosome</t>
  </si>
  <si>
    <t>Start_position</t>
  </si>
  <si>
    <t>End_position</t>
  </si>
  <si>
    <t>Variant_Classification</t>
  </si>
  <si>
    <t>Reference_Allele</t>
  </si>
  <si>
    <t>Tumor_Seq_Allele1</t>
  </si>
  <si>
    <t>Tumor_Seq_Allele2</t>
  </si>
  <si>
    <t>dbSNP_RS</t>
  </si>
  <si>
    <t>Tumor_Sample_Barcode</t>
  </si>
  <si>
    <t>Protein_Change</t>
  </si>
  <si>
    <t>RPSAP58</t>
  </si>
  <si>
    <t>Missense_Mutation</t>
  </si>
  <si>
    <t>C</t>
  </si>
  <si>
    <t>G</t>
  </si>
  <si>
    <t>novel</t>
  </si>
  <si>
    <t>TCGA-76-6283-01A-11D-1845-08</t>
  </si>
  <si>
    <t>p.Q111E</t>
  </si>
  <si>
    <t>A</t>
  </si>
  <si>
    <t>TCGA-06-0128-01A-01D-1490-08</t>
  </si>
  <si>
    <t>p.F430S</t>
  </si>
  <si>
    <t>Splice_Site</t>
  </si>
  <si>
    <t>TCGA-06-0154-01A-03D-1491-08</t>
  </si>
  <si>
    <t>p.L109_splice</t>
  </si>
  <si>
    <t>Frame_Shift_Del</t>
  </si>
  <si>
    <t>NOT</t>
  </si>
  <si>
    <t>TCGA-06-0747-01A-01W-0348-08</t>
  </si>
  <si>
    <t>p.H273fs</t>
  </si>
  <si>
    <t>TCGA-12-1597-01B-01D-1495-08</t>
  </si>
  <si>
    <t>p.P389fs</t>
  </si>
  <si>
    <t>Driver Type</t>
  </si>
  <si>
    <t>OG</t>
  </si>
  <si>
    <t>TSG</t>
  </si>
  <si>
    <t>DOTS_finder result for RBPs</t>
  </si>
  <si>
    <t xml:space="preserve"> Differential Gene expression analysis in Human glioma from TCGA</t>
  </si>
  <si>
    <t xml:space="preserve"> Dysregulated RBPs in Human Glioma</t>
  </si>
  <si>
    <t xml:space="preserve">Dysregulated RBPs in Stress Granules </t>
  </si>
  <si>
    <t xml:space="preserve"> GO analysis of DEGs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</si>
</sst>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/>
    <xf numFmtId="11" fontId="2" fillId="0" borderId="0" xfId="0" applyNumberFormat="1" applyFont="1"/>
    <xf numFmtId="11" fontId="8" fillId="0" borderId="0" xfId="0" applyNumberFormat="1" applyFont="1"/>
    <xf numFmtId="1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Diffrential Analysis Result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Result!$B$15:$B$18</c:f>
              <c:strCache>
                <c:ptCount val="4"/>
                <c:pt idx="0">
                  <c:v>Dysregulated Genes</c:v>
                </c:pt>
                <c:pt idx="1">
                  <c:v>Dysregulated RBPs</c:v>
                </c:pt>
                <c:pt idx="2">
                  <c:v>Upregulated RBPs</c:v>
                </c:pt>
                <c:pt idx="3">
                  <c:v>Downregulated RBPs</c:v>
                </c:pt>
              </c:strCache>
            </c:strRef>
          </c:cat>
          <c:val>
            <c:numRef>
              <c:f>Result!$C$15:$C$18</c:f>
              <c:numCache>
                <c:formatCode>General</c:formatCode>
                <c:ptCount val="4"/>
                <c:pt idx="0">
                  <c:v>4416</c:v>
                </c:pt>
                <c:pt idx="1">
                  <c:v>124</c:v>
                </c:pt>
                <c:pt idx="2">
                  <c:v>61</c:v>
                </c:pt>
                <c:pt idx="3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2F-426E-9AD5-B7F2C9BF691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60041472"/>
        <c:axId val="60056704"/>
      </c:barChart>
      <c:catAx>
        <c:axId val="600414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056704"/>
        <c:crosses val="autoZero"/>
        <c:auto val="1"/>
        <c:lblAlgn val="ctr"/>
        <c:lblOffset val="100"/>
        <c:noMultiLvlLbl val="0"/>
      </c:catAx>
      <c:valAx>
        <c:axId val="600567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Gene Counts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041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297180</xdr:colOff>
      <xdr:row>2</xdr:row>
      <xdr:rowOff>3810</xdr:rowOff>
    </xdr:from>
    <xdr:to>
      <xdr:col>14</xdr:col>
      <xdr:colOff>289560</xdr:colOff>
      <xdr:row>18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sqref="A1:XFD1"/>
    </sheetView>
  </sheetViews>
  <sheetFormatPr defaultRowHeight="14.5" x14ac:dyDescent="0.35"/>
  <cols>
    <col min="2" max="2" width="28.81640625" customWidth="1"/>
  </cols>
  <sheetData>
    <row r="1" spans="1:3" s="12" customFormat="1" ht="17.5" x14ac:dyDescent="0.35">
      <c r="A1" s="12" t="s">
        <v>511</v>
      </c>
      <c r="B1" s="3"/>
    </row>
    <row r="3" spans="1:3" ht="15.5" x14ac:dyDescent="0.35">
      <c r="B3" s="7" t="s">
        <v>5</v>
      </c>
      <c r="C3" s="8">
        <v>60483</v>
      </c>
    </row>
    <row r="4" spans="1:3" ht="15.5" x14ac:dyDescent="0.35">
      <c r="B4" s="7" t="s">
        <v>0</v>
      </c>
      <c r="C4" s="8">
        <v>33173</v>
      </c>
    </row>
    <row r="5" spans="1:3" ht="15.5" x14ac:dyDescent="0.35">
      <c r="B5" s="7" t="s">
        <v>1</v>
      </c>
      <c r="C5" s="8">
        <v>8284</v>
      </c>
    </row>
    <row r="6" spans="1:3" ht="15.5" x14ac:dyDescent="0.35">
      <c r="B6" s="7" t="s">
        <v>2</v>
      </c>
      <c r="C6" s="8">
        <v>4416</v>
      </c>
    </row>
    <row r="7" spans="1:3" ht="15.5" x14ac:dyDescent="0.35">
      <c r="B7" s="7"/>
      <c r="C7" s="8"/>
    </row>
    <row r="8" spans="1:3" ht="15.5" x14ac:dyDescent="0.35">
      <c r="B8" s="7"/>
      <c r="C8" s="8"/>
    </row>
    <row r="9" spans="1:3" ht="15.5" x14ac:dyDescent="0.35">
      <c r="B9" s="7"/>
      <c r="C9" s="8"/>
    </row>
    <row r="10" spans="1:3" ht="15.5" x14ac:dyDescent="0.35">
      <c r="B10" s="7"/>
      <c r="C10" s="8"/>
    </row>
    <row r="11" spans="1:3" x14ac:dyDescent="0.35">
      <c r="B11" s="9"/>
      <c r="C11" s="9"/>
    </row>
    <row r="12" spans="1:3" x14ac:dyDescent="0.35">
      <c r="B12" s="9"/>
      <c r="C12" s="9"/>
    </row>
    <row r="13" spans="1:3" x14ac:dyDescent="0.35">
      <c r="B13" s="9"/>
      <c r="C13" s="9"/>
    </row>
    <row r="14" spans="1:3" x14ac:dyDescent="0.35">
      <c r="B14" s="9"/>
      <c r="C14" s="9"/>
    </row>
    <row r="15" spans="1:3" x14ac:dyDescent="0.35">
      <c r="B15" s="9" t="s">
        <v>260</v>
      </c>
      <c r="C15" s="9">
        <v>4416</v>
      </c>
    </row>
    <row r="16" spans="1:3" x14ac:dyDescent="0.35">
      <c r="B16" s="9" t="s">
        <v>261</v>
      </c>
      <c r="C16" s="9">
        <v>124</v>
      </c>
    </row>
    <row r="17" spans="2:3" x14ac:dyDescent="0.35">
      <c r="B17" s="9" t="s">
        <v>262</v>
      </c>
      <c r="C17" s="9">
        <v>61</v>
      </c>
    </row>
    <row r="18" spans="2:3" x14ac:dyDescent="0.35">
      <c r="B18" s="9" t="s">
        <v>263</v>
      </c>
      <c r="C18" s="9">
        <v>63</v>
      </c>
    </row>
  </sheetData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6"/>
  <sheetViews>
    <sheetView zoomScale="106" workbookViewId="0">
      <selection activeCell="B1" sqref="B1"/>
    </sheetView>
  </sheetViews>
  <sheetFormatPr defaultRowHeight="14.5" x14ac:dyDescent="0.35"/>
  <cols>
    <col min="1" max="1" width="16.7265625" customWidth="1"/>
    <col min="2" max="2" width="21.54296875" style="1" customWidth="1"/>
    <col min="3" max="3" width="20.453125" style="1" customWidth="1"/>
    <col min="4" max="4" width="15.54296875" style="1" customWidth="1"/>
    <col min="5" max="5" width="18.7265625" style="1" customWidth="1"/>
    <col min="6" max="6" width="17.26953125" style="1" customWidth="1"/>
  </cols>
  <sheetData>
    <row r="1" spans="1:6" s="6" customFormat="1" ht="18" x14ac:dyDescent="0.4">
      <c r="A1" s="12" t="s">
        <v>512</v>
      </c>
      <c r="B1" s="3"/>
      <c r="C1" s="13"/>
      <c r="D1" s="13"/>
      <c r="E1" s="13"/>
      <c r="F1" s="13"/>
    </row>
    <row r="2" spans="1:6" s="10" customFormat="1" ht="15" x14ac:dyDescent="0.3">
      <c r="A2" s="5" t="s">
        <v>259</v>
      </c>
      <c r="B2" s="5" t="s">
        <v>257</v>
      </c>
      <c r="C2" s="5" t="s">
        <v>258</v>
      </c>
      <c r="D2" s="5" t="s">
        <v>254</v>
      </c>
      <c r="E2" s="5" t="s">
        <v>255</v>
      </c>
      <c r="F2" s="5" t="s">
        <v>256</v>
      </c>
    </row>
    <row r="3" spans="1:6" x14ac:dyDescent="0.35">
      <c r="A3" t="s">
        <v>7</v>
      </c>
      <c r="B3" s="1" t="s">
        <v>6</v>
      </c>
      <c r="C3" s="1">
        <v>7.1085055109999997</v>
      </c>
      <c r="D3" s="1">
        <v>3.3604899999999999E-4</v>
      </c>
      <c r="E3" s="1">
        <v>6.37187E-3</v>
      </c>
      <c r="F3" s="1" t="s">
        <v>3</v>
      </c>
    </row>
    <row r="4" spans="1:6" x14ac:dyDescent="0.35">
      <c r="A4" t="s">
        <v>9</v>
      </c>
      <c r="B4" s="1" t="s">
        <v>8</v>
      </c>
      <c r="C4" s="1">
        <v>6.1077856820000003</v>
      </c>
      <c r="D4" s="1">
        <v>7.6795400000000005E-4</v>
      </c>
      <c r="E4" s="1">
        <v>1.2805019000000001E-2</v>
      </c>
      <c r="F4" s="1" t="s">
        <v>3</v>
      </c>
    </row>
    <row r="5" spans="1:6" x14ac:dyDescent="0.35">
      <c r="A5" t="s">
        <v>11</v>
      </c>
      <c r="B5" s="1" t="s">
        <v>10</v>
      </c>
      <c r="C5" s="1">
        <v>4.4155242790000004</v>
      </c>
      <c r="D5" s="2">
        <v>1.36E-7</v>
      </c>
      <c r="E5" s="2">
        <v>6.2400000000000004E-6</v>
      </c>
      <c r="F5" s="1" t="s">
        <v>3</v>
      </c>
    </row>
    <row r="6" spans="1:6" x14ac:dyDescent="0.35">
      <c r="A6" t="s">
        <v>13</v>
      </c>
      <c r="B6" s="1" t="s">
        <v>12</v>
      </c>
      <c r="C6" s="1">
        <v>3.928742255</v>
      </c>
      <c r="D6" s="2">
        <v>2.35E-7</v>
      </c>
      <c r="E6" s="2">
        <v>1.0200000000000001E-5</v>
      </c>
      <c r="F6" s="1" t="s">
        <v>3</v>
      </c>
    </row>
    <row r="7" spans="1:6" x14ac:dyDescent="0.35">
      <c r="A7" t="s">
        <v>15</v>
      </c>
      <c r="B7" s="1" t="s">
        <v>14</v>
      </c>
      <c r="C7" s="1">
        <v>3.795946732</v>
      </c>
      <c r="D7" s="2">
        <v>2.4700000000000001E-5</v>
      </c>
      <c r="E7" s="1">
        <v>6.6363299999999995E-4</v>
      </c>
      <c r="F7" s="1" t="s">
        <v>3</v>
      </c>
    </row>
    <row r="8" spans="1:6" x14ac:dyDescent="0.35">
      <c r="A8" t="s">
        <v>17</v>
      </c>
      <c r="B8" s="1" t="s">
        <v>16</v>
      </c>
      <c r="C8" s="1">
        <v>3.7151996239999998</v>
      </c>
      <c r="D8" s="2">
        <v>1.9300000000000002E-6</v>
      </c>
      <c r="E8" s="2">
        <v>6.8300000000000007E-5</v>
      </c>
      <c r="F8" s="1" t="s">
        <v>3</v>
      </c>
    </row>
    <row r="9" spans="1:6" x14ac:dyDescent="0.35">
      <c r="A9" t="s">
        <v>19</v>
      </c>
      <c r="B9" s="1" t="s">
        <v>18</v>
      </c>
      <c r="C9" s="1">
        <v>3.632667906</v>
      </c>
      <c r="D9" s="1">
        <v>3.8492300000000001E-4</v>
      </c>
      <c r="E9" s="1">
        <v>7.1253849999999997E-3</v>
      </c>
      <c r="F9" s="1" t="s">
        <v>3</v>
      </c>
    </row>
    <row r="10" spans="1:6" x14ac:dyDescent="0.35">
      <c r="A10" t="s">
        <v>21</v>
      </c>
      <c r="B10" s="1" t="s">
        <v>20</v>
      </c>
      <c r="C10" s="1">
        <v>3.6067980589999999</v>
      </c>
      <c r="D10" s="1">
        <v>2.5734199999999999E-3</v>
      </c>
      <c r="E10" s="1">
        <v>3.4401296999999997E-2</v>
      </c>
      <c r="F10" s="1" t="s">
        <v>3</v>
      </c>
    </row>
    <row r="11" spans="1:6" x14ac:dyDescent="0.35">
      <c r="A11" t="s">
        <v>23</v>
      </c>
      <c r="B11" s="1" t="s">
        <v>22</v>
      </c>
      <c r="C11" s="1">
        <v>3.0994059620000001</v>
      </c>
      <c r="D11" s="1">
        <v>9.3440000000000005E-4</v>
      </c>
      <c r="E11" s="1">
        <v>1.5082984000000001E-2</v>
      </c>
      <c r="F11" s="1" t="s">
        <v>3</v>
      </c>
    </row>
    <row r="12" spans="1:6" x14ac:dyDescent="0.35">
      <c r="A12" t="s">
        <v>25</v>
      </c>
      <c r="B12" s="1" t="s">
        <v>24</v>
      </c>
      <c r="C12" s="1">
        <v>2.8911342310000001</v>
      </c>
      <c r="D12" s="1">
        <v>1.00678E-4</v>
      </c>
      <c r="E12" s="1">
        <v>2.2321670000000002E-3</v>
      </c>
      <c r="F12" s="1" t="s">
        <v>3</v>
      </c>
    </row>
    <row r="13" spans="1:6" x14ac:dyDescent="0.35">
      <c r="A13" t="s">
        <v>27</v>
      </c>
      <c r="B13" s="1" t="s">
        <v>26</v>
      </c>
      <c r="C13" s="1">
        <v>2.883932223</v>
      </c>
      <c r="D13" s="2">
        <v>4.8999999999999998E-5</v>
      </c>
      <c r="E13" s="1">
        <v>1.193097E-3</v>
      </c>
      <c r="F13" s="1" t="s">
        <v>3</v>
      </c>
    </row>
    <row r="14" spans="1:6" x14ac:dyDescent="0.35">
      <c r="A14" t="s">
        <v>29</v>
      </c>
      <c r="B14" s="1" t="s">
        <v>28</v>
      </c>
      <c r="C14" s="1">
        <v>2.7534182349999998</v>
      </c>
      <c r="D14" s="2">
        <v>1.02E-9</v>
      </c>
      <c r="E14" s="2">
        <v>7.1200000000000002E-8</v>
      </c>
      <c r="F14" s="1" t="s">
        <v>3</v>
      </c>
    </row>
    <row r="15" spans="1:6" x14ac:dyDescent="0.35">
      <c r="A15" t="s">
        <v>31</v>
      </c>
      <c r="B15" s="1" t="s">
        <v>30</v>
      </c>
      <c r="C15" s="1">
        <v>2.7288207550000001</v>
      </c>
      <c r="D15" s="1">
        <v>2.0185239999999998E-3</v>
      </c>
      <c r="E15" s="1">
        <v>2.8220057999999999E-2</v>
      </c>
      <c r="F15" s="1" t="s">
        <v>3</v>
      </c>
    </row>
    <row r="16" spans="1:6" x14ac:dyDescent="0.35">
      <c r="A16" t="s">
        <v>33</v>
      </c>
      <c r="B16" s="1" t="s">
        <v>32</v>
      </c>
      <c r="C16" s="1">
        <v>2.570978964</v>
      </c>
      <c r="D16" s="2">
        <v>6.6699999999999995E-8</v>
      </c>
      <c r="E16" s="2">
        <v>3.3299999999999999E-6</v>
      </c>
      <c r="F16" s="1" t="s">
        <v>3</v>
      </c>
    </row>
    <row r="17" spans="1:6" x14ac:dyDescent="0.35">
      <c r="A17" t="s">
        <v>35</v>
      </c>
      <c r="B17" s="1" t="s">
        <v>34</v>
      </c>
      <c r="C17" s="1">
        <v>2.5436102960000002</v>
      </c>
      <c r="D17" s="1">
        <v>3.0949699999999999E-4</v>
      </c>
      <c r="E17" s="1">
        <v>5.9156479999999999E-3</v>
      </c>
      <c r="F17" s="1" t="s">
        <v>3</v>
      </c>
    </row>
    <row r="18" spans="1:6" x14ac:dyDescent="0.35">
      <c r="A18" t="s">
        <v>37</v>
      </c>
      <c r="B18" s="1" t="s">
        <v>36</v>
      </c>
      <c r="C18" s="1">
        <v>2.3926138739999998</v>
      </c>
      <c r="D18" s="2">
        <v>4.6199999999999998E-5</v>
      </c>
      <c r="E18" s="1">
        <v>1.131731E-3</v>
      </c>
      <c r="F18" s="1" t="s">
        <v>3</v>
      </c>
    </row>
    <row r="19" spans="1:6" x14ac:dyDescent="0.35">
      <c r="A19" t="s">
        <v>39</v>
      </c>
      <c r="B19" s="1" t="s">
        <v>38</v>
      </c>
      <c r="C19" s="1">
        <v>2.3498217079999999</v>
      </c>
      <c r="D19" s="1">
        <v>1.7633340000000001E-3</v>
      </c>
      <c r="E19" s="1">
        <v>2.5360054999999999E-2</v>
      </c>
      <c r="F19" s="1" t="s">
        <v>3</v>
      </c>
    </row>
    <row r="20" spans="1:6" x14ac:dyDescent="0.35">
      <c r="A20" t="s">
        <v>41</v>
      </c>
      <c r="B20" s="1" t="s">
        <v>40</v>
      </c>
      <c r="C20" s="1">
        <v>2.346192131</v>
      </c>
      <c r="D20" s="1">
        <v>2.6646830000000002E-3</v>
      </c>
      <c r="E20" s="1">
        <v>3.5413248000000001E-2</v>
      </c>
      <c r="F20" s="1" t="s">
        <v>3</v>
      </c>
    </row>
    <row r="21" spans="1:6" x14ac:dyDescent="0.35">
      <c r="A21" t="s">
        <v>43</v>
      </c>
      <c r="B21" s="1" t="s">
        <v>42</v>
      </c>
      <c r="C21" s="1">
        <v>2.3047873449999998</v>
      </c>
      <c r="D21" s="2">
        <v>8.2399999999999997E-7</v>
      </c>
      <c r="E21" s="2">
        <v>3.1900000000000003E-5</v>
      </c>
      <c r="F21" s="1" t="s">
        <v>3</v>
      </c>
    </row>
    <row r="22" spans="1:6" x14ac:dyDescent="0.35">
      <c r="A22" t="s">
        <v>45</v>
      </c>
      <c r="B22" s="1" t="s">
        <v>44</v>
      </c>
      <c r="C22" s="1">
        <v>2.2989292460000001</v>
      </c>
      <c r="D22" s="1">
        <v>1.3605329999999999E-3</v>
      </c>
      <c r="E22" s="1">
        <v>2.0666472000000002E-2</v>
      </c>
      <c r="F22" s="1" t="s">
        <v>3</v>
      </c>
    </row>
    <row r="23" spans="1:6" x14ac:dyDescent="0.35">
      <c r="A23" t="s">
        <v>47</v>
      </c>
      <c r="B23" s="1" t="s">
        <v>46</v>
      </c>
      <c r="C23" s="1">
        <v>2.2577830739999998</v>
      </c>
      <c r="D23" s="2">
        <v>2.0999999999999998E-6</v>
      </c>
      <c r="E23" s="2">
        <v>7.3300000000000006E-5</v>
      </c>
      <c r="F23" s="1" t="s">
        <v>3</v>
      </c>
    </row>
    <row r="24" spans="1:6" x14ac:dyDescent="0.35">
      <c r="A24" t="s">
        <v>49</v>
      </c>
      <c r="B24" s="1" t="s">
        <v>48</v>
      </c>
      <c r="C24" s="1">
        <v>2.2003099750000001</v>
      </c>
      <c r="D24" s="2">
        <v>1.27E-5</v>
      </c>
      <c r="E24" s="1">
        <v>3.6954099999999998E-4</v>
      </c>
      <c r="F24" s="1" t="s">
        <v>3</v>
      </c>
    </row>
    <row r="25" spans="1:6" x14ac:dyDescent="0.35">
      <c r="A25" t="s">
        <v>51</v>
      </c>
      <c r="B25" s="1" t="s">
        <v>50</v>
      </c>
      <c r="C25" s="1">
        <v>2.1725779310000002</v>
      </c>
      <c r="D25" s="1">
        <v>1.262151E-3</v>
      </c>
      <c r="E25" s="1">
        <v>1.9436986999999999E-2</v>
      </c>
      <c r="F25" s="1" t="s">
        <v>3</v>
      </c>
    </row>
    <row r="26" spans="1:6" x14ac:dyDescent="0.35">
      <c r="A26" t="s">
        <v>53</v>
      </c>
      <c r="B26" s="1" t="s">
        <v>52</v>
      </c>
      <c r="C26" s="1">
        <v>2.1400455410000001</v>
      </c>
      <c r="D26" s="2">
        <v>1.18E-7</v>
      </c>
      <c r="E26" s="2">
        <v>5.5400000000000003E-6</v>
      </c>
      <c r="F26" s="1" t="s">
        <v>3</v>
      </c>
    </row>
    <row r="27" spans="1:6" x14ac:dyDescent="0.35">
      <c r="A27" t="s">
        <v>55</v>
      </c>
      <c r="B27" s="1" t="s">
        <v>54</v>
      </c>
      <c r="C27" s="1">
        <v>2.1106649640000001</v>
      </c>
      <c r="D27" s="2">
        <v>1.06E-5</v>
      </c>
      <c r="E27" s="1">
        <v>3.1364700000000001E-4</v>
      </c>
      <c r="F27" s="1" t="s">
        <v>3</v>
      </c>
    </row>
    <row r="28" spans="1:6" x14ac:dyDescent="0.35">
      <c r="A28" t="s">
        <v>57</v>
      </c>
      <c r="B28" s="1" t="s">
        <v>56</v>
      </c>
      <c r="C28" s="1">
        <v>2.107740137</v>
      </c>
      <c r="D28" s="2">
        <v>7.5499999999999997E-6</v>
      </c>
      <c r="E28" s="1">
        <v>2.33482E-4</v>
      </c>
      <c r="F28" s="1" t="s">
        <v>3</v>
      </c>
    </row>
    <row r="29" spans="1:6" x14ac:dyDescent="0.35">
      <c r="A29" t="s">
        <v>59</v>
      </c>
      <c r="B29" s="1" t="s">
        <v>58</v>
      </c>
      <c r="C29" s="1">
        <v>2.049106154</v>
      </c>
      <c r="D29" s="2">
        <v>5.0800000000000002E-5</v>
      </c>
      <c r="E29" s="1">
        <v>1.2297460000000001E-3</v>
      </c>
      <c r="F29" s="1" t="s">
        <v>3</v>
      </c>
    </row>
    <row r="30" spans="1:6" x14ac:dyDescent="0.35">
      <c r="A30" t="s">
        <v>61</v>
      </c>
      <c r="B30" s="1" t="s">
        <v>60</v>
      </c>
      <c r="C30" s="1">
        <v>2.0358798669999998</v>
      </c>
      <c r="D30" s="1">
        <v>2.32575E-4</v>
      </c>
      <c r="E30" s="1">
        <v>4.6166779999999999E-3</v>
      </c>
      <c r="F30" s="1" t="s">
        <v>3</v>
      </c>
    </row>
    <row r="31" spans="1:6" x14ac:dyDescent="0.35">
      <c r="A31" t="s">
        <v>63</v>
      </c>
      <c r="B31" s="1" t="s">
        <v>62</v>
      </c>
      <c r="C31" s="1">
        <v>2.0155823829999999</v>
      </c>
      <c r="D31" s="1">
        <v>8.2077400000000003E-4</v>
      </c>
      <c r="E31" s="1">
        <v>1.3524685E-2</v>
      </c>
      <c r="F31" s="1" t="s">
        <v>3</v>
      </c>
    </row>
    <row r="32" spans="1:6" x14ac:dyDescent="0.35">
      <c r="A32" t="s">
        <v>65</v>
      </c>
      <c r="B32" s="1" t="s">
        <v>64</v>
      </c>
      <c r="C32" s="1">
        <v>2.003830062</v>
      </c>
      <c r="D32" s="1">
        <v>1.6203719999999999E-3</v>
      </c>
      <c r="E32" s="1">
        <v>2.3734682E-2</v>
      </c>
      <c r="F32" s="1" t="s">
        <v>3</v>
      </c>
    </row>
    <row r="33" spans="1:6" x14ac:dyDescent="0.35">
      <c r="A33" t="s">
        <v>67</v>
      </c>
      <c r="B33" s="1" t="s">
        <v>66</v>
      </c>
      <c r="C33" s="1">
        <v>1.979131988</v>
      </c>
      <c r="D33" s="2">
        <v>2.7500000000000001E-5</v>
      </c>
      <c r="E33" s="1">
        <v>7.3005100000000001E-4</v>
      </c>
      <c r="F33" s="1" t="s">
        <v>3</v>
      </c>
    </row>
    <row r="34" spans="1:6" x14ac:dyDescent="0.35">
      <c r="A34" t="s">
        <v>69</v>
      </c>
      <c r="B34" s="1" t="s">
        <v>68</v>
      </c>
      <c r="C34" s="1">
        <v>1.959034462</v>
      </c>
      <c r="D34" s="1">
        <v>1.4424360000000001E-3</v>
      </c>
      <c r="E34" s="1">
        <v>2.1675434E-2</v>
      </c>
      <c r="F34" s="1" t="s">
        <v>3</v>
      </c>
    </row>
    <row r="35" spans="1:6" x14ac:dyDescent="0.35">
      <c r="A35" t="s">
        <v>71</v>
      </c>
      <c r="B35" s="1" t="s">
        <v>70</v>
      </c>
      <c r="C35" s="1">
        <v>1.9043299659999999</v>
      </c>
      <c r="D35" s="2">
        <v>8.7800000000000006E-5</v>
      </c>
      <c r="E35" s="1">
        <v>1.9780700000000002E-3</v>
      </c>
      <c r="F35" s="1" t="s">
        <v>3</v>
      </c>
    </row>
    <row r="36" spans="1:6" x14ac:dyDescent="0.35">
      <c r="A36" t="s">
        <v>73</v>
      </c>
      <c r="B36" s="1" t="s">
        <v>72</v>
      </c>
      <c r="C36" s="1">
        <v>1.832834922</v>
      </c>
      <c r="D36" s="1">
        <v>2.2243299999999999E-4</v>
      </c>
      <c r="E36" s="1">
        <v>4.4501699999999998E-3</v>
      </c>
      <c r="F36" s="1" t="s">
        <v>3</v>
      </c>
    </row>
    <row r="37" spans="1:6" x14ac:dyDescent="0.35">
      <c r="A37" t="s">
        <v>75</v>
      </c>
      <c r="B37" s="1" t="s">
        <v>74</v>
      </c>
      <c r="C37" s="1">
        <v>1.784834984</v>
      </c>
      <c r="D37" s="1">
        <v>1.8323100000000001E-4</v>
      </c>
      <c r="E37" s="1">
        <v>3.7701029999999999E-3</v>
      </c>
      <c r="F37" s="1" t="s">
        <v>3</v>
      </c>
    </row>
    <row r="38" spans="1:6" x14ac:dyDescent="0.35">
      <c r="A38" t="s">
        <v>77</v>
      </c>
      <c r="B38" s="1" t="s">
        <v>76</v>
      </c>
      <c r="C38" s="1">
        <v>1.7707905269999999</v>
      </c>
      <c r="D38" s="1">
        <v>9.870250000000001E-4</v>
      </c>
      <c r="E38" s="1">
        <v>1.5789021E-2</v>
      </c>
      <c r="F38" s="1" t="s">
        <v>3</v>
      </c>
    </row>
    <row r="39" spans="1:6" x14ac:dyDescent="0.35">
      <c r="A39" t="s">
        <v>79</v>
      </c>
      <c r="B39" s="1" t="s">
        <v>78</v>
      </c>
      <c r="C39" s="1">
        <v>1.7340378519999999</v>
      </c>
      <c r="D39" s="1">
        <v>2.0430599999999999E-4</v>
      </c>
      <c r="E39" s="1">
        <v>4.1382670000000002E-3</v>
      </c>
      <c r="F39" s="1" t="s">
        <v>3</v>
      </c>
    </row>
    <row r="40" spans="1:6" x14ac:dyDescent="0.35">
      <c r="A40" t="s">
        <v>81</v>
      </c>
      <c r="B40" s="1" t="s">
        <v>80</v>
      </c>
      <c r="C40" s="1">
        <v>1.7162427</v>
      </c>
      <c r="D40" s="1">
        <v>1.106929E-3</v>
      </c>
      <c r="E40" s="1">
        <v>1.7409893999999999E-2</v>
      </c>
      <c r="F40" s="1" t="s">
        <v>3</v>
      </c>
    </row>
    <row r="41" spans="1:6" x14ac:dyDescent="0.35">
      <c r="A41" t="s">
        <v>83</v>
      </c>
      <c r="B41" s="1" t="s">
        <v>82</v>
      </c>
      <c r="C41" s="1">
        <v>1.70938368</v>
      </c>
      <c r="D41" s="1">
        <v>7.5052099999999998E-4</v>
      </c>
      <c r="E41" s="1">
        <v>1.2571924999999999E-2</v>
      </c>
      <c r="F41" s="1" t="s">
        <v>3</v>
      </c>
    </row>
    <row r="42" spans="1:6" x14ac:dyDescent="0.35">
      <c r="A42" t="s">
        <v>85</v>
      </c>
      <c r="B42" s="1" t="s">
        <v>84</v>
      </c>
      <c r="C42" s="1">
        <v>1.6947367680000001</v>
      </c>
      <c r="D42" s="1">
        <v>1.7918799999999999E-4</v>
      </c>
      <c r="E42" s="1">
        <v>3.6966730000000001E-3</v>
      </c>
      <c r="F42" s="1" t="s">
        <v>3</v>
      </c>
    </row>
    <row r="43" spans="1:6" x14ac:dyDescent="0.35">
      <c r="A43" t="s">
        <v>87</v>
      </c>
      <c r="B43" s="1" t="s">
        <v>86</v>
      </c>
      <c r="C43" s="1">
        <v>1.690591583</v>
      </c>
      <c r="D43" s="1">
        <v>4.8937199999999996E-4</v>
      </c>
      <c r="E43" s="1">
        <v>8.7206880000000007E-3</v>
      </c>
      <c r="F43" s="1" t="s">
        <v>3</v>
      </c>
    </row>
    <row r="44" spans="1:6" x14ac:dyDescent="0.35">
      <c r="A44" t="s">
        <v>89</v>
      </c>
      <c r="B44" s="1" t="s">
        <v>88</v>
      </c>
      <c r="C44" s="1">
        <v>1.6842630670000001</v>
      </c>
      <c r="D44" s="1">
        <v>4.48431E-4</v>
      </c>
      <c r="E44" s="1">
        <v>8.0951789999999992E-3</v>
      </c>
      <c r="F44" s="1" t="s">
        <v>3</v>
      </c>
    </row>
    <row r="45" spans="1:6" x14ac:dyDescent="0.35">
      <c r="A45" t="s">
        <v>91</v>
      </c>
      <c r="B45" s="1" t="s">
        <v>90</v>
      </c>
      <c r="C45" s="1">
        <v>1.6436336309999999</v>
      </c>
      <c r="D45" s="1">
        <v>3.0129499999999998E-4</v>
      </c>
      <c r="E45" s="1">
        <v>5.7831660000000002E-3</v>
      </c>
      <c r="F45" s="1" t="s">
        <v>3</v>
      </c>
    </row>
    <row r="46" spans="1:6" x14ac:dyDescent="0.35">
      <c r="A46" t="s">
        <v>93</v>
      </c>
      <c r="B46" s="1" t="s">
        <v>92</v>
      </c>
      <c r="C46" s="1">
        <v>1.6291978309999999</v>
      </c>
      <c r="D46" s="1">
        <v>8.7502700000000001E-4</v>
      </c>
      <c r="E46" s="1">
        <v>1.4276508E-2</v>
      </c>
      <c r="F46" s="1" t="s">
        <v>3</v>
      </c>
    </row>
    <row r="47" spans="1:6" x14ac:dyDescent="0.35">
      <c r="A47" t="s">
        <v>95</v>
      </c>
      <c r="B47" s="1" t="s">
        <v>94</v>
      </c>
      <c r="C47" s="1">
        <v>1.6257489110000001</v>
      </c>
      <c r="D47" s="1">
        <v>4.46293E-4</v>
      </c>
      <c r="E47" s="1">
        <v>8.0645909999999994E-3</v>
      </c>
      <c r="F47" s="1" t="s">
        <v>3</v>
      </c>
    </row>
    <row r="48" spans="1:6" x14ac:dyDescent="0.35">
      <c r="A48" t="s">
        <v>97</v>
      </c>
      <c r="B48" s="1" t="s">
        <v>96</v>
      </c>
      <c r="C48" s="1">
        <v>1.5882089029999999</v>
      </c>
      <c r="D48" s="1">
        <v>3.1978200000000001E-4</v>
      </c>
      <c r="E48" s="1">
        <v>6.0930469999999999E-3</v>
      </c>
      <c r="F48" s="1" t="s">
        <v>3</v>
      </c>
    </row>
    <row r="49" spans="1:6" x14ac:dyDescent="0.35">
      <c r="A49" t="s">
        <v>99</v>
      </c>
      <c r="B49" s="1" t="s">
        <v>98</v>
      </c>
      <c r="C49" s="1">
        <v>1.5837097959999999</v>
      </c>
      <c r="D49" s="1">
        <v>1.739151E-3</v>
      </c>
      <c r="E49" s="1">
        <v>2.5065073E-2</v>
      </c>
      <c r="F49" s="1" t="s">
        <v>3</v>
      </c>
    </row>
    <row r="50" spans="1:6" x14ac:dyDescent="0.35">
      <c r="A50" t="s">
        <v>101</v>
      </c>
      <c r="B50" s="1" t="s">
        <v>100</v>
      </c>
      <c r="C50" s="1">
        <v>1.582780233</v>
      </c>
      <c r="D50" s="1">
        <v>1.6684270000000001E-3</v>
      </c>
      <c r="E50" s="1">
        <v>2.4232303E-2</v>
      </c>
      <c r="F50" s="1" t="s">
        <v>3</v>
      </c>
    </row>
    <row r="51" spans="1:6" x14ac:dyDescent="0.35">
      <c r="A51" t="s">
        <v>103</v>
      </c>
      <c r="B51" s="1" t="s">
        <v>102</v>
      </c>
      <c r="C51" s="1">
        <v>1.5632222790000001</v>
      </c>
      <c r="D51" s="1">
        <v>1.475631E-3</v>
      </c>
      <c r="E51" s="1">
        <v>2.2046395E-2</v>
      </c>
      <c r="F51" s="1" t="s">
        <v>3</v>
      </c>
    </row>
    <row r="52" spans="1:6" x14ac:dyDescent="0.35">
      <c r="A52" t="s">
        <v>105</v>
      </c>
      <c r="B52" s="1" t="s">
        <v>104</v>
      </c>
      <c r="C52" s="1">
        <v>1.5613334640000001</v>
      </c>
      <c r="D52" s="1">
        <v>1.328814E-3</v>
      </c>
      <c r="E52" s="1">
        <v>2.0291910999999999E-2</v>
      </c>
      <c r="F52" s="1" t="s">
        <v>3</v>
      </c>
    </row>
    <row r="53" spans="1:6" x14ac:dyDescent="0.35">
      <c r="A53" t="s">
        <v>107</v>
      </c>
      <c r="B53" s="1" t="s">
        <v>106</v>
      </c>
      <c r="C53" s="1">
        <v>1.523276793</v>
      </c>
      <c r="D53" s="1">
        <v>1.87195E-3</v>
      </c>
      <c r="E53" s="1">
        <v>2.6572248E-2</v>
      </c>
      <c r="F53" s="1" t="s">
        <v>3</v>
      </c>
    </row>
    <row r="54" spans="1:6" x14ac:dyDescent="0.35">
      <c r="A54" t="s">
        <v>109</v>
      </c>
      <c r="B54" s="1" t="s">
        <v>108</v>
      </c>
      <c r="C54" s="1">
        <v>1.517852185</v>
      </c>
      <c r="D54" s="1">
        <v>1.1687410000000001E-3</v>
      </c>
      <c r="E54" s="1">
        <v>1.8245449E-2</v>
      </c>
      <c r="F54" s="1" t="s">
        <v>3</v>
      </c>
    </row>
    <row r="55" spans="1:6" x14ac:dyDescent="0.35">
      <c r="A55" t="s">
        <v>111</v>
      </c>
      <c r="B55" s="1" t="s">
        <v>110</v>
      </c>
      <c r="C55" s="1">
        <v>1.4817521039999999</v>
      </c>
      <c r="D55" s="1">
        <v>2.1462679999999998E-3</v>
      </c>
      <c r="E55" s="1">
        <v>2.9694306E-2</v>
      </c>
      <c r="F55" s="1" t="s">
        <v>3</v>
      </c>
    </row>
    <row r="56" spans="1:6" x14ac:dyDescent="0.35">
      <c r="A56" t="s">
        <v>113</v>
      </c>
      <c r="B56" s="1" t="s">
        <v>112</v>
      </c>
      <c r="C56" s="1">
        <v>1.4731643050000001</v>
      </c>
      <c r="D56" s="1">
        <v>1.859185E-3</v>
      </c>
      <c r="E56" s="1">
        <v>2.6445547E-2</v>
      </c>
      <c r="F56" s="1" t="s">
        <v>3</v>
      </c>
    </row>
    <row r="57" spans="1:6" x14ac:dyDescent="0.35">
      <c r="A57" t="s">
        <v>115</v>
      </c>
      <c r="B57" s="1" t="s">
        <v>114</v>
      </c>
      <c r="C57" s="1">
        <v>1.4727999679999999</v>
      </c>
      <c r="D57" s="1">
        <v>1.6798850000000001E-3</v>
      </c>
      <c r="E57" s="1">
        <v>2.4384677E-2</v>
      </c>
      <c r="F57" s="1" t="s">
        <v>3</v>
      </c>
    </row>
    <row r="58" spans="1:6" x14ac:dyDescent="0.35">
      <c r="A58" t="s">
        <v>117</v>
      </c>
      <c r="B58" s="1" t="s">
        <v>116</v>
      </c>
      <c r="C58" s="1">
        <v>1.4684960460000001</v>
      </c>
      <c r="D58" s="1">
        <v>1.528303E-3</v>
      </c>
      <c r="E58" s="1">
        <v>2.2629495999999999E-2</v>
      </c>
      <c r="F58" s="1" t="s">
        <v>3</v>
      </c>
    </row>
    <row r="59" spans="1:6" x14ac:dyDescent="0.35">
      <c r="A59" t="s">
        <v>119</v>
      </c>
      <c r="B59" s="1" t="s">
        <v>118</v>
      </c>
      <c r="C59" s="1">
        <v>1.4544891689999999</v>
      </c>
      <c r="D59" s="1">
        <v>1.4148590000000001E-3</v>
      </c>
      <c r="E59" s="1">
        <v>2.136097E-2</v>
      </c>
      <c r="F59" s="1" t="s">
        <v>3</v>
      </c>
    </row>
    <row r="60" spans="1:6" x14ac:dyDescent="0.35">
      <c r="A60" t="s">
        <v>121</v>
      </c>
      <c r="B60" s="1" t="s">
        <v>120</v>
      </c>
      <c r="C60" s="1">
        <v>1.431213729</v>
      </c>
      <c r="D60" s="1">
        <v>2.6894750000000002E-3</v>
      </c>
      <c r="E60" s="1">
        <v>3.5671310999999997E-2</v>
      </c>
      <c r="F60" s="1" t="s">
        <v>3</v>
      </c>
    </row>
    <row r="61" spans="1:6" x14ac:dyDescent="0.35">
      <c r="A61" t="s">
        <v>123</v>
      </c>
      <c r="B61" s="1" t="s">
        <v>122</v>
      </c>
      <c r="C61" s="1">
        <v>1.372262426</v>
      </c>
      <c r="D61" s="1">
        <v>2.276995E-3</v>
      </c>
      <c r="E61" s="1">
        <v>3.112678E-2</v>
      </c>
      <c r="F61" s="1" t="s">
        <v>3</v>
      </c>
    </row>
    <row r="62" spans="1:6" x14ac:dyDescent="0.35">
      <c r="A62" t="s">
        <v>125</v>
      </c>
      <c r="B62" s="1" t="s">
        <v>124</v>
      </c>
      <c r="C62" s="1">
        <v>1.335181076</v>
      </c>
      <c r="D62" s="1">
        <v>2.150201E-3</v>
      </c>
      <c r="E62" s="1">
        <v>2.9733649000000001E-2</v>
      </c>
      <c r="F62" s="1" t="s">
        <v>3</v>
      </c>
    </row>
    <row r="63" spans="1:6" x14ac:dyDescent="0.35">
      <c r="A63" t="s">
        <v>127</v>
      </c>
      <c r="B63" s="1" t="s">
        <v>126</v>
      </c>
      <c r="C63" s="1">
        <v>1.302907255</v>
      </c>
      <c r="D63" s="1">
        <v>3.843342E-3</v>
      </c>
      <c r="E63" s="1">
        <v>4.7928120999999997E-2</v>
      </c>
      <c r="F63" s="1" t="s">
        <v>3</v>
      </c>
    </row>
    <row r="64" spans="1:6" x14ac:dyDescent="0.35">
      <c r="A64" t="s">
        <v>129</v>
      </c>
      <c r="B64" s="1" t="s">
        <v>128</v>
      </c>
      <c r="C64" s="1">
        <v>-1.113866247</v>
      </c>
      <c r="D64" s="1">
        <v>6.7566700000000002E-4</v>
      </c>
      <c r="E64" s="1">
        <v>1.1472888000000001E-2</v>
      </c>
      <c r="F64" s="1" t="s">
        <v>4</v>
      </c>
    </row>
    <row r="65" spans="1:6" x14ac:dyDescent="0.35">
      <c r="A65" t="s">
        <v>131</v>
      </c>
      <c r="B65" s="1" t="s">
        <v>130</v>
      </c>
      <c r="C65" s="1">
        <v>-1.147026576</v>
      </c>
      <c r="D65" s="1">
        <v>2.1792019999999999E-3</v>
      </c>
      <c r="E65" s="1">
        <v>3.0073761000000001E-2</v>
      </c>
      <c r="F65" s="1" t="s">
        <v>4</v>
      </c>
    </row>
    <row r="66" spans="1:6" x14ac:dyDescent="0.35">
      <c r="A66" t="s">
        <v>133</v>
      </c>
      <c r="B66" s="1" t="s">
        <v>132</v>
      </c>
      <c r="C66" s="1">
        <v>-1.194293694</v>
      </c>
      <c r="D66" s="1">
        <v>3.7513199999999998E-3</v>
      </c>
      <c r="E66" s="1">
        <v>4.6973648E-2</v>
      </c>
      <c r="F66" s="1" t="s">
        <v>4</v>
      </c>
    </row>
    <row r="67" spans="1:6" x14ac:dyDescent="0.35">
      <c r="A67" t="s">
        <v>135</v>
      </c>
      <c r="B67" s="1" t="s">
        <v>134</v>
      </c>
      <c r="C67" s="1">
        <v>-1.1991768199999999</v>
      </c>
      <c r="D67" s="1">
        <v>1.538993E-3</v>
      </c>
      <c r="E67" s="1">
        <v>2.2753520999999999E-2</v>
      </c>
      <c r="F67" s="1" t="s">
        <v>4</v>
      </c>
    </row>
    <row r="68" spans="1:6" x14ac:dyDescent="0.35">
      <c r="A68" t="s">
        <v>205</v>
      </c>
      <c r="B68" s="1" t="s">
        <v>136</v>
      </c>
      <c r="C68" s="1">
        <v>-1.2565908400000001</v>
      </c>
      <c r="D68" s="1">
        <v>3.6738890000000001E-3</v>
      </c>
      <c r="E68" s="1">
        <v>4.6216021000000003E-2</v>
      </c>
      <c r="F68" s="1" t="s">
        <v>4</v>
      </c>
    </row>
    <row r="69" spans="1:6" x14ac:dyDescent="0.35">
      <c r="A69" t="s">
        <v>139</v>
      </c>
      <c r="B69" s="1" t="s">
        <v>138</v>
      </c>
      <c r="C69" s="1">
        <v>-1.2659891169999999</v>
      </c>
      <c r="D69" s="1">
        <v>2.9462569999999999E-3</v>
      </c>
      <c r="E69" s="1">
        <v>3.8580973999999997E-2</v>
      </c>
      <c r="F69" s="1" t="s">
        <v>4</v>
      </c>
    </row>
    <row r="70" spans="1:6" x14ac:dyDescent="0.35">
      <c r="A70" t="s">
        <v>141</v>
      </c>
      <c r="B70" s="1" t="s">
        <v>140</v>
      </c>
      <c r="C70" s="1">
        <v>-1.3465814760000001</v>
      </c>
      <c r="D70" s="1">
        <v>3.845237E-3</v>
      </c>
      <c r="E70" s="1">
        <v>4.7940802999999997E-2</v>
      </c>
      <c r="F70" s="1" t="s">
        <v>4</v>
      </c>
    </row>
    <row r="71" spans="1:6" x14ac:dyDescent="0.35">
      <c r="A71" t="s">
        <v>143</v>
      </c>
      <c r="B71" s="1" t="s">
        <v>142</v>
      </c>
      <c r="C71" s="1">
        <v>-1.368224992</v>
      </c>
      <c r="D71" s="1">
        <v>2.0088879999999999E-3</v>
      </c>
      <c r="E71" s="1">
        <v>2.8106939000000001E-2</v>
      </c>
      <c r="F71" s="1" t="s">
        <v>4</v>
      </c>
    </row>
    <row r="72" spans="1:6" x14ac:dyDescent="0.35">
      <c r="A72" t="s">
        <v>145</v>
      </c>
      <c r="B72" s="1" t="s">
        <v>144</v>
      </c>
      <c r="C72" s="1">
        <v>-1.4182360089999999</v>
      </c>
      <c r="D72" s="1">
        <v>7.3545999999999995E-4</v>
      </c>
      <c r="E72" s="1">
        <v>1.2357541E-2</v>
      </c>
      <c r="F72" s="1" t="s">
        <v>4</v>
      </c>
    </row>
    <row r="73" spans="1:6" x14ac:dyDescent="0.35">
      <c r="A73" t="s">
        <v>147</v>
      </c>
      <c r="B73" s="1" t="s">
        <v>146</v>
      </c>
      <c r="C73" s="1">
        <v>-1.446676595</v>
      </c>
      <c r="D73" s="1">
        <v>1.04662E-4</v>
      </c>
      <c r="E73" s="1">
        <v>2.3027350000000002E-3</v>
      </c>
      <c r="F73" s="1" t="s">
        <v>4</v>
      </c>
    </row>
    <row r="74" spans="1:6" x14ac:dyDescent="0.35">
      <c r="A74" t="s">
        <v>149</v>
      </c>
      <c r="B74" s="1" t="s">
        <v>148</v>
      </c>
      <c r="C74" s="1">
        <v>-1.46711839</v>
      </c>
      <c r="D74" s="1">
        <v>8.8561599999999999E-4</v>
      </c>
      <c r="E74" s="1">
        <v>1.4414827E-2</v>
      </c>
      <c r="F74" s="1" t="s">
        <v>4</v>
      </c>
    </row>
    <row r="75" spans="1:6" x14ac:dyDescent="0.35">
      <c r="A75" t="s">
        <v>151</v>
      </c>
      <c r="B75" s="1" t="s">
        <v>150</v>
      </c>
      <c r="C75" s="1">
        <v>-1.4763417759999999</v>
      </c>
      <c r="D75" s="2">
        <v>5.8400000000000003E-5</v>
      </c>
      <c r="E75" s="1">
        <v>1.390865E-3</v>
      </c>
      <c r="F75" s="1" t="s">
        <v>4</v>
      </c>
    </row>
    <row r="76" spans="1:6" x14ac:dyDescent="0.35">
      <c r="A76" t="s">
        <v>153</v>
      </c>
      <c r="B76" s="1" t="s">
        <v>152</v>
      </c>
      <c r="C76" s="1">
        <v>-1.4933549079999999</v>
      </c>
      <c r="D76" s="1">
        <v>1.949381E-3</v>
      </c>
      <c r="E76" s="1">
        <v>2.7487767999999999E-2</v>
      </c>
      <c r="F76" s="1" t="s">
        <v>4</v>
      </c>
    </row>
    <row r="77" spans="1:6" x14ac:dyDescent="0.35">
      <c r="A77" t="s">
        <v>155</v>
      </c>
      <c r="B77" s="1" t="s">
        <v>154</v>
      </c>
      <c r="C77" s="1">
        <v>-1.546751532</v>
      </c>
      <c r="D77" s="2">
        <v>2.2399999999999999E-5</v>
      </c>
      <c r="E77" s="1">
        <v>6.0944600000000003E-4</v>
      </c>
      <c r="F77" s="1" t="s">
        <v>4</v>
      </c>
    </row>
    <row r="78" spans="1:6" x14ac:dyDescent="0.35">
      <c r="A78" t="s">
        <v>157</v>
      </c>
      <c r="B78" s="1" t="s">
        <v>156</v>
      </c>
      <c r="C78" s="1">
        <v>-1.5575151199999999</v>
      </c>
      <c r="D78" s="1">
        <v>3.7952239999999998E-3</v>
      </c>
      <c r="E78" s="1">
        <v>4.7447245999999998E-2</v>
      </c>
      <c r="F78" s="1" t="s">
        <v>4</v>
      </c>
    </row>
    <row r="79" spans="1:6" x14ac:dyDescent="0.35">
      <c r="A79" t="s">
        <v>159</v>
      </c>
      <c r="B79" s="1" t="s">
        <v>158</v>
      </c>
      <c r="C79" s="1">
        <v>-1.559643146</v>
      </c>
      <c r="D79" s="2">
        <v>7.8200000000000003E-5</v>
      </c>
      <c r="E79" s="1">
        <v>1.7912309999999999E-3</v>
      </c>
      <c r="F79" s="1" t="s">
        <v>4</v>
      </c>
    </row>
    <row r="80" spans="1:6" x14ac:dyDescent="0.35">
      <c r="A80" t="s">
        <v>161</v>
      </c>
      <c r="B80" s="1" t="s">
        <v>160</v>
      </c>
      <c r="C80" s="1">
        <v>-1.6080713259999999</v>
      </c>
      <c r="D80" s="2">
        <v>3.5500000000000002E-5</v>
      </c>
      <c r="E80" s="1">
        <v>9.0568899999999999E-4</v>
      </c>
      <c r="F80" s="1" t="s">
        <v>4</v>
      </c>
    </row>
    <row r="81" spans="1:6" x14ac:dyDescent="0.35">
      <c r="A81" t="s">
        <v>163</v>
      </c>
      <c r="B81" s="1" t="s">
        <v>162</v>
      </c>
      <c r="C81" s="1">
        <v>-1.646356581</v>
      </c>
      <c r="D81" s="1">
        <v>1.5029299999999999E-4</v>
      </c>
      <c r="E81" s="1">
        <v>3.178616E-3</v>
      </c>
      <c r="F81" s="1" t="s">
        <v>4</v>
      </c>
    </row>
    <row r="82" spans="1:6" x14ac:dyDescent="0.35">
      <c r="A82" t="s">
        <v>165</v>
      </c>
      <c r="B82" s="1" t="s">
        <v>164</v>
      </c>
      <c r="C82" s="1">
        <v>-1.6580936369999999</v>
      </c>
      <c r="D82" s="1">
        <v>3.2976499999999998E-4</v>
      </c>
      <c r="E82" s="1">
        <v>6.2657620000000002E-3</v>
      </c>
      <c r="F82" s="1" t="s">
        <v>4</v>
      </c>
    </row>
    <row r="83" spans="1:6" x14ac:dyDescent="0.35">
      <c r="A83" t="s">
        <v>167</v>
      </c>
      <c r="B83" s="1" t="s">
        <v>166</v>
      </c>
      <c r="C83" s="1">
        <v>-1.6988490329999999</v>
      </c>
      <c r="D83" s="1">
        <v>3.0810700000000001E-4</v>
      </c>
      <c r="E83" s="1">
        <v>5.895267E-3</v>
      </c>
      <c r="F83" s="1" t="s">
        <v>4</v>
      </c>
    </row>
    <row r="84" spans="1:6" x14ac:dyDescent="0.35">
      <c r="A84" t="s">
        <v>169</v>
      </c>
      <c r="B84" s="1" t="s">
        <v>168</v>
      </c>
      <c r="C84" s="1">
        <v>-1.7724422120000001</v>
      </c>
      <c r="D84" s="1">
        <v>3.45607E-4</v>
      </c>
      <c r="E84" s="1">
        <v>6.519146E-3</v>
      </c>
      <c r="F84" s="1" t="s">
        <v>4</v>
      </c>
    </row>
    <row r="85" spans="1:6" x14ac:dyDescent="0.35">
      <c r="A85" t="s">
        <v>171</v>
      </c>
      <c r="B85" s="1" t="s">
        <v>170</v>
      </c>
      <c r="C85" s="1">
        <v>-1.789081986</v>
      </c>
      <c r="D85" s="2">
        <v>1.5299999999999999E-5</v>
      </c>
      <c r="E85" s="1">
        <v>4.3619399999999999E-4</v>
      </c>
      <c r="F85" s="1" t="s">
        <v>4</v>
      </c>
    </row>
    <row r="86" spans="1:6" x14ac:dyDescent="0.35">
      <c r="A86" t="s">
        <v>173</v>
      </c>
      <c r="B86" s="1" t="s">
        <v>172</v>
      </c>
      <c r="C86" s="1">
        <v>-1.8082730490000001</v>
      </c>
      <c r="D86" s="2">
        <v>1.7199999999999999E-8</v>
      </c>
      <c r="E86" s="2">
        <v>9.569999999999999E-7</v>
      </c>
      <c r="F86" s="1" t="s">
        <v>4</v>
      </c>
    </row>
    <row r="87" spans="1:6" x14ac:dyDescent="0.35">
      <c r="A87" t="s">
        <v>175</v>
      </c>
      <c r="B87" s="1" t="s">
        <v>174</v>
      </c>
      <c r="C87" s="1">
        <v>-1.8755266770000001</v>
      </c>
      <c r="D87" s="2">
        <v>2.7099999999999999E-6</v>
      </c>
      <c r="E87" s="2">
        <v>9.2100000000000003E-5</v>
      </c>
      <c r="F87" s="1" t="s">
        <v>4</v>
      </c>
    </row>
    <row r="88" spans="1:6" x14ac:dyDescent="0.35">
      <c r="A88" t="s">
        <v>177</v>
      </c>
      <c r="B88" s="1" t="s">
        <v>176</v>
      </c>
      <c r="C88" s="1">
        <v>-1.908717655</v>
      </c>
      <c r="D88" s="1">
        <v>4.49054E-4</v>
      </c>
      <c r="E88" s="1">
        <v>8.1010639999999998E-3</v>
      </c>
      <c r="F88" s="1" t="s">
        <v>4</v>
      </c>
    </row>
    <row r="89" spans="1:6" x14ac:dyDescent="0.35">
      <c r="A89" t="s">
        <v>179</v>
      </c>
      <c r="B89" s="1" t="s">
        <v>178</v>
      </c>
      <c r="C89" s="1">
        <v>-1.954854514</v>
      </c>
      <c r="D89" s="1">
        <v>2.0086799999999999E-4</v>
      </c>
      <c r="E89" s="1">
        <v>4.0761900000000004E-3</v>
      </c>
      <c r="F89" s="1" t="s">
        <v>4</v>
      </c>
    </row>
    <row r="90" spans="1:6" x14ac:dyDescent="0.35">
      <c r="A90" t="s">
        <v>181</v>
      </c>
      <c r="B90" s="1" t="s">
        <v>180</v>
      </c>
      <c r="C90" s="1">
        <v>-1.9605327429999999</v>
      </c>
      <c r="D90" s="2">
        <v>5.1800000000000004E-6</v>
      </c>
      <c r="E90" s="1">
        <v>1.6567700000000001E-4</v>
      </c>
      <c r="F90" s="1" t="s">
        <v>4</v>
      </c>
    </row>
    <row r="91" spans="1:6" x14ac:dyDescent="0.35">
      <c r="A91" t="s">
        <v>183</v>
      </c>
      <c r="B91" s="1" t="s">
        <v>182</v>
      </c>
      <c r="C91" s="1">
        <v>-1.962665098</v>
      </c>
      <c r="D91" s="1">
        <v>1.20623E-4</v>
      </c>
      <c r="E91" s="1">
        <v>2.6180299999999999E-3</v>
      </c>
      <c r="F91" s="1" t="s">
        <v>4</v>
      </c>
    </row>
    <row r="92" spans="1:6" x14ac:dyDescent="0.35">
      <c r="A92" t="s">
        <v>185</v>
      </c>
      <c r="B92" s="1" t="s">
        <v>184</v>
      </c>
      <c r="C92" s="1">
        <v>-1.99263971</v>
      </c>
      <c r="D92" s="2">
        <v>1.42E-6</v>
      </c>
      <c r="E92" s="2">
        <v>5.1700000000000003E-5</v>
      </c>
      <c r="F92" s="1" t="s">
        <v>4</v>
      </c>
    </row>
    <row r="93" spans="1:6" x14ac:dyDescent="0.35">
      <c r="A93" t="s">
        <v>187</v>
      </c>
      <c r="B93" s="1" t="s">
        <v>186</v>
      </c>
      <c r="C93" s="1">
        <v>-1.9965003349999999</v>
      </c>
      <c r="D93" s="2">
        <v>1.2699999999999999E-6</v>
      </c>
      <c r="E93" s="2">
        <v>4.6600000000000001E-5</v>
      </c>
      <c r="F93" s="1" t="s">
        <v>4</v>
      </c>
    </row>
    <row r="94" spans="1:6" x14ac:dyDescent="0.35">
      <c r="A94" t="s">
        <v>189</v>
      </c>
      <c r="B94" s="1" t="s">
        <v>188</v>
      </c>
      <c r="C94" s="1">
        <v>-2.0611802030000002</v>
      </c>
      <c r="D94" s="1">
        <v>3.5007799999999998E-4</v>
      </c>
      <c r="E94" s="1">
        <v>6.5830089999999999E-3</v>
      </c>
      <c r="F94" s="1" t="s">
        <v>4</v>
      </c>
    </row>
    <row r="95" spans="1:6" x14ac:dyDescent="0.35">
      <c r="A95" t="s">
        <v>191</v>
      </c>
      <c r="B95" s="1" t="s">
        <v>190</v>
      </c>
      <c r="C95" s="1">
        <v>-2.0862651529999998</v>
      </c>
      <c r="D95" s="1">
        <v>4.6141500000000001E-4</v>
      </c>
      <c r="E95" s="1">
        <v>8.2884629999999994E-3</v>
      </c>
      <c r="F95" s="1" t="s">
        <v>4</v>
      </c>
    </row>
    <row r="96" spans="1:6" x14ac:dyDescent="0.35">
      <c r="A96" t="s">
        <v>193</v>
      </c>
      <c r="B96" s="1" t="s">
        <v>192</v>
      </c>
      <c r="C96" s="1">
        <v>-2.165565349</v>
      </c>
      <c r="D96" s="2">
        <v>7.6000000000000006E-8</v>
      </c>
      <c r="E96" s="2">
        <v>3.7500000000000001E-6</v>
      </c>
      <c r="F96" s="1" t="s">
        <v>4</v>
      </c>
    </row>
    <row r="97" spans="1:6" x14ac:dyDescent="0.35">
      <c r="A97" t="s">
        <v>195</v>
      </c>
      <c r="B97" s="1" t="s">
        <v>194</v>
      </c>
      <c r="C97" s="1">
        <v>-2.1725805839999999</v>
      </c>
      <c r="D97" s="2">
        <v>4.7200000000000002E-5</v>
      </c>
      <c r="E97" s="1">
        <v>1.1529299999999999E-3</v>
      </c>
      <c r="F97" s="1" t="s">
        <v>4</v>
      </c>
    </row>
    <row r="98" spans="1:6" x14ac:dyDescent="0.35">
      <c r="A98" t="s">
        <v>197</v>
      </c>
      <c r="B98" s="1" t="s">
        <v>196</v>
      </c>
      <c r="C98" s="1">
        <v>-2.2089651109999999</v>
      </c>
      <c r="D98" s="1">
        <v>1.3200000000000001E-4</v>
      </c>
      <c r="E98" s="1">
        <v>2.8375789999999998E-3</v>
      </c>
      <c r="F98" s="1" t="s">
        <v>4</v>
      </c>
    </row>
    <row r="99" spans="1:6" x14ac:dyDescent="0.35">
      <c r="A99" t="s">
        <v>199</v>
      </c>
      <c r="B99" s="1" t="s">
        <v>198</v>
      </c>
      <c r="C99" s="1">
        <v>-2.250220326</v>
      </c>
      <c r="D99" s="2">
        <v>3.29E-5</v>
      </c>
      <c r="E99" s="1">
        <v>8.47476E-4</v>
      </c>
      <c r="F99" s="1" t="s">
        <v>4</v>
      </c>
    </row>
    <row r="100" spans="1:6" x14ac:dyDescent="0.35">
      <c r="A100" t="s">
        <v>201</v>
      </c>
      <c r="B100" s="1" t="s">
        <v>200</v>
      </c>
      <c r="C100" s="1">
        <v>-2.2860857879999998</v>
      </c>
      <c r="D100" s="1">
        <v>1.520925E-3</v>
      </c>
      <c r="E100" s="1">
        <v>2.2546373000000001E-2</v>
      </c>
      <c r="F100" s="1" t="s">
        <v>4</v>
      </c>
    </row>
    <row r="101" spans="1:6" x14ac:dyDescent="0.35">
      <c r="A101" t="s">
        <v>203</v>
      </c>
      <c r="B101" s="1" t="s">
        <v>202</v>
      </c>
      <c r="C101" s="1">
        <v>-2.2974913859999999</v>
      </c>
      <c r="D101" s="2">
        <v>7.8899999999999998E-7</v>
      </c>
      <c r="E101" s="2">
        <v>3.0700000000000001E-5</v>
      </c>
      <c r="F101" s="1" t="s">
        <v>4</v>
      </c>
    </row>
    <row r="102" spans="1:6" x14ac:dyDescent="0.35">
      <c r="A102" t="s">
        <v>205</v>
      </c>
      <c r="B102" s="1" t="s">
        <v>204</v>
      </c>
      <c r="C102" s="1">
        <v>-2.3302017529999999</v>
      </c>
      <c r="D102" s="2">
        <v>4.4700000000000004E-6</v>
      </c>
      <c r="E102" s="1">
        <v>1.4455100000000001E-4</v>
      </c>
      <c r="F102" s="1" t="s">
        <v>4</v>
      </c>
    </row>
    <row r="103" spans="1:6" x14ac:dyDescent="0.35">
      <c r="A103" t="s">
        <v>207</v>
      </c>
      <c r="B103" s="1" t="s">
        <v>206</v>
      </c>
      <c r="C103" s="1">
        <v>-2.3337331400000001</v>
      </c>
      <c r="D103" s="2">
        <v>4.0200000000000003E-7</v>
      </c>
      <c r="E103" s="2">
        <v>1.6799999999999998E-5</v>
      </c>
      <c r="F103" s="1" t="s">
        <v>4</v>
      </c>
    </row>
    <row r="104" spans="1:6" x14ac:dyDescent="0.35">
      <c r="A104" t="s">
        <v>209</v>
      </c>
      <c r="B104" s="1" t="s">
        <v>208</v>
      </c>
      <c r="C104" s="1">
        <v>-2.4068088830000001</v>
      </c>
      <c r="D104" s="2">
        <v>1.03E-15</v>
      </c>
      <c r="E104" s="2">
        <v>1.9099999999999999E-13</v>
      </c>
      <c r="F104" s="1" t="s">
        <v>4</v>
      </c>
    </row>
    <row r="105" spans="1:6" x14ac:dyDescent="0.35">
      <c r="A105" t="s">
        <v>211</v>
      </c>
      <c r="B105" s="1" t="s">
        <v>210</v>
      </c>
      <c r="C105" s="1">
        <v>-2.5893628099999999</v>
      </c>
      <c r="D105" s="2">
        <v>1.31E-7</v>
      </c>
      <c r="E105" s="2">
        <v>6.0399999999999998E-6</v>
      </c>
      <c r="F105" s="1" t="s">
        <v>4</v>
      </c>
    </row>
    <row r="106" spans="1:6" x14ac:dyDescent="0.35">
      <c r="A106" t="s">
        <v>213</v>
      </c>
      <c r="B106" s="1" t="s">
        <v>212</v>
      </c>
      <c r="C106" s="1">
        <v>-2.6083605950000002</v>
      </c>
      <c r="D106" s="2">
        <v>3.4900000000000001E-5</v>
      </c>
      <c r="E106" s="1">
        <v>8.9217400000000003E-4</v>
      </c>
      <c r="F106" s="1" t="s">
        <v>4</v>
      </c>
    </row>
    <row r="107" spans="1:6" x14ac:dyDescent="0.35">
      <c r="A107" t="s">
        <v>215</v>
      </c>
      <c r="B107" s="1" t="s">
        <v>214</v>
      </c>
      <c r="C107" s="1">
        <v>-2.7252916370000002</v>
      </c>
      <c r="D107" s="2">
        <v>4.2300000000000002E-6</v>
      </c>
      <c r="E107" s="1">
        <v>1.37909E-4</v>
      </c>
      <c r="F107" s="1" t="s">
        <v>4</v>
      </c>
    </row>
    <row r="108" spans="1:6" x14ac:dyDescent="0.35">
      <c r="A108" t="s">
        <v>217</v>
      </c>
      <c r="B108" s="1" t="s">
        <v>216</v>
      </c>
      <c r="C108" s="1">
        <v>-2.799772285</v>
      </c>
      <c r="D108" s="1">
        <v>3.20539E-4</v>
      </c>
      <c r="E108" s="1">
        <v>6.1053410000000002E-3</v>
      </c>
      <c r="F108" s="1" t="s">
        <v>4</v>
      </c>
    </row>
    <row r="109" spans="1:6" x14ac:dyDescent="0.35">
      <c r="A109" t="s">
        <v>219</v>
      </c>
      <c r="B109" s="1" t="s">
        <v>218</v>
      </c>
      <c r="C109" s="1">
        <v>-2.816844525</v>
      </c>
      <c r="D109" s="1">
        <v>2.0508599999999999E-4</v>
      </c>
      <c r="E109" s="1">
        <v>4.1509679999999997E-3</v>
      </c>
      <c r="F109" s="1" t="s">
        <v>4</v>
      </c>
    </row>
    <row r="110" spans="1:6" x14ac:dyDescent="0.35">
      <c r="A110" t="s">
        <v>221</v>
      </c>
      <c r="B110" s="1" t="s">
        <v>220</v>
      </c>
      <c r="C110" s="1">
        <v>-2.8283132389999999</v>
      </c>
      <c r="D110" s="2">
        <v>5.73E-20</v>
      </c>
      <c r="E110" s="2">
        <v>1.83E-17</v>
      </c>
      <c r="F110" s="1" t="s">
        <v>4</v>
      </c>
    </row>
    <row r="111" spans="1:6" x14ac:dyDescent="0.35">
      <c r="A111" t="s">
        <v>223</v>
      </c>
      <c r="B111" s="1" t="s">
        <v>222</v>
      </c>
      <c r="C111" s="1">
        <v>-2.8654488800000002</v>
      </c>
      <c r="D111" s="2">
        <v>6.9999999999999997E-7</v>
      </c>
      <c r="E111" s="2">
        <v>2.7699999999999999E-5</v>
      </c>
      <c r="F111" s="1" t="s">
        <v>4</v>
      </c>
    </row>
    <row r="112" spans="1:6" x14ac:dyDescent="0.35">
      <c r="A112" t="s">
        <v>225</v>
      </c>
      <c r="B112" s="1" t="s">
        <v>224</v>
      </c>
      <c r="C112" s="1">
        <v>-2.9252443769999998</v>
      </c>
      <c r="D112" s="2">
        <v>6.28E-10</v>
      </c>
      <c r="E112" s="2">
        <v>4.6000000000000002E-8</v>
      </c>
      <c r="F112" s="1" t="s">
        <v>4</v>
      </c>
    </row>
    <row r="113" spans="1:6" x14ac:dyDescent="0.35">
      <c r="A113" t="s">
        <v>227</v>
      </c>
      <c r="B113" s="1" t="s">
        <v>226</v>
      </c>
      <c r="C113" s="1">
        <v>-2.967932673</v>
      </c>
      <c r="D113" s="2">
        <v>6.5300000000000004E-13</v>
      </c>
      <c r="E113" s="2">
        <v>7.6599999999999999E-11</v>
      </c>
      <c r="F113" s="1" t="s">
        <v>4</v>
      </c>
    </row>
    <row r="114" spans="1:6" x14ac:dyDescent="0.35">
      <c r="A114" t="s">
        <v>229</v>
      </c>
      <c r="B114" s="1" t="s">
        <v>228</v>
      </c>
      <c r="C114" s="1">
        <v>-3.1033373050000002</v>
      </c>
      <c r="D114" s="2">
        <v>5.9200000000000001E-6</v>
      </c>
      <c r="E114" s="1">
        <v>1.87083E-4</v>
      </c>
      <c r="F114" s="1" t="s">
        <v>4</v>
      </c>
    </row>
    <row r="115" spans="1:6" x14ac:dyDescent="0.35">
      <c r="A115" t="s">
        <v>231</v>
      </c>
      <c r="B115" s="1" t="s">
        <v>230</v>
      </c>
      <c r="C115" s="1">
        <v>-3.1577412690000002</v>
      </c>
      <c r="D115" s="2">
        <v>9.1099999999999998E-12</v>
      </c>
      <c r="E115" s="2">
        <v>8.9999999999999999E-10</v>
      </c>
      <c r="F115" s="1" t="s">
        <v>4</v>
      </c>
    </row>
    <row r="116" spans="1:6" x14ac:dyDescent="0.35">
      <c r="A116" t="s">
        <v>233</v>
      </c>
      <c r="B116" s="1" t="s">
        <v>232</v>
      </c>
      <c r="C116" s="1">
        <v>-3.1950517989999998</v>
      </c>
      <c r="D116" s="2">
        <v>5.3100000000000003E-11</v>
      </c>
      <c r="E116" s="2">
        <v>4.6500000000000003E-9</v>
      </c>
      <c r="F116" s="1" t="s">
        <v>4</v>
      </c>
    </row>
    <row r="117" spans="1:6" x14ac:dyDescent="0.35">
      <c r="A117" t="s">
        <v>235</v>
      </c>
      <c r="B117" s="1" t="s">
        <v>234</v>
      </c>
      <c r="C117" s="1">
        <v>-3.366548248</v>
      </c>
      <c r="D117" s="2">
        <v>7.5799999999999997E-18</v>
      </c>
      <c r="E117" s="2">
        <v>1.8599999999999999E-15</v>
      </c>
      <c r="F117" s="1" t="s">
        <v>4</v>
      </c>
    </row>
    <row r="118" spans="1:6" x14ac:dyDescent="0.35">
      <c r="A118" t="s">
        <v>237</v>
      </c>
      <c r="B118" s="1" t="s">
        <v>236</v>
      </c>
      <c r="C118" s="1">
        <v>-3.3774462839999999</v>
      </c>
      <c r="D118" s="2">
        <v>3.0400000000000002E-13</v>
      </c>
      <c r="E118" s="2">
        <v>3.79E-11</v>
      </c>
      <c r="F118" s="1" t="s">
        <v>4</v>
      </c>
    </row>
    <row r="119" spans="1:6" x14ac:dyDescent="0.35">
      <c r="A119" t="s">
        <v>239</v>
      </c>
      <c r="B119" s="1" t="s">
        <v>238</v>
      </c>
      <c r="C119" s="1">
        <v>-3.464752544</v>
      </c>
      <c r="D119" s="2">
        <v>1.31E-7</v>
      </c>
      <c r="E119" s="2">
        <v>6.0700000000000003E-6</v>
      </c>
      <c r="F119" s="1" t="s">
        <v>4</v>
      </c>
    </row>
    <row r="120" spans="1:6" x14ac:dyDescent="0.35">
      <c r="A120" t="s">
        <v>241</v>
      </c>
      <c r="B120" s="1" t="s">
        <v>240</v>
      </c>
      <c r="C120" s="1">
        <v>-3.5348712849999999</v>
      </c>
      <c r="D120" s="2">
        <v>4.6900000000000001E-14</v>
      </c>
      <c r="E120" s="2">
        <v>6.5199999999999997E-12</v>
      </c>
      <c r="F120" s="1" t="s">
        <v>4</v>
      </c>
    </row>
    <row r="121" spans="1:6" x14ac:dyDescent="0.35">
      <c r="A121" t="s">
        <v>243</v>
      </c>
      <c r="B121" s="1" t="s">
        <v>242</v>
      </c>
      <c r="C121" s="1">
        <v>-3.5714852289999999</v>
      </c>
      <c r="D121" s="2">
        <v>9.6799999999999995E-16</v>
      </c>
      <c r="E121" s="2">
        <v>1.8100000000000001E-13</v>
      </c>
      <c r="F121" s="1" t="s">
        <v>4</v>
      </c>
    </row>
    <row r="122" spans="1:6" x14ac:dyDescent="0.35">
      <c r="A122" t="s">
        <v>245</v>
      </c>
      <c r="B122" s="1" t="s">
        <v>244</v>
      </c>
      <c r="C122" s="1">
        <v>-3.600183548</v>
      </c>
      <c r="D122" s="2">
        <v>5.78E-12</v>
      </c>
      <c r="E122" s="2">
        <v>5.8800000000000004E-10</v>
      </c>
      <c r="F122" s="1" t="s">
        <v>4</v>
      </c>
    </row>
    <row r="123" spans="1:6" x14ac:dyDescent="0.35">
      <c r="A123" t="s">
        <v>247</v>
      </c>
      <c r="B123" s="1" t="s">
        <v>246</v>
      </c>
      <c r="C123" s="1">
        <v>-3.6282354059999999</v>
      </c>
      <c r="D123" s="2">
        <v>3.17E-9</v>
      </c>
      <c r="E123" s="2">
        <v>2.03E-7</v>
      </c>
      <c r="F123" s="1" t="s">
        <v>4</v>
      </c>
    </row>
    <row r="124" spans="1:6" x14ac:dyDescent="0.35">
      <c r="A124" t="s">
        <v>249</v>
      </c>
      <c r="B124" s="1" t="s">
        <v>248</v>
      </c>
      <c r="C124" s="1">
        <v>-3.8657983749999998</v>
      </c>
      <c r="D124" s="2">
        <v>4.4200000000000003E-25</v>
      </c>
      <c r="E124" s="2">
        <v>3.2599999999999999E-22</v>
      </c>
      <c r="F124" s="1" t="s">
        <v>4</v>
      </c>
    </row>
    <row r="125" spans="1:6" x14ac:dyDescent="0.35">
      <c r="A125" t="s">
        <v>251</v>
      </c>
      <c r="B125" s="1" t="s">
        <v>250</v>
      </c>
      <c r="C125" s="1">
        <v>-4.1020018909999996</v>
      </c>
      <c r="D125" s="2">
        <v>6.88E-10</v>
      </c>
      <c r="E125" s="2">
        <v>4.9600000000000001E-8</v>
      </c>
      <c r="F125" s="1" t="s">
        <v>4</v>
      </c>
    </row>
    <row r="126" spans="1:6" x14ac:dyDescent="0.35">
      <c r="A126" t="s">
        <v>253</v>
      </c>
      <c r="B126" s="1" t="s">
        <v>252</v>
      </c>
      <c r="C126" s="1">
        <v>-4.1145212569999998</v>
      </c>
      <c r="D126" s="2">
        <v>4.2000000000000001E-28</v>
      </c>
      <c r="E126" s="2">
        <v>3.9499999999999998E-25</v>
      </c>
      <c r="F126" s="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3"/>
  <sheetViews>
    <sheetView zoomScale="90" workbookViewId="0">
      <selection sqref="A1:XFD1"/>
    </sheetView>
  </sheetViews>
  <sheetFormatPr defaultRowHeight="14.5" x14ac:dyDescent="0.35"/>
  <cols>
    <col min="1" max="1" width="52.453125" customWidth="1"/>
    <col min="2" max="2" width="20.54296875" customWidth="1"/>
    <col min="3" max="3" width="16.26953125" customWidth="1"/>
    <col min="4" max="4" width="16.1796875" customWidth="1"/>
    <col min="5" max="5" width="15" customWidth="1"/>
    <col min="6" max="6" width="31.453125" customWidth="1"/>
  </cols>
  <sheetData>
    <row r="1" spans="1:5" s="15" customFormat="1" ht="18.5" x14ac:dyDescent="0.35">
      <c r="A1" s="14" t="s">
        <v>513</v>
      </c>
    </row>
    <row r="2" spans="1:5" s="11" customFormat="1" ht="15.5" x14ac:dyDescent="0.35">
      <c r="A2" s="5" t="s">
        <v>264</v>
      </c>
      <c r="B2" s="5" t="s">
        <v>458</v>
      </c>
      <c r="C2" s="5" t="s">
        <v>459</v>
      </c>
      <c r="D2" s="5" t="s">
        <v>277</v>
      </c>
      <c r="E2" s="5" t="s">
        <v>256</v>
      </c>
    </row>
    <row r="3" spans="1:5" x14ac:dyDescent="0.35">
      <c r="A3" s="1" t="s">
        <v>205</v>
      </c>
      <c r="B3" s="1">
        <v>-2.3302017529999999</v>
      </c>
      <c r="C3" s="2">
        <v>4.4700000000000004E-6</v>
      </c>
      <c r="D3" s="1">
        <v>1.4455100000000001E-4</v>
      </c>
      <c r="E3" s="1" t="s">
        <v>4</v>
      </c>
    </row>
    <row r="4" spans="1:5" x14ac:dyDescent="0.35">
      <c r="A4" s="1" t="s">
        <v>231</v>
      </c>
      <c r="B4" s="1">
        <v>-3.1577412690000002</v>
      </c>
      <c r="C4" s="2">
        <v>9.1099999999999998E-12</v>
      </c>
      <c r="D4" s="2">
        <v>8.9999999999999999E-10</v>
      </c>
      <c r="E4" s="1" t="s">
        <v>4</v>
      </c>
    </row>
    <row r="5" spans="1:5" x14ac:dyDescent="0.35">
      <c r="A5" s="1" t="s">
        <v>203</v>
      </c>
      <c r="B5" s="1">
        <v>-2.2974913859999999</v>
      </c>
      <c r="C5" s="2">
        <v>7.8899999999999998E-7</v>
      </c>
      <c r="D5" s="2">
        <v>3.0700000000000001E-5</v>
      </c>
      <c r="E5" s="1" t="s">
        <v>4</v>
      </c>
    </row>
    <row r="6" spans="1:5" x14ac:dyDescent="0.35">
      <c r="A6" s="1" t="s">
        <v>147</v>
      </c>
      <c r="B6" s="1">
        <v>-1.446676595</v>
      </c>
      <c r="C6" s="1">
        <v>1.04662E-4</v>
      </c>
      <c r="D6" s="1">
        <v>2.3027350000000002E-3</v>
      </c>
      <c r="E6" s="1" t="s">
        <v>4</v>
      </c>
    </row>
    <row r="7" spans="1:5" x14ac:dyDescent="0.35">
      <c r="A7" s="1" t="s">
        <v>163</v>
      </c>
      <c r="B7" s="1">
        <v>-1.646356581</v>
      </c>
      <c r="C7" s="1">
        <v>1.5029299999999999E-4</v>
      </c>
      <c r="D7" s="1">
        <v>3.178616E-3</v>
      </c>
      <c r="E7" s="1" t="s">
        <v>4</v>
      </c>
    </row>
    <row r="8" spans="1:5" x14ac:dyDescent="0.35">
      <c r="A8" s="1" t="s">
        <v>135</v>
      </c>
      <c r="B8" s="1">
        <v>-1.1991768199999999</v>
      </c>
      <c r="C8" s="1">
        <v>1.538993E-3</v>
      </c>
      <c r="D8" s="1">
        <v>2.2753520999999999E-2</v>
      </c>
      <c r="E8" s="1" t="s">
        <v>4</v>
      </c>
    </row>
    <row r="9" spans="1:5" x14ac:dyDescent="0.35">
      <c r="A9" s="1" t="s">
        <v>253</v>
      </c>
      <c r="B9" s="1">
        <v>-4.1145212569999998</v>
      </c>
      <c r="C9" s="2">
        <v>4.2000000000000001E-28</v>
      </c>
      <c r="D9" s="2">
        <v>3.9499999999999998E-25</v>
      </c>
      <c r="E9" s="1" t="s">
        <v>4</v>
      </c>
    </row>
    <row r="10" spans="1:5" x14ac:dyDescent="0.35">
      <c r="A10" s="1" t="s">
        <v>159</v>
      </c>
      <c r="B10" s="1">
        <v>-1.559643146</v>
      </c>
      <c r="C10" s="2">
        <v>7.8200000000000003E-5</v>
      </c>
      <c r="D10" s="1">
        <v>1.7912309999999999E-3</v>
      </c>
      <c r="E10" s="1" t="s">
        <v>4</v>
      </c>
    </row>
    <row r="11" spans="1:5" x14ac:dyDescent="0.35">
      <c r="A11" s="1" t="s">
        <v>143</v>
      </c>
      <c r="B11" s="1">
        <v>-1.368224992</v>
      </c>
      <c r="C11" s="1">
        <v>2.0088879999999999E-3</v>
      </c>
      <c r="D11" s="1">
        <v>2.8106939000000001E-2</v>
      </c>
      <c r="E11" s="1" t="s">
        <v>4</v>
      </c>
    </row>
    <row r="12" spans="1:5" x14ac:dyDescent="0.35">
      <c r="A12" s="1" t="s">
        <v>173</v>
      </c>
      <c r="B12" s="1">
        <v>-1.8082730490000001</v>
      </c>
      <c r="C12" s="2">
        <v>1.7199999999999999E-8</v>
      </c>
      <c r="D12" s="2">
        <v>9.569999999999999E-7</v>
      </c>
      <c r="E12" s="1" t="s">
        <v>4</v>
      </c>
    </row>
    <row r="13" spans="1:5" x14ac:dyDescent="0.35">
      <c r="A13" s="1" t="s">
        <v>9</v>
      </c>
      <c r="B13" s="1">
        <v>6.1077856820000003</v>
      </c>
      <c r="C13" s="1">
        <v>7.6795400000000005E-4</v>
      </c>
      <c r="D13" s="1">
        <v>1.2805019000000001E-2</v>
      </c>
      <c r="E13" s="1" t="s">
        <v>3</v>
      </c>
    </row>
    <row r="14" spans="1:5" x14ac:dyDescent="0.35">
      <c r="A14" s="1" t="s">
        <v>15</v>
      </c>
      <c r="B14" s="1">
        <v>3.795946732</v>
      </c>
      <c r="C14" s="2">
        <v>2.4700000000000001E-5</v>
      </c>
      <c r="D14" s="1">
        <v>6.6363299999999995E-4</v>
      </c>
      <c r="E14" s="1" t="s">
        <v>3</v>
      </c>
    </row>
    <row r="15" spans="1:5" x14ac:dyDescent="0.35">
      <c r="A15" s="1" t="s">
        <v>11</v>
      </c>
      <c r="B15" s="1">
        <v>4.4155242790000004</v>
      </c>
      <c r="C15" s="2">
        <v>1.36E-7</v>
      </c>
      <c r="D15" s="2">
        <v>6.2400000000000004E-6</v>
      </c>
      <c r="E15" s="1" t="s">
        <v>3</v>
      </c>
    </row>
    <row r="16" spans="1:5" x14ac:dyDescent="0.35">
      <c r="A16" s="1" t="s">
        <v>17</v>
      </c>
      <c r="B16" s="1">
        <v>3.7151996239999998</v>
      </c>
      <c r="C16" s="2">
        <v>1.9300000000000002E-6</v>
      </c>
      <c r="D16" s="2">
        <v>6.8300000000000007E-5</v>
      </c>
      <c r="E16" s="1" t="s">
        <v>3</v>
      </c>
    </row>
    <row r="17" spans="1:5" x14ac:dyDescent="0.35">
      <c r="A17" s="1" t="s">
        <v>67</v>
      </c>
      <c r="B17" s="1">
        <v>1.979131988</v>
      </c>
      <c r="C17" s="2">
        <v>2.7500000000000001E-5</v>
      </c>
      <c r="D17" s="1">
        <v>7.3005100000000001E-4</v>
      </c>
      <c r="E17" s="1" t="s">
        <v>3</v>
      </c>
    </row>
    <row r="18" spans="1:5" x14ac:dyDescent="0.35">
      <c r="A18" s="1" t="s">
        <v>43</v>
      </c>
      <c r="B18" s="1">
        <v>2.3047873449999998</v>
      </c>
      <c r="C18" s="2">
        <v>8.2399999999999997E-7</v>
      </c>
      <c r="D18" s="2">
        <v>3.1900000000000003E-5</v>
      </c>
      <c r="E18" s="1" t="s">
        <v>3</v>
      </c>
    </row>
    <row r="19" spans="1:5" x14ac:dyDescent="0.35">
      <c r="A19" s="1" t="s">
        <v>79</v>
      </c>
      <c r="B19" s="1">
        <v>1.7340378519999999</v>
      </c>
      <c r="C19" s="1">
        <v>2.0430599999999999E-4</v>
      </c>
      <c r="D19" s="1">
        <v>4.1382670000000002E-3</v>
      </c>
      <c r="E19" s="1" t="s">
        <v>3</v>
      </c>
    </row>
    <row r="20" spans="1:5" x14ac:dyDescent="0.35">
      <c r="A20" s="1" t="s">
        <v>33</v>
      </c>
      <c r="B20" s="1">
        <v>2.570978964</v>
      </c>
      <c r="C20" s="2">
        <v>6.6699999999999995E-8</v>
      </c>
      <c r="D20" s="2">
        <v>3.3299999999999999E-6</v>
      </c>
      <c r="E20" s="1" t="s">
        <v>3</v>
      </c>
    </row>
    <row r="21" spans="1:5" x14ac:dyDescent="0.35">
      <c r="A21" s="1" t="s">
        <v>127</v>
      </c>
      <c r="B21" s="1">
        <v>1.302907255</v>
      </c>
      <c r="C21" s="1">
        <v>3.843342E-3</v>
      </c>
      <c r="D21" s="1">
        <v>4.7928120999999997E-2</v>
      </c>
      <c r="E21" s="1" t="s">
        <v>3</v>
      </c>
    </row>
    <row r="22" spans="1:5" x14ac:dyDescent="0.35">
      <c r="A22" s="1" t="s">
        <v>47</v>
      </c>
      <c r="B22" s="1">
        <v>2.2577830739999998</v>
      </c>
      <c r="C22" s="2">
        <v>2.0999999999999998E-6</v>
      </c>
      <c r="D22" s="2">
        <v>7.3300000000000006E-5</v>
      </c>
      <c r="E22" s="1" t="s">
        <v>3</v>
      </c>
    </row>
    <row r="23" spans="1:5" x14ac:dyDescent="0.35">
      <c r="A23" s="1" t="s">
        <v>63</v>
      </c>
      <c r="B23" s="1">
        <v>2.0155823829999999</v>
      </c>
      <c r="C23" s="1">
        <v>8.2077400000000003E-4</v>
      </c>
      <c r="D23" s="1">
        <v>1.3524685E-2</v>
      </c>
      <c r="E23" s="1" t="s">
        <v>3</v>
      </c>
    </row>
  </sheetData>
  <sortState xmlns:xlrd2="http://schemas.microsoft.com/office/spreadsheetml/2017/richdata2" ref="A3:E23">
    <sortCondition ref="E2"/>
  </sortState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9"/>
  <sheetViews>
    <sheetView zoomScale="80" workbookViewId="0">
      <selection activeCell="B5" sqref="B5"/>
    </sheetView>
  </sheetViews>
  <sheetFormatPr defaultRowHeight="15.5" x14ac:dyDescent="0.35"/>
  <cols>
    <col min="1" max="1" width="21.7265625" style="4" customWidth="1"/>
    <col min="2" max="2" width="64.1796875" style="4" customWidth="1"/>
    <col min="3" max="3" width="8.7265625" style="4"/>
    <col min="4" max="4" width="11.54296875" style="4" customWidth="1"/>
    <col min="5" max="5" width="14.54296875" style="4" customWidth="1"/>
    <col min="6" max="6" width="110.81640625" style="4" customWidth="1"/>
    <col min="7" max="7" width="8.7265625" style="4"/>
    <col min="8" max="8" width="13.26953125" style="4" customWidth="1"/>
    <col min="9" max="9" width="17.54296875" style="4" customWidth="1"/>
    <col min="10" max="10" width="17.7265625" style="4" customWidth="1"/>
    <col min="11" max="11" width="12.26953125" style="4" customWidth="1"/>
    <col min="12" max="12" width="14" style="16" customWidth="1"/>
    <col min="13" max="13" width="13.7265625" style="16" customWidth="1"/>
    <col min="14" max="16384" width="8.7265625" style="4"/>
  </cols>
  <sheetData>
    <row r="1" spans="1:13" x14ac:dyDescent="0.35">
      <c r="B1" s="10" t="s">
        <v>348</v>
      </c>
    </row>
    <row r="3" spans="1:13" x14ac:dyDescent="0.35">
      <c r="A3" s="10" t="s">
        <v>300</v>
      </c>
    </row>
    <row r="4" spans="1:13" x14ac:dyDescent="0.35">
      <c r="A4" s="4" t="s">
        <v>265</v>
      </c>
      <c r="B4" s="4" t="s">
        <v>266</v>
      </c>
      <c r="C4" s="4" t="s">
        <v>267</v>
      </c>
      <c r="D4" s="4" t="s">
        <v>268</v>
      </c>
      <c r="E4" s="4" t="s">
        <v>269</v>
      </c>
      <c r="F4" s="4" t="s">
        <v>270</v>
      </c>
      <c r="G4" s="4" t="s">
        <v>271</v>
      </c>
      <c r="H4" s="4" t="s">
        <v>272</v>
      </c>
      <c r="I4" s="4" t="s">
        <v>273</v>
      </c>
      <c r="J4" s="4" t="s">
        <v>274</v>
      </c>
      <c r="K4" s="4" t="s">
        <v>275</v>
      </c>
      <c r="L4" s="16" t="s">
        <v>276</v>
      </c>
      <c r="M4" s="16" t="s">
        <v>277</v>
      </c>
    </row>
    <row r="5" spans="1:13" x14ac:dyDescent="0.35">
      <c r="A5" s="4" t="s">
        <v>278</v>
      </c>
      <c r="B5" s="4" t="s">
        <v>279</v>
      </c>
      <c r="C5" s="4">
        <v>15</v>
      </c>
      <c r="D5" s="4">
        <v>25.862068965517199</v>
      </c>
      <c r="E5" s="17">
        <v>1.0461511242241601E-10</v>
      </c>
      <c r="F5" s="4" t="s">
        <v>280</v>
      </c>
      <c r="G5" s="4">
        <v>39</v>
      </c>
      <c r="H5" s="4">
        <v>547</v>
      </c>
      <c r="I5" s="4">
        <v>13528</v>
      </c>
      <c r="J5" s="4">
        <v>9.5120236253691406</v>
      </c>
      <c r="K5" s="17">
        <v>3.9962965270312603E-8</v>
      </c>
      <c r="L5" s="18">
        <v>3.9962965270312603E-8</v>
      </c>
      <c r="M5" s="18">
        <v>1.44939737989346E-7</v>
      </c>
    </row>
    <row r="6" spans="1:13" x14ac:dyDescent="0.35">
      <c r="A6" s="4" t="s">
        <v>278</v>
      </c>
      <c r="B6" s="4" t="s">
        <v>281</v>
      </c>
      <c r="C6" s="4">
        <v>11</v>
      </c>
      <c r="D6" s="4">
        <v>18.965517241379299</v>
      </c>
      <c r="E6" s="17">
        <v>4.9549187925407899E-8</v>
      </c>
      <c r="F6" s="4" t="s">
        <v>282</v>
      </c>
      <c r="G6" s="4">
        <v>39</v>
      </c>
      <c r="H6" s="4">
        <v>370</v>
      </c>
      <c r="I6" s="4">
        <v>13528</v>
      </c>
      <c r="J6" s="4">
        <v>10.3124047124047</v>
      </c>
      <c r="K6" s="17">
        <v>1.8927611145858001E-5</v>
      </c>
      <c r="L6" s="18">
        <v>9.4638503551624996E-6</v>
      </c>
      <c r="M6" s="18">
        <v>6.86482608536209E-5</v>
      </c>
    </row>
    <row r="7" spans="1:13" x14ac:dyDescent="0.35">
      <c r="A7" s="4" t="s">
        <v>278</v>
      </c>
      <c r="B7" s="4" t="s">
        <v>287</v>
      </c>
      <c r="C7" s="4">
        <v>10</v>
      </c>
      <c r="D7" s="4">
        <v>17.241379310344801</v>
      </c>
      <c r="E7" s="17">
        <v>1.8962635225996599E-7</v>
      </c>
      <c r="F7" s="4" t="s">
        <v>288</v>
      </c>
      <c r="G7" s="4">
        <v>39</v>
      </c>
      <c r="H7" s="4">
        <v>321</v>
      </c>
      <c r="I7" s="4">
        <v>13528</v>
      </c>
      <c r="J7" s="4">
        <v>10.8059749181244</v>
      </c>
      <c r="K7" s="17">
        <v>7.2434649925789895E-5</v>
      </c>
      <c r="L7" s="18">
        <v>1.4487349745628801E-5</v>
      </c>
      <c r="M7" s="18">
        <v>2.6271888821094398E-4</v>
      </c>
    </row>
    <row r="8" spans="1:13" x14ac:dyDescent="0.35">
      <c r="A8" s="4" t="s">
        <v>278</v>
      </c>
      <c r="B8" s="4" t="s">
        <v>285</v>
      </c>
      <c r="C8" s="4">
        <v>9</v>
      </c>
      <c r="D8" s="4">
        <v>15.517241379310301</v>
      </c>
      <c r="E8" s="17">
        <v>1.00349581451512E-7</v>
      </c>
      <c r="F8" s="4" t="s">
        <v>286</v>
      </c>
      <c r="G8" s="4">
        <v>39</v>
      </c>
      <c r="H8" s="4">
        <v>211</v>
      </c>
      <c r="I8" s="4">
        <v>13528</v>
      </c>
      <c r="J8" s="4">
        <v>14.795479402114401</v>
      </c>
      <c r="K8" s="17">
        <v>3.8332807305807502E-5</v>
      </c>
      <c r="L8" s="18">
        <v>9.5833395862276999E-6</v>
      </c>
      <c r="M8" s="18">
        <v>1.39029967471948E-4</v>
      </c>
    </row>
    <row r="9" spans="1:13" x14ac:dyDescent="0.35">
      <c r="A9" s="4" t="s">
        <v>278</v>
      </c>
      <c r="B9" s="4" t="s">
        <v>289</v>
      </c>
      <c r="C9" s="4">
        <v>9</v>
      </c>
      <c r="D9" s="4">
        <v>15.517241379310301</v>
      </c>
      <c r="E9" s="17">
        <v>4.1445239621699003E-5</v>
      </c>
      <c r="F9" s="4" t="s">
        <v>286</v>
      </c>
      <c r="G9" s="4">
        <v>39</v>
      </c>
      <c r="H9" s="4">
        <v>474</v>
      </c>
      <c r="I9" s="4">
        <v>13528</v>
      </c>
      <c r="J9" s="4">
        <v>6.5861733203505297</v>
      </c>
      <c r="K9" s="4">
        <v>1.5707735858692101E-2</v>
      </c>
      <c r="L9" s="16">
        <v>2.6352565369551699E-3</v>
      </c>
      <c r="M9" s="16">
        <v>5.7405315328962203E-2</v>
      </c>
    </row>
    <row r="10" spans="1:13" x14ac:dyDescent="0.35">
      <c r="A10" s="4" t="s">
        <v>278</v>
      </c>
      <c r="B10" s="4" t="s">
        <v>283</v>
      </c>
      <c r="C10" s="4">
        <v>8</v>
      </c>
      <c r="D10" s="4">
        <v>13.793103448275801</v>
      </c>
      <c r="E10" s="17">
        <v>9.0966628668940006E-8</v>
      </c>
      <c r="F10" s="4" t="s">
        <v>284</v>
      </c>
      <c r="G10" s="4">
        <v>39</v>
      </c>
      <c r="H10" s="4">
        <v>137</v>
      </c>
      <c r="I10" s="4">
        <v>13528</v>
      </c>
      <c r="J10" s="4">
        <v>20.255287291783599</v>
      </c>
      <c r="K10" s="17">
        <v>3.4748649985760703E-5</v>
      </c>
      <c r="L10" s="18">
        <v>1.1583017494376499E-5</v>
      </c>
      <c r="M10" s="18">
        <v>1.26030303360114E-4</v>
      </c>
    </row>
    <row r="11" spans="1:13" x14ac:dyDescent="0.35">
      <c r="A11" s="4" t="s">
        <v>278</v>
      </c>
      <c r="B11" s="4" t="s">
        <v>290</v>
      </c>
      <c r="C11" s="4">
        <v>6</v>
      </c>
      <c r="D11" s="4">
        <v>10.344827586206801</v>
      </c>
      <c r="E11" s="4">
        <v>2.2004258494244099E-3</v>
      </c>
      <c r="F11" s="4" t="s">
        <v>291</v>
      </c>
      <c r="G11" s="4">
        <v>39</v>
      </c>
      <c r="H11" s="4">
        <v>331</v>
      </c>
      <c r="I11" s="4">
        <v>13528</v>
      </c>
      <c r="J11" s="4">
        <v>6.2877062514524704</v>
      </c>
      <c r="K11" s="4">
        <v>0.56893174246821299</v>
      </c>
      <c r="L11" s="16">
        <v>0.113268182492542</v>
      </c>
      <c r="M11" s="16">
        <v>3.0058530705064901</v>
      </c>
    </row>
    <row r="12" spans="1:13" x14ac:dyDescent="0.35">
      <c r="A12" s="4" t="s">
        <v>278</v>
      </c>
      <c r="B12" s="4" t="s">
        <v>292</v>
      </c>
      <c r="C12" s="4">
        <v>5</v>
      </c>
      <c r="D12" s="4">
        <v>8.6206896551724093</v>
      </c>
      <c r="E12" s="4">
        <v>8.0092645123654299E-3</v>
      </c>
      <c r="F12" s="4" t="s">
        <v>293</v>
      </c>
      <c r="G12" s="4">
        <v>39</v>
      </c>
      <c r="H12" s="4">
        <v>284</v>
      </c>
      <c r="I12" s="4">
        <v>13528</v>
      </c>
      <c r="J12" s="4">
        <v>6.1068977970386404</v>
      </c>
      <c r="K12" s="4">
        <v>0.95366497801262695</v>
      </c>
      <c r="L12" s="16">
        <v>0.31885641361456102</v>
      </c>
      <c r="M12" s="16">
        <v>10.5429620025013</v>
      </c>
    </row>
    <row r="13" spans="1:13" x14ac:dyDescent="0.35">
      <c r="A13" s="4" t="s">
        <v>278</v>
      </c>
      <c r="B13" s="4" t="s">
        <v>297</v>
      </c>
      <c r="C13" s="4">
        <v>3</v>
      </c>
      <c r="D13" s="4">
        <v>5.1724137931034404</v>
      </c>
      <c r="E13" s="4">
        <v>4.3251791429084703E-2</v>
      </c>
      <c r="F13" s="4" t="s">
        <v>298</v>
      </c>
      <c r="G13" s="4">
        <v>39</v>
      </c>
      <c r="H13" s="4">
        <v>118</v>
      </c>
      <c r="I13" s="4">
        <v>13528</v>
      </c>
      <c r="J13" s="4">
        <v>8.8187744458930908</v>
      </c>
      <c r="K13" s="4">
        <v>0.999999953793268</v>
      </c>
      <c r="L13" s="16">
        <v>0.78464496869313904</v>
      </c>
      <c r="M13" s="16">
        <v>45.804933590315102</v>
      </c>
    </row>
    <row r="14" spans="1:13" x14ac:dyDescent="0.35">
      <c r="A14" s="4" t="s">
        <v>278</v>
      </c>
      <c r="B14" s="4" t="s">
        <v>294</v>
      </c>
      <c r="C14" s="4">
        <v>2</v>
      </c>
      <c r="D14" s="4">
        <v>3.44827586206896</v>
      </c>
      <c r="E14" s="4">
        <v>2.2257917977949002E-2</v>
      </c>
      <c r="F14" s="4" t="s">
        <v>295</v>
      </c>
      <c r="G14" s="4">
        <v>39</v>
      </c>
      <c r="H14" s="4">
        <v>8</v>
      </c>
      <c r="I14" s="4">
        <v>13528</v>
      </c>
      <c r="J14" s="4">
        <v>86.717948717948701</v>
      </c>
      <c r="K14" s="4">
        <v>0.99981563201384704</v>
      </c>
      <c r="L14" s="16">
        <v>0.61534076107062996</v>
      </c>
      <c r="M14" s="16">
        <v>26.7914240184876</v>
      </c>
    </row>
    <row r="15" spans="1:13" x14ac:dyDescent="0.35">
      <c r="A15" s="4" t="s">
        <v>278</v>
      </c>
      <c r="B15" s="4" t="s">
        <v>296</v>
      </c>
      <c r="C15" s="4">
        <v>2</v>
      </c>
      <c r="D15" s="4">
        <v>3.44827586206896</v>
      </c>
      <c r="E15" s="4">
        <v>3.3205237320325501E-2</v>
      </c>
      <c r="F15" s="4" t="s">
        <v>295</v>
      </c>
      <c r="G15" s="4">
        <v>39</v>
      </c>
      <c r="H15" s="4">
        <v>12</v>
      </c>
      <c r="I15" s="4">
        <v>13528</v>
      </c>
      <c r="J15" s="4">
        <v>57.811965811965798</v>
      </c>
      <c r="K15" s="4">
        <v>0.99999750139025501</v>
      </c>
      <c r="L15" s="16">
        <v>0.72472305306220997</v>
      </c>
      <c r="M15" s="16">
        <v>37.365611486074101</v>
      </c>
    </row>
    <row r="16" spans="1:13" x14ac:dyDescent="0.35">
      <c r="A16" s="4" t="s">
        <v>278</v>
      </c>
      <c r="B16" s="4" t="s">
        <v>299</v>
      </c>
      <c r="C16" s="4">
        <v>2</v>
      </c>
      <c r="D16" s="4">
        <v>3.44827586206896</v>
      </c>
      <c r="E16" s="4">
        <v>4.6721654858500702E-2</v>
      </c>
      <c r="F16" s="4" t="s">
        <v>295</v>
      </c>
      <c r="G16" s="4">
        <v>39</v>
      </c>
      <c r="H16" s="4">
        <v>17</v>
      </c>
      <c r="I16" s="4">
        <v>13528</v>
      </c>
      <c r="J16" s="4">
        <v>40.808446455505198</v>
      </c>
      <c r="K16" s="4">
        <v>0.99999998846716798</v>
      </c>
      <c r="L16" s="16">
        <v>0.78198083980402799</v>
      </c>
      <c r="M16" s="16">
        <v>48.4654835416476</v>
      </c>
    </row>
    <row r="19" spans="1:13" x14ac:dyDescent="0.35">
      <c r="A19" s="10" t="s">
        <v>301</v>
      </c>
    </row>
    <row r="20" spans="1:13" x14ac:dyDescent="0.35">
      <c r="A20" s="4" t="s">
        <v>265</v>
      </c>
      <c r="B20" s="4" t="s">
        <v>266</v>
      </c>
      <c r="C20" s="4" t="s">
        <v>267</v>
      </c>
      <c r="D20" s="4" t="s">
        <v>268</v>
      </c>
      <c r="E20" s="4" t="s">
        <v>269</v>
      </c>
      <c r="F20" s="4" t="s">
        <v>270</v>
      </c>
      <c r="G20" s="4" t="s">
        <v>271</v>
      </c>
      <c r="H20" s="4" t="s">
        <v>272</v>
      </c>
      <c r="I20" s="4" t="s">
        <v>273</v>
      </c>
      <c r="J20" s="4" t="s">
        <v>274</v>
      </c>
      <c r="K20" s="4" t="s">
        <v>275</v>
      </c>
      <c r="L20" s="16" t="s">
        <v>276</v>
      </c>
      <c r="M20" s="16" t="s">
        <v>277</v>
      </c>
    </row>
    <row r="21" spans="1:13" x14ac:dyDescent="0.35">
      <c r="A21" s="4" t="s">
        <v>302</v>
      </c>
      <c r="B21" s="4" t="s">
        <v>307</v>
      </c>
      <c r="C21" s="4">
        <v>10</v>
      </c>
      <c r="D21" s="4">
        <v>17.241379310344801</v>
      </c>
      <c r="E21" s="4">
        <v>2.9875761140030099E-2</v>
      </c>
      <c r="F21" s="4" t="s">
        <v>308</v>
      </c>
      <c r="G21" s="4">
        <v>24</v>
      </c>
      <c r="H21" s="4">
        <v>2596</v>
      </c>
      <c r="I21" s="4">
        <v>12782</v>
      </c>
      <c r="J21" s="4">
        <v>2.0515536723163801</v>
      </c>
      <c r="K21" s="4">
        <v>0.921747561612696</v>
      </c>
      <c r="L21" s="16">
        <v>0.57227369525626304</v>
      </c>
      <c r="M21" s="16">
        <v>27.788425183966801</v>
      </c>
    </row>
    <row r="22" spans="1:13" x14ac:dyDescent="0.35">
      <c r="A22" s="4" t="s">
        <v>302</v>
      </c>
      <c r="B22" s="4" t="s">
        <v>309</v>
      </c>
      <c r="C22" s="4">
        <v>10</v>
      </c>
      <c r="D22" s="4">
        <v>17.241379310344801</v>
      </c>
      <c r="E22" s="4">
        <v>2.9875761140030099E-2</v>
      </c>
      <c r="F22" s="4" t="s">
        <v>308</v>
      </c>
      <c r="G22" s="4">
        <v>24</v>
      </c>
      <c r="H22" s="4">
        <v>2596</v>
      </c>
      <c r="I22" s="4">
        <v>12782</v>
      </c>
      <c r="J22" s="4">
        <v>2.0515536723163801</v>
      </c>
      <c r="K22" s="4">
        <v>0.921747561612696</v>
      </c>
      <c r="L22" s="16">
        <v>0.57227369525626304</v>
      </c>
      <c r="M22" s="16">
        <v>27.788425183966801</v>
      </c>
    </row>
    <row r="23" spans="1:13" x14ac:dyDescent="0.35">
      <c r="A23" s="4" t="s">
        <v>302</v>
      </c>
      <c r="B23" s="4" t="s">
        <v>303</v>
      </c>
      <c r="C23" s="4">
        <v>8</v>
      </c>
      <c r="D23" s="4">
        <v>13.793103448275801</v>
      </c>
      <c r="E23" s="17">
        <v>2.31061421173303E-5</v>
      </c>
      <c r="F23" s="4" t="s">
        <v>304</v>
      </c>
      <c r="G23" s="4">
        <v>24</v>
      </c>
      <c r="H23" s="4">
        <v>515</v>
      </c>
      <c r="I23" s="4">
        <v>12782</v>
      </c>
      <c r="J23" s="4">
        <v>8.2731391585760505</v>
      </c>
      <c r="K23" s="4">
        <v>1.93905595895027E-3</v>
      </c>
      <c r="L23" s="16">
        <v>1.93905595895027E-3</v>
      </c>
      <c r="M23" s="16">
        <v>2.4798996682595598E-2</v>
      </c>
    </row>
    <row r="24" spans="1:13" x14ac:dyDescent="0.35">
      <c r="A24" s="4" t="s">
        <v>302</v>
      </c>
      <c r="B24" s="4" t="s">
        <v>310</v>
      </c>
      <c r="C24" s="4">
        <v>7</v>
      </c>
      <c r="D24" s="4">
        <v>12.068965517241301</v>
      </c>
      <c r="E24" s="4">
        <v>3.9048722084953198E-2</v>
      </c>
      <c r="F24" s="4" t="s">
        <v>311</v>
      </c>
      <c r="G24" s="4">
        <v>24</v>
      </c>
      <c r="H24" s="4">
        <v>1450</v>
      </c>
      <c r="I24" s="4">
        <v>12782</v>
      </c>
      <c r="J24" s="4">
        <v>2.5710919540229802</v>
      </c>
      <c r="K24" s="4">
        <v>0.96476981146850604</v>
      </c>
      <c r="L24" s="16">
        <v>0.56675980581501395</v>
      </c>
      <c r="M24" s="16">
        <v>34.789265541506502</v>
      </c>
    </row>
    <row r="25" spans="1:13" x14ac:dyDescent="0.35">
      <c r="A25" s="4" t="s">
        <v>302</v>
      </c>
      <c r="B25" s="4" t="s">
        <v>305</v>
      </c>
      <c r="C25" s="4">
        <v>6</v>
      </c>
      <c r="D25" s="4">
        <v>10.344827586206801</v>
      </c>
      <c r="E25" s="4">
        <v>7.08053583935542E-3</v>
      </c>
      <c r="F25" s="4" t="s">
        <v>306</v>
      </c>
      <c r="G25" s="4">
        <v>24</v>
      </c>
      <c r="H25" s="4">
        <v>698</v>
      </c>
      <c r="I25" s="4">
        <v>12782</v>
      </c>
      <c r="J25" s="4">
        <v>4.5780802292263596</v>
      </c>
      <c r="K25" s="4">
        <v>0.44947374469082502</v>
      </c>
      <c r="L25" s="16">
        <v>0.25802543486371798</v>
      </c>
      <c r="M25" s="16">
        <v>7.3435621077368003</v>
      </c>
    </row>
    <row r="28" spans="1:13" x14ac:dyDescent="0.35">
      <c r="A28" s="10" t="s">
        <v>312</v>
      </c>
    </row>
    <row r="29" spans="1:13" x14ac:dyDescent="0.35">
      <c r="A29" s="4" t="s">
        <v>265</v>
      </c>
      <c r="B29" s="4" t="s">
        <v>266</v>
      </c>
      <c r="C29" s="4" t="s">
        <v>267</v>
      </c>
      <c r="D29" s="4" t="s">
        <v>268</v>
      </c>
      <c r="E29" s="4" t="s">
        <v>269</v>
      </c>
      <c r="F29" s="4" t="s">
        <v>270</v>
      </c>
      <c r="G29" s="4" t="s">
        <v>271</v>
      </c>
      <c r="H29" s="4" t="s">
        <v>272</v>
      </c>
      <c r="I29" s="4" t="s">
        <v>273</v>
      </c>
      <c r="J29" s="4" t="s">
        <v>274</v>
      </c>
      <c r="K29" s="4" t="s">
        <v>275</v>
      </c>
      <c r="L29" s="16" t="s">
        <v>276</v>
      </c>
      <c r="M29" s="16" t="s">
        <v>277</v>
      </c>
    </row>
    <row r="30" spans="1:13" x14ac:dyDescent="0.35">
      <c r="A30" s="4" t="s">
        <v>313</v>
      </c>
      <c r="B30" s="4" t="s">
        <v>314</v>
      </c>
      <c r="C30" s="4">
        <v>36</v>
      </c>
      <c r="D30" s="4">
        <v>62.068965517241303</v>
      </c>
      <c r="E30" s="17">
        <v>4.4613474510210002E-33</v>
      </c>
      <c r="F30" s="4" t="s">
        <v>315</v>
      </c>
      <c r="G30" s="4">
        <v>51</v>
      </c>
      <c r="H30" s="4">
        <v>718</v>
      </c>
      <c r="I30" s="4">
        <v>12983</v>
      </c>
      <c r="J30" s="4">
        <v>12.763886613141</v>
      </c>
      <c r="K30" s="17">
        <v>4.8628687216128897E-31</v>
      </c>
      <c r="L30" s="18">
        <v>4.8628687216128897E-31</v>
      </c>
      <c r="M30" s="18">
        <v>5.03205047278361E-30</v>
      </c>
    </row>
    <row r="31" spans="1:13" x14ac:dyDescent="0.35">
      <c r="A31" s="4" t="s">
        <v>313</v>
      </c>
      <c r="B31" s="4" t="s">
        <v>316</v>
      </c>
      <c r="C31" s="4">
        <v>23</v>
      </c>
      <c r="D31" s="4">
        <v>39.655172413793103</v>
      </c>
      <c r="E31" s="17">
        <v>9.4610389339368797E-6</v>
      </c>
      <c r="F31" s="4" t="s">
        <v>317</v>
      </c>
      <c r="G31" s="4">
        <v>51</v>
      </c>
      <c r="H31" s="4">
        <v>2245</v>
      </c>
      <c r="I31" s="4">
        <v>12983</v>
      </c>
      <c r="J31" s="4">
        <v>2.6080527533953402</v>
      </c>
      <c r="K31" s="4">
        <v>1.0307265582804E-3</v>
      </c>
      <c r="L31" s="18">
        <v>5.15496147279082E-4</v>
      </c>
      <c r="M31" s="16">
        <v>1.0670791957378901E-2</v>
      </c>
    </row>
    <row r="32" spans="1:13" x14ac:dyDescent="0.35">
      <c r="A32" s="4" t="s">
        <v>313</v>
      </c>
      <c r="B32" s="4" t="s">
        <v>318</v>
      </c>
      <c r="C32" s="4">
        <v>5</v>
      </c>
      <c r="D32" s="4">
        <v>8.6206896551724093</v>
      </c>
      <c r="E32" s="17">
        <v>1.1766576970155499E-4</v>
      </c>
      <c r="F32" s="4" t="s">
        <v>319</v>
      </c>
      <c r="G32" s="4">
        <v>51</v>
      </c>
      <c r="H32" s="4">
        <v>66</v>
      </c>
      <c r="I32" s="4">
        <v>12983</v>
      </c>
      <c r="J32" s="4">
        <v>19.2855020796197</v>
      </c>
      <c r="K32" s="4">
        <v>1.27444167957058E-2</v>
      </c>
      <c r="L32" s="16">
        <v>4.2663144868478799E-3</v>
      </c>
      <c r="M32" s="16">
        <v>0.132637538944369</v>
      </c>
    </row>
    <row r="33" spans="1:13" x14ac:dyDescent="0.35">
      <c r="A33" s="4" t="s">
        <v>313</v>
      </c>
      <c r="B33" s="4" t="s">
        <v>336</v>
      </c>
      <c r="C33" s="4">
        <v>5</v>
      </c>
      <c r="D33" s="4">
        <v>8.6206896551724093</v>
      </c>
      <c r="E33" s="4">
        <v>2.0417073898094499E-2</v>
      </c>
      <c r="F33" s="4" t="s">
        <v>337</v>
      </c>
      <c r="G33" s="4">
        <v>51</v>
      </c>
      <c r="H33" s="4">
        <v>272</v>
      </c>
      <c r="I33" s="4">
        <v>12983</v>
      </c>
      <c r="J33" s="4">
        <v>4.6795703575547796</v>
      </c>
      <c r="K33" s="4">
        <v>0.89444190384151401</v>
      </c>
      <c r="L33" s="16">
        <v>0.170866818534603</v>
      </c>
      <c r="M33" s="16">
        <v>20.758656389478901</v>
      </c>
    </row>
    <row r="34" spans="1:13" x14ac:dyDescent="0.35">
      <c r="A34" s="4" t="s">
        <v>313</v>
      </c>
      <c r="B34" s="4" t="s">
        <v>345</v>
      </c>
      <c r="C34" s="4">
        <v>5</v>
      </c>
      <c r="D34" s="4">
        <v>8.6206896551724093</v>
      </c>
      <c r="E34" s="4">
        <v>3.9233810069960198E-2</v>
      </c>
      <c r="F34" s="4" t="s">
        <v>337</v>
      </c>
      <c r="G34" s="4">
        <v>51</v>
      </c>
      <c r="H34" s="4">
        <v>334</v>
      </c>
      <c r="I34" s="4">
        <v>12983</v>
      </c>
      <c r="J34" s="4">
        <v>3.81090759657156</v>
      </c>
      <c r="K34" s="4">
        <v>0.98725527244991595</v>
      </c>
      <c r="L34" s="16">
        <v>0.226342293023999</v>
      </c>
      <c r="M34" s="16">
        <v>36.329039516431997</v>
      </c>
    </row>
    <row r="35" spans="1:13" x14ac:dyDescent="0.35">
      <c r="A35" s="4" t="s">
        <v>313</v>
      </c>
      <c r="B35" s="4" t="s">
        <v>320</v>
      </c>
      <c r="C35" s="4">
        <v>4</v>
      </c>
      <c r="D35" s="4">
        <v>6.8965517241379297</v>
      </c>
      <c r="E35" s="17">
        <v>2.7032648127341E-4</v>
      </c>
      <c r="F35" s="4" t="s">
        <v>321</v>
      </c>
      <c r="G35" s="4">
        <v>51</v>
      </c>
      <c r="H35" s="4">
        <v>33</v>
      </c>
      <c r="I35" s="4">
        <v>12983</v>
      </c>
      <c r="J35" s="4">
        <v>30.8568033273915</v>
      </c>
      <c r="K35" s="4">
        <v>2.9039576328133799E-2</v>
      </c>
      <c r="L35" s="16">
        <v>7.3403197502729303E-3</v>
      </c>
      <c r="M35" s="16">
        <v>0.30448382108786398</v>
      </c>
    </row>
    <row r="36" spans="1:13" x14ac:dyDescent="0.35">
      <c r="A36" s="4" t="s">
        <v>313</v>
      </c>
      <c r="B36" s="4" t="s">
        <v>328</v>
      </c>
      <c r="C36" s="4">
        <v>4</v>
      </c>
      <c r="D36" s="4">
        <v>6.8965517241379297</v>
      </c>
      <c r="E36" s="4">
        <v>6.3235718767841696E-3</v>
      </c>
      <c r="F36" s="4" t="s">
        <v>329</v>
      </c>
      <c r="G36" s="4">
        <v>51</v>
      </c>
      <c r="H36" s="4">
        <v>98</v>
      </c>
      <c r="I36" s="4">
        <v>12983</v>
      </c>
      <c r="J36" s="4">
        <v>10.3905562224889</v>
      </c>
      <c r="K36" s="4">
        <v>0.49915463981750502</v>
      </c>
      <c r="L36" s="16">
        <v>7.3951485468795902E-2</v>
      </c>
      <c r="M36" s="16">
        <v>6.9051580912261903</v>
      </c>
    </row>
    <row r="37" spans="1:13" x14ac:dyDescent="0.35">
      <c r="A37" s="4" t="s">
        <v>313</v>
      </c>
      <c r="B37" s="4" t="s">
        <v>330</v>
      </c>
      <c r="C37" s="4">
        <v>4</v>
      </c>
      <c r="D37" s="4">
        <v>6.8965517241379297</v>
      </c>
      <c r="E37" s="4">
        <v>6.3235718767841696E-3</v>
      </c>
      <c r="F37" s="4" t="s">
        <v>331</v>
      </c>
      <c r="G37" s="4">
        <v>51</v>
      </c>
      <c r="H37" s="4">
        <v>98</v>
      </c>
      <c r="I37" s="4">
        <v>12983</v>
      </c>
      <c r="J37" s="4">
        <v>10.3905562224889</v>
      </c>
      <c r="K37" s="4">
        <v>0.49915463981750502</v>
      </c>
      <c r="L37" s="16">
        <v>7.3951485468795902E-2</v>
      </c>
      <c r="M37" s="16">
        <v>6.9051580912261903</v>
      </c>
    </row>
    <row r="38" spans="1:13" x14ac:dyDescent="0.35">
      <c r="A38" s="4" t="s">
        <v>313</v>
      </c>
      <c r="B38" s="4" t="s">
        <v>332</v>
      </c>
      <c r="C38" s="4">
        <v>4</v>
      </c>
      <c r="D38" s="4">
        <v>6.8965517241379297</v>
      </c>
      <c r="E38" s="4">
        <v>6.3235718767841696E-3</v>
      </c>
      <c r="F38" s="4" t="s">
        <v>329</v>
      </c>
      <c r="G38" s="4">
        <v>51</v>
      </c>
      <c r="H38" s="4">
        <v>98</v>
      </c>
      <c r="I38" s="4">
        <v>12983</v>
      </c>
      <c r="J38" s="4">
        <v>10.3905562224889</v>
      </c>
      <c r="K38" s="4">
        <v>0.49915463981750502</v>
      </c>
      <c r="L38" s="16">
        <v>7.3951485468795902E-2</v>
      </c>
      <c r="M38" s="16">
        <v>6.9051580912261903</v>
      </c>
    </row>
    <row r="39" spans="1:13" x14ac:dyDescent="0.35">
      <c r="A39" s="4" t="s">
        <v>313</v>
      </c>
      <c r="B39" s="4" t="s">
        <v>335</v>
      </c>
      <c r="C39" s="4">
        <v>4</v>
      </c>
      <c r="D39" s="4">
        <v>6.8965517241379297</v>
      </c>
      <c r="E39" s="4">
        <v>1.6628527640836398E-2</v>
      </c>
      <c r="F39" s="4" t="s">
        <v>329</v>
      </c>
      <c r="G39" s="4">
        <v>51</v>
      </c>
      <c r="H39" s="4">
        <v>140</v>
      </c>
      <c r="I39" s="4">
        <v>12983</v>
      </c>
      <c r="J39" s="4">
        <v>7.2733893557422897</v>
      </c>
      <c r="K39" s="4">
        <v>0.839224832385146</v>
      </c>
      <c r="L39" s="16">
        <v>0.153088386520667</v>
      </c>
      <c r="M39" s="16">
        <v>17.232413512561699</v>
      </c>
    </row>
    <row r="40" spans="1:13" x14ac:dyDescent="0.35">
      <c r="A40" s="4" t="s">
        <v>313</v>
      </c>
      <c r="B40" s="4" t="s">
        <v>322</v>
      </c>
      <c r="C40" s="4">
        <v>3</v>
      </c>
      <c r="D40" s="4">
        <v>5.1724137931034404</v>
      </c>
      <c r="E40" s="17">
        <v>4.01032886665103E-4</v>
      </c>
      <c r="F40" s="4" t="s">
        <v>323</v>
      </c>
      <c r="G40" s="4">
        <v>51</v>
      </c>
      <c r="H40" s="4">
        <v>8</v>
      </c>
      <c r="I40" s="4">
        <v>12983</v>
      </c>
      <c r="J40" s="4">
        <v>95.463235294117595</v>
      </c>
      <c r="K40" s="4">
        <v>4.2779352145023902E-2</v>
      </c>
      <c r="L40" s="16">
        <v>8.7061504752378102E-3</v>
      </c>
      <c r="M40" s="16">
        <v>0.45140251079286398</v>
      </c>
    </row>
    <row r="41" spans="1:13" x14ac:dyDescent="0.35">
      <c r="A41" s="4" t="s">
        <v>313</v>
      </c>
      <c r="B41" s="4" t="s">
        <v>324</v>
      </c>
      <c r="C41" s="4">
        <v>3</v>
      </c>
      <c r="D41" s="4">
        <v>5.1724137931034404</v>
      </c>
      <c r="E41" s="4">
        <v>4.12083460389752E-3</v>
      </c>
      <c r="F41" s="4" t="s">
        <v>323</v>
      </c>
      <c r="G41" s="4">
        <v>51</v>
      </c>
      <c r="H41" s="4">
        <v>25</v>
      </c>
      <c r="I41" s="4">
        <v>12983</v>
      </c>
      <c r="J41" s="4">
        <v>30.5482352941176</v>
      </c>
      <c r="K41" s="4">
        <v>0.36243497161991201</v>
      </c>
      <c r="L41" s="16">
        <v>7.2271821598677802E-2</v>
      </c>
      <c r="M41" s="16">
        <v>4.5507810052742803</v>
      </c>
    </row>
    <row r="42" spans="1:13" x14ac:dyDescent="0.35">
      <c r="A42" s="4" t="s">
        <v>313</v>
      </c>
      <c r="B42" s="4" t="s">
        <v>325</v>
      </c>
      <c r="C42" s="4">
        <v>3</v>
      </c>
      <c r="D42" s="4">
        <v>5.1724137931034404</v>
      </c>
      <c r="E42" s="4">
        <v>4.79777645681192E-3</v>
      </c>
      <c r="F42" s="4" t="s">
        <v>326</v>
      </c>
      <c r="G42" s="4">
        <v>51</v>
      </c>
      <c r="H42" s="4">
        <v>27</v>
      </c>
      <c r="I42" s="4">
        <v>12983</v>
      </c>
      <c r="J42" s="4">
        <v>28.285403050108901</v>
      </c>
      <c r="K42" s="4">
        <v>0.40798077963530599</v>
      </c>
      <c r="L42" s="16">
        <v>7.2152624148338396E-2</v>
      </c>
      <c r="M42" s="16">
        <v>5.28003584967081</v>
      </c>
    </row>
    <row r="43" spans="1:13" x14ac:dyDescent="0.35">
      <c r="A43" s="4" t="s">
        <v>313</v>
      </c>
      <c r="B43" s="4" t="s">
        <v>327</v>
      </c>
      <c r="C43" s="4">
        <v>3</v>
      </c>
      <c r="D43" s="4">
        <v>5.1724137931034404</v>
      </c>
      <c r="E43" s="4">
        <v>6.2940049542117397E-3</v>
      </c>
      <c r="F43" s="4" t="s">
        <v>323</v>
      </c>
      <c r="G43" s="4">
        <v>51</v>
      </c>
      <c r="H43" s="4">
        <v>31</v>
      </c>
      <c r="I43" s="4">
        <v>12983</v>
      </c>
      <c r="J43" s="4">
        <v>24.635673624288401</v>
      </c>
      <c r="K43" s="4">
        <v>0.49752763333872202</v>
      </c>
      <c r="L43" s="16">
        <v>8.2430386617340007E-2</v>
      </c>
      <c r="M43" s="16">
        <v>6.8739093797914803</v>
      </c>
    </row>
    <row r="44" spans="1:13" x14ac:dyDescent="0.35">
      <c r="A44" s="4" t="s">
        <v>313</v>
      </c>
      <c r="B44" s="4" t="s">
        <v>340</v>
      </c>
      <c r="C44" s="4">
        <v>3</v>
      </c>
      <c r="D44" s="4">
        <v>5.1724137931034404</v>
      </c>
      <c r="E44" s="4">
        <v>2.3021126655807501E-2</v>
      </c>
      <c r="F44" s="4" t="s">
        <v>341</v>
      </c>
      <c r="G44" s="4">
        <v>51</v>
      </c>
      <c r="H44" s="4">
        <v>61</v>
      </c>
      <c r="I44" s="4">
        <v>12983</v>
      </c>
      <c r="J44" s="4">
        <v>12.5197685631629</v>
      </c>
      <c r="K44" s="4">
        <v>0.92102606192633696</v>
      </c>
      <c r="L44" s="16">
        <v>0.16584099501726701</v>
      </c>
      <c r="M44" s="16">
        <v>23.102420841093501</v>
      </c>
    </row>
    <row r="45" spans="1:13" x14ac:dyDescent="0.35">
      <c r="A45" s="4" t="s">
        <v>313</v>
      </c>
      <c r="B45" s="4" t="s">
        <v>333</v>
      </c>
      <c r="C45" s="4">
        <v>2</v>
      </c>
      <c r="D45" s="4">
        <v>3.44827586206896</v>
      </c>
      <c r="E45" s="4">
        <v>1.53177579730744E-2</v>
      </c>
      <c r="F45" s="4" t="s">
        <v>334</v>
      </c>
      <c r="G45" s="4">
        <v>51</v>
      </c>
      <c r="H45" s="4">
        <v>4</v>
      </c>
      <c r="I45" s="4">
        <v>12983</v>
      </c>
      <c r="J45" s="4">
        <v>127.28431372548999</v>
      </c>
      <c r="K45" s="4">
        <v>0.81410164986441502</v>
      </c>
      <c r="L45" s="16">
        <v>0.15486214754479699</v>
      </c>
      <c r="M45" s="16">
        <v>15.9794877792142</v>
      </c>
    </row>
    <row r="46" spans="1:13" x14ac:dyDescent="0.35">
      <c r="A46" s="4" t="s">
        <v>313</v>
      </c>
      <c r="B46" s="4" t="s">
        <v>338</v>
      </c>
      <c r="C46" s="4">
        <v>2</v>
      </c>
      <c r="D46" s="4">
        <v>3.44827586206896</v>
      </c>
      <c r="E46" s="4">
        <v>2.2890169937184301E-2</v>
      </c>
      <c r="F46" s="4" t="s">
        <v>339</v>
      </c>
      <c r="G46" s="4">
        <v>51</v>
      </c>
      <c r="H46" s="4">
        <v>6</v>
      </c>
      <c r="I46" s="4">
        <v>12983</v>
      </c>
      <c r="J46" s="4">
        <v>84.856209150326706</v>
      </c>
      <c r="K46" s="4">
        <v>0.91986381044488597</v>
      </c>
      <c r="L46" s="16">
        <v>0.17647055874820899</v>
      </c>
      <c r="M46" s="16">
        <v>22.986079667981901</v>
      </c>
    </row>
    <row r="47" spans="1:13" x14ac:dyDescent="0.35">
      <c r="A47" s="4" t="s">
        <v>313</v>
      </c>
      <c r="B47" s="4" t="s">
        <v>342</v>
      </c>
      <c r="C47" s="4">
        <v>2</v>
      </c>
      <c r="D47" s="4">
        <v>3.44827586206896</v>
      </c>
      <c r="E47" s="4">
        <v>2.6654945425746101E-2</v>
      </c>
      <c r="F47" s="4" t="s">
        <v>334</v>
      </c>
      <c r="G47" s="4">
        <v>51</v>
      </c>
      <c r="H47" s="4">
        <v>7</v>
      </c>
      <c r="I47" s="4">
        <v>12983</v>
      </c>
      <c r="J47" s="4">
        <v>72.733893557422903</v>
      </c>
      <c r="K47" s="4">
        <v>0.94738808583077205</v>
      </c>
      <c r="L47" s="16">
        <v>0.178251461793415</v>
      </c>
      <c r="M47" s="16">
        <v>26.267493994426999</v>
      </c>
    </row>
    <row r="48" spans="1:13" x14ac:dyDescent="0.35">
      <c r="A48" s="4" t="s">
        <v>313</v>
      </c>
      <c r="B48" s="4" t="s">
        <v>343</v>
      </c>
      <c r="C48" s="4">
        <v>2</v>
      </c>
      <c r="D48" s="4">
        <v>3.44827586206896</v>
      </c>
      <c r="E48" s="4">
        <v>3.0405504359989E-2</v>
      </c>
      <c r="F48" s="4" t="s">
        <v>344</v>
      </c>
      <c r="G48" s="4">
        <v>51</v>
      </c>
      <c r="H48" s="4">
        <v>8</v>
      </c>
      <c r="I48" s="4">
        <v>12983</v>
      </c>
      <c r="J48" s="4">
        <v>63.642156862745097</v>
      </c>
      <c r="K48" s="4">
        <v>0.96545975550943497</v>
      </c>
      <c r="L48" s="16">
        <v>0.189700934658493</v>
      </c>
      <c r="M48" s="16">
        <v>29.4093309298615</v>
      </c>
    </row>
    <row r="49" spans="1:13" x14ac:dyDescent="0.35">
      <c r="A49" s="4" t="s">
        <v>313</v>
      </c>
      <c r="B49" s="4" t="s">
        <v>346</v>
      </c>
      <c r="C49" s="4">
        <v>2</v>
      </c>
      <c r="D49" s="4">
        <v>3.44827586206896</v>
      </c>
      <c r="E49" s="4">
        <v>4.1572406819677103E-2</v>
      </c>
      <c r="F49" s="4" t="s">
        <v>347</v>
      </c>
      <c r="G49" s="4">
        <v>51</v>
      </c>
      <c r="H49" s="4">
        <v>11</v>
      </c>
      <c r="I49" s="4">
        <v>12983</v>
      </c>
      <c r="J49" s="4">
        <v>46.285204991087298</v>
      </c>
      <c r="K49" s="4">
        <v>0.99022842351170803</v>
      </c>
      <c r="L49" s="16">
        <v>0.22672963113796901</v>
      </c>
      <c r="M49" s="16">
        <v>38.055401093044402</v>
      </c>
    </row>
  </sheetData>
  <sortState xmlns:xlrd2="http://schemas.microsoft.com/office/spreadsheetml/2017/richdata2" ref="A30:M49">
    <sortCondition descending="1" ref="C30"/>
  </sortState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5"/>
  <sheetViews>
    <sheetView workbookViewId="0">
      <selection activeCell="B11" sqref="B11"/>
    </sheetView>
  </sheetViews>
  <sheetFormatPr defaultRowHeight="15.5" x14ac:dyDescent="0.35"/>
  <cols>
    <col min="1" max="1" width="25.7265625" style="4" customWidth="1"/>
    <col min="2" max="2" width="58.1796875" style="4" customWidth="1"/>
    <col min="3" max="3" width="15" style="4" customWidth="1"/>
    <col min="4" max="4" width="13.7265625" style="4" customWidth="1"/>
    <col min="5" max="5" width="15.7265625" style="4" customWidth="1"/>
    <col min="6" max="6" width="19.26953125" style="4" customWidth="1"/>
    <col min="7" max="7" width="12.81640625" style="4" customWidth="1"/>
    <col min="8" max="8" width="9.7265625" style="4" customWidth="1"/>
    <col min="9" max="9" width="12.453125" style="4" customWidth="1"/>
    <col min="10" max="10" width="18.54296875" style="4" customWidth="1"/>
    <col min="11" max="11" width="10.7265625" style="4" customWidth="1"/>
    <col min="12" max="12" width="12.453125" style="4" customWidth="1"/>
    <col min="13" max="13" width="13.7265625" style="4" customWidth="1"/>
    <col min="14" max="16384" width="8.7265625" style="4"/>
  </cols>
  <sheetData>
    <row r="1" spans="1:13" s="6" customFormat="1" ht="18" x14ac:dyDescent="0.4">
      <c r="C1" s="12" t="s">
        <v>457</v>
      </c>
    </row>
    <row r="3" spans="1:13" x14ac:dyDescent="0.35">
      <c r="A3" s="10" t="s">
        <v>300</v>
      </c>
    </row>
    <row r="4" spans="1:13" x14ac:dyDescent="0.35">
      <c r="A4" s="4" t="s">
        <v>265</v>
      </c>
      <c r="B4" s="4" t="s">
        <v>266</v>
      </c>
      <c r="C4" s="4" t="s">
        <v>267</v>
      </c>
      <c r="D4" s="4" t="s">
        <v>268</v>
      </c>
      <c r="E4" s="4" t="s">
        <v>269</v>
      </c>
      <c r="F4" s="4" t="s">
        <v>270</v>
      </c>
      <c r="G4" s="4" t="s">
        <v>271</v>
      </c>
      <c r="H4" s="4" t="s">
        <v>272</v>
      </c>
      <c r="I4" s="4" t="s">
        <v>273</v>
      </c>
      <c r="J4" s="4" t="s">
        <v>274</v>
      </c>
      <c r="K4" s="4" t="s">
        <v>275</v>
      </c>
      <c r="L4" s="4" t="s">
        <v>276</v>
      </c>
      <c r="M4" s="4" t="s">
        <v>277</v>
      </c>
    </row>
    <row r="5" spans="1:13" x14ac:dyDescent="0.35">
      <c r="A5" s="4" t="s">
        <v>278</v>
      </c>
      <c r="B5" s="4" t="s">
        <v>290</v>
      </c>
      <c r="C5" s="4">
        <v>39</v>
      </c>
      <c r="D5" s="4">
        <v>65</v>
      </c>
      <c r="E5" s="17">
        <v>3.1747666466460499E-49</v>
      </c>
      <c r="F5" s="4" t="s">
        <v>351</v>
      </c>
      <c r="G5" s="4">
        <v>56</v>
      </c>
      <c r="H5" s="4">
        <v>331</v>
      </c>
      <c r="I5" s="4">
        <v>13528</v>
      </c>
      <c r="J5" s="4">
        <v>28.463098834699998</v>
      </c>
      <c r="K5" s="17">
        <v>1.0095757936334401E-46</v>
      </c>
      <c r="L5" s="17">
        <v>5.0478789681672197E-47</v>
      </c>
      <c r="M5" s="17">
        <v>4.2801275180943098E-46</v>
      </c>
    </row>
    <row r="6" spans="1:13" x14ac:dyDescent="0.35">
      <c r="A6" s="4" t="s">
        <v>278</v>
      </c>
      <c r="B6" s="4" t="s">
        <v>349</v>
      </c>
      <c r="C6" s="4">
        <v>37</v>
      </c>
      <c r="D6" s="4">
        <v>61.6666666666666</v>
      </c>
      <c r="E6" s="17">
        <v>5.7809997822345495E-66</v>
      </c>
      <c r="F6" s="4" t="s">
        <v>350</v>
      </c>
      <c r="G6" s="4">
        <v>56</v>
      </c>
      <c r="H6" s="4">
        <v>101</v>
      </c>
      <c r="I6" s="4">
        <v>13528</v>
      </c>
      <c r="J6" s="4">
        <v>88.496463932107403</v>
      </c>
      <c r="K6" s="17">
        <v>1.8383579307505799E-63</v>
      </c>
      <c r="L6" s="17">
        <v>1.8383579307505799E-63</v>
      </c>
      <c r="M6" s="17">
        <v>7.7937747885121702E-63</v>
      </c>
    </row>
    <row r="7" spans="1:13" x14ac:dyDescent="0.35">
      <c r="A7" s="4" t="s">
        <v>278</v>
      </c>
      <c r="B7" s="4" t="s">
        <v>279</v>
      </c>
      <c r="C7" s="4">
        <v>14</v>
      </c>
      <c r="D7" s="4">
        <v>23.3333333333333</v>
      </c>
      <c r="E7" s="17">
        <v>2.0407639917732899E-7</v>
      </c>
      <c r="F7" s="4" t="s">
        <v>362</v>
      </c>
      <c r="G7" s="4">
        <v>56</v>
      </c>
      <c r="H7" s="4">
        <v>547</v>
      </c>
      <c r="I7" s="4">
        <v>13528</v>
      </c>
      <c r="J7" s="4">
        <v>6.1828153564899404</v>
      </c>
      <c r="K7" s="17">
        <v>6.4894195855647E-5</v>
      </c>
      <c r="L7" s="17">
        <v>7.2106741779709404E-6</v>
      </c>
      <c r="M7" s="17">
        <v>2.7512948095331698E-4</v>
      </c>
    </row>
    <row r="8" spans="1:13" x14ac:dyDescent="0.35">
      <c r="A8" s="4" t="s">
        <v>278</v>
      </c>
      <c r="B8" s="4" t="s">
        <v>354</v>
      </c>
      <c r="C8" s="4">
        <v>11</v>
      </c>
      <c r="D8" s="4">
        <v>18.3333333333333</v>
      </c>
      <c r="E8" s="17">
        <v>2.3596269574000499E-9</v>
      </c>
      <c r="F8" s="4" t="s">
        <v>355</v>
      </c>
      <c r="G8" s="4">
        <v>56</v>
      </c>
      <c r="H8" s="4">
        <v>180</v>
      </c>
      <c r="I8" s="4">
        <v>13528</v>
      </c>
      <c r="J8" s="4">
        <v>14.7626984126984</v>
      </c>
      <c r="K8" s="17">
        <v>7.5036108571069296E-7</v>
      </c>
      <c r="L8" s="17">
        <v>1.87590324274289E-7</v>
      </c>
      <c r="M8" s="17">
        <v>3.18117996389588E-6</v>
      </c>
    </row>
    <row r="9" spans="1:13" x14ac:dyDescent="0.35">
      <c r="A9" s="4" t="s">
        <v>278</v>
      </c>
      <c r="B9" s="4" t="s">
        <v>285</v>
      </c>
      <c r="C9" s="4">
        <v>10</v>
      </c>
      <c r="D9" s="4">
        <v>16.6666666666666</v>
      </c>
      <c r="E9" s="17">
        <v>1.5733189752996299E-7</v>
      </c>
      <c r="F9" s="4" t="s">
        <v>361</v>
      </c>
      <c r="G9" s="4">
        <v>56</v>
      </c>
      <c r="H9" s="4">
        <v>211</v>
      </c>
      <c r="I9" s="4">
        <v>13528</v>
      </c>
      <c r="J9" s="4">
        <v>11.4488828706838</v>
      </c>
      <c r="K9" s="17">
        <v>5.0030295786984702E-5</v>
      </c>
      <c r="L9" s="17">
        <v>6.2539238621095399E-6</v>
      </c>
      <c r="M9" s="17">
        <v>2.1211005335475201E-4</v>
      </c>
    </row>
    <row r="10" spans="1:13" x14ac:dyDescent="0.35">
      <c r="A10" s="4" t="s">
        <v>278</v>
      </c>
      <c r="B10" s="4" t="s">
        <v>356</v>
      </c>
      <c r="C10" s="4">
        <v>9</v>
      </c>
      <c r="D10" s="4">
        <v>15</v>
      </c>
      <c r="E10" s="17">
        <v>2.96593800357426E-8</v>
      </c>
      <c r="F10" s="4" t="s">
        <v>357</v>
      </c>
      <c r="G10" s="4">
        <v>56</v>
      </c>
      <c r="H10" s="4">
        <v>122</v>
      </c>
      <c r="I10" s="4">
        <v>13528</v>
      </c>
      <c r="J10" s="4">
        <v>17.820843091334801</v>
      </c>
      <c r="K10" s="17">
        <v>9.4316385217396697E-6</v>
      </c>
      <c r="L10" s="17">
        <v>1.88633482089972E-6</v>
      </c>
      <c r="M10" s="17">
        <v>3.9985901145733701E-5</v>
      </c>
    </row>
    <row r="11" spans="1:13" x14ac:dyDescent="0.35">
      <c r="A11" s="4" t="s">
        <v>278</v>
      </c>
      <c r="B11" s="4" t="s">
        <v>363</v>
      </c>
      <c r="C11" s="4">
        <v>9</v>
      </c>
      <c r="D11" s="4">
        <v>15</v>
      </c>
      <c r="E11" s="17">
        <v>8.0202226879947702E-7</v>
      </c>
      <c r="F11" s="4" t="s">
        <v>364</v>
      </c>
      <c r="G11" s="4">
        <v>56</v>
      </c>
      <c r="H11" s="4">
        <v>187</v>
      </c>
      <c r="I11" s="4">
        <v>13528</v>
      </c>
      <c r="J11" s="4">
        <v>11.6264323911382</v>
      </c>
      <c r="K11" s="17">
        <v>2.5501066301192299E-4</v>
      </c>
      <c r="L11" s="17">
        <v>2.5503993143605101E-5</v>
      </c>
      <c r="M11" s="4">
        <v>1.0812575483520801E-3</v>
      </c>
    </row>
    <row r="12" spans="1:13" x14ac:dyDescent="0.35">
      <c r="A12" s="4" t="s">
        <v>278</v>
      </c>
      <c r="B12" s="4" t="s">
        <v>365</v>
      </c>
      <c r="C12" s="4">
        <v>9</v>
      </c>
      <c r="D12" s="4">
        <v>15</v>
      </c>
      <c r="E12" s="17">
        <v>3.7813732073712899E-6</v>
      </c>
      <c r="F12" s="4" t="s">
        <v>364</v>
      </c>
      <c r="G12" s="4">
        <v>56</v>
      </c>
      <c r="H12" s="4">
        <v>230</v>
      </c>
      <c r="I12" s="4">
        <v>13528</v>
      </c>
      <c r="J12" s="4">
        <v>9.4527950310558992</v>
      </c>
      <c r="K12" s="4">
        <v>1.2017562653293601E-3</v>
      </c>
      <c r="L12" s="17">
        <v>1.09310293689435E-4</v>
      </c>
      <c r="M12" s="4">
        <v>5.0978164330417403E-3</v>
      </c>
    </row>
    <row r="13" spans="1:13" x14ac:dyDescent="0.35">
      <c r="A13" s="4" t="s">
        <v>278</v>
      </c>
      <c r="B13" s="4" t="s">
        <v>358</v>
      </c>
      <c r="C13" s="4">
        <v>8</v>
      </c>
      <c r="D13" s="4">
        <v>13.3333333333333</v>
      </c>
      <c r="E13" s="17">
        <v>8.30657579720469E-8</v>
      </c>
      <c r="F13" s="4" t="s">
        <v>359</v>
      </c>
      <c r="G13" s="4">
        <v>56</v>
      </c>
      <c r="H13" s="4">
        <v>92</v>
      </c>
      <c r="I13" s="4">
        <v>13528</v>
      </c>
      <c r="J13" s="4">
        <v>21.0062111801242</v>
      </c>
      <c r="K13" s="17">
        <v>2.6414563250920498E-5</v>
      </c>
      <c r="L13" s="17">
        <v>4.4024756626903596E-6</v>
      </c>
      <c r="M13" s="17">
        <v>1.11986766782035E-4</v>
      </c>
    </row>
    <row r="14" spans="1:13" x14ac:dyDescent="0.35">
      <c r="A14" s="4" t="s">
        <v>278</v>
      </c>
      <c r="B14" s="4" t="s">
        <v>360</v>
      </c>
      <c r="C14" s="4">
        <v>8</v>
      </c>
      <c r="D14" s="4">
        <v>13.3333333333333</v>
      </c>
      <c r="E14" s="17">
        <v>1.11615843835824E-7</v>
      </c>
      <c r="F14" s="4" t="s">
        <v>359</v>
      </c>
      <c r="G14" s="4">
        <v>56</v>
      </c>
      <c r="H14" s="4">
        <v>96</v>
      </c>
      <c r="I14" s="4">
        <v>13528</v>
      </c>
      <c r="J14" s="4">
        <v>20.130952380952301</v>
      </c>
      <c r="K14" s="17">
        <v>3.5493210407078202E-5</v>
      </c>
      <c r="L14" s="17">
        <v>5.0705357599323196E-6</v>
      </c>
      <c r="M14" s="17">
        <v>1.5047711056093101E-4</v>
      </c>
    </row>
    <row r="15" spans="1:13" x14ac:dyDescent="0.35">
      <c r="A15" s="4" t="s">
        <v>278</v>
      </c>
      <c r="B15" s="4" t="s">
        <v>400</v>
      </c>
      <c r="C15" s="4">
        <v>8</v>
      </c>
      <c r="D15" s="4">
        <v>13.3333333333333</v>
      </c>
      <c r="E15" s="4">
        <v>2.8339116997629601E-2</v>
      </c>
      <c r="F15" s="4" t="s">
        <v>401</v>
      </c>
      <c r="G15" s="4">
        <v>56</v>
      </c>
      <c r="H15" s="4">
        <v>734</v>
      </c>
      <c r="I15" s="4">
        <v>13528</v>
      </c>
      <c r="J15" s="4">
        <v>2.63293110159595</v>
      </c>
      <c r="K15" s="4">
        <v>0.99989292681019803</v>
      </c>
      <c r="L15" s="4">
        <v>0.24850252943314</v>
      </c>
      <c r="M15" s="4">
        <v>32.130117361372498</v>
      </c>
    </row>
    <row r="16" spans="1:13" x14ac:dyDescent="0.35">
      <c r="A16" s="4" t="s">
        <v>278</v>
      </c>
      <c r="B16" s="4" t="s">
        <v>283</v>
      </c>
      <c r="C16" s="4">
        <v>7</v>
      </c>
      <c r="D16" s="4">
        <v>11.6666666666666</v>
      </c>
      <c r="E16" s="17">
        <v>1.8641882491170899E-5</v>
      </c>
      <c r="F16" s="4" t="s">
        <v>366</v>
      </c>
      <c r="G16" s="4">
        <v>56</v>
      </c>
      <c r="H16" s="4">
        <v>137</v>
      </c>
      <c r="I16" s="4">
        <v>13528</v>
      </c>
      <c r="J16" s="4">
        <v>12.343065693430599</v>
      </c>
      <c r="K16" s="4">
        <v>5.9106369368284702E-3</v>
      </c>
      <c r="L16" s="17">
        <v>4.9389248564213296E-4</v>
      </c>
      <c r="M16" s="4">
        <v>2.5129516891941799E-2</v>
      </c>
    </row>
    <row r="17" spans="1:13" x14ac:dyDescent="0.35">
      <c r="A17" s="4" t="s">
        <v>278</v>
      </c>
      <c r="B17" s="4" t="s">
        <v>281</v>
      </c>
      <c r="C17" s="4">
        <v>7</v>
      </c>
      <c r="D17" s="4">
        <v>11.6666666666666</v>
      </c>
      <c r="E17" s="4">
        <v>3.7643239263585601E-3</v>
      </c>
      <c r="F17" s="4" t="s">
        <v>381</v>
      </c>
      <c r="G17" s="4">
        <v>56</v>
      </c>
      <c r="H17" s="4">
        <v>370</v>
      </c>
      <c r="I17" s="4">
        <v>13528</v>
      </c>
      <c r="J17" s="4">
        <v>4.57027027027027</v>
      </c>
      <c r="K17" s="4">
        <v>0.69859901663630897</v>
      </c>
      <c r="L17" s="4">
        <v>5.8203150630675098E-2</v>
      </c>
      <c r="M17" s="4">
        <v>4.95742844658594</v>
      </c>
    </row>
    <row r="18" spans="1:13" x14ac:dyDescent="0.35">
      <c r="A18" s="4" t="s">
        <v>278</v>
      </c>
      <c r="B18" s="4" t="s">
        <v>289</v>
      </c>
      <c r="C18" s="4">
        <v>7</v>
      </c>
      <c r="D18" s="4">
        <v>11.6666666666666</v>
      </c>
      <c r="E18" s="4">
        <v>1.21693221460916E-2</v>
      </c>
      <c r="F18" s="4" t="s">
        <v>366</v>
      </c>
      <c r="G18" s="4">
        <v>56</v>
      </c>
      <c r="H18" s="4">
        <v>474</v>
      </c>
      <c r="I18" s="4">
        <v>13528</v>
      </c>
      <c r="J18" s="4">
        <v>3.5675105485232002</v>
      </c>
      <c r="K18" s="4">
        <v>0.97962779743093398</v>
      </c>
      <c r="L18" s="4">
        <v>0.155732809170747</v>
      </c>
      <c r="M18" s="4">
        <v>15.216537835184001</v>
      </c>
    </row>
    <row r="19" spans="1:13" x14ac:dyDescent="0.35">
      <c r="A19" s="4" t="s">
        <v>278</v>
      </c>
      <c r="B19" s="4" t="s">
        <v>352</v>
      </c>
      <c r="C19" s="4">
        <v>6</v>
      </c>
      <c r="D19" s="4">
        <v>10</v>
      </c>
      <c r="E19" s="17">
        <v>4.1817707014871299E-10</v>
      </c>
      <c r="F19" s="4" t="s">
        <v>353</v>
      </c>
      <c r="G19" s="4">
        <v>56</v>
      </c>
      <c r="H19" s="4">
        <v>11</v>
      </c>
      <c r="I19" s="4">
        <v>13528</v>
      </c>
      <c r="J19" s="4">
        <v>131.766233766233</v>
      </c>
      <c r="K19" s="17">
        <v>1.3298029266639501E-7</v>
      </c>
      <c r="L19" s="17">
        <v>4.4326766146518497E-8</v>
      </c>
      <c r="M19" s="17">
        <v>5.6377406076890605E-7</v>
      </c>
    </row>
    <row r="20" spans="1:13" x14ac:dyDescent="0.35">
      <c r="A20" s="4" t="s">
        <v>278</v>
      </c>
      <c r="B20" s="4" t="s">
        <v>292</v>
      </c>
      <c r="C20" s="4">
        <v>5</v>
      </c>
      <c r="D20" s="4">
        <v>8.3333333333333304</v>
      </c>
      <c r="E20" s="4">
        <v>2.8093909058510499E-2</v>
      </c>
      <c r="F20" s="4" t="s">
        <v>397</v>
      </c>
      <c r="G20" s="4">
        <v>56</v>
      </c>
      <c r="H20" s="4">
        <v>284</v>
      </c>
      <c r="I20" s="4">
        <v>13528</v>
      </c>
      <c r="J20" s="4">
        <v>4.2530181086519097</v>
      </c>
      <c r="K20" s="4">
        <v>0.99988398113097798</v>
      </c>
      <c r="L20" s="4">
        <v>0.26070525205569001</v>
      </c>
      <c r="M20" s="4">
        <v>31.898843839120801</v>
      </c>
    </row>
    <row r="21" spans="1:13" x14ac:dyDescent="0.35">
      <c r="A21" s="4" t="s">
        <v>278</v>
      </c>
      <c r="B21" s="4" t="s">
        <v>411</v>
      </c>
      <c r="C21" s="4">
        <v>5</v>
      </c>
      <c r="D21" s="4">
        <v>8.3333333333333304</v>
      </c>
      <c r="E21" s="4">
        <v>4.0042009133152097E-2</v>
      </c>
      <c r="F21" s="4" t="s">
        <v>412</v>
      </c>
      <c r="G21" s="4">
        <v>56</v>
      </c>
      <c r="H21" s="4">
        <v>318</v>
      </c>
      <c r="I21" s="4">
        <v>13528</v>
      </c>
      <c r="J21" s="4">
        <v>3.7982929020664802</v>
      </c>
      <c r="K21" s="4">
        <v>0.99999772904494799</v>
      </c>
      <c r="L21" s="4">
        <v>0.28963889837728302</v>
      </c>
      <c r="M21" s="4">
        <v>42.359235632756601</v>
      </c>
    </row>
    <row r="22" spans="1:13" x14ac:dyDescent="0.35">
      <c r="A22" s="4" t="s">
        <v>278</v>
      </c>
      <c r="B22" s="4" t="s">
        <v>287</v>
      </c>
      <c r="C22" s="4">
        <v>5</v>
      </c>
      <c r="D22" s="4">
        <v>8.3333333333333304</v>
      </c>
      <c r="E22" s="4">
        <v>4.1216598027197897E-2</v>
      </c>
      <c r="F22" s="4" t="s">
        <v>397</v>
      </c>
      <c r="G22" s="4">
        <v>56</v>
      </c>
      <c r="H22" s="4">
        <v>321</v>
      </c>
      <c r="I22" s="4">
        <v>13528</v>
      </c>
      <c r="J22" s="4">
        <v>3.7627948375611902</v>
      </c>
      <c r="K22" s="4">
        <v>0.99999846141581905</v>
      </c>
      <c r="L22" s="4">
        <v>0.28438731290143998</v>
      </c>
      <c r="M22" s="4">
        <v>43.302850560274898</v>
      </c>
    </row>
    <row r="23" spans="1:13" x14ac:dyDescent="0.35">
      <c r="A23" s="4" t="s">
        <v>278</v>
      </c>
      <c r="B23" s="4" t="s">
        <v>367</v>
      </c>
      <c r="C23" s="4">
        <v>4</v>
      </c>
      <c r="D23" s="4">
        <v>6.6666666666666599</v>
      </c>
      <c r="E23" s="17">
        <v>9.2714838516216795E-5</v>
      </c>
      <c r="F23" s="4" t="s">
        <v>368</v>
      </c>
      <c r="G23" s="4">
        <v>56</v>
      </c>
      <c r="H23" s="4">
        <v>22</v>
      </c>
      <c r="I23" s="4">
        <v>13528</v>
      </c>
      <c r="J23" s="4">
        <v>43.922077922077897</v>
      </c>
      <c r="K23" s="4">
        <v>2.9054252927144999E-2</v>
      </c>
      <c r="L23" s="4">
        <v>2.2654826428204402E-3</v>
      </c>
      <c r="M23" s="4">
        <v>0.1249231338312</v>
      </c>
    </row>
    <row r="24" spans="1:13" x14ac:dyDescent="0.35">
      <c r="A24" s="4" t="s">
        <v>278</v>
      </c>
      <c r="B24" s="4" t="s">
        <v>369</v>
      </c>
      <c r="C24" s="4">
        <v>4</v>
      </c>
      <c r="D24" s="4">
        <v>6.6666666666666599</v>
      </c>
      <c r="E24" s="17">
        <v>1.21153907053709E-4</v>
      </c>
      <c r="F24" s="4" t="s">
        <v>368</v>
      </c>
      <c r="G24" s="4">
        <v>56</v>
      </c>
      <c r="H24" s="4">
        <v>24</v>
      </c>
      <c r="I24" s="4">
        <v>13528</v>
      </c>
      <c r="J24" s="4">
        <v>40.261904761904702</v>
      </c>
      <c r="K24" s="4">
        <v>3.77964656016085E-2</v>
      </c>
      <c r="L24" s="4">
        <v>2.7483076456327098E-3</v>
      </c>
      <c r="M24" s="4">
        <v>0.163212711400539</v>
      </c>
    </row>
    <row r="25" spans="1:13" x14ac:dyDescent="0.35">
      <c r="A25" s="4" t="s">
        <v>278</v>
      </c>
      <c r="B25" s="4" t="s">
        <v>370</v>
      </c>
      <c r="C25" s="4">
        <v>4</v>
      </c>
      <c r="D25" s="4">
        <v>6.6666666666666599</v>
      </c>
      <c r="E25" s="17">
        <v>3.4803332139125799E-4</v>
      </c>
      <c r="F25" s="4" t="s">
        <v>371</v>
      </c>
      <c r="G25" s="4">
        <v>56</v>
      </c>
      <c r="H25" s="4">
        <v>34</v>
      </c>
      <c r="I25" s="4">
        <v>13528</v>
      </c>
      <c r="J25" s="4">
        <v>28.4201680672268</v>
      </c>
      <c r="K25" s="4">
        <v>0.104787232487217</v>
      </c>
      <c r="L25" s="4">
        <v>7.3524283372433602E-3</v>
      </c>
      <c r="M25" s="4">
        <v>0.46819056647926499</v>
      </c>
    </row>
    <row r="26" spans="1:13" x14ac:dyDescent="0.35">
      <c r="A26" s="4" t="s">
        <v>278</v>
      </c>
      <c r="B26" s="4" t="s">
        <v>375</v>
      </c>
      <c r="C26" s="4">
        <v>4</v>
      </c>
      <c r="D26" s="4">
        <v>6.6666666666666599</v>
      </c>
      <c r="E26" s="4">
        <v>1.84713019393944E-3</v>
      </c>
      <c r="F26" s="4" t="s">
        <v>376</v>
      </c>
      <c r="G26" s="4">
        <v>56</v>
      </c>
      <c r="H26" s="4">
        <v>60</v>
      </c>
      <c r="I26" s="4">
        <v>13528</v>
      </c>
      <c r="J26" s="4">
        <v>16.104761904761901</v>
      </c>
      <c r="K26" s="4">
        <v>0.444524381045109</v>
      </c>
      <c r="L26" s="4">
        <v>3.3992953859630498E-2</v>
      </c>
      <c r="M26" s="4">
        <v>2.46174210924449</v>
      </c>
    </row>
    <row r="27" spans="1:13" x14ac:dyDescent="0.35">
      <c r="A27" s="4" t="s">
        <v>278</v>
      </c>
      <c r="B27" s="4" t="s">
        <v>379</v>
      </c>
      <c r="C27" s="4">
        <v>4</v>
      </c>
      <c r="D27" s="4">
        <v>6.6666666666666599</v>
      </c>
      <c r="E27" s="4">
        <v>2.7561814341220199E-3</v>
      </c>
      <c r="F27" s="4" t="s">
        <v>380</v>
      </c>
      <c r="G27" s="4">
        <v>56</v>
      </c>
      <c r="H27" s="4">
        <v>69</v>
      </c>
      <c r="I27" s="4">
        <v>13528</v>
      </c>
      <c r="J27" s="4">
        <v>14.004140786749399</v>
      </c>
      <c r="K27" s="4">
        <v>0.58425191591580805</v>
      </c>
      <c r="L27" s="4">
        <v>4.5142783826653599E-2</v>
      </c>
      <c r="M27" s="4">
        <v>3.65255729697971</v>
      </c>
    </row>
    <row r="28" spans="1:13" x14ac:dyDescent="0.35">
      <c r="A28" s="4" t="s">
        <v>278</v>
      </c>
      <c r="B28" s="4" t="s">
        <v>391</v>
      </c>
      <c r="C28" s="4">
        <v>4</v>
      </c>
      <c r="D28" s="4">
        <v>6.6666666666666599</v>
      </c>
      <c r="E28" s="4">
        <v>2.4247627649110499E-2</v>
      </c>
      <c r="F28" s="4" t="s">
        <v>392</v>
      </c>
      <c r="G28" s="4">
        <v>56</v>
      </c>
      <c r="H28" s="4">
        <v>153</v>
      </c>
      <c r="I28" s="4">
        <v>13528</v>
      </c>
      <c r="J28" s="4">
        <v>6.3155929038281897</v>
      </c>
      <c r="K28" s="4">
        <v>0.99959262174608299</v>
      </c>
      <c r="L28" s="4">
        <v>0.25106459030256401</v>
      </c>
      <c r="M28" s="4">
        <v>28.1743078824557</v>
      </c>
    </row>
    <row r="29" spans="1:13" x14ac:dyDescent="0.35">
      <c r="A29" s="4" t="s">
        <v>278</v>
      </c>
      <c r="B29" s="4" t="s">
        <v>393</v>
      </c>
      <c r="C29" s="4">
        <v>4</v>
      </c>
      <c r="D29" s="4">
        <v>6.6666666666666599</v>
      </c>
      <c r="E29" s="4">
        <v>2.4247627649110499E-2</v>
      </c>
      <c r="F29" s="4" t="s">
        <v>392</v>
      </c>
      <c r="G29" s="4">
        <v>56</v>
      </c>
      <c r="H29" s="4">
        <v>153</v>
      </c>
      <c r="I29" s="4">
        <v>13528</v>
      </c>
      <c r="J29" s="4">
        <v>6.3155929038281897</v>
      </c>
      <c r="K29" s="4">
        <v>0.99959262174608299</v>
      </c>
      <c r="L29" s="4">
        <v>0.25106459030256401</v>
      </c>
      <c r="M29" s="4">
        <v>28.1743078824557</v>
      </c>
    </row>
    <row r="30" spans="1:13" x14ac:dyDescent="0.35">
      <c r="A30" s="4" t="s">
        <v>278</v>
      </c>
      <c r="B30" s="4" t="s">
        <v>394</v>
      </c>
      <c r="C30" s="4">
        <v>4</v>
      </c>
      <c r="D30" s="4">
        <v>6.6666666666666599</v>
      </c>
      <c r="E30" s="4">
        <v>2.4247627649110499E-2</v>
      </c>
      <c r="F30" s="4" t="s">
        <v>392</v>
      </c>
      <c r="G30" s="4">
        <v>56</v>
      </c>
      <c r="H30" s="4">
        <v>153</v>
      </c>
      <c r="I30" s="4">
        <v>13528</v>
      </c>
      <c r="J30" s="4">
        <v>6.3155929038281897</v>
      </c>
      <c r="K30" s="4">
        <v>0.99959262174608299</v>
      </c>
      <c r="L30" s="4">
        <v>0.25106459030256401</v>
      </c>
      <c r="M30" s="4">
        <v>28.1743078824557</v>
      </c>
    </row>
    <row r="31" spans="1:13" x14ac:dyDescent="0.35">
      <c r="A31" s="4" t="s">
        <v>278</v>
      </c>
      <c r="B31" s="4" t="s">
        <v>395</v>
      </c>
      <c r="C31" s="4">
        <v>4</v>
      </c>
      <c r="D31" s="4">
        <v>6.6666666666666599</v>
      </c>
      <c r="E31" s="4">
        <v>2.5495032696239699E-2</v>
      </c>
      <c r="F31" s="4" t="s">
        <v>376</v>
      </c>
      <c r="G31" s="4">
        <v>56</v>
      </c>
      <c r="H31" s="4">
        <v>156</v>
      </c>
      <c r="I31" s="4">
        <v>13528</v>
      </c>
      <c r="J31" s="4">
        <v>6.1941391941391899</v>
      </c>
      <c r="K31" s="4">
        <v>0.99972877471124699</v>
      </c>
      <c r="L31" s="4">
        <v>0.25420591427670503</v>
      </c>
      <c r="M31" s="4">
        <v>29.402399569829502</v>
      </c>
    </row>
    <row r="32" spans="1:13" x14ac:dyDescent="0.35">
      <c r="A32" s="4" t="s">
        <v>278</v>
      </c>
      <c r="B32" s="4" t="s">
        <v>396</v>
      </c>
      <c r="C32" s="4">
        <v>4</v>
      </c>
      <c r="D32" s="4">
        <v>6.6666666666666599</v>
      </c>
      <c r="E32" s="4">
        <v>2.6345619503576199E-2</v>
      </c>
      <c r="F32" s="4" t="s">
        <v>376</v>
      </c>
      <c r="G32" s="4">
        <v>56</v>
      </c>
      <c r="H32" s="4">
        <v>158</v>
      </c>
      <c r="I32" s="4">
        <v>13528</v>
      </c>
      <c r="J32" s="4">
        <v>6.1157323688969196</v>
      </c>
      <c r="K32" s="4">
        <v>0.99979453709430399</v>
      </c>
      <c r="L32" s="4">
        <v>0.25380406858590898</v>
      </c>
      <c r="M32" s="4">
        <v>30.2286375751317</v>
      </c>
    </row>
    <row r="33" spans="1:13" x14ac:dyDescent="0.35">
      <c r="A33" s="4" t="s">
        <v>278</v>
      </c>
      <c r="B33" s="4" t="s">
        <v>407</v>
      </c>
      <c r="C33" s="4">
        <v>4</v>
      </c>
      <c r="D33" s="4">
        <v>6.6666666666666599</v>
      </c>
      <c r="E33" s="4">
        <v>3.66995062424436E-2</v>
      </c>
      <c r="F33" s="4" t="s">
        <v>371</v>
      </c>
      <c r="G33" s="4">
        <v>56</v>
      </c>
      <c r="H33" s="4">
        <v>180</v>
      </c>
      <c r="I33" s="4">
        <v>13528</v>
      </c>
      <c r="J33" s="4">
        <v>5.3682539682539598</v>
      </c>
      <c r="K33" s="4">
        <v>0.99999314121862803</v>
      </c>
      <c r="L33" s="4">
        <v>0.28127555604584498</v>
      </c>
      <c r="M33" s="4">
        <v>39.593856879412698</v>
      </c>
    </row>
    <row r="34" spans="1:13" x14ac:dyDescent="0.35">
      <c r="A34" s="4" t="s">
        <v>278</v>
      </c>
      <c r="B34" s="4" t="s">
        <v>413</v>
      </c>
      <c r="C34" s="4">
        <v>4</v>
      </c>
      <c r="D34" s="4">
        <v>6.6666666666666599</v>
      </c>
      <c r="E34" s="4">
        <v>4.0373730518120203E-2</v>
      </c>
      <c r="F34" s="4" t="s">
        <v>371</v>
      </c>
      <c r="G34" s="4">
        <v>56</v>
      </c>
      <c r="H34" s="4">
        <v>187</v>
      </c>
      <c r="I34" s="4">
        <v>13528</v>
      </c>
      <c r="J34" s="4">
        <v>5.1673032849503402</v>
      </c>
      <c r="K34" s="4">
        <v>0.99999796541073604</v>
      </c>
      <c r="L34" s="4">
        <v>0.285399186326528</v>
      </c>
      <c r="M34" s="4">
        <v>42.627189180170802</v>
      </c>
    </row>
    <row r="35" spans="1:13" x14ac:dyDescent="0.35">
      <c r="A35" s="4" t="s">
        <v>278</v>
      </c>
      <c r="B35" s="4" t="s">
        <v>372</v>
      </c>
      <c r="C35" s="4">
        <v>3</v>
      </c>
      <c r="D35" s="4">
        <v>5</v>
      </c>
      <c r="E35" s="4">
        <v>1.6472793342722401E-3</v>
      </c>
      <c r="F35" s="4" t="s">
        <v>373</v>
      </c>
      <c r="G35" s="4">
        <v>56</v>
      </c>
      <c r="H35" s="4">
        <v>15</v>
      </c>
      <c r="I35" s="4">
        <v>13528</v>
      </c>
      <c r="J35" s="4">
        <v>48.314285714285703</v>
      </c>
      <c r="K35" s="4">
        <v>0.40801072087131302</v>
      </c>
      <c r="L35" s="4">
        <v>3.2235660345957901E-2</v>
      </c>
      <c r="M35" s="4">
        <v>2.1981262080379498</v>
      </c>
    </row>
    <row r="36" spans="1:13" x14ac:dyDescent="0.35">
      <c r="A36" s="4" t="s">
        <v>278</v>
      </c>
      <c r="B36" s="4" t="s">
        <v>374</v>
      </c>
      <c r="C36" s="4">
        <v>3</v>
      </c>
      <c r="D36" s="4">
        <v>5</v>
      </c>
      <c r="E36" s="4">
        <v>1.6472793342722401E-3</v>
      </c>
      <c r="F36" s="4" t="s">
        <v>373</v>
      </c>
      <c r="G36" s="4">
        <v>56</v>
      </c>
      <c r="H36" s="4">
        <v>15</v>
      </c>
      <c r="I36" s="4">
        <v>13528</v>
      </c>
      <c r="J36" s="4">
        <v>48.314285714285703</v>
      </c>
      <c r="K36" s="4">
        <v>0.40801072087131302</v>
      </c>
      <c r="L36" s="4">
        <v>3.2235660345957901E-2</v>
      </c>
      <c r="M36" s="4">
        <v>2.1981262080379498</v>
      </c>
    </row>
    <row r="37" spans="1:13" x14ac:dyDescent="0.35">
      <c r="A37" s="4" t="s">
        <v>278</v>
      </c>
      <c r="B37" s="4" t="s">
        <v>377</v>
      </c>
      <c r="C37" s="4">
        <v>3</v>
      </c>
      <c r="D37" s="4">
        <v>5</v>
      </c>
      <c r="E37" s="4">
        <v>2.3816313614587799E-3</v>
      </c>
      <c r="F37" s="4" t="s">
        <v>378</v>
      </c>
      <c r="G37" s="4">
        <v>56</v>
      </c>
      <c r="H37" s="4">
        <v>18</v>
      </c>
      <c r="I37" s="4">
        <v>13528</v>
      </c>
      <c r="J37" s="4">
        <v>40.261904761904702</v>
      </c>
      <c r="K37" s="4">
        <v>0.53152010049618903</v>
      </c>
      <c r="L37" s="4">
        <v>4.1250714202043702E-2</v>
      </c>
      <c r="M37" s="4">
        <v>3.1635539089040599</v>
      </c>
    </row>
    <row r="38" spans="1:13" x14ac:dyDescent="0.35">
      <c r="A38" s="4" t="s">
        <v>278</v>
      </c>
      <c r="B38" s="4" t="s">
        <v>385</v>
      </c>
      <c r="C38" s="4">
        <v>3</v>
      </c>
      <c r="D38" s="4">
        <v>5</v>
      </c>
      <c r="E38" s="4">
        <v>1.4367879902035601E-2</v>
      </c>
      <c r="F38" s="4" t="s">
        <v>386</v>
      </c>
      <c r="G38" s="4">
        <v>56</v>
      </c>
      <c r="H38" s="4">
        <v>45</v>
      </c>
      <c r="I38" s="4">
        <v>13528</v>
      </c>
      <c r="J38" s="4">
        <v>16.104761904761901</v>
      </c>
      <c r="K38" s="4">
        <v>0.98996952135605898</v>
      </c>
      <c r="L38" s="4">
        <v>0.17449114584553599</v>
      </c>
      <c r="M38" s="4">
        <v>17.725468276469201</v>
      </c>
    </row>
    <row r="39" spans="1:13" x14ac:dyDescent="0.35">
      <c r="A39" s="4" t="s">
        <v>278</v>
      </c>
      <c r="B39" s="4" t="s">
        <v>402</v>
      </c>
      <c r="C39" s="4">
        <v>3</v>
      </c>
      <c r="D39" s="4">
        <v>5</v>
      </c>
      <c r="E39" s="4">
        <v>2.86704190415344E-2</v>
      </c>
      <c r="F39" s="4" t="s">
        <v>403</v>
      </c>
      <c r="G39" s="4">
        <v>56</v>
      </c>
      <c r="H39" s="4">
        <v>65</v>
      </c>
      <c r="I39" s="4">
        <v>13528</v>
      </c>
      <c r="J39" s="4">
        <v>11.149450549450499</v>
      </c>
      <c r="K39" s="4">
        <v>0.99990393093503105</v>
      </c>
      <c r="L39" s="4">
        <v>0.244455396447679</v>
      </c>
      <c r="M39" s="4">
        <v>32.4414376870631</v>
      </c>
    </row>
    <row r="40" spans="1:13" x14ac:dyDescent="0.35">
      <c r="A40" s="4" t="s">
        <v>278</v>
      </c>
      <c r="B40" s="4" t="s">
        <v>405</v>
      </c>
      <c r="C40" s="4">
        <v>3</v>
      </c>
      <c r="D40" s="4">
        <v>5</v>
      </c>
      <c r="E40" s="4">
        <v>3.6380089354831599E-2</v>
      </c>
      <c r="F40" s="4" t="s">
        <v>406</v>
      </c>
      <c r="G40" s="4">
        <v>56</v>
      </c>
      <c r="H40" s="4">
        <v>74</v>
      </c>
      <c r="I40" s="4">
        <v>13528</v>
      </c>
      <c r="J40" s="4">
        <v>9.7934362934362902</v>
      </c>
      <c r="K40" s="4">
        <v>0.99999237862629098</v>
      </c>
      <c r="L40" s="4">
        <v>0.28587805563199797</v>
      </c>
      <c r="M40" s="4">
        <v>39.3232610942622</v>
      </c>
    </row>
    <row r="41" spans="1:13" x14ac:dyDescent="0.35">
      <c r="A41" s="4" t="s">
        <v>278</v>
      </c>
      <c r="B41" s="4" t="s">
        <v>382</v>
      </c>
      <c r="C41" s="4">
        <v>2</v>
      </c>
      <c r="D41" s="4">
        <v>3.3333333333333299</v>
      </c>
      <c r="E41" s="4">
        <v>8.1150531584224007E-3</v>
      </c>
      <c r="F41" s="4" t="s">
        <v>383</v>
      </c>
      <c r="G41" s="4">
        <v>56</v>
      </c>
      <c r="H41" s="4">
        <v>2</v>
      </c>
      <c r="I41" s="4">
        <v>13528</v>
      </c>
      <c r="J41" s="4">
        <v>241.57142857142799</v>
      </c>
      <c r="K41" s="4">
        <v>0.925063538069268</v>
      </c>
      <c r="L41" s="4">
        <v>0.116077963489584</v>
      </c>
      <c r="M41" s="4">
        <v>10.4032466651643</v>
      </c>
    </row>
    <row r="42" spans="1:13" x14ac:dyDescent="0.35">
      <c r="A42" s="4" t="s">
        <v>278</v>
      </c>
      <c r="B42" s="4" t="s">
        <v>384</v>
      </c>
      <c r="C42" s="4">
        <v>2</v>
      </c>
      <c r="D42" s="4">
        <v>3.3333333333333299</v>
      </c>
      <c r="E42" s="4">
        <v>1.21482981735838E-2</v>
      </c>
      <c r="F42" s="4" t="s">
        <v>383</v>
      </c>
      <c r="G42" s="4">
        <v>56</v>
      </c>
      <c r="H42" s="4">
        <v>3</v>
      </c>
      <c r="I42" s="4">
        <v>13528</v>
      </c>
      <c r="J42" s="4">
        <v>161.04761904761901</v>
      </c>
      <c r="K42" s="4">
        <v>0.97948945251064501</v>
      </c>
      <c r="L42" s="4">
        <v>0.161946598137968</v>
      </c>
      <c r="M42" s="4">
        <v>15.1922076170623</v>
      </c>
    </row>
    <row r="43" spans="1:13" x14ac:dyDescent="0.35">
      <c r="A43" s="4" t="s">
        <v>278</v>
      </c>
      <c r="B43" s="4" t="s">
        <v>387</v>
      </c>
      <c r="C43" s="4">
        <v>2</v>
      </c>
      <c r="D43" s="4">
        <v>3.3333333333333299</v>
      </c>
      <c r="E43" s="4">
        <v>2.0166541833591001E-2</v>
      </c>
      <c r="F43" s="4" t="s">
        <v>388</v>
      </c>
      <c r="G43" s="4">
        <v>56</v>
      </c>
      <c r="H43" s="4">
        <v>5</v>
      </c>
      <c r="I43" s="4">
        <v>13528</v>
      </c>
      <c r="J43" s="4">
        <v>96.628571428571405</v>
      </c>
      <c r="K43" s="4">
        <v>0.99846389708565897</v>
      </c>
      <c r="L43" s="4">
        <v>0.22828522973711901</v>
      </c>
      <c r="M43" s="4">
        <v>24.016826741961701</v>
      </c>
    </row>
    <row r="44" spans="1:13" x14ac:dyDescent="0.35">
      <c r="A44" s="4" t="s">
        <v>278</v>
      </c>
      <c r="B44" s="4" t="s">
        <v>389</v>
      </c>
      <c r="C44" s="4">
        <v>2</v>
      </c>
      <c r="D44" s="4">
        <v>3.3333333333333299</v>
      </c>
      <c r="E44" s="4">
        <v>2.4151666450302499E-2</v>
      </c>
      <c r="F44" s="4" t="s">
        <v>390</v>
      </c>
      <c r="G44" s="4">
        <v>56</v>
      </c>
      <c r="H44" s="4">
        <v>6</v>
      </c>
      <c r="I44" s="4">
        <v>13528</v>
      </c>
      <c r="J44" s="4">
        <v>80.523809523809504</v>
      </c>
      <c r="K44" s="4">
        <v>0.99957968073890202</v>
      </c>
      <c r="L44" s="4">
        <v>0.25845473681612002</v>
      </c>
      <c r="M44" s="4">
        <v>28.079017879669099</v>
      </c>
    </row>
    <row r="45" spans="1:13" x14ac:dyDescent="0.35">
      <c r="A45" s="4" t="s">
        <v>278</v>
      </c>
      <c r="B45" s="4" t="s">
        <v>398</v>
      </c>
      <c r="C45" s="4">
        <v>2</v>
      </c>
      <c r="D45" s="4">
        <v>3.3333333333333299</v>
      </c>
      <c r="E45" s="4">
        <v>2.81208765043959E-2</v>
      </c>
      <c r="F45" s="4" t="s">
        <v>399</v>
      </c>
      <c r="G45" s="4">
        <v>56</v>
      </c>
      <c r="H45" s="4">
        <v>7</v>
      </c>
      <c r="I45" s="4">
        <v>13528</v>
      </c>
      <c r="J45" s="4">
        <v>69.020408163265301</v>
      </c>
      <c r="K45" s="4">
        <v>0.99988500033859495</v>
      </c>
      <c r="L45" s="4">
        <v>0.25367894233631599</v>
      </c>
      <c r="M45" s="4">
        <v>31.924314469477601</v>
      </c>
    </row>
    <row r="46" spans="1:13" x14ac:dyDescent="0.35">
      <c r="A46" s="4" t="s">
        <v>278</v>
      </c>
      <c r="B46" s="4" t="s">
        <v>404</v>
      </c>
      <c r="C46" s="4">
        <v>2</v>
      </c>
      <c r="D46" s="4">
        <v>3.3333333333333299</v>
      </c>
      <c r="E46" s="4">
        <v>3.6011802211125897E-2</v>
      </c>
      <c r="F46" s="4" t="s">
        <v>399</v>
      </c>
      <c r="G46" s="4">
        <v>56</v>
      </c>
      <c r="H46" s="4">
        <v>9</v>
      </c>
      <c r="I46" s="4">
        <v>13528</v>
      </c>
      <c r="J46" s="4">
        <v>53.682539682539598</v>
      </c>
      <c r="K46" s="4">
        <v>0.99999139390869796</v>
      </c>
      <c r="L46" s="4">
        <v>0.29038350125267498</v>
      </c>
      <c r="M46" s="4">
        <v>39.009871852905903</v>
      </c>
    </row>
    <row r="47" spans="1:13" x14ac:dyDescent="0.35">
      <c r="A47" s="4" t="s">
        <v>278</v>
      </c>
      <c r="B47" s="4" t="s">
        <v>408</v>
      </c>
      <c r="C47" s="4">
        <v>2</v>
      </c>
      <c r="D47" s="4">
        <v>3.3333333333333299</v>
      </c>
      <c r="E47" s="4">
        <v>3.99336419083621E-2</v>
      </c>
      <c r="F47" s="4" t="s">
        <v>383</v>
      </c>
      <c r="G47" s="4">
        <v>56</v>
      </c>
      <c r="H47" s="4">
        <v>10</v>
      </c>
      <c r="I47" s="4">
        <v>13528</v>
      </c>
      <c r="J47" s="4">
        <v>48.314285714285703</v>
      </c>
      <c r="K47" s="4">
        <v>0.99999764604554897</v>
      </c>
      <c r="L47" s="4">
        <v>0.29549118106036998</v>
      </c>
      <c r="M47" s="4">
        <v>42.27144941361</v>
      </c>
    </row>
    <row r="48" spans="1:13" x14ac:dyDescent="0.35">
      <c r="A48" s="4" t="s">
        <v>278</v>
      </c>
      <c r="B48" s="4" t="s">
        <v>409</v>
      </c>
      <c r="C48" s="4">
        <v>2</v>
      </c>
      <c r="D48" s="4">
        <v>3.3333333333333299</v>
      </c>
      <c r="E48" s="4">
        <v>3.99336419083621E-2</v>
      </c>
      <c r="F48" s="4" t="s">
        <v>410</v>
      </c>
      <c r="G48" s="4">
        <v>56</v>
      </c>
      <c r="H48" s="4">
        <v>10</v>
      </c>
      <c r="I48" s="4">
        <v>13528</v>
      </c>
      <c r="J48" s="4">
        <v>48.314285714285703</v>
      </c>
      <c r="K48" s="4">
        <v>0.99999764604554897</v>
      </c>
      <c r="L48" s="4">
        <v>0.29549118106036998</v>
      </c>
      <c r="M48" s="4">
        <v>42.27144941361</v>
      </c>
    </row>
    <row r="51" spans="1:13" x14ac:dyDescent="0.35">
      <c r="A51" s="10" t="s">
        <v>301</v>
      </c>
    </row>
    <row r="52" spans="1:13" x14ac:dyDescent="0.35">
      <c r="A52" s="4" t="s">
        <v>265</v>
      </c>
      <c r="B52" s="4" t="s">
        <v>266</v>
      </c>
      <c r="C52" s="4" t="s">
        <v>267</v>
      </c>
      <c r="D52" s="4" t="s">
        <v>268</v>
      </c>
      <c r="E52" s="4" t="s">
        <v>269</v>
      </c>
      <c r="F52" s="4" t="s">
        <v>270</v>
      </c>
      <c r="G52" s="4" t="s">
        <v>271</v>
      </c>
      <c r="H52" s="4" t="s">
        <v>272</v>
      </c>
      <c r="I52" s="4" t="s">
        <v>273</v>
      </c>
      <c r="J52" s="4" t="s">
        <v>274</v>
      </c>
      <c r="K52" s="4" t="s">
        <v>275</v>
      </c>
      <c r="L52" s="4" t="s">
        <v>276</v>
      </c>
      <c r="M52" s="4" t="s">
        <v>277</v>
      </c>
    </row>
    <row r="53" spans="1:13" x14ac:dyDescent="0.35">
      <c r="A53" s="4" t="s">
        <v>302</v>
      </c>
      <c r="B53" s="4" t="s">
        <v>303</v>
      </c>
      <c r="C53" s="4">
        <v>44</v>
      </c>
      <c r="D53" s="4">
        <v>73.3333333333333</v>
      </c>
      <c r="E53" s="17">
        <v>8.7921437770496204E-53</v>
      </c>
      <c r="F53" s="4" t="s">
        <v>418</v>
      </c>
      <c r="G53" s="4">
        <v>52</v>
      </c>
      <c r="H53" s="4">
        <v>515</v>
      </c>
      <c r="I53" s="4">
        <v>12782</v>
      </c>
      <c r="J53" s="4">
        <v>21.0010455563853</v>
      </c>
      <c r="K53" s="17">
        <v>6.5061863950167206E-51</v>
      </c>
      <c r="L53" s="17">
        <v>2.1687287983389E-51</v>
      </c>
      <c r="M53" s="17">
        <v>9.2024629727168108E-50</v>
      </c>
    </row>
    <row r="54" spans="1:13" x14ac:dyDescent="0.35">
      <c r="A54" s="4" t="s">
        <v>302</v>
      </c>
      <c r="B54" s="4" t="s">
        <v>425</v>
      </c>
      <c r="C54" s="4">
        <v>42</v>
      </c>
      <c r="D54" s="4">
        <v>70</v>
      </c>
      <c r="E54" s="17">
        <v>1.2817243773962499E-31</v>
      </c>
      <c r="F54" s="4" t="s">
        <v>426</v>
      </c>
      <c r="G54" s="4">
        <v>52</v>
      </c>
      <c r="H54" s="4">
        <v>1330</v>
      </c>
      <c r="I54" s="4">
        <v>12782</v>
      </c>
      <c r="J54" s="4">
        <v>7.7623481781376498</v>
      </c>
      <c r="K54" s="17">
        <v>9.4847603927323105E-30</v>
      </c>
      <c r="L54" s="17">
        <v>1.18559504909153E-30</v>
      </c>
      <c r="M54" s="17">
        <v>1.3415409737732499E-28</v>
      </c>
    </row>
    <row r="55" spans="1:13" x14ac:dyDescent="0.35">
      <c r="A55" s="4" t="s">
        <v>302</v>
      </c>
      <c r="B55" s="4" t="s">
        <v>309</v>
      </c>
      <c r="C55" s="4">
        <v>39</v>
      </c>
      <c r="D55" s="4">
        <v>65</v>
      </c>
      <c r="E55" s="17">
        <v>1.0251883402413601E-16</v>
      </c>
      <c r="F55" s="4" t="s">
        <v>431</v>
      </c>
      <c r="G55" s="4">
        <v>52</v>
      </c>
      <c r="H55" s="4">
        <v>2596</v>
      </c>
      <c r="I55" s="4">
        <v>12782</v>
      </c>
      <c r="J55" s="4">
        <v>3.69279661016949</v>
      </c>
      <c r="K55" s="17">
        <v>8.2156503822261505E-15</v>
      </c>
      <c r="L55" s="17">
        <v>7.7715611723760899E-16</v>
      </c>
      <c r="M55" s="17">
        <v>1.11022302462515E-13</v>
      </c>
    </row>
    <row r="56" spans="1:13" x14ac:dyDescent="0.35">
      <c r="A56" s="4" t="s">
        <v>302</v>
      </c>
      <c r="B56" s="4" t="s">
        <v>307</v>
      </c>
      <c r="C56" s="4">
        <v>39</v>
      </c>
      <c r="D56" s="4">
        <v>65</v>
      </c>
      <c r="E56" s="17">
        <v>1.0251883402413601E-16</v>
      </c>
      <c r="F56" s="4" t="s">
        <v>431</v>
      </c>
      <c r="G56" s="4">
        <v>52</v>
      </c>
      <c r="H56" s="4">
        <v>2596</v>
      </c>
      <c r="I56" s="4">
        <v>12782</v>
      </c>
      <c r="J56" s="4">
        <v>3.69279661016949</v>
      </c>
      <c r="K56" s="17">
        <v>8.2156503822261505E-15</v>
      </c>
      <c r="L56" s="17">
        <v>7.7715611723760899E-16</v>
      </c>
      <c r="M56" s="17">
        <v>1.11022302462515E-13</v>
      </c>
    </row>
    <row r="57" spans="1:13" x14ac:dyDescent="0.35">
      <c r="A57" s="4" t="s">
        <v>302</v>
      </c>
      <c r="B57" s="4" t="s">
        <v>419</v>
      </c>
      <c r="C57" s="4">
        <v>36</v>
      </c>
      <c r="D57" s="4">
        <v>60</v>
      </c>
      <c r="E57" s="17">
        <v>2.5683233369498501E-51</v>
      </c>
      <c r="F57" s="4" t="s">
        <v>420</v>
      </c>
      <c r="G57" s="4">
        <v>52</v>
      </c>
      <c r="H57" s="4">
        <v>215</v>
      </c>
      <c r="I57" s="4">
        <v>12782</v>
      </c>
      <c r="J57" s="4">
        <v>41.158497316636797</v>
      </c>
      <c r="K57" s="17">
        <v>1.9005592693428899E-49</v>
      </c>
      <c r="L57" s="17">
        <v>4.7513981733572295E-50</v>
      </c>
      <c r="M57" s="17">
        <v>2.6881840208232699E-48</v>
      </c>
    </row>
    <row r="58" spans="1:13" x14ac:dyDescent="0.35">
      <c r="A58" s="4" t="s">
        <v>302</v>
      </c>
      <c r="B58" s="4" t="s">
        <v>416</v>
      </c>
      <c r="C58" s="4">
        <v>33</v>
      </c>
      <c r="D58" s="4">
        <v>55</v>
      </c>
      <c r="E58" s="17">
        <v>6.5836025047554399E-53</v>
      </c>
      <c r="F58" s="4" t="s">
        <v>417</v>
      </c>
      <c r="G58" s="4">
        <v>52</v>
      </c>
      <c r="H58" s="4">
        <v>128</v>
      </c>
      <c r="I58" s="4">
        <v>12782</v>
      </c>
      <c r="J58" s="4">
        <v>63.372295673076898</v>
      </c>
      <c r="K58" s="17">
        <v>4.8718658535190299E-51</v>
      </c>
      <c r="L58" s="17">
        <v>2.4359329267595099E-51</v>
      </c>
      <c r="M58" s="17">
        <v>6.89085162997963E-50</v>
      </c>
    </row>
    <row r="59" spans="1:13" x14ac:dyDescent="0.35">
      <c r="A59" s="4" t="s">
        <v>302</v>
      </c>
      <c r="B59" s="4" t="s">
        <v>414</v>
      </c>
      <c r="C59" s="4">
        <v>32</v>
      </c>
      <c r="D59" s="4">
        <v>53.3333333333333</v>
      </c>
      <c r="E59" s="17">
        <v>7.0264042065340606E-58</v>
      </c>
      <c r="F59" s="4" t="s">
        <v>415</v>
      </c>
      <c r="G59" s="4">
        <v>52</v>
      </c>
      <c r="H59" s="4">
        <v>81</v>
      </c>
      <c r="I59" s="4">
        <v>12782</v>
      </c>
      <c r="J59" s="4">
        <v>97.109211775878407</v>
      </c>
      <c r="K59" s="17">
        <v>5.1995391128352005E-56</v>
      </c>
      <c r="L59" s="17">
        <v>5.1995391128352005E-56</v>
      </c>
      <c r="M59" s="17">
        <v>7.3543183757703999E-55</v>
      </c>
    </row>
    <row r="60" spans="1:13" x14ac:dyDescent="0.35">
      <c r="A60" s="4" t="s">
        <v>302</v>
      </c>
      <c r="B60" s="4" t="s">
        <v>421</v>
      </c>
      <c r="C60" s="4">
        <v>32</v>
      </c>
      <c r="D60" s="4">
        <v>53.3333333333333</v>
      </c>
      <c r="E60" s="17">
        <v>5.3382894783788698E-48</v>
      </c>
      <c r="F60" s="4" t="s">
        <v>415</v>
      </c>
      <c r="G60" s="4">
        <v>52</v>
      </c>
      <c r="H60" s="4">
        <v>152</v>
      </c>
      <c r="I60" s="4">
        <v>12782</v>
      </c>
      <c r="J60" s="4">
        <v>51.748987854250998</v>
      </c>
      <c r="K60" s="17">
        <v>3.9503342140003598E-46</v>
      </c>
      <c r="L60" s="17">
        <v>7.9006684280007297E-47</v>
      </c>
      <c r="M60" s="17">
        <v>5.5874212829251899E-45</v>
      </c>
    </row>
    <row r="61" spans="1:13" x14ac:dyDescent="0.35">
      <c r="A61" s="4" t="s">
        <v>302</v>
      </c>
      <c r="B61" s="4" t="s">
        <v>422</v>
      </c>
      <c r="C61" s="4">
        <v>20</v>
      </c>
      <c r="D61" s="4">
        <v>33.3333333333333</v>
      </c>
      <c r="E61" s="17">
        <v>7.0178165374921498E-37</v>
      </c>
      <c r="F61" s="4" t="s">
        <v>423</v>
      </c>
      <c r="G61" s="4">
        <v>52</v>
      </c>
      <c r="H61" s="4">
        <v>40</v>
      </c>
      <c r="I61" s="4">
        <v>12782</v>
      </c>
      <c r="J61" s="4">
        <v>122.903846153846</v>
      </c>
      <c r="K61" s="17">
        <v>5.1931842377441897E-35</v>
      </c>
      <c r="L61" s="17">
        <v>8.6553070629069905E-36</v>
      </c>
      <c r="M61" s="17">
        <v>7.3453299301325501E-34</v>
      </c>
    </row>
    <row r="62" spans="1:13" x14ac:dyDescent="0.35">
      <c r="A62" s="4" t="s">
        <v>302</v>
      </c>
      <c r="B62" s="4" t="s">
        <v>424</v>
      </c>
      <c r="C62" s="4">
        <v>20</v>
      </c>
      <c r="D62" s="4">
        <v>33.3333333333333</v>
      </c>
      <c r="E62" s="17">
        <v>3.09313973019631E-32</v>
      </c>
      <c r="F62" s="4" t="s">
        <v>423</v>
      </c>
      <c r="G62" s="4">
        <v>52</v>
      </c>
      <c r="H62" s="4">
        <v>63</v>
      </c>
      <c r="I62" s="4">
        <v>12782</v>
      </c>
      <c r="J62" s="4">
        <v>78.034188034188006</v>
      </c>
      <c r="K62" s="17">
        <v>2.2889234003452699E-30</v>
      </c>
      <c r="L62" s="17">
        <v>3.2698905719218101E-31</v>
      </c>
      <c r="M62" s="17">
        <v>3.2374929890105398E-29</v>
      </c>
    </row>
    <row r="63" spans="1:13" x14ac:dyDescent="0.35">
      <c r="A63" s="4" t="s">
        <v>302</v>
      </c>
      <c r="B63" s="4" t="s">
        <v>434</v>
      </c>
      <c r="C63" s="4">
        <v>17</v>
      </c>
      <c r="D63" s="4">
        <v>28.3333333333333</v>
      </c>
      <c r="E63" s="4">
        <v>1.07735695203163E-3</v>
      </c>
      <c r="F63" s="4" t="s">
        <v>435</v>
      </c>
      <c r="G63" s="4">
        <v>52</v>
      </c>
      <c r="H63" s="4">
        <v>1779</v>
      </c>
      <c r="I63" s="4">
        <v>12782</v>
      </c>
      <c r="J63" s="4">
        <v>2.3489211743849099</v>
      </c>
      <c r="K63" s="4">
        <v>7.6668903603144697E-2</v>
      </c>
      <c r="L63" s="4">
        <v>5.6814698537568297E-3</v>
      </c>
      <c r="M63" s="4">
        <v>1.1219030248630599</v>
      </c>
    </row>
    <row r="64" spans="1:13" x14ac:dyDescent="0.35">
      <c r="A64" s="4" t="s">
        <v>302</v>
      </c>
      <c r="B64" s="4" t="s">
        <v>436</v>
      </c>
      <c r="C64" s="4">
        <v>17</v>
      </c>
      <c r="D64" s="4">
        <v>28.3333333333333</v>
      </c>
      <c r="E64" s="4">
        <v>1.3797320316700601E-3</v>
      </c>
      <c r="F64" s="4" t="s">
        <v>435</v>
      </c>
      <c r="G64" s="4">
        <v>52</v>
      </c>
      <c r="H64" s="4">
        <v>1820</v>
      </c>
      <c r="I64" s="4">
        <v>12782</v>
      </c>
      <c r="J64" s="4">
        <v>2.2960059171597602</v>
      </c>
      <c r="K64" s="4">
        <v>9.7124555808257795E-2</v>
      </c>
      <c r="L64" s="4">
        <v>6.7882331862810699E-3</v>
      </c>
      <c r="M64" s="4">
        <v>1.43472796361898</v>
      </c>
    </row>
    <row r="65" spans="1:13" x14ac:dyDescent="0.35">
      <c r="A65" s="4" t="s">
        <v>302</v>
      </c>
      <c r="B65" s="4" t="s">
        <v>437</v>
      </c>
      <c r="C65" s="4">
        <v>17</v>
      </c>
      <c r="D65" s="4">
        <v>28.3333333333333</v>
      </c>
      <c r="E65" s="4">
        <v>1.70249545654464E-3</v>
      </c>
      <c r="F65" s="4" t="s">
        <v>435</v>
      </c>
      <c r="G65" s="4">
        <v>52</v>
      </c>
      <c r="H65" s="4">
        <v>1856</v>
      </c>
      <c r="I65" s="4">
        <v>12782</v>
      </c>
      <c r="J65" s="4">
        <v>2.25147131962864</v>
      </c>
      <c r="K65" s="4">
        <v>0.118466284339454</v>
      </c>
      <c r="L65" s="4">
        <v>7.8497801523446098E-3</v>
      </c>
      <c r="M65" s="4">
        <v>1.7676579006544699</v>
      </c>
    </row>
    <row r="66" spans="1:13" x14ac:dyDescent="0.35">
      <c r="A66" s="4" t="s">
        <v>302</v>
      </c>
      <c r="B66" s="4" t="s">
        <v>310</v>
      </c>
      <c r="C66" s="4">
        <v>16</v>
      </c>
      <c r="D66" s="4">
        <v>26.6666666666666</v>
      </c>
      <c r="E66" s="17">
        <v>3.7256072307533699E-4</v>
      </c>
      <c r="F66" s="4" t="s">
        <v>433</v>
      </c>
      <c r="G66" s="4">
        <v>52</v>
      </c>
      <c r="H66" s="4">
        <v>1450</v>
      </c>
      <c r="I66" s="4">
        <v>12782</v>
      </c>
      <c r="J66" s="4">
        <v>2.7123607427055698</v>
      </c>
      <c r="K66" s="4">
        <v>2.71979208016731E-2</v>
      </c>
      <c r="L66" s="4">
        <v>2.11887742155092E-3</v>
      </c>
      <c r="M66" s="4">
        <v>0.38926076781907698</v>
      </c>
    </row>
    <row r="67" spans="1:13" x14ac:dyDescent="0.35">
      <c r="A67" s="4" t="s">
        <v>302</v>
      </c>
      <c r="B67" s="4" t="s">
        <v>429</v>
      </c>
      <c r="C67" s="4">
        <v>13</v>
      </c>
      <c r="D67" s="4">
        <v>21.6666666666666</v>
      </c>
      <c r="E67" s="17">
        <v>2.03625743083989E-17</v>
      </c>
      <c r="F67" s="4" t="s">
        <v>430</v>
      </c>
      <c r="G67" s="4">
        <v>52</v>
      </c>
      <c r="H67" s="4">
        <v>67</v>
      </c>
      <c r="I67" s="4">
        <v>12782</v>
      </c>
      <c r="J67" s="4">
        <v>47.694029850746197</v>
      </c>
      <c r="K67" s="17">
        <v>1.5068304988215201E-15</v>
      </c>
      <c r="L67" s="17">
        <v>1.50683049882152E-16</v>
      </c>
      <c r="M67" s="17">
        <v>2.1312872133799099E-14</v>
      </c>
    </row>
    <row r="68" spans="1:13" x14ac:dyDescent="0.35">
      <c r="A68" s="4" t="s">
        <v>302</v>
      </c>
      <c r="B68" s="4" t="s">
        <v>427</v>
      </c>
      <c r="C68" s="4">
        <v>12</v>
      </c>
      <c r="D68" s="4">
        <v>20</v>
      </c>
      <c r="E68" s="17">
        <v>1.4185421589821699E-18</v>
      </c>
      <c r="F68" s="4" t="s">
        <v>428</v>
      </c>
      <c r="G68" s="4">
        <v>52</v>
      </c>
      <c r="H68" s="4">
        <v>38</v>
      </c>
      <c r="I68" s="4">
        <v>12782</v>
      </c>
      <c r="J68" s="4">
        <v>77.623481781376498</v>
      </c>
      <c r="K68" s="17">
        <v>1.0497211976468E-16</v>
      </c>
      <c r="L68" s="17">
        <v>1.1663568862742301E-17</v>
      </c>
      <c r="M68" s="17">
        <v>1.4847438832093E-15</v>
      </c>
    </row>
    <row r="69" spans="1:13" x14ac:dyDescent="0.35">
      <c r="A69" s="4" t="s">
        <v>302</v>
      </c>
      <c r="B69" s="4" t="s">
        <v>305</v>
      </c>
      <c r="C69" s="4">
        <v>12</v>
      </c>
      <c r="D69" s="4">
        <v>20</v>
      </c>
      <c r="E69" s="17">
        <v>7.6279837423595901E-5</v>
      </c>
      <c r="F69" s="4" t="s">
        <v>432</v>
      </c>
      <c r="G69" s="4">
        <v>52</v>
      </c>
      <c r="H69" s="4">
        <v>698</v>
      </c>
      <c r="I69" s="4">
        <v>12782</v>
      </c>
      <c r="J69" s="4">
        <v>4.2259202115935599</v>
      </c>
      <c r="K69" s="4">
        <v>5.6290206267808297E-3</v>
      </c>
      <c r="L69" s="17">
        <v>4.7029964685174603E-4</v>
      </c>
      <c r="M69" s="4">
        <v>7.9810908711308498E-2</v>
      </c>
    </row>
    <row r="72" spans="1:13" x14ac:dyDescent="0.35">
      <c r="A72" s="10" t="s">
        <v>312</v>
      </c>
    </row>
    <row r="73" spans="1:13" x14ac:dyDescent="0.35">
      <c r="A73" s="4" t="s">
        <v>265</v>
      </c>
      <c r="B73" s="4" t="s">
        <v>266</v>
      </c>
      <c r="C73" s="4" t="s">
        <v>267</v>
      </c>
      <c r="D73" s="4" t="s">
        <v>268</v>
      </c>
      <c r="E73" s="4" t="s">
        <v>269</v>
      </c>
      <c r="F73" s="4" t="s">
        <v>270</v>
      </c>
      <c r="G73" s="4" t="s">
        <v>271</v>
      </c>
      <c r="H73" s="4" t="s">
        <v>272</v>
      </c>
      <c r="I73" s="4" t="s">
        <v>273</v>
      </c>
      <c r="J73" s="4" t="s">
        <v>274</v>
      </c>
      <c r="K73" s="4" t="s">
        <v>275</v>
      </c>
      <c r="L73" s="4" t="s">
        <v>276</v>
      </c>
      <c r="M73" s="4" t="s">
        <v>277</v>
      </c>
    </row>
    <row r="74" spans="1:13" x14ac:dyDescent="0.35">
      <c r="A74" s="4" t="s">
        <v>313</v>
      </c>
      <c r="B74" s="4" t="s">
        <v>314</v>
      </c>
      <c r="C74" s="4">
        <v>43</v>
      </c>
      <c r="D74" s="4">
        <v>71.6666666666666</v>
      </c>
      <c r="E74" s="17">
        <v>4.8646186887911501E-41</v>
      </c>
      <c r="F74" s="4" t="s">
        <v>440</v>
      </c>
      <c r="G74" s="4">
        <v>58</v>
      </c>
      <c r="H74" s="4">
        <v>718</v>
      </c>
      <c r="I74" s="4">
        <v>12983</v>
      </c>
      <c r="J74" s="4">
        <v>13.4057487273076</v>
      </c>
      <c r="K74" s="17">
        <v>5.9348348003252099E-39</v>
      </c>
      <c r="L74" s="17">
        <v>2.9674174001625997E-39</v>
      </c>
      <c r="M74" s="17">
        <v>5.6009603379028998E-38</v>
      </c>
    </row>
    <row r="75" spans="1:13" x14ac:dyDescent="0.35">
      <c r="A75" s="4" t="s">
        <v>313</v>
      </c>
      <c r="B75" s="4" t="s">
        <v>438</v>
      </c>
      <c r="C75" s="4">
        <v>35</v>
      </c>
      <c r="D75" s="4">
        <v>58.3333333333333</v>
      </c>
      <c r="E75" s="17">
        <v>7.7280913546910895E-51</v>
      </c>
      <c r="F75" s="4" t="s">
        <v>439</v>
      </c>
      <c r="G75" s="4">
        <v>58</v>
      </c>
      <c r="H75" s="4">
        <v>168</v>
      </c>
      <c r="I75" s="4">
        <v>12983</v>
      </c>
      <c r="J75" s="4">
        <v>46.634339080459696</v>
      </c>
      <c r="K75" s="17">
        <v>9.4282714527231296E-49</v>
      </c>
      <c r="L75" s="17">
        <v>9.4282714527231296E-49</v>
      </c>
      <c r="M75" s="17">
        <v>8.8978676304167204E-48</v>
      </c>
    </row>
    <row r="76" spans="1:13" x14ac:dyDescent="0.35">
      <c r="A76" s="4" t="s">
        <v>313</v>
      </c>
      <c r="B76" s="4" t="s">
        <v>441</v>
      </c>
      <c r="C76" s="4">
        <v>35</v>
      </c>
      <c r="D76" s="4">
        <v>58.3333333333333</v>
      </c>
      <c r="E76" s="17">
        <v>1.9705731396810799E-30</v>
      </c>
      <c r="F76" s="4" t="s">
        <v>439</v>
      </c>
      <c r="G76" s="4">
        <v>58</v>
      </c>
      <c r="H76" s="4">
        <v>634</v>
      </c>
      <c r="I76" s="4">
        <v>12983</v>
      </c>
      <c r="J76" s="4">
        <v>12.357364298923001</v>
      </c>
      <c r="K76" s="17">
        <v>2.40409923041092E-28</v>
      </c>
      <c r="L76" s="17">
        <v>8.01366410136974E-29</v>
      </c>
      <c r="M76" s="17">
        <v>2.2688524434035799E-27</v>
      </c>
    </row>
    <row r="77" spans="1:13" x14ac:dyDescent="0.35">
      <c r="A77" s="4" t="s">
        <v>313</v>
      </c>
      <c r="B77" s="4" t="s">
        <v>318</v>
      </c>
      <c r="C77" s="4">
        <v>12</v>
      </c>
      <c r="D77" s="4">
        <v>20</v>
      </c>
      <c r="E77" s="17">
        <v>3.8084147175658599E-15</v>
      </c>
      <c r="F77" s="4" t="s">
        <v>442</v>
      </c>
      <c r="G77" s="4">
        <v>58</v>
      </c>
      <c r="H77" s="4">
        <v>66</v>
      </c>
      <c r="I77" s="4">
        <v>12983</v>
      </c>
      <c r="J77" s="4">
        <v>40.6990595611285</v>
      </c>
      <c r="K77" s="17">
        <v>4.6052051061451402E-13</v>
      </c>
      <c r="L77" s="17">
        <v>1.15130127653628E-13</v>
      </c>
      <c r="M77" s="17">
        <v>4.3409720262843596E-12</v>
      </c>
    </row>
    <row r="78" spans="1:13" x14ac:dyDescent="0.35">
      <c r="A78" s="4" t="s">
        <v>313</v>
      </c>
      <c r="B78" s="4" t="s">
        <v>445</v>
      </c>
      <c r="C78" s="4">
        <v>5</v>
      </c>
      <c r="D78" s="4">
        <v>8.3333333333333304</v>
      </c>
      <c r="E78" s="17">
        <v>7.3064433233945003E-6</v>
      </c>
      <c r="F78" s="4" t="s">
        <v>446</v>
      </c>
      <c r="G78" s="4">
        <v>58</v>
      </c>
      <c r="H78" s="4">
        <v>29</v>
      </c>
      <c r="I78" s="4">
        <v>12983</v>
      </c>
      <c r="J78" s="4">
        <v>38.593935790725297</v>
      </c>
      <c r="K78" s="17">
        <v>8.9099217243726603E-4</v>
      </c>
      <c r="L78" s="17">
        <v>1.4855385509937499E-4</v>
      </c>
      <c r="M78" s="4">
        <v>8.4120729936243404E-3</v>
      </c>
    </row>
    <row r="79" spans="1:13" x14ac:dyDescent="0.35">
      <c r="A79" s="4" t="s">
        <v>313</v>
      </c>
      <c r="B79" s="4" t="s">
        <v>443</v>
      </c>
      <c r="C79" s="4">
        <v>4</v>
      </c>
      <c r="D79" s="4">
        <v>6.6666666666666599</v>
      </c>
      <c r="E79" s="17">
        <v>3.1996579523651401E-7</v>
      </c>
      <c r="F79" s="4" t="s">
        <v>444</v>
      </c>
      <c r="G79" s="4">
        <v>58</v>
      </c>
      <c r="H79" s="4">
        <v>4</v>
      </c>
      <c r="I79" s="4">
        <v>12983</v>
      </c>
      <c r="J79" s="4">
        <v>223.84482758620601</v>
      </c>
      <c r="K79" s="17">
        <v>3.9035071370263603E-5</v>
      </c>
      <c r="L79" s="17">
        <v>7.8071361758746892E-6</v>
      </c>
      <c r="M79" s="17">
        <v>3.6839736650140498E-4</v>
      </c>
    </row>
    <row r="80" spans="1:13" x14ac:dyDescent="0.35">
      <c r="A80" s="4" t="s">
        <v>313</v>
      </c>
      <c r="B80" s="4" t="s">
        <v>447</v>
      </c>
      <c r="C80" s="4">
        <v>4</v>
      </c>
      <c r="D80" s="4">
        <v>6.6666666666666599</v>
      </c>
      <c r="E80" s="17">
        <v>2.7036337669614002E-4</v>
      </c>
      <c r="F80" s="4" t="s">
        <v>448</v>
      </c>
      <c r="G80" s="4">
        <v>58</v>
      </c>
      <c r="H80" s="4">
        <v>29</v>
      </c>
      <c r="I80" s="4">
        <v>12983</v>
      </c>
      <c r="J80" s="4">
        <v>30.875148632580199</v>
      </c>
      <c r="K80" s="4">
        <v>3.2450595828210298E-2</v>
      </c>
      <c r="L80" s="4">
        <v>4.7015972458673803E-3</v>
      </c>
      <c r="M80" s="4">
        <v>0.31084536967584903</v>
      </c>
    </row>
    <row r="81" spans="1:13" x14ac:dyDescent="0.35">
      <c r="A81" s="4" t="s">
        <v>313</v>
      </c>
      <c r="B81" s="4" t="s">
        <v>449</v>
      </c>
      <c r="C81" s="4">
        <v>4</v>
      </c>
      <c r="D81" s="4">
        <v>6.6666666666666599</v>
      </c>
      <c r="E81" s="4">
        <v>9.6036061174347796E-3</v>
      </c>
      <c r="F81" s="4" t="s">
        <v>450</v>
      </c>
      <c r="G81" s="4">
        <v>58</v>
      </c>
      <c r="H81" s="4">
        <v>100</v>
      </c>
      <c r="I81" s="4">
        <v>12983</v>
      </c>
      <c r="J81" s="4">
        <v>8.9537931034482696</v>
      </c>
      <c r="K81" s="4">
        <v>0.691891169265206</v>
      </c>
      <c r="L81" s="4">
        <v>0.136846535106383</v>
      </c>
      <c r="M81" s="4">
        <v>10.515709626123099</v>
      </c>
    </row>
    <row r="82" spans="1:13" x14ac:dyDescent="0.35">
      <c r="A82" s="4" t="s">
        <v>313</v>
      </c>
      <c r="B82" s="4" t="s">
        <v>453</v>
      </c>
      <c r="C82" s="4">
        <v>4</v>
      </c>
      <c r="D82" s="4">
        <v>6.6666666666666599</v>
      </c>
      <c r="E82" s="4">
        <v>3.2071624165148901E-2</v>
      </c>
      <c r="F82" s="4" t="s">
        <v>450</v>
      </c>
      <c r="G82" s="4">
        <v>58</v>
      </c>
      <c r="H82" s="4">
        <v>158</v>
      </c>
      <c r="I82" s="4">
        <v>12983</v>
      </c>
      <c r="J82" s="4">
        <v>5.6669576604102998</v>
      </c>
      <c r="K82" s="4">
        <v>0.98125553433385304</v>
      </c>
      <c r="L82" s="4">
        <v>0.328126817953314</v>
      </c>
      <c r="M82" s="4">
        <v>31.292592840155301</v>
      </c>
    </row>
    <row r="83" spans="1:13" x14ac:dyDescent="0.35">
      <c r="A83" s="4" t="s">
        <v>313</v>
      </c>
      <c r="B83" s="4" t="s">
        <v>451</v>
      </c>
      <c r="C83" s="4">
        <v>3</v>
      </c>
      <c r="D83" s="4">
        <v>5</v>
      </c>
      <c r="E83" s="4">
        <v>1.8040856269713999E-2</v>
      </c>
      <c r="F83" s="4" t="s">
        <v>452</v>
      </c>
      <c r="G83" s="4">
        <v>58</v>
      </c>
      <c r="H83" s="4">
        <v>47</v>
      </c>
      <c r="I83" s="4">
        <v>12983</v>
      </c>
      <c r="J83" s="4">
        <v>14.287967718268501</v>
      </c>
      <c r="K83" s="4">
        <v>0.89150816388491205</v>
      </c>
      <c r="L83" s="4">
        <v>0.218692675902907</v>
      </c>
      <c r="M83" s="4">
        <v>18.910196564127698</v>
      </c>
    </row>
    <row r="84" spans="1:13" x14ac:dyDescent="0.35">
      <c r="A84" s="4" t="s">
        <v>313</v>
      </c>
      <c r="B84" s="4" t="s">
        <v>454</v>
      </c>
      <c r="C84" s="4">
        <v>3</v>
      </c>
      <c r="D84" s="4">
        <v>5</v>
      </c>
      <c r="E84" s="4">
        <v>3.3954849646703499E-2</v>
      </c>
      <c r="F84" s="4" t="s">
        <v>452</v>
      </c>
      <c r="G84" s="4">
        <v>58</v>
      </c>
      <c r="H84" s="4">
        <v>66</v>
      </c>
      <c r="I84" s="4">
        <v>12983</v>
      </c>
      <c r="J84" s="4">
        <v>10.1747648902821</v>
      </c>
      <c r="K84" s="4">
        <v>0.98521961295335403</v>
      </c>
      <c r="L84" s="4">
        <v>0.31827722897240301</v>
      </c>
      <c r="M84" s="4">
        <v>32.8160812951051</v>
      </c>
    </row>
    <row r="85" spans="1:13" x14ac:dyDescent="0.35">
      <c r="A85" s="4" t="s">
        <v>313</v>
      </c>
      <c r="B85" s="4" t="s">
        <v>455</v>
      </c>
      <c r="C85" s="4">
        <v>2</v>
      </c>
      <c r="D85" s="4">
        <v>3.3333333333333299</v>
      </c>
      <c r="E85" s="4">
        <v>3.4597044427575697E-2</v>
      </c>
      <c r="F85" s="4" t="s">
        <v>456</v>
      </c>
      <c r="G85" s="4">
        <v>58</v>
      </c>
      <c r="H85" s="4">
        <v>8</v>
      </c>
      <c r="I85" s="4">
        <v>12983</v>
      </c>
      <c r="J85" s="4">
        <v>55.961206896551701</v>
      </c>
      <c r="K85" s="4">
        <v>0.98637137201476199</v>
      </c>
      <c r="L85" s="4">
        <v>0.30090261428895398</v>
      </c>
      <c r="M85" s="4">
        <v>33.328507402552702</v>
      </c>
    </row>
  </sheetData>
  <sortState xmlns:xlrd2="http://schemas.microsoft.com/office/spreadsheetml/2017/richdata2" ref="A74:M85">
    <sortCondition descending="1" ref="C7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1"/>
  <sheetViews>
    <sheetView workbookViewId="0">
      <selection activeCell="C7" sqref="C7"/>
    </sheetView>
  </sheetViews>
  <sheetFormatPr defaultRowHeight="15.5" x14ac:dyDescent="0.35"/>
  <cols>
    <col min="1" max="1" width="41.7265625" style="4" customWidth="1"/>
    <col min="2" max="2" width="20" style="4" customWidth="1"/>
    <col min="3" max="3" width="17.26953125" style="4" customWidth="1"/>
    <col min="4" max="16384" width="8.7265625" style="4"/>
  </cols>
  <sheetData>
    <row r="1" spans="1:3" ht="17.5" x14ac:dyDescent="0.35">
      <c r="A1" s="3" t="s">
        <v>514</v>
      </c>
    </row>
    <row r="2" spans="1:3" x14ac:dyDescent="0.35">
      <c r="A2" s="8"/>
    </row>
    <row r="4" spans="1:3" x14ac:dyDescent="0.35">
      <c r="A4" s="5" t="s">
        <v>467</v>
      </c>
      <c r="B4" s="8"/>
      <c r="C4" s="8"/>
    </row>
    <row r="5" spans="1:3" x14ac:dyDescent="0.35">
      <c r="A5" s="5" t="s">
        <v>266</v>
      </c>
      <c r="B5" s="5" t="s">
        <v>254</v>
      </c>
    </row>
    <row r="6" spans="1:3" x14ac:dyDescent="0.35">
      <c r="A6" s="8" t="s">
        <v>461</v>
      </c>
      <c r="B6" s="19">
        <v>1.0461511242241601E-10</v>
      </c>
    </row>
    <row r="7" spans="1:3" x14ac:dyDescent="0.35">
      <c r="A7" s="8" t="s">
        <v>462</v>
      </c>
      <c r="B7" s="19">
        <v>4.4613474510210002E-33</v>
      </c>
    </row>
    <row r="8" spans="1:3" x14ac:dyDescent="0.35">
      <c r="A8" s="8" t="s">
        <v>463</v>
      </c>
      <c r="B8" s="19">
        <v>4.9549187925407899E-8</v>
      </c>
    </row>
    <row r="9" spans="1:3" x14ac:dyDescent="0.35">
      <c r="A9" s="8" t="s">
        <v>464</v>
      </c>
      <c r="B9" s="19">
        <v>9.4610389339368797E-6</v>
      </c>
    </row>
    <row r="10" spans="1:3" x14ac:dyDescent="0.35">
      <c r="A10" s="8" t="s">
        <v>465</v>
      </c>
      <c r="B10" s="8">
        <v>2.9875761140030099E-2</v>
      </c>
    </row>
    <row r="11" spans="1:3" x14ac:dyDescent="0.35">
      <c r="A11" s="8" t="s">
        <v>466</v>
      </c>
      <c r="B11" s="8">
        <v>2.9875761140030099E-2</v>
      </c>
    </row>
    <row r="12" spans="1:3" x14ac:dyDescent="0.35">
      <c r="A12" s="8"/>
      <c r="B12" s="8"/>
    </row>
    <row r="13" spans="1:3" x14ac:dyDescent="0.35">
      <c r="A13" s="5" t="s">
        <v>460</v>
      </c>
      <c r="B13" s="8"/>
    </row>
    <row r="14" spans="1:3" x14ac:dyDescent="0.35">
      <c r="A14" s="8" t="s">
        <v>468</v>
      </c>
      <c r="B14" s="19">
        <v>1.5733189752996299E-7</v>
      </c>
    </row>
    <row r="15" spans="1:3" x14ac:dyDescent="0.35">
      <c r="A15" s="8" t="s">
        <v>469</v>
      </c>
      <c r="B15" s="8">
        <v>1.21693221460916E-2</v>
      </c>
    </row>
    <row r="16" spans="1:3" x14ac:dyDescent="0.35">
      <c r="A16" s="8" t="s">
        <v>470</v>
      </c>
      <c r="B16" s="8">
        <v>3.6380089354831599E-2</v>
      </c>
    </row>
    <row r="17" spans="1:2" x14ac:dyDescent="0.35">
      <c r="A17" s="8" t="s">
        <v>462</v>
      </c>
      <c r="B17" s="19">
        <v>4.8646186887911501E-41</v>
      </c>
    </row>
    <row r="18" spans="1:2" x14ac:dyDescent="0.35">
      <c r="A18" s="8" t="s">
        <v>471</v>
      </c>
      <c r="B18" s="19">
        <v>3.1747666466460499E-49</v>
      </c>
    </row>
    <row r="19" spans="1:2" x14ac:dyDescent="0.35">
      <c r="A19" s="8" t="s">
        <v>472</v>
      </c>
      <c r="B19" s="19">
        <v>7.6279837423595901E-5</v>
      </c>
    </row>
    <row r="20" spans="1:2" x14ac:dyDescent="0.35">
      <c r="A20" s="8" t="s">
        <v>473</v>
      </c>
      <c r="B20" s="19">
        <v>8.7921437770496204E-53</v>
      </c>
    </row>
    <row r="21" spans="1:2" x14ac:dyDescent="0.35">
      <c r="A21" s="8" t="s">
        <v>474</v>
      </c>
      <c r="B21" s="8">
        <v>1.6472793342722401E-3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N10"/>
  <sheetViews>
    <sheetView workbookViewId="0">
      <selection activeCell="D10" sqref="D10"/>
    </sheetView>
  </sheetViews>
  <sheetFormatPr defaultColWidth="8.81640625" defaultRowHeight="15.5" x14ac:dyDescent="0.35"/>
  <cols>
    <col min="1" max="2" width="15" style="8" customWidth="1"/>
    <col min="3" max="3" width="15.7265625" style="8" customWidth="1"/>
    <col min="4" max="4" width="14.81640625" style="8" customWidth="1"/>
    <col min="5" max="5" width="14.54296875" style="8" customWidth="1"/>
    <col min="6" max="6" width="16.26953125" style="8" customWidth="1"/>
    <col min="7" max="7" width="15.54296875" style="8" customWidth="1"/>
    <col min="8" max="8" width="22.26953125" style="8" customWidth="1"/>
    <col min="9" max="9" width="16.7265625" style="8" customWidth="1"/>
    <col min="10" max="10" width="17.54296875" style="8" customWidth="1"/>
    <col min="11" max="11" width="16.7265625" style="8" bestFit="1" customWidth="1"/>
    <col min="12" max="12" width="15" style="8" customWidth="1"/>
    <col min="13" max="13" width="31.1796875" style="8" customWidth="1"/>
    <col min="14" max="14" width="15.81640625" style="8" customWidth="1"/>
    <col min="15" max="16384" width="8.81640625" style="8"/>
  </cols>
  <sheetData>
    <row r="2" spans="1:14" s="13" customFormat="1" ht="18" x14ac:dyDescent="0.4">
      <c r="B2" s="3" t="s">
        <v>510</v>
      </c>
    </row>
    <row r="5" spans="1:14" x14ac:dyDescent="0.35">
      <c r="A5" s="8" t="s">
        <v>475</v>
      </c>
      <c r="B5" s="8" t="s">
        <v>507</v>
      </c>
      <c r="C5" s="8" t="s">
        <v>476</v>
      </c>
      <c r="D5" s="8" t="s">
        <v>477</v>
      </c>
      <c r="E5" s="8" t="s">
        <v>478</v>
      </c>
      <c r="F5" s="8" t="s">
        <v>479</v>
      </c>
      <c r="G5" s="8" t="s">
        <v>480</v>
      </c>
      <c r="H5" s="8" t="s">
        <v>481</v>
      </c>
      <c r="I5" s="8" t="s">
        <v>482</v>
      </c>
      <c r="J5" s="8" t="s">
        <v>483</v>
      </c>
      <c r="K5" s="8" t="s">
        <v>484</v>
      </c>
      <c r="L5" s="8" t="s">
        <v>485</v>
      </c>
      <c r="M5" s="8" t="s">
        <v>486</v>
      </c>
      <c r="N5" s="8" t="s">
        <v>487</v>
      </c>
    </row>
    <row r="6" spans="1:14" x14ac:dyDescent="0.35">
      <c r="A6" s="8" t="s">
        <v>488</v>
      </c>
      <c r="B6" s="8" t="s">
        <v>508</v>
      </c>
      <c r="C6" s="8">
        <v>388524</v>
      </c>
      <c r="D6" s="8">
        <v>37</v>
      </c>
      <c r="E6" s="8">
        <v>19</v>
      </c>
      <c r="F6" s="8">
        <v>24010294</v>
      </c>
      <c r="G6" s="8">
        <v>24010294</v>
      </c>
      <c r="H6" s="8" t="s">
        <v>489</v>
      </c>
      <c r="I6" s="8" t="s">
        <v>490</v>
      </c>
      <c r="J6" s="8" t="s">
        <v>491</v>
      </c>
      <c r="K6" s="8" t="s">
        <v>491</v>
      </c>
      <c r="L6" s="8" t="s">
        <v>492</v>
      </c>
      <c r="M6" s="8" t="s">
        <v>493</v>
      </c>
      <c r="N6" s="8" t="s">
        <v>494</v>
      </c>
    </row>
    <row r="7" spans="1:14" x14ac:dyDescent="0.35">
      <c r="A7" s="8" t="s">
        <v>183</v>
      </c>
      <c r="B7" s="8" t="s">
        <v>508</v>
      </c>
      <c r="C7" s="8">
        <v>123283</v>
      </c>
      <c r="D7" s="8">
        <v>37</v>
      </c>
      <c r="E7" s="8">
        <v>15</v>
      </c>
      <c r="F7" s="8">
        <v>102241320</v>
      </c>
      <c r="G7" s="8">
        <v>102241320</v>
      </c>
      <c r="H7" s="8" t="s">
        <v>489</v>
      </c>
      <c r="I7" s="8" t="s">
        <v>495</v>
      </c>
      <c r="J7" s="8" t="s">
        <v>491</v>
      </c>
      <c r="K7" s="8" t="s">
        <v>491</v>
      </c>
      <c r="L7" s="8" t="s">
        <v>492</v>
      </c>
      <c r="M7" s="8" t="s">
        <v>496</v>
      </c>
      <c r="N7" s="8" t="s">
        <v>497</v>
      </c>
    </row>
    <row r="8" spans="1:14" x14ac:dyDescent="0.35">
      <c r="A8" s="8" t="s">
        <v>109</v>
      </c>
      <c r="B8" s="8" t="s">
        <v>509</v>
      </c>
      <c r="C8" s="8">
        <v>6125</v>
      </c>
      <c r="D8" s="8">
        <v>37</v>
      </c>
      <c r="E8" s="8">
        <v>1</v>
      </c>
      <c r="F8" s="8">
        <v>93301746</v>
      </c>
      <c r="G8" s="8">
        <v>93301746</v>
      </c>
      <c r="H8" s="8" t="s">
        <v>498</v>
      </c>
      <c r="I8" s="8" t="s">
        <v>491</v>
      </c>
      <c r="J8" s="8" t="s">
        <v>490</v>
      </c>
      <c r="K8" s="8" t="s">
        <v>490</v>
      </c>
      <c r="L8" s="8" t="s">
        <v>492</v>
      </c>
      <c r="M8" s="8" t="s">
        <v>499</v>
      </c>
      <c r="N8" s="8" t="s">
        <v>500</v>
      </c>
    </row>
    <row r="9" spans="1:14" x14ac:dyDescent="0.35">
      <c r="A9" s="8" t="s">
        <v>137</v>
      </c>
      <c r="B9" s="8" t="s">
        <v>509</v>
      </c>
      <c r="C9" s="8">
        <v>80315</v>
      </c>
      <c r="D9" s="8">
        <v>37</v>
      </c>
      <c r="E9" s="8">
        <v>5</v>
      </c>
      <c r="F9" s="8">
        <v>173317554</v>
      </c>
      <c r="G9" s="8">
        <v>173317554</v>
      </c>
      <c r="H9" s="8" t="s">
        <v>501</v>
      </c>
      <c r="I9" s="8" t="s">
        <v>495</v>
      </c>
      <c r="J9" s="8" t="s">
        <v>502</v>
      </c>
      <c r="K9" s="8" t="s">
        <v>502</v>
      </c>
      <c r="L9" s="8" t="s">
        <v>492</v>
      </c>
      <c r="M9" s="8" t="s">
        <v>503</v>
      </c>
      <c r="N9" s="8" t="s">
        <v>504</v>
      </c>
    </row>
    <row r="10" spans="1:14" x14ac:dyDescent="0.35">
      <c r="A10" s="8" t="s">
        <v>157</v>
      </c>
      <c r="B10" s="8" t="s">
        <v>509</v>
      </c>
      <c r="C10" s="8">
        <v>4092</v>
      </c>
      <c r="D10" s="8">
        <v>37</v>
      </c>
      <c r="E10" s="8">
        <v>18</v>
      </c>
      <c r="F10" s="8">
        <v>46447857</v>
      </c>
      <c r="G10" s="8">
        <v>46447857</v>
      </c>
      <c r="H10" s="8" t="s">
        <v>501</v>
      </c>
      <c r="I10" s="8" t="s">
        <v>491</v>
      </c>
      <c r="J10" s="8" t="s">
        <v>502</v>
      </c>
      <c r="K10" s="8" t="s">
        <v>502</v>
      </c>
      <c r="L10" s="8" t="s">
        <v>492</v>
      </c>
      <c r="M10" s="8" t="s">
        <v>505</v>
      </c>
      <c r="N10" s="8" t="s">
        <v>506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Result</vt:lpstr>
      <vt:lpstr>Dysregulated_RBPs</vt:lpstr>
      <vt:lpstr>RBPs_in_stress_granules</vt:lpstr>
      <vt:lpstr>DAVID_downreg_RBPs</vt:lpstr>
      <vt:lpstr>David_Upreg_RBPs</vt:lpstr>
      <vt:lpstr>GO annotations</vt:lpstr>
      <vt:lpstr>Dots_finder_result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2025-02-08T16:06:32Z</dcterms:modified>
</cp:coreProperties>
</file>