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Manuscipt_Euphytica\"/>
    </mc:Choice>
  </mc:AlternateContent>
  <bookViews>
    <workbookView xWindow="0" yWindow="0" windowWidth="28800" windowHeight="12255"/>
  </bookViews>
  <sheets>
    <sheet name="ESM_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8" i="2" l="1"/>
  <c r="F188" i="2"/>
  <c r="E187" i="2"/>
  <c r="C187" i="2"/>
  <c r="B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</calcChain>
</file>

<file path=xl/sharedStrings.xml><?xml version="1.0" encoding="utf-8"?>
<sst xmlns="http://schemas.openxmlformats.org/spreadsheetml/2006/main" count="16" uniqueCount="13">
  <si>
    <t>Line no</t>
    <phoneticPr fontId="2" type="noConversion"/>
  </si>
  <si>
    <t>Demultiplexing</t>
    <phoneticPr fontId="2" type="noConversion"/>
  </si>
  <si>
    <t>Adaptor cut</t>
    <phoneticPr fontId="2" type="noConversion"/>
  </si>
  <si>
    <t>% survived</t>
    <phoneticPr fontId="2" type="noConversion"/>
  </si>
  <si>
    <t>Mapped reads</t>
    <phoneticPr fontId="2" type="noConversion"/>
  </si>
  <si>
    <t>Depth (X)</t>
    <phoneticPr fontId="2" type="noConversion"/>
  </si>
  <si>
    <t>Mapped rate (%)</t>
    <phoneticPr fontId="2" type="noConversion"/>
  </si>
  <si>
    <t>'Puma White'</t>
    <phoneticPr fontId="2" type="noConversion"/>
  </si>
  <si>
    <t>'Dancer'</t>
    <phoneticPr fontId="2" type="noConversion"/>
  </si>
  <si>
    <t>Sum</t>
    <phoneticPr fontId="2" type="noConversion"/>
  </si>
  <si>
    <t>Average</t>
    <phoneticPr fontId="2" type="noConversion"/>
  </si>
  <si>
    <t>-</t>
    <phoneticPr fontId="2" type="noConversion"/>
  </si>
  <si>
    <r>
      <rPr>
        <b/>
        <sz val="12"/>
        <color theme="1"/>
        <rFont val="Times New Roman"/>
        <family val="1"/>
      </rPr>
      <t>Online Resource 3:</t>
    </r>
    <r>
      <rPr>
        <sz val="12"/>
        <color theme="1"/>
        <rFont val="Times New Roman"/>
        <family val="1"/>
      </rPr>
      <t xml:space="preserve"> Summary of statistics in F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182 lines and their parents using GBS approach.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</si>
</sst>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.0"/>
    <numFmt numFmtId="177" formatCode="0.0_ "/>
    <numFmt numFmtId="178" formatCode="0.0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Times New Roman"/>
      <family val="1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3" fillId="0" borderId="0" xfId="0" applyNumberFormat="1" applyFont="1">
      <alignment vertical="center"/>
    </xf>
    <xf numFmtId="41" fontId="3" fillId="0" borderId="0" xfId="1" applyFont="1">
      <alignment vertical="center"/>
    </xf>
    <xf numFmtId="176" fontId="3" fillId="0" borderId="0" xfId="0" applyNumberFormat="1" applyFont="1">
      <alignment vertical="center"/>
    </xf>
    <xf numFmtId="0" fontId="7" fillId="0" borderId="0" xfId="0" applyFont="1">
      <alignment vertical="center"/>
    </xf>
    <xf numFmtId="3" fontId="7" fillId="0" borderId="0" xfId="0" applyNumberFormat="1" applyFont="1">
      <alignment vertical="center"/>
    </xf>
    <xf numFmtId="41" fontId="7" fillId="0" borderId="0" xfId="1" applyFont="1">
      <alignment vertical="center"/>
    </xf>
    <xf numFmtId="176" fontId="7" fillId="0" borderId="0" xfId="0" applyNumberFormat="1" applyFont="1">
      <alignment vertical="center"/>
    </xf>
    <xf numFmtId="0" fontId="7" fillId="0" borderId="3" xfId="0" applyFont="1" applyBorder="1">
      <alignment vertical="center"/>
    </xf>
    <xf numFmtId="3" fontId="7" fillId="0" borderId="3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3" fontId="7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77" fontId="7" fillId="0" borderId="1" xfId="0" applyNumberFormat="1" applyFont="1" applyBorder="1">
      <alignment vertical="center"/>
    </xf>
    <xf numFmtId="178" fontId="7" fillId="0" borderId="1" xfId="0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"/>
  <sheetViews>
    <sheetView tabSelected="1" zoomScaleNormal="100" workbookViewId="0"/>
  </sheetViews>
  <sheetFormatPr defaultRowHeight="17.25" x14ac:dyDescent="0.3"/>
  <cols>
    <col min="1" max="1" width="11.875" style="1" customWidth="1"/>
    <col min="2" max="2" width="12.625" style="1" customWidth="1"/>
    <col min="3" max="3" width="13" style="1" customWidth="1"/>
    <col min="4" max="4" width="9.125" style="1" bestFit="1" customWidth="1"/>
    <col min="5" max="5" width="14" style="1" customWidth="1"/>
    <col min="6" max="6" width="9.125" style="1" bestFit="1" customWidth="1"/>
    <col min="7" max="7" width="15" style="1" customWidth="1"/>
    <col min="8" max="16384" width="9" style="2"/>
  </cols>
  <sheetData>
    <row r="1" spans="1:7" ht="18.75" x14ac:dyDescent="0.3">
      <c r="A1" s="1" t="s">
        <v>12</v>
      </c>
    </row>
    <row r="2" spans="1: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3">
      <c r="A3" s="4" t="s">
        <v>7</v>
      </c>
      <c r="B3" s="5">
        <v>6448562</v>
      </c>
      <c r="C3" s="5">
        <v>3173135</v>
      </c>
      <c r="D3" s="1">
        <v>49.2</v>
      </c>
      <c r="E3" s="6">
        <v>1620861</v>
      </c>
      <c r="F3" s="1">
        <v>18.559999999999999</v>
      </c>
      <c r="G3" s="7">
        <f t="shared" ref="G3" si="0">E3/C3*100</f>
        <v>51.08074506757513</v>
      </c>
    </row>
    <row r="4" spans="1:7" x14ac:dyDescent="0.3">
      <c r="A4" s="4" t="s">
        <v>8</v>
      </c>
      <c r="B4" s="5">
        <v>3668071</v>
      </c>
      <c r="C4" s="5">
        <v>1692582</v>
      </c>
      <c r="D4" s="1">
        <v>46.1</v>
      </c>
      <c r="E4" s="6">
        <v>898558</v>
      </c>
      <c r="F4" s="1">
        <v>15.93</v>
      </c>
      <c r="G4" s="7">
        <f>E4/C4*100</f>
        <v>53.088004008077604</v>
      </c>
    </row>
    <row r="5" spans="1:7" x14ac:dyDescent="0.3">
      <c r="A5" s="1">
        <v>1</v>
      </c>
      <c r="B5" s="5">
        <v>6078689</v>
      </c>
      <c r="C5" s="5">
        <v>3027752</v>
      </c>
      <c r="D5" s="1">
        <v>49.8</v>
      </c>
      <c r="E5" s="6">
        <v>1593075</v>
      </c>
      <c r="F5" s="1">
        <v>18.55</v>
      </c>
      <c r="G5" s="7">
        <f t="shared" ref="G5:G68" si="1">E5/C5*100</f>
        <v>52.61576905902465</v>
      </c>
    </row>
    <row r="6" spans="1:7" x14ac:dyDescent="0.3">
      <c r="A6" s="1">
        <v>2</v>
      </c>
      <c r="B6" s="5">
        <v>2761869</v>
      </c>
      <c r="C6" s="5">
        <v>1292343</v>
      </c>
      <c r="D6" s="1">
        <v>46.8</v>
      </c>
      <c r="E6" s="6">
        <v>542023</v>
      </c>
      <c r="F6" s="1">
        <v>11.77</v>
      </c>
      <c r="G6" s="7">
        <f t="shared" si="1"/>
        <v>41.941110061338208</v>
      </c>
    </row>
    <row r="7" spans="1:7" x14ac:dyDescent="0.3">
      <c r="A7" s="1">
        <v>3</v>
      </c>
      <c r="B7" s="5">
        <v>2646383</v>
      </c>
      <c r="C7" s="5">
        <v>1348886</v>
      </c>
      <c r="D7" s="1">
        <v>51</v>
      </c>
      <c r="E7" s="6">
        <v>624816</v>
      </c>
      <c r="F7" s="1">
        <v>13.23</v>
      </c>
      <c r="G7" s="7">
        <f t="shared" si="1"/>
        <v>46.320889978841798</v>
      </c>
    </row>
    <row r="8" spans="1:7" x14ac:dyDescent="0.3">
      <c r="A8" s="1">
        <v>5</v>
      </c>
      <c r="B8" s="5">
        <v>3843506</v>
      </c>
      <c r="C8" s="5">
        <v>1865091</v>
      </c>
      <c r="D8" s="1">
        <v>48.5</v>
      </c>
      <c r="E8" s="6">
        <v>872063</v>
      </c>
      <c r="F8" s="1">
        <v>15.45</v>
      </c>
      <c r="G8" s="7">
        <f t="shared" si="1"/>
        <v>46.757128740635174</v>
      </c>
    </row>
    <row r="9" spans="1:7" x14ac:dyDescent="0.3">
      <c r="A9" s="1">
        <v>6</v>
      </c>
      <c r="B9" s="5">
        <v>5153121</v>
      </c>
      <c r="C9" s="5">
        <v>2591579</v>
      </c>
      <c r="D9" s="1">
        <v>50.3</v>
      </c>
      <c r="E9" s="6">
        <v>1199253</v>
      </c>
      <c r="F9" s="1">
        <v>18.190000000000001</v>
      </c>
      <c r="G9" s="7">
        <f t="shared" si="1"/>
        <v>46.27499296760778</v>
      </c>
    </row>
    <row r="10" spans="1:7" x14ac:dyDescent="0.3">
      <c r="A10" s="1">
        <v>7</v>
      </c>
      <c r="B10" s="5">
        <v>2565555</v>
      </c>
      <c r="C10" s="5">
        <v>1261818</v>
      </c>
      <c r="D10" s="1">
        <v>49.2</v>
      </c>
      <c r="E10" s="6">
        <v>604738</v>
      </c>
      <c r="F10" s="1">
        <v>13.47</v>
      </c>
      <c r="G10" s="7">
        <f t="shared" si="1"/>
        <v>47.925929095955198</v>
      </c>
    </row>
    <row r="11" spans="1:7" x14ac:dyDescent="0.3">
      <c r="A11" s="1">
        <v>8</v>
      </c>
      <c r="B11" s="5">
        <v>3764123</v>
      </c>
      <c r="C11" s="5">
        <v>1822622</v>
      </c>
      <c r="D11" s="1">
        <v>48.4</v>
      </c>
      <c r="E11" s="6">
        <v>809447</v>
      </c>
      <c r="F11" s="1">
        <v>15.67</v>
      </c>
      <c r="G11" s="7">
        <f t="shared" si="1"/>
        <v>44.411128582887734</v>
      </c>
    </row>
    <row r="12" spans="1:7" x14ac:dyDescent="0.3">
      <c r="A12" s="1">
        <v>9</v>
      </c>
      <c r="B12" s="5">
        <v>2846484</v>
      </c>
      <c r="C12" s="5">
        <v>1449930</v>
      </c>
      <c r="D12" s="1">
        <v>50.9</v>
      </c>
      <c r="E12" s="6">
        <v>694342</v>
      </c>
      <c r="F12" s="1">
        <v>13.36</v>
      </c>
      <c r="G12" s="7">
        <f t="shared" si="1"/>
        <v>47.887967005303707</v>
      </c>
    </row>
    <row r="13" spans="1:7" x14ac:dyDescent="0.3">
      <c r="A13" s="1">
        <v>10</v>
      </c>
      <c r="B13" s="5">
        <v>4329006</v>
      </c>
      <c r="C13" s="5">
        <v>2066802</v>
      </c>
      <c r="D13" s="1">
        <v>47.7</v>
      </c>
      <c r="E13" s="6">
        <v>975149</v>
      </c>
      <c r="F13" s="1">
        <v>14.08</v>
      </c>
      <c r="G13" s="7">
        <f t="shared" si="1"/>
        <v>47.181539402419773</v>
      </c>
    </row>
    <row r="14" spans="1:7" x14ac:dyDescent="0.3">
      <c r="A14" s="1">
        <v>11</v>
      </c>
      <c r="B14" s="5">
        <v>5599670</v>
      </c>
      <c r="C14" s="5">
        <v>2750960</v>
      </c>
      <c r="D14" s="1">
        <v>49.1</v>
      </c>
      <c r="E14" s="6">
        <v>1271658</v>
      </c>
      <c r="F14" s="1">
        <v>19.09</v>
      </c>
      <c r="G14" s="7">
        <f t="shared" si="1"/>
        <v>46.22597202431151</v>
      </c>
    </row>
    <row r="15" spans="1:7" x14ac:dyDescent="0.3">
      <c r="A15" s="1">
        <v>12</v>
      </c>
      <c r="B15" s="5">
        <v>3562490</v>
      </c>
      <c r="C15" s="5">
        <v>1755195</v>
      </c>
      <c r="D15" s="1">
        <v>49.3</v>
      </c>
      <c r="E15" s="6">
        <v>835341</v>
      </c>
      <c r="F15" s="1">
        <v>15.24</v>
      </c>
      <c r="G15" s="7">
        <f t="shared" si="1"/>
        <v>47.592489723364075</v>
      </c>
    </row>
    <row r="16" spans="1:7" x14ac:dyDescent="0.3">
      <c r="A16" s="1">
        <v>13</v>
      </c>
      <c r="B16" s="5">
        <v>3705259</v>
      </c>
      <c r="C16" s="5">
        <v>1822066</v>
      </c>
      <c r="D16" s="1">
        <v>49.2</v>
      </c>
      <c r="E16" s="6">
        <v>884407</v>
      </c>
      <c r="F16" s="1">
        <v>15.46</v>
      </c>
      <c r="G16" s="7">
        <f t="shared" si="1"/>
        <v>48.538691792723206</v>
      </c>
    </row>
    <row r="17" spans="1:7" x14ac:dyDescent="0.3">
      <c r="A17" s="1">
        <v>16</v>
      </c>
      <c r="B17" s="5">
        <v>2979654</v>
      </c>
      <c r="C17" s="5">
        <v>1499057</v>
      </c>
      <c r="D17" s="1">
        <v>50.3</v>
      </c>
      <c r="E17" s="6">
        <v>762558</v>
      </c>
      <c r="F17" s="1">
        <v>14.02</v>
      </c>
      <c r="G17" s="7">
        <f t="shared" si="1"/>
        <v>50.869179757674324</v>
      </c>
    </row>
    <row r="18" spans="1:7" x14ac:dyDescent="0.3">
      <c r="A18" s="1">
        <v>17</v>
      </c>
      <c r="B18" s="5">
        <v>3675721</v>
      </c>
      <c r="C18" s="5">
        <v>1785482</v>
      </c>
      <c r="D18" s="1">
        <v>48.6</v>
      </c>
      <c r="E18" s="6">
        <v>889076</v>
      </c>
      <c r="F18" s="1">
        <v>16.170000000000002</v>
      </c>
      <c r="G18" s="7">
        <f t="shared" si="1"/>
        <v>49.794733298907524</v>
      </c>
    </row>
    <row r="19" spans="1:7" x14ac:dyDescent="0.3">
      <c r="A19" s="1">
        <v>18</v>
      </c>
      <c r="B19" s="5">
        <v>4245791</v>
      </c>
      <c r="C19" s="5">
        <v>1944579</v>
      </c>
      <c r="D19" s="1">
        <v>45.8</v>
      </c>
      <c r="E19" s="6">
        <v>746630</v>
      </c>
      <c r="F19" s="1">
        <v>15.51</v>
      </c>
      <c r="G19" s="7">
        <f t="shared" si="1"/>
        <v>38.395457320067742</v>
      </c>
    </row>
    <row r="20" spans="1:7" x14ac:dyDescent="0.3">
      <c r="A20" s="1">
        <v>19</v>
      </c>
      <c r="B20" s="5">
        <v>2830616</v>
      </c>
      <c r="C20" s="5">
        <v>1445764</v>
      </c>
      <c r="D20" s="1">
        <v>51.1</v>
      </c>
      <c r="E20" s="6">
        <v>727321</v>
      </c>
      <c r="F20" s="1">
        <v>15.41</v>
      </c>
      <c r="G20" s="7">
        <f t="shared" si="1"/>
        <v>50.307034896428462</v>
      </c>
    </row>
    <row r="21" spans="1:7" x14ac:dyDescent="0.3">
      <c r="A21" s="1">
        <v>20</v>
      </c>
      <c r="B21" s="5">
        <v>3853282</v>
      </c>
      <c r="C21" s="5">
        <v>1967203</v>
      </c>
      <c r="D21" s="1">
        <v>51.1</v>
      </c>
      <c r="E21" s="6">
        <v>1014576</v>
      </c>
      <c r="F21" s="1">
        <v>15.55</v>
      </c>
      <c r="G21" s="7">
        <f t="shared" si="1"/>
        <v>51.574545179119788</v>
      </c>
    </row>
    <row r="22" spans="1:7" x14ac:dyDescent="0.3">
      <c r="A22" s="1">
        <v>21</v>
      </c>
      <c r="B22" s="5">
        <v>5315478</v>
      </c>
      <c r="C22" s="5">
        <v>2626921</v>
      </c>
      <c r="D22" s="1">
        <v>49.4</v>
      </c>
      <c r="E22" s="6">
        <v>1135753</v>
      </c>
      <c r="F22" s="1">
        <v>18.79</v>
      </c>
      <c r="G22" s="7">
        <f t="shared" si="1"/>
        <v>43.235141064386781</v>
      </c>
    </row>
    <row r="23" spans="1:7" x14ac:dyDescent="0.3">
      <c r="A23" s="1">
        <v>22</v>
      </c>
      <c r="B23" s="5">
        <v>3533317</v>
      </c>
      <c r="C23" s="5">
        <v>1725401</v>
      </c>
      <c r="D23" s="1">
        <v>48.8</v>
      </c>
      <c r="E23" s="6">
        <v>824009</v>
      </c>
      <c r="F23" s="1">
        <v>14.77</v>
      </c>
      <c r="G23" s="7">
        <f t="shared" si="1"/>
        <v>47.757535784435042</v>
      </c>
    </row>
    <row r="24" spans="1:7" x14ac:dyDescent="0.3">
      <c r="A24" s="1">
        <v>23</v>
      </c>
      <c r="B24" s="5">
        <v>3143548</v>
      </c>
      <c r="C24" s="5">
        <v>1497308</v>
      </c>
      <c r="D24" s="1">
        <v>47.6</v>
      </c>
      <c r="E24" s="6">
        <v>725424</v>
      </c>
      <c r="F24" s="1">
        <v>13.46</v>
      </c>
      <c r="G24" s="7">
        <f t="shared" si="1"/>
        <v>48.448548995931368</v>
      </c>
    </row>
    <row r="25" spans="1:7" x14ac:dyDescent="0.3">
      <c r="A25" s="1">
        <v>24</v>
      </c>
      <c r="B25" s="5">
        <v>2420112</v>
      </c>
      <c r="C25" s="5">
        <v>1175413</v>
      </c>
      <c r="D25" s="1">
        <v>48.6</v>
      </c>
      <c r="E25" s="6">
        <v>545108</v>
      </c>
      <c r="F25" s="1">
        <v>13.56</v>
      </c>
      <c r="G25" s="7">
        <f t="shared" si="1"/>
        <v>46.3758695879661</v>
      </c>
    </row>
    <row r="26" spans="1:7" x14ac:dyDescent="0.3">
      <c r="A26" s="1">
        <v>25</v>
      </c>
      <c r="B26" s="5">
        <v>3536810</v>
      </c>
      <c r="C26" s="5">
        <v>1767692</v>
      </c>
      <c r="D26" s="1">
        <v>50</v>
      </c>
      <c r="E26" s="6">
        <v>911297</v>
      </c>
      <c r="F26" s="1">
        <v>15.83</v>
      </c>
      <c r="G26" s="7">
        <f t="shared" si="1"/>
        <v>51.552928903904075</v>
      </c>
    </row>
    <row r="27" spans="1:7" x14ac:dyDescent="0.3">
      <c r="A27" s="1">
        <v>26</v>
      </c>
      <c r="B27" s="5">
        <v>3170093</v>
      </c>
      <c r="C27" s="5">
        <v>1367854</v>
      </c>
      <c r="D27" s="1">
        <v>43.1</v>
      </c>
      <c r="E27" s="6">
        <v>649589</v>
      </c>
      <c r="F27" s="1">
        <v>11.73</v>
      </c>
      <c r="G27" s="7">
        <f t="shared" si="1"/>
        <v>47.489644362629349</v>
      </c>
    </row>
    <row r="28" spans="1:7" x14ac:dyDescent="0.3">
      <c r="A28" s="1">
        <v>27</v>
      </c>
      <c r="B28" s="5">
        <v>2940693</v>
      </c>
      <c r="C28" s="5">
        <v>1471635</v>
      </c>
      <c r="D28" s="1">
        <v>50</v>
      </c>
      <c r="E28" s="6">
        <v>737095</v>
      </c>
      <c r="F28" s="1">
        <v>14.68</v>
      </c>
      <c r="G28" s="7">
        <f t="shared" si="1"/>
        <v>50.086808209916178</v>
      </c>
    </row>
    <row r="29" spans="1:7" x14ac:dyDescent="0.3">
      <c r="A29" s="1">
        <v>28</v>
      </c>
      <c r="B29" s="5">
        <v>3151387</v>
      </c>
      <c r="C29" s="5">
        <v>1489441</v>
      </c>
      <c r="D29" s="1">
        <v>47.3</v>
      </c>
      <c r="E29" s="6">
        <v>696185</v>
      </c>
      <c r="F29" s="1">
        <v>12.99</v>
      </c>
      <c r="G29" s="7">
        <f t="shared" si="1"/>
        <v>46.74136135637464</v>
      </c>
    </row>
    <row r="30" spans="1:7" x14ac:dyDescent="0.3">
      <c r="A30" s="1">
        <v>29</v>
      </c>
      <c r="B30" s="5">
        <v>2629597</v>
      </c>
      <c r="C30" s="5">
        <v>1315177</v>
      </c>
      <c r="D30" s="1">
        <v>50</v>
      </c>
      <c r="E30" s="6">
        <v>625147</v>
      </c>
      <c r="F30" s="1">
        <v>12.9</v>
      </c>
      <c r="G30" s="7">
        <f t="shared" si="1"/>
        <v>47.533297799459696</v>
      </c>
    </row>
    <row r="31" spans="1:7" x14ac:dyDescent="0.3">
      <c r="A31" s="1">
        <v>30</v>
      </c>
      <c r="B31" s="5">
        <v>4483452</v>
      </c>
      <c r="C31" s="5">
        <v>2214699</v>
      </c>
      <c r="D31" s="1">
        <v>49.4</v>
      </c>
      <c r="E31" s="6">
        <v>1093107</v>
      </c>
      <c r="F31" s="1">
        <v>16.02</v>
      </c>
      <c r="G31" s="7">
        <f t="shared" si="1"/>
        <v>49.356910352151687</v>
      </c>
    </row>
    <row r="32" spans="1:7" x14ac:dyDescent="0.3">
      <c r="A32" s="1">
        <v>31</v>
      </c>
      <c r="B32" s="5">
        <v>2846463</v>
      </c>
      <c r="C32" s="5">
        <v>1390899</v>
      </c>
      <c r="D32" s="1">
        <v>48.9</v>
      </c>
      <c r="E32" s="6">
        <v>634606</v>
      </c>
      <c r="F32" s="1">
        <v>13.82</v>
      </c>
      <c r="G32" s="7">
        <f t="shared" si="1"/>
        <v>45.625598983103735</v>
      </c>
    </row>
    <row r="33" spans="1:7" x14ac:dyDescent="0.3">
      <c r="A33" s="1">
        <v>32</v>
      </c>
      <c r="B33" s="5">
        <v>3826777</v>
      </c>
      <c r="C33" s="5">
        <v>1935987</v>
      </c>
      <c r="D33" s="1">
        <v>50.6</v>
      </c>
      <c r="E33" s="6">
        <v>991335</v>
      </c>
      <c r="F33" s="1">
        <v>15.74</v>
      </c>
      <c r="G33" s="7">
        <f t="shared" si="1"/>
        <v>51.205664087620427</v>
      </c>
    </row>
    <row r="34" spans="1:7" x14ac:dyDescent="0.3">
      <c r="A34" s="1">
        <v>33</v>
      </c>
      <c r="B34" s="5">
        <v>2556621</v>
      </c>
      <c r="C34" s="5">
        <v>1212981</v>
      </c>
      <c r="D34" s="1">
        <v>47.4</v>
      </c>
      <c r="E34" s="6">
        <v>462163</v>
      </c>
      <c r="F34" s="1">
        <v>13.28</v>
      </c>
      <c r="G34" s="7">
        <f t="shared" si="1"/>
        <v>38.101421209400641</v>
      </c>
    </row>
    <row r="35" spans="1:7" x14ac:dyDescent="0.3">
      <c r="A35" s="1">
        <v>34</v>
      </c>
      <c r="B35" s="5">
        <v>4964906</v>
      </c>
      <c r="C35" s="5">
        <v>2432852</v>
      </c>
      <c r="D35" s="1">
        <v>49</v>
      </c>
      <c r="E35" s="6">
        <v>1141715</v>
      </c>
      <c r="F35" s="1">
        <v>16.46</v>
      </c>
      <c r="G35" s="7">
        <f t="shared" si="1"/>
        <v>46.929077477791495</v>
      </c>
    </row>
    <row r="36" spans="1:7" x14ac:dyDescent="0.3">
      <c r="A36" s="1">
        <v>35</v>
      </c>
      <c r="B36" s="5">
        <v>5109541</v>
      </c>
      <c r="C36" s="5">
        <v>2460853</v>
      </c>
      <c r="D36" s="1">
        <v>48.2</v>
      </c>
      <c r="E36" s="6">
        <v>990386</v>
      </c>
      <c r="F36" s="1">
        <v>18.63</v>
      </c>
      <c r="G36" s="7">
        <f t="shared" si="1"/>
        <v>40.24563840261893</v>
      </c>
    </row>
    <row r="37" spans="1:7" x14ac:dyDescent="0.3">
      <c r="A37" s="1">
        <v>36</v>
      </c>
      <c r="B37" s="5">
        <v>3080397</v>
      </c>
      <c r="C37" s="5">
        <v>1479013</v>
      </c>
      <c r="D37" s="1">
        <v>48</v>
      </c>
      <c r="E37" s="6">
        <v>650260</v>
      </c>
      <c r="F37" s="1">
        <v>14.39</v>
      </c>
      <c r="G37" s="7">
        <f t="shared" si="1"/>
        <v>43.965806926646351</v>
      </c>
    </row>
    <row r="38" spans="1:7" x14ac:dyDescent="0.3">
      <c r="A38" s="1">
        <v>37</v>
      </c>
      <c r="B38" s="5">
        <v>3875808</v>
      </c>
      <c r="C38" s="5">
        <v>1921996</v>
      </c>
      <c r="D38" s="1">
        <v>49.6</v>
      </c>
      <c r="E38" s="6">
        <v>967251</v>
      </c>
      <c r="F38" s="1">
        <v>15.11</v>
      </c>
      <c r="G38" s="7">
        <f t="shared" si="1"/>
        <v>50.325338866470069</v>
      </c>
    </row>
    <row r="39" spans="1:7" x14ac:dyDescent="0.3">
      <c r="A39" s="1">
        <v>38</v>
      </c>
      <c r="B39" s="5">
        <v>2635280</v>
      </c>
      <c r="C39" s="5">
        <v>1231556</v>
      </c>
      <c r="D39" s="1">
        <v>46.7</v>
      </c>
      <c r="E39" s="6">
        <v>519464</v>
      </c>
      <c r="F39" s="1">
        <v>12.91</v>
      </c>
      <c r="G39" s="7">
        <f t="shared" si="1"/>
        <v>42.1794867630867</v>
      </c>
    </row>
    <row r="40" spans="1:7" x14ac:dyDescent="0.3">
      <c r="A40" s="1">
        <v>39</v>
      </c>
      <c r="B40" s="5">
        <v>3478361</v>
      </c>
      <c r="C40" s="5">
        <v>1750807</v>
      </c>
      <c r="D40" s="1">
        <v>50.3</v>
      </c>
      <c r="E40" s="6">
        <v>897649</v>
      </c>
      <c r="F40" s="1">
        <v>15.11</v>
      </c>
      <c r="G40" s="7">
        <f t="shared" si="1"/>
        <v>51.270585507140417</v>
      </c>
    </row>
    <row r="41" spans="1:7" x14ac:dyDescent="0.3">
      <c r="A41" s="1">
        <v>40</v>
      </c>
      <c r="B41" s="5">
        <v>2620731</v>
      </c>
      <c r="C41" s="5">
        <v>1291640</v>
      </c>
      <c r="D41" s="1">
        <v>49.3</v>
      </c>
      <c r="E41" s="6">
        <v>643285</v>
      </c>
      <c r="F41" s="1">
        <v>13.78</v>
      </c>
      <c r="G41" s="7">
        <f t="shared" si="1"/>
        <v>49.803737883620826</v>
      </c>
    </row>
    <row r="42" spans="1:7" x14ac:dyDescent="0.3">
      <c r="A42" s="1">
        <v>41</v>
      </c>
      <c r="B42" s="5">
        <v>3762703</v>
      </c>
      <c r="C42" s="5">
        <v>1918662</v>
      </c>
      <c r="D42" s="1">
        <v>51</v>
      </c>
      <c r="E42" s="6">
        <v>1003829</v>
      </c>
      <c r="F42" s="1">
        <v>15.9</v>
      </c>
      <c r="G42" s="7">
        <f t="shared" si="1"/>
        <v>52.319220373364352</v>
      </c>
    </row>
    <row r="43" spans="1:7" x14ac:dyDescent="0.3">
      <c r="A43" s="1">
        <v>42</v>
      </c>
      <c r="B43" s="5">
        <v>3600294</v>
      </c>
      <c r="C43" s="5">
        <v>1730955</v>
      </c>
      <c r="D43" s="1">
        <v>48.1</v>
      </c>
      <c r="E43" s="6">
        <v>778636</v>
      </c>
      <c r="F43" s="1">
        <v>13.61</v>
      </c>
      <c r="G43" s="7">
        <f t="shared" si="1"/>
        <v>44.983029599267454</v>
      </c>
    </row>
    <row r="44" spans="1:7" x14ac:dyDescent="0.3">
      <c r="A44" s="1">
        <v>43</v>
      </c>
      <c r="B44" s="5">
        <v>3019402</v>
      </c>
      <c r="C44" s="5">
        <v>1450191</v>
      </c>
      <c r="D44" s="1">
        <v>48</v>
      </c>
      <c r="E44" s="6">
        <v>698400</v>
      </c>
      <c r="F44" s="1">
        <v>13.2</v>
      </c>
      <c r="G44" s="7">
        <f t="shared" si="1"/>
        <v>48.159173515764472</v>
      </c>
    </row>
    <row r="45" spans="1:7" x14ac:dyDescent="0.3">
      <c r="A45" s="1">
        <v>45</v>
      </c>
      <c r="B45" s="5">
        <v>3776971</v>
      </c>
      <c r="C45" s="5">
        <v>1860716</v>
      </c>
      <c r="D45" s="1">
        <v>49.3</v>
      </c>
      <c r="E45" s="6">
        <v>883852</v>
      </c>
      <c r="F45" s="1">
        <v>14.37</v>
      </c>
      <c r="G45" s="7">
        <f t="shared" si="1"/>
        <v>47.5006395387582</v>
      </c>
    </row>
    <row r="46" spans="1:7" x14ac:dyDescent="0.3">
      <c r="A46" s="1">
        <v>46</v>
      </c>
      <c r="B46" s="5">
        <v>4176688</v>
      </c>
      <c r="C46" s="5">
        <v>2041029</v>
      </c>
      <c r="D46" s="1">
        <v>48.9</v>
      </c>
      <c r="E46" s="6">
        <v>1056331</v>
      </c>
      <c r="F46" s="1">
        <v>17.989999999999998</v>
      </c>
      <c r="G46" s="7">
        <f t="shared" si="1"/>
        <v>51.754825629621138</v>
      </c>
    </row>
    <row r="47" spans="1:7" x14ac:dyDescent="0.3">
      <c r="A47" s="1">
        <v>47</v>
      </c>
      <c r="B47" s="5">
        <v>6434729</v>
      </c>
      <c r="C47" s="5">
        <v>3185253</v>
      </c>
      <c r="D47" s="1">
        <v>49.5</v>
      </c>
      <c r="E47" s="6">
        <v>1631457</v>
      </c>
      <c r="F47" s="1">
        <v>24</v>
      </c>
      <c r="G47" s="7">
        <f t="shared" si="1"/>
        <v>51.219071138148209</v>
      </c>
    </row>
    <row r="48" spans="1:7" x14ac:dyDescent="0.3">
      <c r="A48" s="1">
        <v>48</v>
      </c>
      <c r="B48" s="5">
        <v>3276917</v>
      </c>
      <c r="C48" s="5">
        <v>1612543</v>
      </c>
      <c r="D48" s="1">
        <v>49.2</v>
      </c>
      <c r="E48" s="6">
        <v>856175</v>
      </c>
      <c r="F48" s="1">
        <v>15.13</v>
      </c>
      <c r="G48" s="7">
        <f t="shared" si="1"/>
        <v>53.094708172123163</v>
      </c>
    </row>
    <row r="49" spans="1:7" x14ac:dyDescent="0.3">
      <c r="A49" s="1">
        <v>49</v>
      </c>
      <c r="B49" s="5">
        <v>4568019</v>
      </c>
      <c r="C49" s="5">
        <v>2215902</v>
      </c>
      <c r="D49" s="1">
        <v>48.5</v>
      </c>
      <c r="E49" s="6">
        <v>950253</v>
      </c>
      <c r="F49" s="1">
        <v>17.05</v>
      </c>
      <c r="G49" s="7">
        <f t="shared" si="1"/>
        <v>42.883349534410819</v>
      </c>
    </row>
    <row r="50" spans="1:7" x14ac:dyDescent="0.3">
      <c r="A50" s="1">
        <v>50</v>
      </c>
      <c r="B50" s="5">
        <v>3213430</v>
      </c>
      <c r="C50" s="5">
        <v>1608292</v>
      </c>
      <c r="D50" s="1">
        <v>50</v>
      </c>
      <c r="E50" s="6">
        <v>779529</v>
      </c>
      <c r="F50" s="1">
        <v>13.68</v>
      </c>
      <c r="G50" s="7">
        <f t="shared" si="1"/>
        <v>48.469369990026692</v>
      </c>
    </row>
    <row r="51" spans="1:7" x14ac:dyDescent="0.3">
      <c r="A51" s="1">
        <v>51</v>
      </c>
      <c r="B51" s="5">
        <v>4251241</v>
      </c>
      <c r="C51" s="5">
        <v>1954604</v>
      </c>
      <c r="D51" s="1">
        <v>46</v>
      </c>
      <c r="E51" s="6">
        <v>894960</v>
      </c>
      <c r="F51" s="1">
        <v>14.97</v>
      </c>
      <c r="G51" s="7">
        <f t="shared" si="1"/>
        <v>45.787279674041393</v>
      </c>
    </row>
    <row r="52" spans="1:7" x14ac:dyDescent="0.3">
      <c r="A52" s="1">
        <v>52</v>
      </c>
      <c r="B52" s="5">
        <v>4488993</v>
      </c>
      <c r="C52" s="5">
        <v>2225632</v>
      </c>
      <c r="D52" s="1">
        <v>49.6</v>
      </c>
      <c r="E52" s="6">
        <v>1201590</v>
      </c>
      <c r="F52" s="1">
        <v>17.7</v>
      </c>
      <c r="G52" s="7">
        <f t="shared" si="1"/>
        <v>53.988709723799801</v>
      </c>
    </row>
    <row r="53" spans="1:7" x14ac:dyDescent="0.3">
      <c r="A53" s="1">
        <v>53</v>
      </c>
      <c r="B53" s="5">
        <v>6000581</v>
      </c>
      <c r="C53" s="5">
        <v>2936726</v>
      </c>
      <c r="D53" s="1">
        <v>48.9</v>
      </c>
      <c r="E53" s="6">
        <v>1513625</v>
      </c>
      <c r="F53" s="1">
        <v>18.57</v>
      </c>
      <c r="G53" s="7">
        <f t="shared" si="1"/>
        <v>51.541240142934683</v>
      </c>
    </row>
    <row r="54" spans="1:7" x14ac:dyDescent="0.3">
      <c r="A54" s="1">
        <v>54</v>
      </c>
      <c r="B54" s="5">
        <v>2796157</v>
      </c>
      <c r="C54" s="5">
        <v>1346495</v>
      </c>
      <c r="D54" s="1">
        <v>48.2</v>
      </c>
      <c r="E54" s="6">
        <v>589475</v>
      </c>
      <c r="F54" s="1">
        <v>12.93</v>
      </c>
      <c r="G54" s="7">
        <f t="shared" si="1"/>
        <v>43.778476711759055</v>
      </c>
    </row>
    <row r="55" spans="1:7" x14ac:dyDescent="0.3">
      <c r="A55" s="1">
        <v>55</v>
      </c>
      <c r="B55" s="5">
        <v>3090197</v>
      </c>
      <c r="C55" s="5">
        <v>1503717</v>
      </c>
      <c r="D55" s="1">
        <v>48.7</v>
      </c>
      <c r="E55" s="6">
        <v>779020</v>
      </c>
      <c r="F55" s="1">
        <v>13.28</v>
      </c>
      <c r="G55" s="7">
        <f t="shared" si="1"/>
        <v>51.806290678365677</v>
      </c>
    </row>
    <row r="56" spans="1:7" x14ac:dyDescent="0.3">
      <c r="A56" s="1">
        <v>56</v>
      </c>
      <c r="B56" s="5">
        <v>6385988</v>
      </c>
      <c r="C56" s="5">
        <v>3154871</v>
      </c>
      <c r="D56" s="1">
        <v>49.4</v>
      </c>
      <c r="E56" s="6">
        <v>1558149</v>
      </c>
      <c r="F56" s="1">
        <v>17.829999999999998</v>
      </c>
      <c r="G56" s="7">
        <f t="shared" si="1"/>
        <v>49.388675479916614</v>
      </c>
    </row>
    <row r="57" spans="1:7" x14ac:dyDescent="0.3">
      <c r="A57" s="1">
        <v>57</v>
      </c>
      <c r="B57" s="5">
        <v>2486205</v>
      </c>
      <c r="C57" s="5">
        <v>1246110</v>
      </c>
      <c r="D57" s="1">
        <v>50.1</v>
      </c>
      <c r="E57" s="6">
        <v>638533</v>
      </c>
      <c r="F57" s="1">
        <v>13.16</v>
      </c>
      <c r="G57" s="7">
        <f t="shared" si="1"/>
        <v>51.242105432104715</v>
      </c>
    </row>
    <row r="58" spans="1:7" x14ac:dyDescent="0.3">
      <c r="A58" s="1">
        <v>58</v>
      </c>
      <c r="B58" s="5">
        <v>2401868</v>
      </c>
      <c r="C58" s="5">
        <v>1140449</v>
      </c>
      <c r="D58" s="1">
        <v>47.5</v>
      </c>
      <c r="E58" s="6">
        <v>489831</v>
      </c>
      <c r="F58" s="1">
        <v>12.16</v>
      </c>
      <c r="G58" s="7">
        <f t="shared" si="1"/>
        <v>42.950715025397891</v>
      </c>
    </row>
    <row r="59" spans="1:7" x14ac:dyDescent="0.3">
      <c r="A59" s="1">
        <v>59</v>
      </c>
      <c r="B59" s="5">
        <v>2627100</v>
      </c>
      <c r="C59" s="5">
        <v>1270423</v>
      </c>
      <c r="D59" s="1">
        <v>48.4</v>
      </c>
      <c r="E59" s="6">
        <v>602322</v>
      </c>
      <c r="F59" s="1">
        <v>12.36</v>
      </c>
      <c r="G59" s="7">
        <f t="shared" si="1"/>
        <v>47.411137865104777</v>
      </c>
    </row>
    <row r="60" spans="1:7" x14ac:dyDescent="0.3">
      <c r="A60" s="1">
        <v>60</v>
      </c>
      <c r="B60" s="5">
        <v>4401536</v>
      </c>
      <c r="C60" s="5">
        <v>1745293</v>
      </c>
      <c r="D60" s="1">
        <v>39.700000000000003</v>
      </c>
      <c r="E60" s="6">
        <v>872509</v>
      </c>
      <c r="F60" s="1">
        <v>9.93</v>
      </c>
      <c r="G60" s="7">
        <f t="shared" si="1"/>
        <v>49.992121666677171</v>
      </c>
    </row>
    <row r="61" spans="1:7" x14ac:dyDescent="0.3">
      <c r="A61" s="1">
        <v>61</v>
      </c>
      <c r="B61" s="5">
        <v>2832632</v>
      </c>
      <c r="C61" s="5">
        <v>1379521</v>
      </c>
      <c r="D61" s="1">
        <v>48.7</v>
      </c>
      <c r="E61" s="6">
        <v>572164</v>
      </c>
      <c r="F61" s="1">
        <v>14</v>
      </c>
      <c r="G61" s="7">
        <f t="shared" si="1"/>
        <v>41.475555645764004</v>
      </c>
    </row>
    <row r="62" spans="1:7" x14ac:dyDescent="0.3">
      <c r="A62" s="1">
        <v>62</v>
      </c>
      <c r="B62" s="5">
        <v>4754121</v>
      </c>
      <c r="C62" s="5">
        <v>2311141</v>
      </c>
      <c r="D62" s="1">
        <v>48.6</v>
      </c>
      <c r="E62" s="6">
        <v>1123217</v>
      </c>
      <c r="F62" s="1">
        <v>16.600000000000001</v>
      </c>
      <c r="G62" s="7">
        <f t="shared" si="1"/>
        <v>48.600107046692521</v>
      </c>
    </row>
    <row r="63" spans="1:7" x14ac:dyDescent="0.3">
      <c r="A63" s="1">
        <v>63</v>
      </c>
      <c r="B63" s="5">
        <v>2526399</v>
      </c>
      <c r="C63" s="5">
        <v>1267519</v>
      </c>
      <c r="D63" s="1">
        <v>50.2</v>
      </c>
      <c r="E63" s="6">
        <v>680325</v>
      </c>
      <c r="F63" s="1">
        <v>14.6</v>
      </c>
      <c r="G63" s="7">
        <f t="shared" si="1"/>
        <v>53.673751636070158</v>
      </c>
    </row>
    <row r="64" spans="1:7" x14ac:dyDescent="0.3">
      <c r="A64" s="1">
        <v>64</v>
      </c>
      <c r="B64" s="5">
        <v>3033002</v>
      </c>
      <c r="C64" s="5">
        <v>1456850</v>
      </c>
      <c r="D64" s="1">
        <v>48</v>
      </c>
      <c r="E64" s="6">
        <v>658810</v>
      </c>
      <c r="F64" s="1">
        <v>14.07</v>
      </c>
      <c r="G64" s="7">
        <f t="shared" si="1"/>
        <v>45.221539623159558</v>
      </c>
    </row>
    <row r="65" spans="1:7" x14ac:dyDescent="0.3">
      <c r="A65" s="1">
        <v>65</v>
      </c>
      <c r="B65" s="5">
        <v>4441905</v>
      </c>
      <c r="C65" s="5">
        <v>2205698</v>
      </c>
      <c r="D65" s="1">
        <v>49.7</v>
      </c>
      <c r="E65" s="6">
        <v>1133557</v>
      </c>
      <c r="F65" s="1">
        <v>17.61</v>
      </c>
      <c r="G65" s="7">
        <f t="shared" si="1"/>
        <v>51.392212351826949</v>
      </c>
    </row>
    <row r="66" spans="1:7" x14ac:dyDescent="0.3">
      <c r="A66" s="1">
        <v>66</v>
      </c>
      <c r="B66" s="5">
        <v>2860585</v>
      </c>
      <c r="C66" s="5">
        <v>1324737</v>
      </c>
      <c r="D66" s="1">
        <v>46.3</v>
      </c>
      <c r="E66" s="6">
        <v>544957</v>
      </c>
      <c r="F66" s="1">
        <v>12.31</v>
      </c>
      <c r="G66" s="7">
        <f t="shared" si="1"/>
        <v>41.136995494199979</v>
      </c>
    </row>
    <row r="67" spans="1:7" x14ac:dyDescent="0.3">
      <c r="A67" s="1">
        <v>67</v>
      </c>
      <c r="B67" s="5">
        <v>3880047</v>
      </c>
      <c r="C67" s="5">
        <v>1918882</v>
      </c>
      <c r="D67" s="1">
        <v>49.5</v>
      </c>
      <c r="E67" s="6">
        <v>958968</v>
      </c>
      <c r="F67" s="1">
        <v>15.56</v>
      </c>
      <c r="G67" s="7">
        <f t="shared" si="1"/>
        <v>49.975350229977664</v>
      </c>
    </row>
    <row r="68" spans="1:7" x14ac:dyDescent="0.3">
      <c r="A68" s="1">
        <v>68</v>
      </c>
      <c r="B68" s="5">
        <v>3111213</v>
      </c>
      <c r="C68" s="5">
        <v>1491305</v>
      </c>
      <c r="D68" s="1">
        <v>47.9</v>
      </c>
      <c r="E68" s="6">
        <v>723157</v>
      </c>
      <c r="F68" s="1">
        <v>15.28</v>
      </c>
      <c r="G68" s="7">
        <f t="shared" si="1"/>
        <v>48.491556053255366</v>
      </c>
    </row>
    <row r="69" spans="1:7" x14ac:dyDescent="0.3">
      <c r="A69" s="1">
        <v>69</v>
      </c>
      <c r="B69" s="5">
        <v>4078096</v>
      </c>
      <c r="C69" s="5">
        <v>2036104</v>
      </c>
      <c r="D69" s="1">
        <v>49.9</v>
      </c>
      <c r="E69" s="6">
        <v>1063116</v>
      </c>
      <c r="F69" s="1">
        <v>17.670000000000002</v>
      </c>
      <c r="G69" s="7">
        <f t="shared" ref="G69:G132" si="2">E69/C69*100</f>
        <v>52.21324647463981</v>
      </c>
    </row>
    <row r="70" spans="1:7" x14ac:dyDescent="0.3">
      <c r="A70" s="1">
        <v>70</v>
      </c>
      <c r="B70" s="5">
        <v>4102687</v>
      </c>
      <c r="C70" s="5">
        <v>2026940</v>
      </c>
      <c r="D70" s="1">
        <v>49.4</v>
      </c>
      <c r="E70" s="6">
        <v>985717</v>
      </c>
      <c r="F70" s="1">
        <v>16.559999999999999</v>
      </c>
      <c r="G70" s="7">
        <f t="shared" si="2"/>
        <v>48.630793215388714</v>
      </c>
    </row>
    <row r="71" spans="1:7" x14ac:dyDescent="0.3">
      <c r="A71" s="1">
        <v>71</v>
      </c>
      <c r="B71" s="5">
        <v>4647287</v>
      </c>
      <c r="C71" s="5">
        <v>2226691</v>
      </c>
      <c r="D71" s="1">
        <v>47.9</v>
      </c>
      <c r="E71" s="6">
        <v>1007052</v>
      </c>
      <c r="F71" s="1">
        <v>18.170000000000002</v>
      </c>
      <c r="G71" s="7">
        <f t="shared" si="2"/>
        <v>45.226391987033679</v>
      </c>
    </row>
    <row r="72" spans="1:7" x14ac:dyDescent="0.3">
      <c r="A72" s="1">
        <v>72</v>
      </c>
      <c r="B72" s="5">
        <v>2406113</v>
      </c>
      <c r="C72" s="5">
        <v>1198817</v>
      </c>
      <c r="D72" s="1">
        <v>49.8</v>
      </c>
      <c r="E72" s="6">
        <v>583814</v>
      </c>
      <c r="F72" s="1">
        <v>13.23</v>
      </c>
      <c r="G72" s="7">
        <f t="shared" si="2"/>
        <v>48.699175937611827</v>
      </c>
    </row>
    <row r="73" spans="1:7" x14ac:dyDescent="0.3">
      <c r="A73" s="1">
        <v>73</v>
      </c>
      <c r="B73" s="5">
        <v>5986175</v>
      </c>
      <c r="C73" s="5">
        <v>2802051</v>
      </c>
      <c r="D73" s="1">
        <v>46.8</v>
      </c>
      <c r="E73" s="6">
        <v>1302746</v>
      </c>
      <c r="F73" s="1">
        <v>18.36</v>
      </c>
      <c r="G73" s="7">
        <f t="shared" si="2"/>
        <v>46.492587037138158</v>
      </c>
    </row>
    <row r="74" spans="1:7" x14ac:dyDescent="0.3">
      <c r="A74" s="1">
        <v>74</v>
      </c>
      <c r="B74" s="5">
        <v>2719319</v>
      </c>
      <c r="C74" s="5">
        <v>1333656</v>
      </c>
      <c r="D74" s="1">
        <v>49</v>
      </c>
      <c r="E74" s="6">
        <v>614469</v>
      </c>
      <c r="F74" s="1">
        <v>13</v>
      </c>
      <c r="G74" s="7">
        <f t="shared" si="2"/>
        <v>46.074025085929208</v>
      </c>
    </row>
    <row r="75" spans="1:7" x14ac:dyDescent="0.3">
      <c r="A75" s="1">
        <v>75</v>
      </c>
      <c r="B75" s="5">
        <v>5200992</v>
      </c>
      <c r="C75" s="5">
        <v>2318626</v>
      </c>
      <c r="D75" s="1">
        <v>44.6</v>
      </c>
      <c r="E75" s="6">
        <v>980139</v>
      </c>
      <c r="F75" s="1">
        <v>13.45</v>
      </c>
      <c r="G75" s="7">
        <f t="shared" si="2"/>
        <v>42.272406157784829</v>
      </c>
    </row>
    <row r="76" spans="1:7" x14ac:dyDescent="0.3">
      <c r="A76" s="1">
        <v>76</v>
      </c>
      <c r="B76" s="5">
        <v>6124238</v>
      </c>
      <c r="C76" s="5">
        <v>2947610</v>
      </c>
      <c r="D76" s="1">
        <v>48.1</v>
      </c>
      <c r="E76" s="6">
        <v>1449982</v>
      </c>
      <c r="F76" s="1">
        <v>19.41</v>
      </c>
      <c r="G76" s="7">
        <f t="shared" si="2"/>
        <v>49.191785887549571</v>
      </c>
    </row>
    <row r="77" spans="1:7" x14ac:dyDescent="0.3">
      <c r="A77" s="1">
        <v>77</v>
      </c>
      <c r="B77" s="5">
        <v>2994256</v>
      </c>
      <c r="C77" s="5">
        <v>1466612</v>
      </c>
      <c r="D77" s="1">
        <v>49</v>
      </c>
      <c r="E77" s="6">
        <v>627330</v>
      </c>
      <c r="F77" s="1">
        <v>13.14</v>
      </c>
      <c r="G77" s="7">
        <f t="shared" si="2"/>
        <v>42.774094307151451</v>
      </c>
    </row>
    <row r="78" spans="1:7" x14ac:dyDescent="0.3">
      <c r="A78" s="1">
        <v>78</v>
      </c>
      <c r="B78" s="5">
        <v>5572147</v>
      </c>
      <c r="C78" s="5">
        <v>2630258</v>
      </c>
      <c r="D78" s="1">
        <v>47.2</v>
      </c>
      <c r="E78" s="6">
        <v>1320090</v>
      </c>
      <c r="F78" s="1">
        <v>19.63</v>
      </c>
      <c r="G78" s="7">
        <f t="shared" si="2"/>
        <v>50.188612676018849</v>
      </c>
    </row>
    <row r="79" spans="1:7" x14ac:dyDescent="0.3">
      <c r="A79" s="1">
        <v>79</v>
      </c>
      <c r="B79" s="5">
        <v>3742994</v>
      </c>
      <c r="C79" s="5">
        <v>1844468</v>
      </c>
      <c r="D79" s="1">
        <v>49.3</v>
      </c>
      <c r="E79" s="6">
        <v>890657</v>
      </c>
      <c r="F79" s="1">
        <v>14.57</v>
      </c>
      <c r="G79" s="7">
        <f t="shared" si="2"/>
        <v>48.288015839797708</v>
      </c>
    </row>
    <row r="80" spans="1:7" x14ac:dyDescent="0.3">
      <c r="A80" s="1">
        <v>80</v>
      </c>
      <c r="B80" s="5">
        <v>4836553</v>
      </c>
      <c r="C80" s="5">
        <v>2296005</v>
      </c>
      <c r="D80" s="1">
        <v>47.5</v>
      </c>
      <c r="E80" s="6">
        <v>1124523</v>
      </c>
      <c r="F80" s="1">
        <v>17.68</v>
      </c>
      <c r="G80" s="7">
        <f t="shared" si="2"/>
        <v>48.977375920348607</v>
      </c>
    </row>
    <row r="81" spans="1:7" x14ac:dyDescent="0.3">
      <c r="A81" s="1">
        <v>81</v>
      </c>
      <c r="B81" s="5">
        <v>3267010</v>
      </c>
      <c r="C81" s="5">
        <v>1628584</v>
      </c>
      <c r="D81" s="1">
        <v>49.8</v>
      </c>
      <c r="E81" s="6">
        <v>786706</v>
      </c>
      <c r="F81" s="1">
        <v>15.9</v>
      </c>
      <c r="G81" s="7">
        <f t="shared" si="2"/>
        <v>48.306135882459856</v>
      </c>
    </row>
    <row r="82" spans="1:7" x14ac:dyDescent="0.3">
      <c r="A82" s="1">
        <v>82</v>
      </c>
      <c r="B82" s="5">
        <v>8711709</v>
      </c>
      <c r="C82" s="5">
        <v>3813871</v>
      </c>
      <c r="D82" s="1">
        <v>43.8</v>
      </c>
      <c r="E82" s="6">
        <v>1693058</v>
      </c>
      <c r="F82" s="1">
        <v>16.95</v>
      </c>
      <c r="G82" s="7">
        <f t="shared" si="2"/>
        <v>44.39211499287731</v>
      </c>
    </row>
    <row r="83" spans="1:7" x14ac:dyDescent="0.3">
      <c r="A83" s="1">
        <v>83</v>
      </c>
      <c r="B83" s="5">
        <v>4200865</v>
      </c>
      <c r="C83" s="5">
        <v>2056044</v>
      </c>
      <c r="D83" s="1">
        <v>48.9</v>
      </c>
      <c r="E83" s="6">
        <v>1000794</v>
      </c>
      <c r="F83" s="1">
        <v>15.62</v>
      </c>
      <c r="G83" s="7">
        <f t="shared" si="2"/>
        <v>48.675709274704239</v>
      </c>
    </row>
    <row r="84" spans="1:7" x14ac:dyDescent="0.3">
      <c r="A84" s="1">
        <v>84</v>
      </c>
      <c r="B84" s="5">
        <v>5991841</v>
      </c>
      <c r="C84" s="5">
        <v>2995903</v>
      </c>
      <c r="D84" s="1">
        <v>50</v>
      </c>
      <c r="E84" s="6">
        <v>1534556</v>
      </c>
      <c r="F84" s="1">
        <v>21.48</v>
      </c>
      <c r="G84" s="7">
        <f t="shared" si="2"/>
        <v>51.221818596930547</v>
      </c>
    </row>
    <row r="85" spans="1:7" x14ac:dyDescent="0.3">
      <c r="A85" s="1">
        <v>85</v>
      </c>
      <c r="B85" s="5">
        <v>4154585</v>
      </c>
      <c r="C85" s="5">
        <v>1812241</v>
      </c>
      <c r="D85" s="1">
        <v>43.6</v>
      </c>
      <c r="E85" s="6">
        <v>793543</v>
      </c>
      <c r="F85" s="1">
        <v>11.8</v>
      </c>
      <c r="G85" s="7">
        <f t="shared" si="2"/>
        <v>43.787939904240112</v>
      </c>
    </row>
    <row r="86" spans="1:7" x14ac:dyDescent="0.3">
      <c r="A86" s="1">
        <v>86</v>
      </c>
      <c r="B86" s="5">
        <v>2561105</v>
      </c>
      <c r="C86" s="5">
        <v>1178699</v>
      </c>
      <c r="D86" s="1">
        <v>46</v>
      </c>
      <c r="E86" s="6">
        <v>557103</v>
      </c>
      <c r="F86" s="1">
        <v>12.98</v>
      </c>
      <c r="G86" s="7">
        <f t="shared" si="2"/>
        <v>47.264229459768778</v>
      </c>
    </row>
    <row r="87" spans="1:7" x14ac:dyDescent="0.3">
      <c r="A87" s="1">
        <v>87</v>
      </c>
      <c r="B87" s="5">
        <v>3425643</v>
      </c>
      <c r="C87" s="5">
        <v>1640933</v>
      </c>
      <c r="D87" s="1">
        <v>47.9</v>
      </c>
      <c r="E87" s="6">
        <v>779050</v>
      </c>
      <c r="F87" s="1">
        <v>13.84</v>
      </c>
      <c r="G87" s="7">
        <f t="shared" si="2"/>
        <v>47.476039545794983</v>
      </c>
    </row>
    <row r="88" spans="1:7" x14ac:dyDescent="0.3">
      <c r="A88" s="1">
        <v>89</v>
      </c>
      <c r="B88" s="5">
        <v>2709690</v>
      </c>
      <c r="C88" s="5">
        <v>1326667</v>
      </c>
      <c r="D88" s="1">
        <v>49</v>
      </c>
      <c r="E88" s="6">
        <v>650189</v>
      </c>
      <c r="F88" s="1">
        <v>13.67</v>
      </c>
      <c r="G88" s="7">
        <f t="shared" si="2"/>
        <v>49.009208791656086</v>
      </c>
    </row>
    <row r="89" spans="1:7" x14ac:dyDescent="0.3">
      <c r="A89" s="1">
        <v>90</v>
      </c>
      <c r="B89" s="5">
        <v>2717520</v>
      </c>
      <c r="C89" s="5">
        <v>1284667</v>
      </c>
      <c r="D89" s="1">
        <v>47.3</v>
      </c>
      <c r="E89" s="6">
        <v>626654</v>
      </c>
      <c r="F89" s="1">
        <v>13.37</v>
      </c>
      <c r="G89" s="7">
        <f t="shared" si="2"/>
        <v>48.77948915944755</v>
      </c>
    </row>
    <row r="90" spans="1:7" x14ac:dyDescent="0.3">
      <c r="A90" s="1">
        <v>91</v>
      </c>
      <c r="B90" s="5">
        <v>4417386</v>
      </c>
      <c r="C90" s="5">
        <v>2086436</v>
      </c>
      <c r="D90" s="1">
        <v>47.2</v>
      </c>
      <c r="E90" s="6">
        <v>1039088</v>
      </c>
      <c r="F90" s="1">
        <v>18.149999999999999</v>
      </c>
      <c r="G90" s="7">
        <f t="shared" si="2"/>
        <v>49.802054795833662</v>
      </c>
    </row>
    <row r="91" spans="1:7" x14ac:dyDescent="0.3">
      <c r="A91" s="1">
        <v>92</v>
      </c>
      <c r="B91" s="5">
        <v>4692931</v>
      </c>
      <c r="C91" s="5">
        <v>2235218</v>
      </c>
      <c r="D91" s="1">
        <v>47.6</v>
      </c>
      <c r="E91" s="6">
        <v>1096428</v>
      </c>
      <c r="F91" s="1">
        <v>18.95</v>
      </c>
      <c r="G91" s="7">
        <f t="shared" si="2"/>
        <v>49.052396678981644</v>
      </c>
    </row>
    <row r="92" spans="1:7" x14ac:dyDescent="0.3">
      <c r="A92" s="1">
        <v>93</v>
      </c>
      <c r="B92" s="5">
        <v>3704337</v>
      </c>
      <c r="C92" s="5">
        <v>1691630</v>
      </c>
      <c r="D92" s="1">
        <v>45.7</v>
      </c>
      <c r="E92" s="6">
        <v>758297</v>
      </c>
      <c r="F92" s="1">
        <v>14.55</v>
      </c>
      <c r="G92" s="7">
        <f t="shared" si="2"/>
        <v>44.826410030562243</v>
      </c>
    </row>
    <row r="93" spans="1:7" x14ac:dyDescent="0.3">
      <c r="A93" s="1">
        <v>94</v>
      </c>
      <c r="B93" s="5">
        <v>6067708</v>
      </c>
      <c r="C93" s="5">
        <v>2660471</v>
      </c>
      <c r="D93" s="1">
        <v>43.8</v>
      </c>
      <c r="E93" s="6">
        <v>1191791</v>
      </c>
      <c r="F93" s="1">
        <v>15.54</v>
      </c>
      <c r="G93" s="7">
        <f t="shared" si="2"/>
        <v>44.796240966355207</v>
      </c>
    </row>
    <row r="94" spans="1:7" x14ac:dyDescent="0.3">
      <c r="A94" s="1">
        <v>95</v>
      </c>
      <c r="B94" s="5">
        <v>4436722</v>
      </c>
      <c r="C94" s="5">
        <v>2030315</v>
      </c>
      <c r="D94" s="1">
        <v>45.8</v>
      </c>
      <c r="E94" s="6">
        <v>963614</v>
      </c>
      <c r="F94" s="1">
        <v>14.93</v>
      </c>
      <c r="G94" s="7">
        <f t="shared" si="2"/>
        <v>47.461305265439108</v>
      </c>
    </row>
    <row r="95" spans="1:7" x14ac:dyDescent="0.3">
      <c r="A95" s="1">
        <v>96</v>
      </c>
      <c r="B95" s="5">
        <v>4743603</v>
      </c>
      <c r="C95" s="5">
        <v>2282164</v>
      </c>
      <c r="D95" s="1">
        <v>48.1</v>
      </c>
      <c r="E95" s="6">
        <v>1114424</v>
      </c>
      <c r="F95" s="1">
        <v>18.079999999999998</v>
      </c>
      <c r="G95" s="7">
        <f t="shared" si="2"/>
        <v>48.831898145794952</v>
      </c>
    </row>
    <row r="96" spans="1:7" x14ac:dyDescent="0.3">
      <c r="A96" s="1">
        <v>97</v>
      </c>
      <c r="B96" s="5">
        <v>3111282</v>
      </c>
      <c r="C96" s="5">
        <v>1494335</v>
      </c>
      <c r="D96" s="1">
        <v>48</v>
      </c>
      <c r="E96" s="6">
        <v>677671</v>
      </c>
      <c r="F96" s="1">
        <v>14.94</v>
      </c>
      <c r="G96" s="7">
        <f t="shared" si="2"/>
        <v>45.349335992264116</v>
      </c>
    </row>
    <row r="97" spans="1:7" x14ac:dyDescent="0.3">
      <c r="A97" s="1">
        <v>98</v>
      </c>
      <c r="B97" s="5">
        <v>3137713</v>
      </c>
      <c r="C97" s="5">
        <v>1401251</v>
      </c>
      <c r="D97" s="1">
        <v>44.7</v>
      </c>
      <c r="E97" s="6">
        <v>676779</v>
      </c>
      <c r="F97" s="1">
        <v>14.53</v>
      </c>
      <c r="G97" s="7">
        <f t="shared" si="2"/>
        <v>48.298199251954152</v>
      </c>
    </row>
    <row r="98" spans="1:7" x14ac:dyDescent="0.3">
      <c r="A98" s="1">
        <v>99</v>
      </c>
      <c r="B98" s="5">
        <v>3866574</v>
      </c>
      <c r="C98" s="5">
        <v>1754729</v>
      </c>
      <c r="D98" s="1">
        <v>45.4</v>
      </c>
      <c r="E98" s="6">
        <v>808185</v>
      </c>
      <c r="F98" s="1">
        <v>14.58</v>
      </c>
      <c r="G98" s="7">
        <f t="shared" si="2"/>
        <v>46.057539369327117</v>
      </c>
    </row>
    <row r="99" spans="1:7" x14ac:dyDescent="0.3">
      <c r="A99" s="1">
        <v>100</v>
      </c>
      <c r="B99" s="5">
        <v>2525542</v>
      </c>
      <c r="C99" s="5">
        <v>1181679</v>
      </c>
      <c r="D99" s="1">
        <v>46.8</v>
      </c>
      <c r="E99" s="6">
        <v>608446</v>
      </c>
      <c r="F99" s="1">
        <v>13.07</v>
      </c>
      <c r="G99" s="7">
        <f t="shared" si="2"/>
        <v>51.489956240231059</v>
      </c>
    </row>
    <row r="100" spans="1:7" x14ac:dyDescent="0.3">
      <c r="A100" s="1">
        <v>101</v>
      </c>
      <c r="B100" s="5">
        <v>2560735</v>
      </c>
      <c r="C100" s="5">
        <v>1199410</v>
      </c>
      <c r="D100" s="1">
        <v>46.8</v>
      </c>
      <c r="E100" s="6">
        <v>620540</v>
      </c>
      <c r="F100" s="1">
        <v>13.29</v>
      </c>
      <c r="G100" s="7">
        <f t="shared" si="2"/>
        <v>51.73710407617078</v>
      </c>
    </row>
    <row r="101" spans="1:7" x14ac:dyDescent="0.3">
      <c r="A101" s="1">
        <v>102</v>
      </c>
      <c r="B101" s="5">
        <v>2639858</v>
      </c>
      <c r="C101" s="5">
        <v>1232076</v>
      </c>
      <c r="D101" s="1">
        <v>46.7</v>
      </c>
      <c r="E101" s="6">
        <v>614537</v>
      </c>
      <c r="F101" s="1">
        <v>13.72</v>
      </c>
      <c r="G101" s="7">
        <f t="shared" si="2"/>
        <v>49.878173099711383</v>
      </c>
    </row>
    <row r="102" spans="1:7" x14ac:dyDescent="0.3">
      <c r="A102" s="1">
        <v>103</v>
      </c>
      <c r="B102" s="5">
        <v>4365115</v>
      </c>
      <c r="C102" s="5">
        <v>1951906</v>
      </c>
      <c r="D102" s="1">
        <v>44.7</v>
      </c>
      <c r="E102" s="6">
        <v>960639</v>
      </c>
      <c r="F102" s="1">
        <v>15.3</v>
      </c>
      <c r="G102" s="7">
        <f t="shared" si="2"/>
        <v>49.215433530098274</v>
      </c>
    </row>
    <row r="103" spans="1:7" x14ac:dyDescent="0.3">
      <c r="A103" s="1">
        <v>104</v>
      </c>
      <c r="B103" s="5">
        <v>3025430</v>
      </c>
      <c r="C103" s="5">
        <v>1439071</v>
      </c>
      <c r="D103" s="1">
        <v>47.6</v>
      </c>
      <c r="E103" s="6">
        <v>690345</v>
      </c>
      <c r="F103" s="1">
        <v>13.89</v>
      </c>
      <c r="G103" s="7">
        <f t="shared" si="2"/>
        <v>47.971573327514768</v>
      </c>
    </row>
    <row r="104" spans="1:7" x14ac:dyDescent="0.3">
      <c r="A104" s="1">
        <v>105</v>
      </c>
      <c r="B104" s="5">
        <v>4172009</v>
      </c>
      <c r="C104" s="5">
        <v>1939893</v>
      </c>
      <c r="D104" s="1">
        <v>46.5</v>
      </c>
      <c r="E104" s="6">
        <v>882449</v>
      </c>
      <c r="F104" s="1">
        <v>16.559999999999999</v>
      </c>
      <c r="G104" s="7">
        <f t="shared" si="2"/>
        <v>45.489570816534723</v>
      </c>
    </row>
    <row r="105" spans="1:7" x14ac:dyDescent="0.3">
      <c r="A105" s="1">
        <v>106</v>
      </c>
      <c r="B105" s="5">
        <v>3442843</v>
      </c>
      <c r="C105" s="5">
        <v>1487162</v>
      </c>
      <c r="D105" s="1">
        <v>43.2</v>
      </c>
      <c r="E105" s="6">
        <v>636157</v>
      </c>
      <c r="F105" s="1">
        <v>13.19</v>
      </c>
      <c r="G105" s="7">
        <f t="shared" si="2"/>
        <v>42.776577131475925</v>
      </c>
    </row>
    <row r="106" spans="1:7" x14ac:dyDescent="0.3">
      <c r="A106" s="1">
        <v>107</v>
      </c>
      <c r="B106" s="5">
        <v>4119420</v>
      </c>
      <c r="C106" s="5">
        <v>1932093</v>
      </c>
      <c r="D106" s="1">
        <v>46.9</v>
      </c>
      <c r="E106" s="6">
        <v>966220</v>
      </c>
      <c r="F106" s="1">
        <v>16.54</v>
      </c>
      <c r="G106" s="7">
        <f t="shared" si="2"/>
        <v>50.008979899000714</v>
      </c>
    </row>
    <row r="107" spans="1:7" x14ac:dyDescent="0.3">
      <c r="A107" s="1">
        <v>108</v>
      </c>
      <c r="B107" s="5">
        <v>2622134</v>
      </c>
      <c r="C107" s="5">
        <v>1182683</v>
      </c>
      <c r="D107" s="1">
        <v>45.1</v>
      </c>
      <c r="E107" s="6">
        <v>553639</v>
      </c>
      <c r="F107" s="1">
        <v>13.26</v>
      </c>
      <c r="G107" s="7">
        <f t="shared" si="2"/>
        <v>46.812121253116857</v>
      </c>
    </row>
    <row r="108" spans="1:7" x14ac:dyDescent="0.3">
      <c r="A108" s="1">
        <v>109</v>
      </c>
      <c r="B108" s="5">
        <v>4632515</v>
      </c>
      <c r="C108" s="5">
        <v>2076349</v>
      </c>
      <c r="D108" s="1">
        <v>44.8</v>
      </c>
      <c r="E108" s="6">
        <v>971704</v>
      </c>
      <c r="F108" s="1">
        <v>15.56</v>
      </c>
      <c r="G108" s="7">
        <f t="shared" si="2"/>
        <v>46.79868365096619</v>
      </c>
    </row>
    <row r="109" spans="1:7" x14ac:dyDescent="0.3">
      <c r="A109" s="1">
        <v>110</v>
      </c>
      <c r="B109" s="5">
        <v>3173534</v>
      </c>
      <c r="C109" s="5">
        <v>1372969</v>
      </c>
      <c r="D109" s="1">
        <v>43.3</v>
      </c>
      <c r="E109" s="6">
        <v>633647</v>
      </c>
      <c r="F109" s="1">
        <v>12.03</v>
      </c>
      <c r="G109" s="7">
        <f t="shared" si="2"/>
        <v>46.151588273296774</v>
      </c>
    </row>
    <row r="110" spans="1:7" x14ac:dyDescent="0.3">
      <c r="A110" s="1">
        <v>111</v>
      </c>
      <c r="B110" s="5">
        <v>4210797</v>
      </c>
      <c r="C110" s="5">
        <v>1933173</v>
      </c>
      <c r="D110" s="1">
        <v>45.9</v>
      </c>
      <c r="E110" s="6">
        <v>980805</v>
      </c>
      <c r="F110" s="1">
        <v>15.52</v>
      </c>
      <c r="G110" s="7">
        <f t="shared" si="2"/>
        <v>50.735500651002262</v>
      </c>
    </row>
    <row r="111" spans="1:7" x14ac:dyDescent="0.3">
      <c r="A111" s="1">
        <v>112</v>
      </c>
      <c r="B111" s="5">
        <v>3124861</v>
      </c>
      <c r="C111" s="5">
        <v>1505574</v>
      </c>
      <c r="D111" s="1">
        <v>48.2</v>
      </c>
      <c r="E111" s="6">
        <v>737944</v>
      </c>
      <c r="F111" s="1">
        <v>14.01</v>
      </c>
      <c r="G111" s="7">
        <f t="shared" si="2"/>
        <v>49.01413015899584</v>
      </c>
    </row>
    <row r="112" spans="1:7" x14ac:dyDescent="0.3">
      <c r="A112" s="1">
        <v>113</v>
      </c>
      <c r="B112" s="5">
        <v>2473801</v>
      </c>
      <c r="C112" s="5">
        <v>1137513</v>
      </c>
      <c r="D112" s="1">
        <v>46</v>
      </c>
      <c r="E112" s="6">
        <v>548585</v>
      </c>
      <c r="F112" s="1">
        <v>13.1</v>
      </c>
      <c r="G112" s="7">
        <f t="shared" si="2"/>
        <v>48.22670158494892</v>
      </c>
    </row>
    <row r="113" spans="1:7" x14ac:dyDescent="0.3">
      <c r="A113" s="1">
        <v>114</v>
      </c>
      <c r="B113" s="5">
        <v>4123626</v>
      </c>
      <c r="C113" s="5">
        <v>1942007</v>
      </c>
      <c r="D113" s="1">
        <v>47.1</v>
      </c>
      <c r="E113" s="6">
        <v>1011181</v>
      </c>
      <c r="F113" s="1">
        <v>16.079999999999998</v>
      </c>
      <c r="G113" s="7">
        <f t="shared" si="2"/>
        <v>52.068864839313143</v>
      </c>
    </row>
    <row r="114" spans="1:7" x14ac:dyDescent="0.3">
      <c r="A114" s="1">
        <v>115</v>
      </c>
      <c r="B114" s="5">
        <v>3604856</v>
      </c>
      <c r="C114" s="5">
        <v>1717769</v>
      </c>
      <c r="D114" s="1">
        <v>47.7</v>
      </c>
      <c r="E114" s="6">
        <v>937427</v>
      </c>
      <c r="F114" s="1">
        <v>16.13</v>
      </c>
      <c r="G114" s="7">
        <f t="shared" si="2"/>
        <v>54.57235518861966</v>
      </c>
    </row>
    <row r="115" spans="1:7" x14ac:dyDescent="0.3">
      <c r="A115" s="1">
        <v>116</v>
      </c>
      <c r="B115" s="5">
        <v>4772458</v>
      </c>
      <c r="C115" s="5">
        <v>2130377</v>
      </c>
      <c r="D115" s="1">
        <v>44.6</v>
      </c>
      <c r="E115" s="6">
        <v>1090160</v>
      </c>
      <c r="F115" s="1">
        <v>13.51</v>
      </c>
      <c r="G115" s="7">
        <f t="shared" si="2"/>
        <v>51.172163424595738</v>
      </c>
    </row>
    <row r="116" spans="1:7" x14ac:dyDescent="0.3">
      <c r="A116" s="1">
        <v>117</v>
      </c>
      <c r="B116" s="5">
        <v>4021094</v>
      </c>
      <c r="C116" s="5">
        <v>1852519</v>
      </c>
      <c r="D116" s="1">
        <v>46.1</v>
      </c>
      <c r="E116" s="6">
        <v>940861</v>
      </c>
      <c r="F116" s="1">
        <v>16.36</v>
      </c>
      <c r="G116" s="7">
        <f t="shared" si="2"/>
        <v>50.788197044132879</v>
      </c>
    </row>
    <row r="117" spans="1:7" x14ac:dyDescent="0.3">
      <c r="A117" s="1">
        <v>118</v>
      </c>
      <c r="B117" s="5">
        <v>2599145</v>
      </c>
      <c r="C117" s="5">
        <v>1171084</v>
      </c>
      <c r="D117" s="1">
        <v>45.1</v>
      </c>
      <c r="E117" s="6">
        <v>453348</v>
      </c>
      <c r="F117" s="1">
        <v>12.12</v>
      </c>
      <c r="G117" s="7">
        <f t="shared" si="2"/>
        <v>38.711825966369616</v>
      </c>
    </row>
    <row r="118" spans="1:7" x14ac:dyDescent="0.3">
      <c r="A118" s="1">
        <v>119</v>
      </c>
      <c r="B118" s="5">
        <v>3278247</v>
      </c>
      <c r="C118" s="5">
        <v>1543744</v>
      </c>
      <c r="D118" s="1">
        <v>47.1</v>
      </c>
      <c r="E118" s="6">
        <v>759263</v>
      </c>
      <c r="F118" s="1">
        <v>14.83</v>
      </c>
      <c r="G118" s="7">
        <f t="shared" si="2"/>
        <v>49.183219497533273</v>
      </c>
    </row>
    <row r="119" spans="1:7" x14ac:dyDescent="0.3">
      <c r="A119" s="1">
        <v>120</v>
      </c>
      <c r="B119" s="5">
        <v>2650405</v>
      </c>
      <c r="C119" s="5">
        <v>1234686</v>
      </c>
      <c r="D119" s="1">
        <v>46.6</v>
      </c>
      <c r="E119" s="6">
        <v>605276</v>
      </c>
      <c r="F119" s="1">
        <v>13.46</v>
      </c>
      <c r="G119" s="7">
        <f t="shared" si="2"/>
        <v>49.022666491723399</v>
      </c>
    </row>
    <row r="120" spans="1:7" x14ac:dyDescent="0.3">
      <c r="A120" s="1">
        <v>121</v>
      </c>
      <c r="B120" s="5">
        <v>2905860</v>
      </c>
      <c r="C120" s="5">
        <v>1348186</v>
      </c>
      <c r="D120" s="1">
        <v>46.4</v>
      </c>
      <c r="E120" s="6">
        <v>612631</v>
      </c>
      <c r="F120" s="1">
        <v>13.89</v>
      </c>
      <c r="G120" s="7">
        <f t="shared" si="2"/>
        <v>45.441133493449712</v>
      </c>
    </row>
    <row r="121" spans="1:7" x14ac:dyDescent="0.3">
      <c r="A121" s="1">
        <v>122</v>
      </c>
      <c r="B121" s="5">
        <v>4255898</v>
      </c>
      <c r="C121" s="5">
        <v>1949149</v>
      </c>
      <c r="D121" s="1">
        <v>45.8</v>
      </c>
      <c r="E121" s="6">
        <v>992389</v>
      </c>
      <c r="F121" s="1">
        <v>15.62</v>
      </c>
      <c r="G121" s="7">
        <f t="shared" si="2"/>
        <v>50.913962965376172</v>
      </c>
    </row>
    <row r="122" spans="1:7" x14ac:dyDescent="0.3">
      <c r="A122" s="1">
        <v>123</v>
      </c>
      <c r="B122" s="5">
        <v>2572354</v>
      </c>
      <c r="C122" s="5">
        <v>1137611</v>
      </c>
      <c r="D122" s="1">
        <v>44.2</v>
      </c>
      <c r="E122" s="6">
        <v>503060</v>
      </c>
      <c r="F122" s="1">
        <v>12.3</v>
      </c>
      <c r="G122" s="7">
        <f t="shared" si="2"/>
        <v>44.220739778360091</v>
      </c>
    </row>
    <row r="123" spans="1:7" x14ac:dyDescent="0.3">
      <c r="A123" s="1">
        <v>124</v>
      </c>
      <c r="B123" s="5">
        <v>4037593</v>
      </c>
      <c r="C123" s="5">
        <v>1800193</v>
      </c>
      <c r="D123" s="1">
        <v>44.6</v>
      </c>
      <c r="E123" s="6">
        <v>901415</v>
      </c>
      <c r="F123" s="1">
        <v>15.03</v>
      </c>
      <c r="G123" s="7">
        <f t="shared" si="2"/>
        <v>50.073242146814259</v>
      </c>
    </row>
    <row r="124" spans="1:7" x14ac:dyDescent="0.3">
      <c r="A124" s="1">
        <v>125</v>
      </c>
      <c r="B124" s="5">
        <v>3105954</v>
      </c>
      <c r="C124" s="5">
        <v>1427024</v>
      </c>
      <c r="D124" s="1">
        <v>45.9</v>
      </c>
      <c r="E124" s="6">
        <v>690391</v>
      </c>
      <c r="F124" s="1">
        <v>13.21</v>
      </c>
      <c r="G124" s="7">
        <f t="shared" si="2"/>
        <v>48.37977497224994</v>
      </c>
    </row>
    <row r="125" spans="1:7" x14ac:dyDescent="0.3">
      <c r="A125" s="1">
        <v>126</v>
      </c>
      <c r="B125" s="5">
        <v>2412751</v>
      </c>
      <c r="C125" s="5">
        <v>1112550</v>
      </c>
      <c r="D125" s="1">
        <v>46.1</v>
      </c>
      <c r="E125" s="6">
        <v>539168</v>
      </c>
      <c r="F125" s="1">
        <v>12.57</v>
      </c>
      <c r="G125" s="7">
        <f t="shared" si="2"/>
        <v>48.462361242191356</v>
      </c>
    </row>
    <row r="126" spans="1:7" x14ac:dyDescent="0.3">
      <c r="A126" s="1">
        <v>127</v>
      </c>
      <c r="B126" s="5">
        <v>4923203</v>
      </c>
      <c r="C126" s="5">
        <v>2244558</v>
      </c>
      <c r="D126" s="1">
        <v>45.6</v>
      </c>
      <c r="E126" s="6">
        <v>1187618</v>
      </c>
      <c r="F126" s="1">
        <v>16.32</v>
      </c>
      <c r="G126" s="7">
        <f t="shared" si="2"/>
        <v>52.910996285237452</v>
      </c>
    </row>
    <row r="127" spans="1:7" x14ac:dyDescent="0.3">
      <c r="A127" s="1">
        <v>128</v>
      </c>
      <c r="B127" s="5">
        <v>2898992</v>
      </c>
      <c r="C127" s="5">
        <v>1319253</v>
      </c>
      <c r="D127" s="1">
        <v>45.5</v>
      </c>
      <c r="E127" s="6">
        <v>641712</v>
      </c>
      <c r="F127" s="1">
        <v>13.45</v>
      </c>
      <c r="G127" s="7">
        <f t="shared" si="2"/>
        <v>48.642072445543043</v>
      </c>
    </row>
    <row r="128" spans="1:7" x14ac:dyDescent="0.3">
      <c r="A128" s="1">
        <v>129</v>
      </c>
      <c r="B128" s="5">
        <v>4169218</v>
      </c>
      <c r="C128" s="5">
        <v>1872049</v>
      </c>
      <c r="D128" s="1">
        <v>44.9</v>
      </c>
      <c r="E128" s="6">
        <v>781707</v>
      </c>
      <c r="F128" s="1">
        <v>15.04</v>
      </c>
      <c r="G128" s="7">
        <f t="shared" si="2"/>
        <v>41.75675957199838</v>
      </c>
    </row>
    <row r="129" spans="1:7" x14ac:dyDescent="0.3">
      <c r="A129" s="1">
        <v>130</v>
      </c>
      <c r="B129" s="5">
        <v>2555307</v>
      </c>
      <c r="C129" s="5">
        <v>1147822</v>
      </c>
      <c r="D129" s="1">
        <v>44.9</v>
      </c>
      <c r="E129" s="6">
        <v>508299</v>
      </c>
      <c r="F129" s="1">
        <v>12.74</v>
      </c>
      <c r="G129" s="7">
        <f t="shared" si="2"/>
        <v>44.283782677104988</v>
      </c>
    </row>
    <row r="130" spans="1:7" x14ac:dyDescent="0.3">
      <c r="A130" s="1">
        <v>132</v>
      </c>
      <c r="B130" s="5">
        <v>4065270</v>
      </c>
      <c r="C130" s="5">
        <v>1888821</v>
      </c>
      <c r="D130" s="1">
        <v>46.5</v>
      </c>
      <c r="E130" s="6">
        <v>1022914</v>
      </c>
      <c r="F130" s="1">
        <v>16.64</v>
      </c>
      <c r="G130" s="7">
        <f t="shared" si="2"/>
        <v>54.156217026388418</v>
      </c>
    </row>
    <row r="131" spans="1:7" x14ac:dyDescent="0.3">
      <c r="A131" s="1">
        <v>133</v>
      </c>
      <c r="B131" s="5">
        <v>3748710</v>
      </c>
      <c r="C131" s="5">
        <v>1761414</v>
      </c>
      <c r="D131" s="1">
        <v>47</v>
      </c>
      <c r="E131" s="6">
        <v>873362</v>
      </c>
      <c r="F131" s="1">
        <v>16.190000000000001</v>
      </c>
      <c r="G131" s="7">
        <f t="shared" si="2"/>
        <v>49.583005471740314</v>
      </c>
    </row>
    <row r="132" spans="1:7" x14ac:dyDescent="0.3">
      <c r="A132" s="1">
        <v>134</v>
      </c>
      <c r="B132" s="5">
        <v>4319210</v>
      </c>
      <c r="C132" s="5">
        <v>1979623</v>
      </c>
      <c r="D132" s="1">
        <v>45.8</v>
      </c>
      <c r="E132" s="6">
        <v>1025021</v>
      </c>
      <c r="F132" s="1">
        <v>16.29</v>
      </c>
      <c r="G132" s="7">
        <f t="shared" si="2"/>
        <v>51.778596227665574</v>
      </c>
    </row>
    <row r="133" spans="1:7" x14ac:dyDescent="0.3">
      <c r="A133" s="1">
        <v>135</v>
      </c>
      <c r="B133" s="5">
        <v>4290357</v>
      </c>
      <c r="C133" s="5">
        <v>1970667</v>
      </c>
      <c r="D133" s="1">
        <v>45.9</v>
      </c>
      <c r="E133" s="6">
        <v>1014496</v>
      </c>
      <c r="F133" s="1">
        <v>16.04</v>
      </c>
      <c r="G133" s="7">
        <f t="shared" ref="G133:G186" si="3">E133/C133*100</f>
        <v>51.479828910719064</v>
      </c>
    </row>
    <row r="134" spans="1:7" x14ac:dyDescent="0.3">
      <c r="A134" s="1">
        <v>136</v>
      </c>
      <c r="B134" s="5">
        <v>4246470</v>
      </c>
      <c r="C134" s="5">
        <v>2013467</v>
      </c>
      <c r="D134" s="1">
        <v>47.4</v>
      </c>
      <c r="E134" s="6">
        <v>1054169</v>
      </c>
      <c r="F134" s="1">
        <v>17.3</v>
      </c>
      <c r="G134" s="7">
        <f t="shared" si="3"/>
        <v>52.355911470115977</v>
      </c>
    </row>
    <row r="135" spans="1:7" x14ac:dyDescent="0.3">
      <c r="A135" s="1">
        <v>137</v>
      </c>
      <c r="B135" s="5">
        <v>4027815</v>
      </c>
      <c r="C135" s="5">
        <v>1799268</v>
      </c>
      <c r="D135" s="1">
        <v>44.7</v>
      </c>
      <c r="E135" s="6">
        <v>840420</v>
      </c>
      <c r="F135" s="1">
        <v>15.32</v>
      </c>
      <c r="G135" s="7">
        <f t="shared" si="3"/>
        <v>46.708994991296457</v>
      </c>
    </row>
    <row r="136" spans="1:7" x14ac:dyDescent="0.3">
      <c r="A136" s="1">
        <v>138</v>
      </c>
      <c r="B136" s="5">
        <v>3388780</v>
      </c>
      <c r="C136" s="5">
        <v>1600805</v>
      </c>
      <c r="D136" s="1">
        <v>47.2</v>
      </c>
      <c r="E136" s="6">
        <v>789521</v>
      </c>
      <c r="F136" s="1">
        <v>14.85</v>
      </c>
      <c r="G136" s="7">
        <f t="shared" si="3"/>
        <v>49.320248250099169</v>
      </c>
    </row>
    <row r="137" spans="1:7" x14ac:dyDescent="0.3">
      <c r="A137" s="1">
        <v>139</v>
      </c>
      <c r="B137" s="5">
        <v>2512929</v>
      </c>
      <c r="C137" s="5">
        <v>1155627</v>
      </c>
      <c r="D137" s="1">
        <v>46</v>
      </c>
      <c r="E137" s="6">
        <v>587222</v>
      </c>
      <c r="F137" s="1">
        <v>13.41</v>
      </c>
      <c r="G137" s="7">
        <f t="shared" si="3"/>
        <v>50.814146779194324</v>
      </c>
    </row>
    <row r="138" spans="1:7" x14ac:dyDescent="0.3">
      <c r="A138" s="1">
        <v>140</v>
      </c>
      <c r="B138" s="5">
        <v>3434366</v>
      </c>
      <c r="C138" s="5">
        <v>1537571</v>
      </c>
      <c r="D138" s="1">
        <v>44.8</v>
      </c>
      <c r="E138" s="6">
        <v>718006</v>
      </c>
      <c r="F138" s="1">
        <v>14.4</v>
      </c>
      <c r="G138" s="7">
        <f t="shared" si="3"/>
        <v>46.697420802031253</v>
      </c>
    </row>
    <row r="139" spans="1:7" x14ac:dyDescent="0.3">
      <c r="A139" s="1">
        <v>141</v>
      </c>
      <c r="B139" s="5">
        <v>2976879</v>
      </c>
      <c r="C139" s="5">
        <v>1397262</v>
      </c>
      <c r="D139" s="1">
        <v>46.9</v>
      </c>
      <c r="E139" s="6">
        <v>722049</v>
      </c>
      <c r="F139" s="1">
        <v>13.79</v>
      </c>
      <c r="G139" s="7">
        <f t="shared" si="3"/>
        <v>51.675992047303943</v>
      </c>
    </row>
    <row r="140" spans="1:7" x14ac:dyDescent="0.3">
      <c r="A140" s="1">
        <v>142</v>
      </c>
      <c r="B140" s="5">
        <v>4053214</v>
      </c>
      <c r="C140" s="5">
        <v>1788244</v>
      </c>
      <c r="D140" s="1">
        <v>44.1</v>
      </c>
      <c r="E140" s="6">
        <v>825134</v>
      </c>
      <c r="F140" s="1">
        <v>15.76</v>
      </c>
      <c r="G140" s="7">
        <f t="shared" si="3"/>
        <v>46.142137202753091</v>
      </c>
    </row>
    <row r="141" spans="1:7" x14ac:dyDescent="0.3">
      <c r="A141" s="1">
        <v>143</v>
      </c>
      <c r="B141" s="5">
        <v>2649441</v>
      </c>
      <c r="C141" s="5">
        <v>1180916</v>
      </c>
      <c r="D141" s="1">
        <v>44.6</v>
      </c>
      <c r="E141" s="6">
        <v>554210</v>
      </c>
      <c r="F141" s="1">
        <v>13.33</v>
      </c>
      <c r="G141" s="7">
        <f t="shared" si="3"/>
        <v>46.930518343387675</v>
      </c>
    </row>
    <row r="142" spans="1:7" x14ac:dyDescent="0.3">
      <c r="A142" s="1">
        <v>144</v>
      </c>
      <c r="B142" s="5">
        <v>4793660</v>
      </c>
      <c r="C142" s="5">
        <v>2260001</v>
      </c>
      <c r="D142" s="1">
        <v>47.1</v>
      </c>
      <c r="E142" s="6">
        <v>1185093</v>
      </c>
      <c r="F142" s="1">
        <v>19.23</v>
      </c>
      <c r="G142" s="7">
        <f t="shared" si="3"/>
        <v>52.437720160300813</v>
      </c>
    </row>
    <row r="143" spans="1:7" x14ac:dyDescent="0.3">
      <c r="A143" s="1">
        <v>145</v>
      </c>
      <c r="B143" s="5">
        <v>3209853</v>
      </c>
      <c r="C143" s="5">
        <v>1466174</v>
      </c>
      <c r="D143" s="1">
        <v>45.7</v>
      </c>
      <c r="E143" s="6">
        <v>683969</v>
      </c>
      <c r="F143" s="1">
        <v>14.49</v>
      </c>
      <c r="G143" s="7">
        <f t="shared" si="3"/>
        <v>46.649920132262615</v>
      </c>
    </row>
    <row r="144" spans="1:7" x14ac:dyDescent="0.3">
      <c r="A144" s="1">
        <v>146</v>
      </c>
      <c r="B144" s="5">
        <v>3148285</v>
      </c>
      <c r="C144" s="5">
        <v>1452287</v>
      </c>
      <c r="D144" s="1">
        <v>46.1</v>
      </c>
      <c r="E144" s="6">
        <v>681374</v>
      </c>
      <c r="F144" s="1">
        <v>13.83</v>
      </c>
      <c r="G144" s="7">
        <f t="shared" si="3"/>
        <v>46.917310421424965</v>
      </c>
    </row>
    <row r="145" spans="1:7" x14ac:dyDescent="0.3">
      <c r="A145" s="1">
        <v>147</v>
      </c>
      <c r="B145" s="5">
        <v>3109691</v>
      </c>
      <c r="C145" s="5">
        <v>1498499</v>
      </c>
      <c r="D145" s="1">
        <v>48.2</v>
      </c>
      <c r="E145" s="6">
        <v>831707</v>
      </c>
      <c r="F145" s="1">
        <v>15.01</v>
      </c>
      <c r="G145" s="7">
        <f t="shared" si="3"/>
        <v>55.502673008123459</v>
      </c>
    </row>
    <row r="146" spans="1:7" x14ac:dyDescent="0.3">
      <c r="A146" s="1">
        <v>148</v>
      </c>
      <c r="B146" s="5">
        <v>4751210</v>
      </c>
      <c r="C146" s="5">
        <v>2284427</v>
      </c>
      <c r="D146" s="1">
        <v>48.1</v>
      </c>
      <c r="E146" s="6">
        <v>1221413</v>
      </c>
      <c r="F146" s="1">
        <v>17.39</v>
      </c>
      <c r="G146" s="7">
        <f t="shared" si="3"/>
        <v>53.466930657009392</v>
      </c>
    </row>
    <row r="147" spans="1:7" x14ac:dyDescent="0.3">
      <c r="A147" s="1">
        <v>149</v>
      </c>
      <c r="B147" s="5">
        <v>2551736</v>
      </c>
      <c r="C147" s="5">
        <v>1221635</v>
      </c>
      <c r="D147" s="1">
        <v>47.9</v>
      </c>
      <c r="E147" s="6">
        <v>615932</v>
      </c>
      <c r="F147" s="1">
        <v>13.44</v>
      </c>
      <c r="G147" s="7">
        <f t="shared" si="3"/>
        <v>50.418660238123501</v>
      </c>
    </row>
    <row r="148" spans="1:7" x14ac:dyDescent="0.3">
      <c r="A148" s="1">
        <v>150</v>
      </c>
      <c r="B148" s="5">
        <v>3404663</v>
      </c>
      <c r="C148" s="5">
        <v>1575345</v>
      </c>
      <c r="D148" s="1">
        <v>46.3</v>
      </c>
      <c r="E148" s="6">
        <v>739885</v>
      </c>
      <c r="F148" s="1">
        <v>14.08</v>
      </c>
      <c r="G148" s="7">
        <f t="shared" si="3"/>
        <v>46.966537488613611</v>
      </c>
    </row>
    <row r="149" spans="1:7" x14ac:dyDescent="0.3">
      <c r="A149" s="1">
        <v>151</v>
      </c>
      <c r="B149" s="5">
        <v>3504814</v>
      </c>
      <c r="C149" s="5">
        <v>1605174</v>
      </c>
      <c r="D149" s="1">
        <v>45.8</v>
      </c>
      <c r="E149" s="6">
        <v>776747</v>
      </c>
      <c r="F149" s="1">
        <v>15.68</v>
      </c>
      <c r="G149" s="7">
        <f t="shared" si="3"/>
        <v>48.390205672406857</v>
      </c>
    </row>
    <row r="150" spans="1:7" x14ac:dyDescent="0.3">
      <c r="A150" s="1">
        <v>153</v>
      </c>
      <c r="B150" s="5">
        <v>4450284</v>
      </c>
      <c r="C150" s="5">
        <v>2131470</v>
      </c>
      <c r="D150" s="1">
        <v>47.9</v>
      </c>
      <c r="E150" s="6">
        <v>1125907</v>
      </c>
      <c r="F150" s="1">
        <v>17.23</v>
      </c>
      <c r="G150" s="7">
        <f t="shared" si="3"/>
        <v>52.823028238727268</v>
      </c>
    </row>
    <row r="151" spans="1:7" x14ac:dyDescent="0.3">
      <c r="A151" s="1">
        <v>154</v>
      </c>
      <c r="B151" s="5">
        <v>4175920</v>
      </c>
      <c r="C151" s="5">
        <v>1972947</v>
      </c>
      <c r="D151" s="1">
        <v>47.2</v>
      </c>
      <c r="E151" s="6">
        <v>1092469</v>
      </c>
      <c r="F151" s="1">
        <v>17.59</v>
      </c>
      <c r="G151" s="7">
        <f t="shared" si="3"/>
        <v>55.372445382465926</v>
      </c>
    </row>
    <row r="152" spans="1:7" x14ac:dyDescent="0.3">
      <c r="A152" s="1">
        <v>155</v>
      </c>
      <c r="B152" s="5">
        <v>3293246</v>
      </c>
      <c r="C152" s="5">
        <v>1574680</v>
      </c>
      <c r="D152" s="1">
        <v>47.8</v>
      </c>
      <c r="E152" s="6">
        <v>847055</v>
      </c>
      <c r="F152" s="1">
        <v>15.26</v>
      </c>
      <c r="G152" s="7">
        <f t="shared" si="3"/>
        <v>53.792199049965703</v>
      </c>
    </row>
    <row r="153" spans="1:7" x14ac:dyDescent="0.3">
      <c r="A153" s="1">
        <v>156</v>
      </c>
      <c r="B153" s="5">
        <v>2916309</v>
      </c>
      <c r="C153" s="5">
        <v>1325827</v>
      </c>
      <c r="D153" s="1">
        <v>45.5</v>
      </c>
      <c r="E153" s="6">
        <v>600472</v>
      </c>
      <c r="F153" s="1">
        <v>13.97</v>
      </c>
      <c r="G153" s="7">
        <f t="shared" si="3"/>
        <v>45.290373480099589</v>
      </c>
    </row>
    <row r="154" spans="1:7" x14ac:dyDescent="0.3">
      <c r="A154" s="1">
        <v>157</v>
      </c>
      <c r="B154" s="5">
        <v>2804014</v>
      </c>
      <c r="C154" s="5">
        <v>1344647</v>
      </c>
      <c r="D154" s="1">
        <v>48</v>
      </c>
      <c r="E154" s="6">
        <v>650231</v>
      </c>
      <c r="F154" s="1">
        <v>14.27</v>
      </c>
      <c r="G154" s="7">
        <f t="shared" si="3"/>
        <v>48.357003734065515</v>
      </c>
    </row>
    <row r="155" spans="1:7" x14ac:dyDescent="0.3">
      <c r="A155" s="1">
        <v>159</v>
      </c>
      <c r="B155" s="5">
        <v>4156820</v>
      </c>
      <c r="C155" s="5">
        <v>1932444</v>
      </c>
      <c r="D155" s="1">
        <v>46.5</v>
      </c>
      <c r="E155" s="6">
        <v>977376</v>
      </c>
      <c r="F155" s="1">
        <v>14.15</v>
      </c>
      <c r="G155" s="7">
        <f t="shared" si="3"/>
        <v>50.577196544893411</v>
      </c>
    </row>
    <row r="156" spans="1:7" x14ac:dyDescent="0.3">
      <c r="A156" s="1">
        <v>160</v>
      </c>
      <c r="B156" s="5">
        <v>3229515</v>
      </c>
      <c r="C156" s="5">
        <v>1491245</v>
      </c>
      <c r="D156" s="1">
        <v>46.2</v>
      </c>
      <c r="E156" s="6">
        <v>722180</v>
      </c>
      <c r="F156" s="1">
        <v>14.78</v>
      </c>
      <c r="G156" s="7">
        <f t="shared" si="3"/>
        <v>48.427991376333196</v>
      </c>
    </row>
    <row r="157" spans="1:7" x14ac:dyDescent="0.3">
      <c r="A157" s="1">
        <v>161</v>
      </c>
      <c r="B157" s="5">
        <v>5542300</v>
      </c>
      <c r="C157" s="5">
        <v>2589034</v>
      </c>
      <c r="D157" s="1">
        <v>46.7</v>
      </c>
      <c r="E157" s="6">
        <v>1303911</v>
      </c>
      <c r="F157" s="1">
        <v>20.260000000000002</v>
      </c>
      <c r="G157" s="7">
        <f t="shared" si="3"/>
        <v>50.362838031482013</v>
      </c>
    </row>
    <row r="158" spans="1:7" x14ac:dyDescent="0.3">
      <c r="A158" s="1">
        <v>165</v>
      </c>
      <c r="B158" s="5">
        <v>3959032</v>
      </c>
      <c r="C158" s="5">
        <v>1853541</v>
      </c>
      <c r="D158" s="1">
        <v>46.8</v>
      </c>
      <c r="E158" s="6">
        <v>953191</v>
      </c>
      <c r="F158" s="1">
        <v>15.47</v>
      </c>
      <c r="G158" s="7">
        <f t="shared" si="3"/>
        <v>51.425406829414619</v>
      </c>
    </row>
    <row r="159" spans="1:7" x14ac:dyDescent="0.3">
      <c r="A159" s="1">
        <v>166</v>
      </c>
      <c r="B159" s="5">
        <v>2541728</v>
      </c>
      <c r="C159" s="5">
        <v>1210811</v>
      </c>
      <c r="D159" s="1">
        <v>47.6</v>
      </c>
      <c r="E159" s="6">
        <v>627160</v>
      </c>
      <c r="F159" s="1">
        <v>13.31</v>
      </c>
      <c r="G159" s="7">
        <f t="shared" si="3"/>
        <v>51.796688335338878</v>
      </c>
    </row>
    <row r="160" spans="1:7" x14ac:dyDescent="0.3">
      <c r="A160" s="1">
        <v>167</v>
      </c>
      <c r="B160" s="5">
        <v>3884702</v>
      </c>
      <c r="C160" s="5">
        <v>1838935</v>
      </c>
      <c r="D160" s="1">
        <v>47.3</v>
      </c>
      <c r="E160" s="6">
        <v>954690</v>
      </c>
      <c r="F160" s="1">
        <v>17.190000000000001</v>
      </c>
      <c r="G160" s="7">
        <f t="shared" si="3"/>
        <v>51.915374931685996</v>
      </c>
    </row>
    <row r="161" spans="1:7" x14ac:dyDescent="0.3">
      <c r="A161" s="1">
        <v>168</v>
      </c>
      <c r="B161" s="5">
        <v>4484552</v>
      </c>
      <c r="C161" s="5">
        <v>2153508</v>
      </c>
      <c r="D161" s="1">
        <v>48</v>
      </c>
      <c r="E161" s="6">
        <v>1138747</v>
      </c>
      <c r="F161" s="1">
        <v>16.809999999999999</v>
      </c>
      <c r="G161" s="7">
        <f t="shared" si="3"/>
        <v>52.878698384217749</v>
      </c>
    </row>
    <row r="162" spans="1:7" x14ac:dyDescent="0.3">
      <c r="A162" s="1">
        <v>170</v>
      </c>
      <c r="B162" s="5">
        <v>3931471</v>
      </c>
      <c r="C162" s="5">
        <v>1828884</v>
      </c>
      <c r="D162" s="1">
        <v>46.5</v>
      </c>
      <c r="E162" s="6">
        <v>894507</v>
      </c>
      <c r="F162" s="1">
        <v>14.63</v>
      </c>
      <c r="G162" s="7">
        <f t="shared" si="3"/>
        <v>48.909991010911575</v>
      </c>
    </row>
    <row r="163" spans="1:7" x14ac:dyDescent="0.3">
      <c r="A163" s="1">
        <v>171</v>
      </c>
      <c r="B163" s="5">
        <v>2616720</v>
      </c>
      <c r="C163" s="5">
        <v>1241119</v>
      </c>
      <c r="D163" s="1">
        <v>47.4</v>
      </c>
      <c r="E163" s="6">
        <v>621643</v>
      </c>
      <c r="F163" s="1">
        <v>13.05</v>
      </c>
      <c r="G163" s="7">
        <f t="shared" si="3"/>
        <v>50.08730025082204</v>
      </c>
    </row>
    <row r="164" spans="1:7" x14ac:dyDescent="0.3">
      <c r="A164" s="1">
        <v>172</v>
      </c>
      <c r="B164" s="5">
        <v>2839132</v>
      </c>
      <c r="C164" s="5">
        <v>1323775</v>
      </c>
      <c r="D164" s="1">
        <v>46.6</v>
      </c>
      <c r="E164" s="6">
        <v>705388</v>
      </c>
      <c r="F164" s="1">
        <v>15.22</v>
      </c>
      <c r="G164" s="7">
        <f t="shared" si="3"/>
        <v>53.286094691318389</v>
      </c>
    </row>
    <row r="165" spans="1:7" x14ac:dyDescent="0.3">
      <c r="A165" s="1">
        <v>173</v>
      </c>
      <c r="B165" s="5">
        <v>2663062</v>
      </c>
      <c r="C165" s="5">
        <v>1222621</v>
      </c>
      <c r="D165" s="1">
        <v>45.9</v>
      </c>
      <c r="E165" s="6">
        <v>578127</v>
      </c>
      <c r="F165" s="1">
        <v>13.2</v>
      </c>
      <c r="G165" s="7">
        <f t="shared" si="3"/>
        <v>47.285871909610584</v>
      </c>
    </row>
    <row r="166" spans="1:7" x14ac:dyDescent="0.3">
      <c r="A166" s="1">
        <v>174</v>
      </c>
      <c r="B166" s="5">
        <v>3211238</v>
      </c>
      <c r="C166" s="5">
        <v>1468068</v>
      </c>
      <c r="D166" s="1">
        <v>45.7</v>
      </c>
      <c r="E166" s="6">
        <v>660025</v>
      </c>
      <c r="F166" s="1">
        <v>13.44</v>
      </c>
      <c r="G166" s="7">
        <f t="shared" si="3"/>
        <v>44.958748504837651</v>
      </c>
    </row>
    <row r="167" spans="1:7" x14ac:dyDescent="0.3">
      <c r="A167" s="1">
        <v>175</v>
      </c>
      <c r="B167" s="5">
        <v>3787124</v>
      </c>
      <c r="C167" s="5">
        <v>1795836</v>
      </c>
      <c r="D167" s="1">
        <v>47.4</v>
      </c>
      <c r="E167" s="6">
        <v>934772</v>
      </c>
      <c r="F167" s="1">
        <v>16.510000000000002</v>
      </c>
      <c r="G167" s="7">
        <f t="shared" si="3"/>
        <v>52.052191848253401</v>
      </c>
    </row>
    <row r="168" spans="1:7" x14ac:dyDescent="0.3">
      <c r="A168" s="1">
        <v>176</v>
      </c>
      <c r="B168" s="5">
        <v>2995108</v>
      </c>
      <c r="C168" s="5">
        <v>1378432</v>
      </c>
      <c r="D168" s="1">
        <v>46</v>
      </c>
      <c r="E168" s="6">
        <v>623881</v>
      </c>
      <c r="F168" s="1">
        <v>13.47</v>
      </c>
      <c r="G168" s="7">
        <f t="shared" si="3"/>
        <v>45.260194191661249</v>
      </c>
    </row>
    <row r="169" spans="1:7" x14ac:dyDescent="0.3">
      <c r="A169" s="1">
        <v>177</v>
      </c>
      <c r="B169" s="5">
        <v>3481572</v>
      </c>
      <c r="C169" s="5">
        <v>1601171</v>
      </c>
      <c r="D169" s="1">
        <v>46</v>
      </c>
      <c r="E169" s="6">
        <v>720480</v>
      </c>
      <c r="F169" s="1">
        <v>15.47</v>
      </c>
      <c r="G169" s="7">
        <f t="shared" si="3"/>
        <v>44.99706777102508</v>
      </c>
    </row>
    <row r="170" spans="1:7" x14ac:dyDescent="0.3">
      <c r="A170" s="1">
        <v>178</v>
      </c>
      <c r="B170" s="5">
        <v>4255505</v>
      </c>
      <c r="C170" s="5">
        <v>1995810</v>
      </c>
      <c r="D170" s="1">
        <v>46.9</v>
      </c>
      <c r="E170" s="6">
        <v>906555</v>
      </c>
      <c r="F170" s="1">
        <v>16.5</v>
      </c>
      <c r="G170" s="7">
        <f t="shared" si="3"/>
        <v>45.422910998541944</v>
      </c>
    </row>
    <row r="171" spans="1:7" x14ac:dyDescent="0.3">
      <c r="A171" s="1">
        <v>179</v>
      </c>
      <c r="B171" s="5">
        <v>2980936</v>
      </c>
      <c r="C171" s="5">
        <v>1421373</v>
      </c>
      <c r="D171" s="1">
        <v>47.7</v>
      </c>
      <c r="E171" s="6">
        <v>708996</v>
      </c>
      <c r="F171" s="1">
        <v>13.38</v>
      </c>
      <c r="G171" s="7">
        <f t="shared" si="3"/>
        <v>49.881065701965632</v>
      </c>
    </row>
    <row r="172" spans="1:7" x14ac:dyDescent="0.3">
      <c r="A172" s="1">
        <v>180</v>
      </c>
      <c r="B172" s="5">
        <v>3850822</v>
      </c>
      <c r="C172" s="5">
        <v>1784995</v>
      </c>
      <c r="D172" s="1">
        <v>46.4</v>
      </c>
      <c r="E172" s="6">
        <v>813745</v>
      </c>
      <c r="F172" s="1">
        <v>15.67</v>
      </c>
      <c r="G172" s="7">
        <f t="shared" si="3"/>
        <v>45.588082879783975</v>
      </c>
    </row>
    <row r="173" spans="1:7" x14ac:dyDescent="0.3">
      <c r="A173" s="1">
        <v>181</v>
      </c>
      <c r="B173" s="5">
        <v>4133186</v>
      </c>
      <c r="C173" s="5">
        <v>1868312</v>
      </c>
      <c r="D173" s="1">
        <v>45.2</v>
      </c>
      <c r="E173" s="6">
        <v>1008037</v>
      </c>
      <c r="F173" s="1">
        <v>15.45</v>
      </c>
      <c r="G173" s="7">
        <f t="shared" si="3"/>
        <v>53.954425170956455</v>
      </c>
    </row>
    <row r="174" spans="1:7" x14ac:dyDescent="0.3">
      <c r="A174" s="1">
        <v>182</v>
      </c>
      <c r="B174" s="5">
        <v>2404873</v>
      </c>
      <c r="C174" s="5">
        <v>1128647</v>
      </c>
      <c r="D174" s="1">
        <v>46.9</v>
      </c>
      <c r="E174" s="6">
        <v>529590</v>
      </c>
      <c r="F174" s="1">
        <v>13.14</v>
      </c>
      <c r="G174" s="7">
        <f t="shared" si="3"/>
        <v>46.92255417327118</v>
      </c>
    </row>
    <row r="175" spans="1:7" x14ac:dyDescent="0.3">
      <c r="A175" s="1">
        <v>183</v>
      </c>
      <c r="B175" s="5">
        <v>3650955</v>
      </c>
      <c r="C175" s="5">
        <v>1699351</v>
      </c>
      <c r="D175" s="1">
        <v>46.5</v>
      </c>
      <c r="E175" s="6">
        <v>796919</v>
      </c>
      <c r="F175" s="1">
        <v>15.23</v>
      </c>
      <c r="G175" s="7">
        <f t="shared" si="3"/>
        <v>46.895491278729352</v>
      </c>
    </row>
    <row r="176" spans="1:7" x14ac:dyDescent="0.3">
      <c r="A176" s="1">
        <v>184</v>
      </c>
      <c r="B176" s="5">
        <v>5737289</v>
      </c>
      <c r="C176" s="5">
        <v>2694933</v>
      </c>
      <c r="D176" s="1">
        <v>47</v>
      </c>
      <c r="E176" s="6">
        <v>1340374</v>
      </c>
      <c r="F176" s="1">
        <v>17.690000000000001</v>
      </c>
      <c r="G176" s="7">
        <f t="shared" si="3"/>
        <v>49.736820915399385</v>
      </c>
    </row>
    <row r="177" spans="1:7" x14ac:dyDescent="0.3">
      <c r="A177" s="1">
        <v>185</v>
      </c>
      <c r="B177" s="5">
        <v>4525367</v>
      </c>
      <c r="C177" s="5">
        <v>2153565</v>
      </c>
      <c r="D177" s="1">
        <v>47.6</v>
      </c>
      <c r="E177" s="6">
        <v>1113166</v>
      </c>
      <c r="F177" s="1">
        <v>15.9</v>
      </c>
      <c r="G177" s="7">
        <f t="shared" si="3"/>
        <v>51.689454462716476</v>
      </c>
    </row>
    <row r="178" spans="1:7" x14ac:dyDescent="0.3">
      <c r="A178" s="1">
        <v>186</v>
      </c>
      <c r="B178" s="5">
        <v>4168525</v>
      </c>
      <c r="C178" s="5">
        <v>1998184</v>
      </c>
      <c r="D178" s="1">
        <v>47.9</v>
      </c>
      <c r="E178" s="6">
        <v>1078057</v>
      </c>
      <c r="F178" s="1">
        <v>20.03</v>
      </c>
      <c r="G178" s="7">
        <f t="shared" si="3"/>
        <v>53.951838269148389</v>
      </c>
    </row>
    <row r="179" spans="1:7" x14ac:dyDescent="0.3">
      <c r="A179" s="1">
        <v>187</v>
      </c>
      <c r="B179" s="5">
        <v>3401884</v>
      </c>
      <c r="C179" s="5">
        <v>1613589</v>
      </c>
      <c r="D179" s="1">
        <v>47.4</v>
      </c>
      <c r="E179" s="6">
        <v>812149</v>
      </c>
      <c r="F179" s="1">
        <v>14.41</v>
      </c>
      <c r="G179" s="7">
        <f t="shared" si="3"/>
        <v>50.331837909157784</v>
      </c>
    </row>
    <row r="180" spans="1:7" x14ac:dyDescent="0.3">
      <c r="A180" s="1">
        <v>188</v>
      </c>
      <c r="B180" s="5">
        <v>2528824</v>
      </c>
      <c r="C180" s="5">
        <v>1164988</v>
      </c>
      <c r="D180" s="1">
        <v>46.1</v>
      </c>
      <c r="E180" s="6">
        <v>554943</v>
      </c>
      <c r="F180" s="1">
        <v>13.6</v>
      </c>
      <c r="G180" s="7">
        <f t="shared" si="3"/>
        <v>47.6350829364766</v>
      </c>
    </row>
    <row r="181" spans="1:7" x14ac:dyDescent="0.3">
      <c r="A181" s="1">
        <v>189</v>
      </c>
      <c r="B181" s="5">
        <v>3730347</v>
      </c>
      <c r="C181" s="5">
        <v>1791785</v>
      </c>
      <c r="D181" s="1">
        <v>48</v>
      </c>
      <c r="E181" s="6">
        <v>934817</v>
      </c>
      <c r="F181" s="1">
        <v>18.75</v>
      </c>
      <c r="G181" s="7">
        <f t="shared" si="3"/>
        <v>52.172386753991127</v>
      </c>
    </row>
    <row r="182" spans="1:7" x14ac:dyDescent="0.3">
      <c r="A182" s="8">
        <v>190</v>
      </c>
      <c r="B182" s="9">
        <v>3267939</v>
      </c>
      <c r="C182" s="9">
        <v>1561383</v>
      </c>
      <c r="D182" s="8">
        <v>47.8</v>
      </c>
      <c r="E182" s="10">
        <v>722180</v>
      </c>
      <c r="F182" s="8">
        <v>14.78</v>
      </c>
      <c r="G182" s="11">
        <f t="shared" si="3"/>
        <v>46.252585047999112</v>
      </c>
    </row>
    <row r="183" spans="1:7" x14ac:dyDescent="0.3">
      <c r="A183" s="8">
        <v>191</v>
      </c>
      <c r="B183" s="9">
        <v>3839655</v>
      </c>
      <c r="C183" s="9">
        <v>1832029</v>
      </c>
      <c r="D183" s="8">
        <v>47.7</v>
      </c>
      <c r="E183" s="10">
        <v>1303911</v>
      </c>
      <c r="F183" s="8">
        <v>20.260000000000002</v>
      </c>
      <c r="G183" s="11">
        <f t="shared" si="3"/>
        <v>71.173054575009459</v>
      </c>
    </row>
    <row r="184" spans="1:7" x14ac:dyDescent="0.3">
      <c r="A184" s="8">
        <v>192</v>
      </c>
      <c r="B184" s="9">
        <v>4092187</v>
      </c>
      <c r="C184" s="9">
        <v>1939147</v>
      </c>
      <c r="D184" s="8">
        <v>47.4</v>
      </c>
      <c r="E184" s="10">
        <v>953191</v>
      </c>
      <c r="F184" s="8">
        <v>15.47</v>
      </c>
      <c r="G184" s="11">
        <f t="shared" si="3"/>
        <v>49.155169773101264</v>
      </c>
    </row>
    <row r="185" spans="1:7" x14ac:dyDescent="0.3">
      <c r="A185" s="8">
        <v>193</v>
      </c>
      <c r="B185" s="9">
        <v>5855424</v>
      </c>
      <c r="C185" s="9">
        <v>2789558</v>
      </c>
      <c r="D185" s="8">
        <v>47.6</v>
      </c>
      <c r="E185" s="10">
        <v>627160</v>
      </c>
      <c r="F185" s="8">
        <v>13.31</v>
      </c>
      <c r="G185" s="11">
        <f t="shared" si="3"/>
        <v>22.482414776821276</v>
      </c>
    </row>
    <row r="186" spans="1:7" x14ac:dyDescent="0.3">
      <c r="A186" s="8">
        <v>194</v>
      </c>
      <c r="B186" s="9">
        <v>2850971</v>
      </c>
      <c r="C186" s="9">
        <v>1313400</v>
      </c>
      <c r="D186" s="8">
        <v>46.1</v>
      </c>
      <c r="E186" s="10">
        <v>954690</v>
      </c>
      <c r="F186" s="8">
        <v>17.190000000000001</v>
      </c>
      <c r="G186" s="11">
        <f t="shared" si="3"/>
        <v>72.688442211055275</v>
      </c>
    </row>
    <row r="187" spans="1:7" x14ac:dyDescent="0.3">
      <c r="A187" s="12" t="s">
        <v>9</v>
      </c>
      <c r="B187" s="13">
        <f>SUM(B3:B186)</f>
        <v>688806674</v>
      </c>
      <c r="C187" s="13">
        <f>SUM(C3:C186)</f>
        <v>326317886</v>
      </c>
      <c r="D187" s="14" t="s">
        <v>11</v>
      </c>
      <c r="E187" s="13">
        <f>SUM(E3:E186)</f>
        <v>158492815</v>
      </c>
      <c r="F187" s="14" t="s">
        <v>11</v>
      </c>
      <c r="G187" s="14" t="s">
        <v>11</v>
      </c>
    </row>
    <row r="188" spans="1:7" x14ac:dyDescent="0.3">
      <c r="A188" s="15" t="s">
        <v>10</v>
      </c>
      <c r="B188" s="16">
        <v>3743515</v>
      </c>
      <c r="C188" s="17" t="s">
        <v>11</v>
      </c>
      <c r="D188" s="18">
        <f>(C187/B187)*100</f>
        <v>47.374379244182521</v>
      </c>
      <c r="E188" s="16">
        <v>861374</v>
      </c>
      <c r="F188" s="19">
        <f>AVERAGE(F3:F186)</f>
        <v>15.192717391304345</v>
      </c>
      <c r="G188" s="18">
        <v>48.6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ESM_3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2021-08-11T05:56:26Z</dcterms:created>
  <dcterms:modified xsi:type="dcterms:W3CDTF">2022-05-03T05:17:29Z</dcterms:modified>
</cp:coreProperties>
</file>