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van_71_osu_edu/Documents/Documents/Maroof_Protein/Manuscript Sept 2025/Revisions/"/>
    </mc:Choice>
  </mc:AlternateContent>
  <xr:revisionPtr revIDLastSave="491" documentId="13_ncr:1_{CC298A5D-0111-4603-9F72-0181D05D4F6C}" xr6:coauthVersionLast="47" xr6:coauthVersionMax="47" xr10:uidLastSave="{C95F4CEB-53EC-4791-8017-C188206AA5E5}"/>
  <bookViews>
    <workbookView xWindow="-108" yWindow="-108" windowWidth="23256" windowHeight="13896" firstSheet="1" activeTab="3" xr2:uid="{83B889B6-239E-4A76-AF0F-EC9CD4D2ECD2}"/>
  </bookViews>
  <sheets>
    <sheet name="Table S1" sheetId="8" r:id="rId1"/>
    <sheet name="Table S2" sheetId="10" r:id="rId2"/>
    <sheet name="Table S3" sheetId="9" r:id="rId3"/>
    <sheet name="Table S4" sheetId="15" r:id="rId4"/>
    <sheet name="Table S5" sheetId="17" r:id="rId5"/>
    <sheet name="Table S6" sheetId="11" r:id="rId6"/>
    <sheet name="Table S7" sheetId="1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<sst xmlns="http://schemas.openxmlformats.org/spreadsheetml/2006/main" count="1213" uniqueCount="579">
  <si>
    <t>Accession</t>
  </si>
  <si>
    <t>Province</t>
  </si>
  <si>
    <t>Country of Origin</t>
  </si>
  <si>
    <t>Maturity Group</t>
  </si>
  <si>
    <t>CX 1834-1-6</t>
  </si>
  <si>
    <t>Indiana</t>
  </si>
  <si>
    <t>United States</t>
  </si>
  <si>
    <t>II</t>
  </si>
  <si>
    <t>FC 30687</t>
  </si>
  <si>
    <t>Not available</t>
  </si>
  <si>
    <t>Japan</t>
  </si>
  <si>
    <t>Hanover</t>
  </si>
  <si>
    <t>Virginia</t>
  </si>
  <si>
    <t>V</t>
  </si>
  <si>
    <t>L29</t>
  </si>
  <si>
    <t>M91-212006</t>
  </si>
  <si>
    <t>Minnesota</t>
  </si>
  <si>
    <t>0</t>
  </si>
  <si>
    <t>N04-05-N41</t>
  </si>
  <si>
    <t>North Carolina</t>
  </si>
  <si>
    <t>VI</t>
  </si>
  <si>
    <t>N87-984-16</t>
  </si>
  <si>
    <t>PI 153293</t>
  </si>
  <si>
    <t>Belgium</t>
  </si>
  <si>
    <t>PI 153296</t>
  </si>
  <si>
    <t>Unknown</t>
  </si>
  <si>
    <t>PI 153297</t>
  </si>
  <si>
    <t>PI 153301</t>
  </si>
  <si>
    <t>PI 153302</t>
  </si>
  <si>
    <t>PI 154196</t>
  </si>
  <si>
    <t>Netherlands</t>
  </si>
  <si>
    <t>PI 157432</t>
  </si>
  <si>
    <t>South Korea</t>
  </si>
  <si>
    <t>PI 159764</t>
  </si>
  <si>
    <t>Seoul-teukbyeolsi</t>
  </si>
  <si>
    <t>00</t>
  </si>
  <si>
    <t>PI 174862</t>
  </si>
  <si>
    <t>Uttar Pradesh</t>
  </si>
  <si>
    <t>India</t>
  </si>
  <si>
    <t>PI 175174</t>
  </si>
  <si>
    <t>PI 181571</t>
  </si>
  <si>
    <t>PI 189880</t>
  </si>
  <si>
    <t>Germany</t>
  </si>
  <si>
    <t>PI 189963</t>
  </si>
  <si>
    <t>France</t>
  </si>
  <si>
    <t>PI 200508</t>
  </si>
  <si>
    <t>I</t>
  </si>
  <si>
    <t>PI 200543</t>
  </si>
  <si>
    <t>VII</t>
  </si>
  <si>
    <t>PI 200553</t>
  </si>
  <si>
    <t>PI 243532</t>
  </si>
  <si>
    <t>Akita</t>
  </si>
  <si>
    <t>III</t>
  </si>
  <si>
    <t>PI 253658B</t>
  </si>
  <si>
    <t>China</t>
  </si>
  <si>
    <t>PI 253666A</t>
  </si>
  <si>
    <t>IV</t>
  </si>
  <si>
    <t>PI 261469</t>
  </si>
  <si>
    <t>PI 274508 </t>
  </si>
  <si>
    <t>PI 284816B</t>
  </si>
  <si>
    <t>Malaysia</t>
  </si>
  <si>
    <t>PI 290136</t>
  </si>
  <si>
    <t>PI 297543</t>
  </si>
  <si>
    <t>PI 319531</t>
  </si>
  <si>
    <t>PI 340011</t>
  </si>
  <si>
    <t>Chungcheongnam-do</t>
  </si>
  <si>
    <t>PI 341264</t>
  </si>
  <si>
    <t>Liberia</t>
  </si>
  <si>
    <t>PI 360843</t>
  </si>
  <si>
    <t>PI 361103</t>
  </si>
  <si>
    <t>PI 372412</t>
  </si>
  <si>
    <t>PI 372423</t>
  </si>
  <si>
    <t>PI 398249</t>
  </si>
  <si>
    <t>Kyonggi</t>
  </si>
  <si>
    <t>PI 398440</t>
  </si>
  <si>
    <t>Gangwon-do</t>
  </si>
  <si>
    <t>PI 398516</t>
  </si>
  <si>
    <t>Chungcheongbuk-do</t>
  </si>
  <si>
    <t>PI 398589</t>
  </si>
  <si>
    <t>PI 398590</t>
  </si>
  <si>
    <t>PI 398666</t>
  </si>
  <si>
    <t>PI 398672</t>
  </si>
  <si>
    <t>PI 398704</t>
  </si>
  <si>
    <t>PI 398775</t>
  </si>
  <si>
    <t>PI 398791</t>
  </si>
  <si>
    <t>PI 398946</t>
  </si>
  <si>
    <t>Jeollanam-do</t>
  </si>
  <si>
    <t>PI 398970</t>
  </si>
  <si>
    <t>PI 398996</t>
  </si>
  <si>
    <t>Gyeongsangbuk-do</t>
  </si>
  <si>
    <t>PI 399004</t>
  </si>
  <si>
    <t>PI 399059</t>
  </si>
  <si>
    <t>PI 399073</t>
  </si>
  <si>
    <t>PI 399079</t>
  </si>
  <si>
    <t>PI 399084</t>
  </si>
  <si>
    <t>PI 404177</t>
  </si>
  <si>
    <t xml:space="preserve">PI 407162 </t>
  </si>
  <si>
    <t>Kyonggi-do</t>
  </si>
  <si>
    <t>PI 407773A</t>
  </si>
  <si>
    <t>PI 407788A</t>
  </si>
  <si>
    <t>PI 407814-2</t>
  </si>
  <si>
    <t>PI 407823</t>
  </si>
  <si>
    <t>PI 407845A</t>
  </si>
  <si>
    <t>PI 407874-1</t>
  </si>
  <si>
    <t>Jeollabuk-do</t>
  </si>
  <si>
    <t>PI 407877B</t>
  </si>
  <si>
    <t>PI 407985</t>
  </si>
  <si>
    <t>PI 408015</t>
  </si>
  <si>
    <t>PI 408020A</t>
  </si>
  <si>
    <t>PI 408029</t>
  </si>
  <si>
    <t>PI 408097</t>
  </si>
  <si>
    <t>PI 408111</t>
  </si>
  <si>
    <t>PI 408132</t>
  </si>
  <si>
    <t>PI 408138C</t>
  </si>
  <si>
    <t>PI 408287</t>
  </si>
  <si>
    <t>Gyeongsangnam-do</t>
  </si>
  <si>
    <t>PI 408319C</t>
  </si>
  <si>
    <t>PI 416937</t>
  </si>
  <si>
    <t>PI 423741</t>
  </si>
  <si>
    <t>Incheon-gwangyeoksi</t>
  </si>
  <si>
    <t>PI 423912</t>
  </si>
  <si>
    <t>Nagano</t>
  </si>
  <si>
    <t>PI 423942</t>
  </si>
  <si>
    <t>Kumamoto</t>
  </si>
  <si>
    <t>PI 423948A</t>
  </si>
  <si>
    <t>PI 423949</t>
  </si>
  <si>
    <t>PI 423954</t>
  </si>
  <si>
    <t>PI 424148</t>
  </si>
  <si>
    <t>PI 424205</t>
  </si>
  <si>
    <t>PI 424237A</t>
  </si>
  <si>
    <t>PI 424237B</t>
  </si>
  <si>
    <t>PI 424286</t>
  </si>
  <si>
    <t>PI 424477</t>
  </si>
  <si>
    <t>PI 424587</t>
  </si>
  <si>
    <t>PI 427106</t>
  </si>
  <si>
    <t>Jilin Sheng</t>
  </si>
  <si>
    <t>PI 427138</t>
  </si>
  <si>
    <t>PI 427141</t>
  </si>
  <si>
    <t>PI 437088A</t>
  </si>
  <si>
    <t>Russian Federation</t>
  </si>
  <si>
    <t>PI 437112A</t>
  </si>
  <si>
    <t>PI 437716A</t>
  </si>
  <si>
    <t>PI 438227</t>
  </si>
  <si>
    <t>PI 438415</t>
  </si>
  <si>
    <t>PI 438496A</t>
  </si>
  <si>
    <t>PI 438496B</t>
  </si>
  <si>
    <t>PI 438496C</t>
  </si>
  <si>
    <t>PI 438497</t>
  </si>
  <si>
    <t>PI 445845</t>
  </si>
  <si>
    <t>Zhejiang Sheng</t>
  </si>
  <si>
    <t>PI 458256</t>
  </si>
  <si>
    <t xml:space="preserve">PI 468916 </t>
  </si>
  <si>
    <t>Liaoning Sheng</t>
  </si>
  <si>
    <t>PI 507429</t>
  </si>
  <si>
    <t>PI 508266</t>
  </si>
  <si>
    <t>PI 518664</t>
  </si>
  <si>
    <t>PI 518671</t>
  </si>
  <si>
    <t>Illinois</t>
  </si>
  <si>
    <t>PI 518750</t>
  </si>
  <si>
    <t>Former Serbia and Montenegro</t>
  </si>
  <si>
    <t>PI 536637</t>
  </si>
  <si>
    <t>South Carolina</t>
  </si>
  <si>
    <t>VIII</t>
  </si>
  <si>
    <t>PI 542769</t>
  </si>
  <si>
    <t>PI 543832</t>
  </si>
  <si>
    <t>Louisiana</t>
  </si>
  <si>
    <t>PI 546487</t>
  </si>
  <si>
    <t>Iowa</t>
  </si>
  <si>
    <t>PI 547420</t>
  </si>
  <si>
    <t>PI 548180</t>
  </si>
  <si>
    <t>PI 548193</t>
  </si>
  <si>
    <t>PI 548311</t>
  </si>
  <si>
    <t>Ontario</t>
  </si>
  <si>
    <t>Canada</t>
  </si>
  <si>
    <t>PI 548325 </t>
  </si>
  <si>
    <t>PI 548341</t>
  </si>
  <si>
    <t>Hokkaidô</t>
  </si>
  <si>
    <t>PI 548378 </t>
  </si>
  <si>
    <t>Heilongjiang Sheng</t>
  </si>
  <si>
    <t>PI 548379 </t>
  </si>
  <si>
    <t>PI 548389</t>
  </si>
  <si>
    <t>PI 548398 </t>
  </si>
  <si>
    <t>PI 548402</t>
  </si>
  <si>
    <t>Beijing Shi</t>
  </si>
  <si>
    <t>PI 548402S</t>
  </si>
  <si>
    <t>PI 548504 </t>
  </si>
  <si>
    <t>Manitoba</t>
  </si>
  <si>
    <t>PI 548519</t>
  </si>
  <si>
    <t>PI 548539 </t>
  </si>
  <si>
    <t>PI 548544 </t>
  </si>
  <si>
    <t>PI 548582 </t>
  </si>
  <si>
    <t>PI 548593 </t>
  </si>
  <si>
    <t>PI 548596 </t>
  </si>
  <si>
    <t>PI 548607 </t>
  </si>
  <si>
    <t>PI 548608</t>
  </si>
  <si>
    <t>PI 548631</t>
  </si>
  <si>
    <t>PI 548643 </t>
  </si>
  <si>
    <t>PI 548659</t>
  </si>
  <si>
    <t>Florida</t>
  </si>
  <si>
    <t xml:space="preserve">PI 548660 </t>
  </si>
  <si>
    <t>PI 548661</t>
  </si>
  <si>
    <t>Mississippi</t>
  </si>
  <si>
    <t>PI 548662</t>
  </si>
  <si>
    <t>PI 548664</t>
  </si>
  <si>
    <t>PI 548667</t>
  </si>
  <si>
    <t>PI 548969</t>
  </si>
  <si>
    <t>IX</t>
  </si>
  <si>
    <t>PI 548972</t>
  </si>
  <si>
    <t>PI 548988</t>
  </si>
  <si>
    <t>PI 548989</t>
  </si>
  <si>
    <t>PI 555396</t>
  </si>
  <si>
    <t>Maryland</t>
  </si>
  <si>
    <t>PI 556814</t>
  </si>
  <si>
    <t>PI 556949</t>
  </si>
  <si>
    <t>PI 559369</t>
  </si>
  <si>
    <t>Arkansas</t>
  </si>
  <si>
    <t>PI 562374</t>
  </si>
  <si>
    <t>PI 567787</t>
  </si>
  <si>
    <t>000</t>
  </si>
  <si>
    <t>PI 567791</t>
  </si>
  <si>
    <t>Arizona</t>
  </si>
  <si>
    <t xml:space="preserve">PI 587778 </t>
  </si>
  <si>
    <t>Hubei Sheng</t>
  </si>
  <si>
    <t>PI 587848</t>
  </si>
  <si>
    <t>PI 587996B</t>
  </si>
  <si>
    <t>Sichuan Sheng</t>
  </si>
  <si>
    <t>PI 588014C</t>
  </si>
  <si>
    <t>PI 591536</t>
  </si>
  <si>
    <t>PI 591537</t>
  </si>
  <si>
    <t>PI 591538</t>
  </si>
  <si>
    <t xml:space="preserve">PI 594458 A </t>
  </si>
  <si>
    <t xml:space="preserve">PI 594458 B </t>
  </si>
  <si>
    <t xml:space="preserve">PI 594751 A </t>
  </si>
  <si>
    <t>Guangxi Zhuangzu Zizhiqu</t>
  </si>
  <si>
    <t xml:space="preserve">PI 594751 B </t>
  </si>
  <si>
    <t xml:space="preserve">PI 594751 C </t>
  </si>
  <si>
    <t xml:space="preserve">PI 594751 D </t>
  </si>
  <si>
    <t>PI 597386</t>
  </si>
  <si>
    <t>PI 597387</t>
  </si>
  <si>
    <t>PI 602452</t>
  </si>
  <si>
    <t>PI 602593</t>
  </si>
  <si>
    <t>PI 602594</t>
  </si>
  <si>
    <t>PI 602897</t>
  </si>
  <si>
    <t>North Dakota</t>
  </si>
  <si>
    <t>PI 603147</t>
  </si>
  <si>
    <t>North Korea</t>
  </si>
  <si>
    <t>PI 605411</t>
  </si>
  <si>
    <t>PI 606748</t>
  </si>
  <si>
    <t>PI 608726</t>
  </si>
  <si>
    <t>PI 612725</t>
  </si>
  <si>
    <t>PI 614088</t>
  </si>
  <si>
    <t xml:space="preserve">PI 619083 </t>
  </si>
  <si>
    <t>PI 628888</t>
  </si>
  <si>
    <t>Brazil</t>
  </si>
  <si>
    <t>PI 628899</t>
  </si>
  <si>
    <t>PI 631122</t>
  </si>
  <si>
    <t>Tennessee</t>
  </si>
  <si>
    <t>PI 647962</t>
  </si>
  <si>
    <t>PI 91725-4</t>
  </si>
  <si>
    <t>Phyeongyang</t>
  </si>
  <si>
    <t>PI 96983</t>
  </si>
  <si>
    <t>Hwanghaipuk-do</t>
  </si>
  <si>
    <t>PI 97100</t>
  </si>
  <si>
    <t>V71-370</t>
  </si>
  <si>
    <t>V99-3337</t>
  </si>
  <si>
    <t>V99-5089</t>
  </si>
  <si>
    <t>Std Dev</t>
  </si>
  <si>
    <t>Min</t>
  </si>
  <si>
    <t>Max</t>
  </si>
  <si>
    <t>Median</t>
  </si>
  <si>
    <t>Std Error</t>
  </si>
  <si>
    <t>Seed Ala</t>
  </si>
  <si>
    <t xml:space="preserve">Seed Arg+Gln </t>
  </si>
  <si>
    <t xml:space="preserve">Seed Asn </t>
  </si>
  <si>
    <t xml:space="preserve">Seed Asp </t>
  </si>
  <si>
    <t xml:space="preserve">Seed GABA </t>
  </si>
  <si>
    <t xml:space="preserve">Seed Glu </t>
  </si>
  <si>
    <t xml:space="preserve">Seed Gly </t>
  </si>
  <si>
    <t xml:space="preserve">Seed His </t>
  </si>
  <si>
    <t>Seed Ile</t>
  </si>
  <si>
    <t xml:space="preserve">Seed Leu </t>
  </si>
  <si>
    <t xml:space="preserve">Seed Lys </t>
  </si>
  <si>
    <t xml:space="preserve">Seed Met </t>
  </si>
  <si>
    <t xml:space="preserve">Seed Phe </t>
  </si>
  <si>
    <t xml:space="preserve">Seed Pro </t>
  </si>
  <si>
    <t xml:space="preserve">Seed Ser </t>
  </si>
  <si>
    <t xml:space="preserve">Seed Thr </t>
  </si>
  <si>
    <t xml:space="preserve">Seed Val </t>
  </si>
  <si>
    <t>Leaf Ala</t>
  </si>
  <si>
    <t>Leaf Arg+Gln</t>
  </si>
  <si>
    <t>Leaf Asn</t>
  </si>
  <si>
    <t>Leaf Asp</t>
  </si>
  <si>
    <t>Leaf GABA</t>
  </si>
  <si>
    <t>Leaf Glu</t>
  </si>
  <si>
    <t>Leaf Gly</t>
  </si>
  <si>
    <t>Leaf His</t>
  </si>
  <si>
    <t>Leaf Ile</t>
  </si>
  <si>
    <t>Leaf Leu</t>
  </si>
  <si>
    <t>Leaf Lys</t>
  </si>
  <si>
    <t>Leaf Met</t>
  </si>
  <si>
    <t>Leaf Phe</t>
  </si>
  <si>
    <t>Leaf Pro</t>
  </si>
  <si>
    <t>Leaf Thr</t>
  </si>
  <si>
    <t>Leaf Val</t>
  </si>
  <si>
    <t>Source</t>
  </si>
  <si>
    <t>Traits</t>
  </si>
  <si>
    <t>Ile/Leu</t>
  </si>
  <si>
    <t>Val/(Ile+Leu)</t>
  </si>
  <si>
    <t>Chr</t>
  </si>
  <si>
    <t>LD block position range</t>
  </si>
  <si>
    <t>Gene name</t>
  </si>
  <si>
    <t>Glyma.20g085100</t>
  </si>
  <si>
    <t>CCT motif</t>
  </si>
  <si>
    <t>Glyma.20g086900</t>
  </si>
  <si>
    <t>Glyma.20g211200</t>
  </si>
  <si>
    <t>Pyruvate kinase</t>
  </si>
  <si>
    <t>Glycolysis</t>
  </si>
  <si>
    <t>Carbohydrate metabolic process</t>
  </si>
  <si>
    <t>Amino acid transporter</t>
  </si>
  <si>
    <t>Lipid metabolic process</t>
  </si>
  <si>
    <t>Asp/Gly</t>
  </si>
  <si>
    <t>Ala/Group 1</t>
  </si>
  <si>
    <t>GABA/Group 1</t>
  </si>
  <si>
    <t>Glu/Group 1</t>
  </si>
  <si>
    <t>(Ala+GABA)/Group 1</t>
  </si>
  <si>
    <t>(Ala+Glu)/Group 1</t>
  </si>
  <si>
    <t>(GABA+Glu)/Group 1</t>
  </si>
  <si>
    <t>(Group 1+Group 2)/All groups</t>
  </si>
  <si>
    <t>(Group 1+Group 3)/All groups</t>
  </si>
  <si>
    <t>(Group 2+Group 3)/All groups</t>
  </si>
  <si>
    <t>Group 1+Group 2</t>
  </si>
  <si>
    <t>Group 1/Group 2</t>
  </si>
  <si>
    <t>Thr/(Val+Ile+Leu)</t>
  </si>
  <si>
    <t>Ala+Gly+Ser+Thr</t>
  </si>
  <si>
    <t>Val+Glu+Ile+Leu</t>
  </si>
  <si>
    <t>(Ala+Gly+Ser+Thr)/(Val+Gly+Ser+Thr)</t>
  </si>
  <si>
    <t>(Arg+Gln+His)/Asn</t>
  </si>
  <si>
    <t>(His+Asn)/(Arg+Gln)</t>
  </si>
  <si>
    <t>Val/(Ala+Gly+Ser+Thr)</t>
  </si>
  <si>
    <t>Ala/(Val+Glu+Ile+Leu)</t>
  </si>
  <si>
    <t>(Val+Ile)/Leu</t>
  </si>
  <si>
    <t>Glu+Leu+Ile</t>
  </si>
  <si>
    <t>Gly+Ser+Ala</t>
  </si>
  <si>
    <t>Gly+Ser+Thr</t>
  </si>
  <si>
    <t>Gly+Ala+Thr</t>
  </si>
  <si>
    <t>Val+Glu+Ile</t>
  </si>
  <si>
    <t>Val+Leu+Ile</t>
  </si>
  <si>
    <t>Val+Glu+Leu</t>
  </si>
  <si>
    <t>Thr+Ala+Ser</t>
  </si>
  <si>
    <t>Val+Gly+Thr</t>
  </si>
  <si>
    <t>Val+Gly+Glu</t>
  </si>
  <si>
    <t>Gly+Ser+Thr+Val</t>
  </si>
  <si>
    <t>Gly+Glu+Leu+Val</t>
  </si>
  <si>
    <t>Gly+Glu+Ile+Val</t>
  </si>
  <si>
    <t>Gly+Ala+Thr+Val</t>
  </si>
  <si>
    <t>Thr/(Gly+Ser+Ala)</t>
  </si>
  <si>
    <t>Ala/(Gly+Ser+Thr)</t>
  </si>
  <si>
    <t>Ser/(Gly+Ala+Thr)</t>
  </si>
  <si>
    <t>Gly/(Thr+Ala+Ser)</t>
  </si>
  <si>
    <t>Leu/(Val+Glu+Ile)</t>
  </si>
  <si>
    <t>Ile/(Val+Glu+Leu)</t>
  </si>
  <si>
    <t>Glu/(Val+Leu+Ile)</t>
  </si>
  <si>
    <t>Val/(Glu+Leu+Ile)</t>
  </si>
  <si>
    <r>
      <rPr>
        <i/>
        <sz val="11"/>
        <color theme="1"/>
        <rFont val="Cambria"/>
        <family val="1"/>
      </rPr>
      <t xml:space="preserve">r </t>
    </r>
    <r>
      <rPr>
        <sz val="11"/>
        <color theme="1"/>
        <rFont val="Cambria"/>
        <family val="1"/>
      </rPr>
      <t xml:space="preserve">≥ |±0.6| </t>
    </r>
  </si>
  <si>
    <r>
      <rPr>
        <i/>
        <sz val="11"/>
        <color theme="1"/>
        <rFont val="Cambria"/>
        <family val="1"/>
      </rPr>
      <t>r</t>
    </r>
    <r>
      <rPr>
        <sz val="11"/>
        <color theme="1"/>
        <rFont val="Cambria"/>
        <family val="1"/>
      </rPr>
      <t xml:space="preserve"> ≥ |±0.8| </t>
    </r>
  </si>
  <si>
    <t>Group 1 (Ala+GABA+Glu)</t>
  </si>
  <si>
    <t>Group 2 (Asp+Gly)</t>
  </si>
  <si>
    <t>Group 3 (Ile+Leu)</t>
  </si>
  <si>
    <t>All groups (Group 1+Group 2+Goup3)</t>
  </si>
  <si>
    <t>Group 1 (Val+Ile+Leu+Thr)</t>
  </si>
  <si>
    <t>Group 2 (Ala+Gly)</t>
  </si>
  <si>
    <t>Group 2 (Arg+Gln+His_Asn)</t>
  </si>
  <si>
    <t>Yellow-highlighted box indicates traits having significant SNPs at genome-wide (5%) and suggestive thresholds (10% and 25%).</t>
  </si>
  <si>
    <t>Group 1 (Ala+Gly+Ser+Thr+Val+Glu+Ile+Leu)</t>
  </si>
  <si>
    <t>20,864,782..21,249,558</t>
  </si>
  <si>
    <t>31,517,631..32,282,623</t>
  </si>
  <si>
    <t>31,974,972..32,384,035</t>
  </si>
  <si>
    <t>44,623,212..44,802,809</t>
  </si>
  <si>
    <t>44,760,035..44,909,426</t>
  </si>
  <si>
    <t>32,282,623..32,894,943</t>
  </si>
  <si>
    <t>50,215,932..50,250,951</t>
  </si>
  <si>
    <t>46,612,167..46,852,340</t>
  </si>
  <si>
    <t>4,360,322..4,376,418</t>
  </si>
  <si>
    <t>39,307,103..39,417,063</t>
  </si>
  <si>
    <t>0..130,157</t>
  </si>
  <si>
    <t>26,131,251..26,172,113</t>
  </si>
  <si>
    <t>8,505,012..8,677,962</t>
  </si>
  <si>
    <t>47,997,601..48,135,543</t>
  </si>
  <si>
    <t>1,061,274..1,258,943</t>
  </si>
  <si>
    <t>1,929,866..2,272,480</t>
  </si>
  <si>
    <t>3,939,058..4,098,358</t>
  </si>
  <si>
    <t>36,386,538..36,427,573</t>
  </si>
  <si>
    <t>3,496,006..3,636,603</t>
  </si>
  <si>
    <t>42,073,473..42,098,612</t>
  </si>
  <si>
    <t>1,580,467..1,612,516</t>
  </si>
  <si>
    <t>30,402,314..30,415,862</t>
  </si>
  <si>
    <t>Glyma.07g000500</t>
  </si>
  <si>
    <t>Glyma.01g165000</t>
  </si>
  <si>
    <t>Glyma.02g285200</t>
  </si>
  <si>
    <t>Lipase (class 3)</t>
  </si>
  <si>
    <t>Glyma.02g286700</t>
  </si>
  <si>
    <t>Plant invertase/pectin methylesterase inhibitor</t>
  </si>
  <si>
    <t>Glyma.02g287200</t>
  </si>
  <si>
    <t>Glyma.03g181300</t>
  </si>
  <si>
    <t>N6-(Δ2-isopentenyl)-adenosine 5'-monophosphate phosphoribohydrolase</t>
  </si>
  <si>
    <t>Glyma.03g181900</t>
  </si>
  <si>
    <t>Glyma.05g045600</t>
  </si>
  <si>
    <t>Glyma.11g189600</t>
  </si>
  <si>
    <t>Glyma.12g099000</t>
  </si>
  <si>
    <t>Glyma.12g099800</t>
  </si>
  <si>
    <t>GDP-fucose protein O-fucosyltransferase</t>
  </si>
  <si>
    <t>Glyma.14g022500</t>
  </si>
  <si>
    <t>Glyma.16g013900</t>
  </si>
  <si>
    <t>L-Alanine biosynthesis</t>
  </si>
  <si>
    <t>Glyma.16g014000</t>
  </si>
  <si>
    <t>Glyma.16g014100</t>
  </si>
  <si>
    <t>Glyma.17g046800</t>
  </si>
  <si>
    <t>Glyma.17g047000</t>
  </si>
  <si>
    <t>Glyma.17g047400</t>
  </si>
  <si>
    <t>β-galactosidase</t>
  </si>
  <si>
    <t>Glyma.17g047700</t>
  </si>
  <si>
    <t>Divergent CCT motif</t>
  </si>
  <si>
    <t>Glyma.17g047800</t>
  </si>
  <si>
    <t>Glyma.20g085600</t>
  </si>
  <si>
    <t>Fliege et al. (2022)</t>
  </si>
  <si>
    <t>3-Oxoacyl-[acyl-carrier-protein (ACP)] synthase III C terminal</t>
  </si>
  <si>
    <t>Glyma.20g210900</t>
  </si>
  <si>
    <t>Seed-Protein</t>
  </si>
  <si>
    <t>α-Mannosidase</t>
  </si>
  <si>
    <t>Xyloglucan-specific endo-β-1,4-glucanase</t>
  </si>
  <si>
    <t>Adenosine kinase</t>
  </si>
  <si>
    <t>Lysine histidine transporter 2</t>
  </si>
  <si>
    <t>Glucomannan 4-β-mannosyltransferase</t>
  </si>
  <si>
    <t>Succinate:quinone oxidoreductase</t>
  </si>
  <si>
    <t>Triacylglycerol lipase</t>
  </si>
  <si>
    <t>Alanine transaminase</t>
  </si>
  <si>
    <t>Pectinesterase</t>
  </si>
  <si>
    <t>Galacturan 1,4-α-galacturonidase</t>
  </si>
  <si>
    <t>Phosphatidate phosphatase</t>
  </si>
  <si>
    <t>1-Pyrroline-5-carboxylate dehydrogenase</t>
  </si>
  <si>
    <t>3-Oxo-cis-vaccenoyl-[acp] synthase</t>
  </si>
  <si>
    <t>3,8-Divinyl protochlorophyllide a 8-vinyl-reductase (NADPH)</t>
  </si>
  <si>
    <t>Cellular metabolic process</t>
  </si>
  <si>
    <t>Aerobic respiration</t>
  </si>
  <si>
    <t>Fatty acid biosynthetic process</t>
  </si>
  <si>
    <t>L-Arginine/L-Proline degradation</t>
  </si>
  <si>
    <t>Fatty acid elongation</t>
  </si>
  <si>
    <t>Lysine decarboxylation</t>
  </si>
  <si>
    <t>Cellulose biosynthesis</t>
  </si>
  <si>
    <t>Cell wall metabolism</t>
  </si>
  <si>
    <t>Val</t>
  </si>
  <si>
    <t>Leu</t>
  </si>
  <si>
    <t>Ile</t>
  </si>
  <si>
    <t>Glu</t>
  </si>
  <si>
    <t>Lys</t>
  </si>
  <si>
    <t>GABA</t>
  </si>
  <si>
    <t>Thr</t>
  </si>
  <si>
    <t>Gly</t>
  </si>
  <si>
    <t>Ser</t>
  </si>
  <si>
    <t>Ala</t>
  </si>
  <si>
    <t>Pro</t>
  </si>
  <si>
    <t>Phe</t>
  </si>
  <si>
    <t>Asp</t>
  </si>
  <si>
    <t>His</t>
  </si>
  <si>
    <t>Asn</t>
  </si>
  <si>
    <t>Arg+Gln</t>
  </si>
  <si>
    <t>Met</t>
  </si>
  <si>
    <t>Protein</t>
  </si>
  <si>
    <t>Portein</t>
  </si>
  <si>
    <t>C. Pearson coefficients of the pairwise correlations for the relative content of the seed free amino acids (% total FAAs)</t>
  </si>
  <si>
    <r>
      <t xml:space="preserve">Supplementary Table S6. </t>
    </r>
    <r>
      <rPr>
        <sz val="14"/>
        <color rgb="FF000000"/>
        <rFont val="Cambria"/>
        <family val="1"/>
      </rPr>
      <t>List of tested amino acid traits determined by network analysis.</t>
    </r>
  </si>
  <si>
    <r>
      <rPr>
        <b/>
        <sz val="14"/>
        <color rgb="FF000000"/>
        <rFont val="Cambria"/>
        <family val="1"/>
      </rPr>
      <t xml:space="preserve">Supplementary Table S7. </t>
    </r>
    <r>
      <rPr>
        <sz val="14"/>
        <color rgb="FF000000"/>
        <rFont val="Cambria"/>
        <family val="1"/>
      </rPr>
      <t>List of metabolism-related candidate genes within significant LD blocks and novel QTL was indicated in red.</t>
    </r>
  </si>
  <si>
    <t>Supplementary Table S5.</t>
  </si>
  <si>
    <r>
      <rPr>
        <b/>
        <sz val="14"/>
        <color rgb="FF000000"/>
        <rFont val="Cambria"/>
        <family val="1"/>
      </rPr>
      <t xml:space="preserve">Supplementary Table S1. </t>
    </r>
    <r>
      <rPr>
        <sz val="14"/>
        <color rgb="FF000000"/>
        <rFont val="Cambria"/>
        <family val="1"/>
      </rPr>
      <t>The 189-soybean panel with associated geographical origin and maturity group (USDA GRIN National Plant Germplasm System).</t>
    </r>
  </si>
  <si>
    <r>
      <rPr>
        <b/>
        <sz val="14"/>
        <rFont val="Cambria"/>
        <family val="1"/>
      </rPr>
      <t>Supplementary Table S2.</t>
    </r>
    <r>
      <rPr>
        <sz val="14"/>
        <rFont val="Cambria"/>
        <family val="1"/>
      </rPr>
      <t xml:space="preserve"> Descriptive statistics of leaf free amino acids (FAAs) taken as a percentage of total FAAs in 2018. </t>
    </r>
  </si>
  <si>
    <t>Trait             (relative content as % of total FAAs)</t>
  </si>
  <si>
    <t>Trait            (absolute content as pmol/mg DW seed)</t>
  </si>
  <si>
    <t>A. Pearson coefficients of the pairwise correlations for the relative content of the leaf free amino acids (relative content as % total FAAs)</t>
  </si>
  <si>
    <t>B. Pearson coefficients of the pairwise correlations for the concentrations of the seed free amino acids (absolute content as nmol/mg of DW seed)</t>
  </si>
  <si>
    <t xml:space="preserve">Leaf </t>
  </si>
  <si>
    <t xml:space="preserve">(relative content </t>
  </si>
  <si>
    <t>as % of total FAAs)</t>
  </si>
  <si>
    <t>Seed</t>
  </si>
  <si>
    <t xml:space="preserve">Seed </t>
  </si>
  <si>
    <t>(absolute content</t>
  </si>
  <si>
    <t>as pmol/mg of DW seed)</t>
  </si>
  <si>
    <t>Seed (absolute)-Gly+Ser+Thr, Gly+Ser+Thr+Val, Val+Gly+Thr</t>
  </si>
  <si>
    <t>Seed (absolute)-Glu/(Val+Leu+Ile)</t>
  </si>
  <si>
    <t>Seed (absolute)-His</t>
  </si>
  <si>
    <t>Seed (absolute)-Ser</t>
  </si>
  <si>
    <t>Seed (absolute)-Ala/(Gly+Ser+Thr)</t>
  </si>
  <si>
    <t>Seed (absolute)-Met</t>
  </si>
  <si>
    <t>Seed (absolute)-Asn</t>
  </si>
  <si>
    <t>Seed (absolute)-(Arg+Gln+His)/Asn</t>
  </si>
  <si>
    <t>Seed (relative)-Phe</t>
  </si>
  <si>
    <t>Leaf (relative)-Ile/Leu</t>
  </si>
  <si>
    <t>Seed (relative)-GABA</t>
  </si>
  <si>
    <t>Leaf (relative)-Asp/Gly</t>
  </si>
  <si>
    <t>Leaf (relative)-Asp</t>
  </si>
  <si>
    <t>Leaf (relative)-Lys</t>
  </si>
  <si>
    <r>
      <t>Annotation</t>
    </r>
    <r>
      <rPr>
        <b/>
        <vertAlign val="superscript"/>
        <sz val="11"/>
        <color theme="1"/>
        <rFont val="Cambria"/>
        <family val="1"/>
      </rPr>
      <t>b</t>
    </r>
  </si>
  <si>
    <r>
      <t>Metabolism</t>
    </r>
    <r>
      <rPr>
        <b/>
        <vertAlign val="superscript"/>
        <sz val="11"/>
        <color theme="1"/>
        <rFont val="Cambria"/>
        <family val="1"/>
      </rPr>
      <t>c</t>
    </r>
  </si>
  <si>
    <r>
      <t>Source</t>
    </r>
    <r>
      <rPr>
        <b/>
        <vertAlign val="superscript"/>
        <sz val="11"/>
        <color theme="1"/>
        <rFont val="Cambria"/>
        <family val="1"/>
      </rPr>
      <t>a</t>
    </r>
    <r>
      <rPr>
        <b/>
        <sz val="11"/>
        <color theme="1"/>
        <rFont val="Cambria"/>
        <family val="1"/>
      </rPr>
      <t>-Traits defined by network analysis</t>
    </r>
  </si>
  <si>
    <r>
      <rPr>
        <vertAlign val="superscript"/>
        <sz val="11"/>
        <color theme="1"/>
        <rFont val="Cambria"/>
        <family val="1"/>
      </rPr>
      <t>a</t>
    </r>
    <r>
      <rPr>
        <sz val="11"/>
        <color theme="1"/>
        <rFont val="Cambria"/>
        <family val="1"/>
      </rPr>
      <t xml:space="preserve"> absolute, as pmol/mg of DW seed; relative, as % of total FAAs</t>
    </r>
  </si>
  <si>
    <r>
      <rPr>
        <vertAlign val="superscript"/>
        <sz val="11"/>
        <color theme="1"/>
        <rFont val="Cambria"/>
        <family val="1"/>
      </rPr>
      <t>c</t>
    </r>
    <r>
      <rPr>
        <sz val="11"/>
        <color theme="1"/>
        <rFont val="Cambria"/>
        <family val="1"/>
      </rPr>
      <t xml:space="preserve"> Metabolism involved based on annotation.</t>
    </r>
  </si>
  <si>
    <t>Skewness</t>
  </si>
  <si>
    <t>Kurtosis</t>
  </si>
  <si>
    <r>
      <rPr>
        <b/>
        <sz val="14"/>
        <rFont val="Cambria"/>
        <family val="1"/>
      </rPr>
      <t>Supplementary Table S3.</t>
    </r>
    <r>
      <rPr>
        <sz val="14"/>
        <rFont val="Cambria"/>
        <family val="1"/>
      </rPr>
      <t xml:space="preserve"> Descriptive statistics of a number of free amino acids (FAAs) taken from ground seed samples (% of total FAAs) in 2014. </t>
    </r>
  </si>
  <si>
    <r>
      <rPr>
        <b/>
        <sz val="14"/>
        <color theme="1"/>
        <rFont val="Cambria"/>
        <family val="1"/>
      </rPr>
      <t>Supplementary Table S4.</t>
    </r>
    <r>
      <rPr>
        <sz val="14"/>
        <color theme="1"/>
        <rFont val="Cambria"/>
        <family val="1"/>
      </rPr>
      <t xml:space="preserve"> Descriptive statistics of free amino acids (FAAs) taken from ground seed samples (pmol/mg DW seed) in 2014. </t>
    </r>
  </si>
  <si>
    <t>Mean</t>
  </si>
  <si>
    <t>32,788,800..32,896,484</t>
  </si>
  <si>
    <t>32,896,484..33,261,655</t>
  </si>
  <si>
    <t>Leaf (relative)-Val</t>
  </si>
  <si>
    <t>4,338,892..4,360,322</t>
  </si>
  <si>
    <t>31,486,217..32,656,795</t>
  </si>
  <si>
    <t>2,764,105..3,104,699</t>
  </si>
  <si>
    <t>Seed (absolute)-Ser, Thr</t>
  </si>
  <si>
    <t>28,612,899..28,729,491</t>
  </si>
  <si>
    <t>6,055,337..6,089,107</t>
  </si>
  <si>
    <t>1,602,125..1,629,870</t>
  </si>
  <si>
    <t>Leaf (relative)-Group 1</t>
  </si>
  <si>
    <t>Leaf (relative)-Group 2, (Group 1+Group 3)/All groups, (Group 2+Group 3)/All groups</t>
  </si>
  <si>
    <t>Leaf (relative)-Asp/Gly, Group 1, Group 2, (Group 1+Group 3)/All groups, (Group 2+Group 3)/All groups</t>
  </si>
  <si>
    <t>14,118,184..14,324,485</t>
  </si>
  <si>
    <t>31,537,856..31,618,676</t>
  </si>
  <si>
    <t>1,235,758..1,340,545</t>
  </si>
  <si>
    <t>36,131,170..36,237,017</t>
  </si>
  <si>
    <t>10,858,120..10,984,300</t>
  </si>
  <si>
    <t>44,920,131..44,990,199</t>
  </si>
  <si>
    <t>Leaf (relative)-Asp/Gly, Seed (absolute)-Gly+Ser+Thr</t>
  </si>
  <si>
    <t>3,487,367..3,551,311</t>
  </si>
  <si>
    <t>Glyma.03g110600</t>
  </si>
  <si>
    <t>Phospholipases</t>
  </si>
  <si>
    <t>Photosynthesis/Photosystem II</t>
  </si>
  <si>
    <t>Glyma.03g114600</t>
  </si>
  <si>
    <t>Oxygen evolving enhancer protein 3 (PsbQ)</t>
  </si>
  <si>
    <t>Glyma.03g117300</t>
  </si>
  <si>
    <t>3-hydroxyisobutyryl-CoA hydrolase</t>
  </si>
  <si>
    <t>L-Valine degradation I</t>
  </si>
  <si>
    <t>Glyma.06g036200</t>
  </si>
  <si>
    <t>Nitrate transporter 2</t>
  </si>
  <si>
    <t>Glyma.06g037900</t>
  </si>
  <si>
    <r>
      <t>Phospholipase A</t>
    </r>
    <r>
      <rPr>
        <vertAlign val="subscript"/>
        <sz val="11"/>
        <color theme="1"/>
        <rFont val="Cambria"/>
        <family val="1"/>
      </rPr>
      <t>2</t>
    </r>
  </si>
  <si>
    <r>
      <t>H</t>
    </r>
    <r>
      <rPr>
        <vertAlign val="superscript"/>
        <sz val="11"/>
        <color theme="1"/>
        <rFont val="Cambria"/>
        <family val="1"/>
      </rPr>
      <t>+</t>
    </r>
    <r>
      <rPr>
        <sz val="11"/>
        <color theme="1"/>
        <rFont val="Cambria"/>
        <family val="1"/>
      </rPr>
      <t>/oligopeptide transporter</t>
    </r>
  </si>
  <si>
    <t>Glyma.06g039700</t>
  </si>
  <si>
    <t>Chlorophyll A/B binding protein</t>
  </si>
  <si>
    <t>Photosynthesis/Photosystem I, II</t>
  </si>
  <si>
    <t>Glyma.08g143500</t>
  </si>
  <si>
    <t>Alkaline/neutral invertase</t>
  </si>
  <si>
    <t>Carbon partitioning</t>
  </si>
  <si>
    <t>Glyma.08g143800</t>
  </si>
  <si>
    <t>Triose-phosphate transport family</t>
  </si>
  <si>
    <t>Photosynthesis</t>
  </si>
  <si>
    <t>Glyma.10g217900</t>
  </si>
  <si>
    <t>Sugar transporter</t>
  </si>
  <si>
    <t>Sucrose transport</t>
  </si>
  <si>
    <t>Glyma.11g022600</t>
  </si>
  <si>
    <t>Glyma.11g233700</t>
  </si>
  <si>
    <t>Acetyl-CoA carboxylase</t>
  </si>
  <si>
    <t>Glyma.11g234600</t>
  </si>
  <si>
    <t>Transmembrane amino acid transporter protein</t>
  </si>
  <si>
    <t>Glyma.11g235500</t>
  </si>
  <si>
    <t>2-Deoxyglucose-6-phosphate phosphatase 2</t>
  </si>
  <si>
    <t>Amino acid transport</t>
  </si>
  <si>
    <t>Sucrose metabolism</t>
  </si>
  <si>
    <t>Glyma.11g236200</t>
  </si>
  <si>
    <t>Alanine-glyoxylate transaminase</t>
  </si>
  <si>
    <t>Glycine biosynthesis III</t>
  </si>
  <si>
    <t>Glyma.12g049000</t>
  </si>
  <si>
    <t>Arginine decarboxylase</t>
  </si>
  <si>
    <t>Polyamine biosynthesis II</t>
  </si>
  <si>
    <t>Glyma.13g047300</t>
  </si>
  <si>
    <t>Allene-oxide cyclase</t>
  </si>
  <si>
    <t>Jasmonic acid biosynthesis</t>
  </si>
  <si>
    <t>Glyma.18g018100</t>
  </si>
  <si>
    <t>Trehalose phosphatase</t>
  </si>
  <si>
    <t>Trehalose biosynthesis</t>
  </si>
  <si>
    <r>
      <t>Source</t>
    </r>
    <r>
      <rPr>
        <b/>
        <vertAlign val="superscript"/>
        <sz val="11"/>
        <color theme="1"/>
        <rFont val="Cambria"/>
        <family val="1"/>
      </rPr>
      <t>a</t>
    </r>
    <r>
      <rPr>
        <b/>
        <sz val="11"/>
        <color theme="1"/>
        <rFont val="Cambria"/>
        <family val="1"/>
      </rPr>
      <t>-Protein/Individual AAtraits</t>
    </r>
  </si>
  <si>
    <r>
      <t>b</t>
    </r>
    <r>
      <rPr>
        <sz val="11"/>
        <color theme="1"/>
        <rFont val="Cambria"/>
        <family val="1"/>
      </rPr>
      <t xml:space="preserve"> Annotation by SoyCyc7.0 (</t>
    </r>
    <r>
      <rPr>
        <sz val="11"/>
        <color rgb="FF0563C1"/>
        <rFont val="Cambria"/>
        <family val="1"/>
      </rPr>
      <t>http://www.plantcyc.org</t>
    </r>
    <r>
      <rPr>
        <sz val="11"/>
        <color theme="1"/>
        <rFont val="Cambria"/>
        <family val="1"/>
      </rPr>
      <t>) or PTHR (</t>
    </r>
    <r>
      <rPr>
        <sz val="11"/>
        <color rgb="FF0563C1"/>
        <rFont val="Cambria"/>
        <family val="1"/>
      </rPr>
      <t>http://www.pantherdb.org</t>
    </r>
    <r>
      <rPr>
        <sz val="11"/>
        <color theme="1"/>
        <rFont val="Cambria"/>
        <family val="1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</si>
</sst>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4"/>
      <color theme="1"/>
      <name val="Cambria"/>
      <family val="1"/>
    </font>
    <font>
      <b/>
      <sz val="14"/>
      <color theme="1"/>
      <name val="Cambria"/>
      <family val="1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</font>
    <font>
      <sz val="14"/>
      <name val="Cambria"/>
      <family val="1"/>
    </font>
    <font>
      <b/>
      <sz val="11"/>
      <name val="Cambria"/>
      <family val="1"/>
    </font>
    <font>
      <vertAlign val="superscript"/>
      <sz val="11"/>
      <color theme="1"/>
      <name val="Cambria"/>
      <family val="1"/>
    </font>
    <font>
      <sz val="11"/>
      <color rgb="FFFF0000"/>
      <name val="Cambria"/>
      <family val="1"/>
    </font>
    <font>
      <sz val="11"/>
      <name val="Cambria"/>
      <family val="1"/>
    </font>
    <font>
      <sz val="11"/>
      <color rgb="FF000000"/>
      <name val="Cambria"/>
      <family val="1"/>
    </font>
    <font>
      <sz val="10"/>
      <name val="Arial"/>
      <family val="2"/>
    </font>
    <font>
      <sz val="12"/>
      <color rgb="FF1C1D1E"/>
      <name val="Cambria"/>
      <family val="1"/>
    </font>
    <font>
      <sz val="11"/>
      <color theme="1"/>
      <name val="Cambria"/>
      <family val="1"/>
      <charset val="2"/>
    </font>
    <font>
      <i/>
      <sz val="11"/>
      <color theme="1"/>
      <name val="Cambria"/>
      <family val="1"/>
    </font>
    <font>
      <sz val="11"/>
      <color rgb="FF0563C1"/>
      <name val="Cambria"/>
      <family val="1"/>
    </font>
    <font>
      <b/>
      <vertAlign val="superscript"/>
      <sz val="11"/>
      <color theme="1"/>
      <name val="Cambria"/>
      <family val="1"/>
    </font>
    <font>
      <b/>
      <sz val="14"/>
      <color rgb="FF000000"/>
      <name val="Cambria"/>
      <family val="1"/>
    </font>
    <font>
      <sz val="14"/>
      <color rgb="FF000000"/>
      <name val="Cambria"/>
      <family val="1"/>
    </font>
    <font>
      <sz val="11"/>
      <name val="Calibri"/>
      <family val="2"/>
      <scheme val="minor"/>
    </font>
    <font>
      <vertAlign val="subscript"/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5" fillId="0" borderId="0"/>
  </cellStyleXfs>
  <cellXfs count="10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5" fillId="0" borderId="0" xfId="0" applyFont="1"/>
    <xf numFmtId="0" fontId="6" fillId="0" borderId="0" xfId="0" applyFont="1"/>
    <xf numFmtId="0" fontId="8" fillId="0" borderId="0" xfId="1" applyFont="1"/>
    <xf numFmtId="0" fontId="1" fillId="0" borderId="0" xfId="0" applyFont="1" applyAlignment="1">
      <alignment horizontal="left"/>
    </xf>
    <xf numFmtId="0" fontId="1" fillId="0" borderId="1" xfId="1" applyFont="1" applyBorder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3" fillId="0" borderId="0" xfId="1" applyFont="1" applyAlignment="1">
      <alignment horizontal="left"/>
    </xf>
    <xf numFmtId="0" fontId="13" fillId="0" borderId="0" xfId="1" applyFont="1"/>
    <xf numFmtId="0" fontId="11" fillId="0" borderId="0" xfId="0" applyFont="1" applyAlignment="1">
      <alignment vertical="center"/>
    </xf>
    <xf numFmtId="49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3" fillId="0" borderId="0" xfId="2" applyFont="1" applyAlignment="1">
      <alignment horizontal="left"/>
    </xf>
    <xf numFmtId="49" fontId="13" fillId="0" borderId="0" xfId="2" applyNumberFormat="1" applyFont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2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9" fillId="0" borderId="0" xfId="1" applyFont="1"/>
    <xf numFmtId="0" fontId="18" fillId="0" borderId="1" xfId="0" applyFont="1" applyBorder="1"/>
    <xf numFmtId="0" fontId="2" fillId="0" borderId="3" xfId="0" applyFont="1" applyBorder="1" applyAlignment="1">
      <alignment horizontal="left" vertical="top"/>
    </xf>
    <xf numFmtId="0" fontId="22" fillId="0" borderId="0" xfId="0" applyFont="1" applyAlignment="1">
      <alignment horizontal="left"/>
    </xf>
    <xf numFmtId="0" fontId="21" fillId="0" borderId="0" xfId="1" applyFont="1"/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8" fillId="0" borderId="4" xfId="0" applyFont="1" applyBorder="1"/>
    <xf numFmtId="0" fontId="18" fillId="0" borderId="5" xfId="0" applyFont="1" applyBorder="1"/>
    <xf numFmtId="0" fontId="17" fillId="0" borderId="4" xfId="0" applyFont="1" applyBorder="1"/>
    <xf numFmtId="0" fontId="10" fillId="0" borderId="3" xfId="0" applyFont="1" applyBorder="1" applyAlignment="1">
      <alignment horizontal="center" vertical="top"/>
    </xf>
    <xf numFmtId="0" fontId="1" fillId="2" borderId="0" xfId="0" applyFont="1" applyFill="1"/>
    <xf numFmtId="0" fontId="22" fillId="0" borderId="0" xfId="0" applyFont="1"/>
    <xf numFmtId="2" fontId="1" fillId="0" borderId="0" xfId="0" applyNumberFormat="1" applyFont="1" applyAlignment="1">
      <alignment horizontal="right" vertical="center"/>
    </xf>
    <xf numFmtId="2" fontId="1" fillId="0" borderId="0" xfId="0" applyNumberFormat="1" applyFont="1"/>
    <xf numFmtId="2" fontId="1" fillId="0" borderId="1" xfId="0" applyNumberFormat="1" applyFont="1" applyBorder="1"/>
    <xf numFmtId="0" fontId="1" fillId="0" borderId="2" xfId="0" applyFont="1" applyBorder="1"/>
    <xf numFmtId="0" fontId="13" fillId="0" borderId="4" xfId="1" applyFont="1" applyBorder="1" applyAlignment="1">
      <alignment horizontal="center"/>
    </xf>
    <xf numFmtId="0" fontId="13" fillId="0" borderId="5" xfId="0" applyFont="1" applyBorder="1"/>
    <xf numFmtId="0" fontId="13" fillId="0" borderId="4" xfId="0" applyFont="1" applyBorder="1"/>
    <xf numFmtId="0" fontId="1" fillId="0" borderId="4" xfId="0" applyFont="1" applyBorder="1"/>
    <xf numFmtId="0" fontId="13" fillId="0" borderId="0" xfId="0" applyFont="1"/>
    <xf numFmtId="0" fontId="13" fillId="0" borderId="0" xfId="1" applyFont="1" applyAlignment="1">
      <alignment horizontal="center"/>
    </xf>
    <xf numFmtId="0" fontId="14" fillId="0" borderId="4" xfId="0" applyFont="1" applyBorder="1"/>
    <xf numFmtId="0" fontId="13" fillId="0" borderId="1" xfId="0" applyFont="1" applyBorder="1"/>
    <xf numFmtId="0" fontId="13" fillId="0" borderId="5" xfId="1" applyFont="1" applyBorder="1" applyAlignment="1">
      <alignment horizontal="center"/>
    </xf>
    <xf numFmtId="0" fontId="13" fillId="0" borderId="4" xfId="1" applyFont="1" applyBorder="1" applyAlignment="1">
      <alignment horizontal="center" vertical="top"/>
    </xf>
    <xf numFmtId="0" fontId="13" fillId="0" borderId="4" xfId="0" applyFont="1" applyBorder="1" applyAlignment="1">
      <alignment horizontal="center" vertical="center"/>
    </xf>
    <xf numFmtId="0" fontId="18" fillId="0" borderId="0" xfId="0" applyFont="1"/>
    <xf numFmtId="0" fontId="4" fillId="0" borderId="0" xfId="0" applyFont="1"/>
    <xf numFmtId="0" fontId="9" fillId="0" borderId="0" xfId="0" applyFont="1"/>
    <xf numFmtId="0" fontId="23" fillId="0" borderId="0" xfId="0" applyFont="1"/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center" vertical="center"/>
    </xf>
    <xf numFmtId="164" fontId="1" fillId="0" borderId="0" xfId="0" applyNumberFormat="1" applyFont="1"/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top"/>
    </xf>
    <xf numFmtId="2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13" fillId="0" borderId="4" xfId="0" applyFont="1" applyBorder="1" applyAlignment="1">
      <alignment horizontal="left"/>
    </xf>
    <xf numFmtId="0" fontId="13" fillId="3" borderId="4" xfId="0" applyFont="1" applyFill="1" applyBorder="1"/>
    <xf numFmtId="0" fontId="13" fillId="3" borderId="4" xfId="0" applyFont="1" applyFill="1" applyBorder="1" applyAlignment="1">
      <alignment horizontal="left"/>
    </xf>
    <xf numFmtId="0" fontId="13" fillId="3" borderId="5" xfId="0" applyFont="1" applyFill="1" applyBorder="1" applyAlignment="1">
      <alignment horizontal="left" vertical="top"/>
    </xf>
    <xf numFmtId="0" fontId="12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18" fillId="2" borderId="4" xfId="0" applyFont="1" applyFill="1" applyBorder="1"/>
    <xf numFmtId="0" fontId="18" fillId="2" borderId="5" xfId="0" applyFont="1" applyFill="1" applyBorder="1"/>
    <xf numFmtId="0" fontId="13" fillId="0" borderId="6" xfId="0" applyFont="1" applyBorder="1" applyAlignment="1">
      <alignment horizontal="left"/>
    </xf>
    <xf numFmtId="0" fontId="18" fillId="2" borderId="6" xfId="0" applyFont="1" applyFill="1" applyBorder="1"/>
    <xf numFmtId="0" fontId="1" fillId="0" borderId="6" xfId="0" applyFont="1" applyBorder="1"/>
    <xf numFmtId="0" fontId="18" fillId="2" borderId="0" xfId="0" applyFont="1" applyFill="1"/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2" fontId="0" fillId="0" borderId="0" xfId="0" applyNumberFormat="1"/>
    <xf numFmtId="0" fontId="13" fillId="3" borderId="4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/>
    </xf>
    <xf numFmtId="0" fontId="12" fillId="0" borderId="1" xfId="0" applyFont="1" applyBorder="1" applyAlignment="1">
      <alignment horizontal="center"/>
    </xf>
  </cellXfs>
  <cellStyles count="3">
    <cellStyle name="Normal" xfId="0" builtinId="0"/>
    <cellStyle name="Normal 2" xfId="1" xr:uid="{392CCAAF-B943-4F78-AEDE-777D8F8BBC13}"/>
    <cellStyle name="Normal 2 2" xfId="2" xr:uid="{94D39FD4-B101-4F1F-BCEB-59097D41FA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A902-2A98-40E8-9844-4CD2CA9150EB}">
  <dimension ref="A1:E192"/>
  <sheetViews>
    <sheetView workbookViewId="0"/>
  </sheetViews>
  <sheetFormatPr defaultColWidth="9.109375" defaultRowHeight="13.8"/>
  <cols>
    <col min="1" max="1" width="12.5546875" style="12" bestFit="1" customWidth="1"/>
    <col min="2" max="2" width="24.88671875" style="12" bestFit="1" customWidth="1"/>
    <col min="3" max="3" width="29.33203125" style="12" bestFit="1" customWidth="1"/>
    <col min="4" max="4" width="16.6640625" style="18" bestFit="1" customWidth="1"/>
    <col min="5" max="5" width="81" style="1" bestFit="1" customWidth="1"/>
    <col min="6" max="16384" width="9.109375" style="1"/>
  </cols>
  <sheetData>
    <row r="1" spans="1:5" ht="17.399999999999999">
      <c r="A1" s="39" t="s">
        <v>473</v>
      </c>
    </row>
    <row r="2" spans="1:5" ht="14.4" thickBot="1">
      <c r="A2" s="14"/>
      <c r="B2" s="14"/>
      <c r="C2" s="14"/>
      <c r="D2" s="27"/>
    </row>
    <row r="3" spans="1:5" s="10" customFormat="1" ht="14.4" thickBot="1">
      <c r="A3" s="24" t="s">
        <v>0</v>
      </c>
      <c r="B3" s="24" t="s">
        <v>1</v>
      </c>
      <c r="C3" s="25" t="s">
        <v>2</v>
      </c>
      <c r="D3" s="26" t="s">
        <v>3</v>
      </c>
    </row>
    <row r="4" spans="1:5" s="10" customFormat="1">
      <c r="A4" s="19" t="s">
        <v>4</v>
      </c>
      <c r="B4" s="19" t="s">
        <v>5</v>
      </c>
      <c r="C4" s="19" t="s">
        <v>6</v>
      </c>
      <c r="D4" s="20" t="s">
        <v>7</v>
      </c>
    </row>
    <row r="5" spans="1:5" s="10" customFormat="1">
      <c r="A5" s="19" t="s">
        <v>8</v>
      </c>
      <c r="B5" s="19" t="s">
        <v>9</v>
      </c>
      <c r="C5" s="10" t="s">
        <v>10</v>
      </c>
      <c r="D5" s="20">
        <v>0</v>
      </c>
    </row>
    <row r="6" spans="1:5" s="10" customFormat="1">
      <c r="A6" s="19" t="s">
        <v>11</v>
      </c>
      <c r="B6" s="19" t="s">
        <v>12</v>
      </c>
      <c r="C6" s="10" t="s">
        <v>6</v>
      </c>
      <c r="D6" s="20" t="s">
        <v>13</v>
      </c>
    </row>
    <row r="7" spans="1:5" s="10" customFormat="1" ht="15">
      <c r="A7" s="19" t="s">
        <v>14</v>
      </c>
      <c r="B7" s="19" t="s">
        <v>9</v>
      </c>
      <c r="C7" s="10" t="s">
        <v>6</v>
      </c>
      <c r="D7" s="20" t="s">
        <v>13</v>
      </c>
      <c r="E7" s="21"/>
    </row>
    <row r="8" spans="1:5" s="10" customFormat="1">
      <c r="A8" s="19" t="s">
        <v>15</v>
      </c>
      <c r="B8" s="19" t="s">
        <v>16</v>
      </c>
      <c r="C8" s="10" t="s">
        <v>6</v>
      </c>
      <c r="D8" s="20" t="s">
        <v>17</v>
      </c>
    </row>
    <row r="9" spans="1:5" s="10" customFormat="1">
      <c r="A9" s="19" t="s">
        <v>18</v>
      </c>
      <c r="B9" s="19" t="s">
        <v>19</v>
      </c>
      <c r="C9" s="19" t="s">
        <v>6</v>
      </c>
      <c r="D9" s="20" t="s">
        <v>20</v>
      </c>
    </row>
    <row r="10" spans="1:5" s="10" customFormat="1">
      <c r="A10" s="19" t="s">
        <v>21</v>
      </c>
      <c r="B10" s="19" t="s">
        <v>19</v>
      </c>
      <c r="C10" s="10" t="s">
        <v>6</v>
      </c>
      <c r="D10" s="20" t="s">
        <v>20</v>
      </c>
    </row>
    <row r="11" spans="1:5" s="10" customFormat="1">
      <c r="A11" s="19" t="s">
        <v>22</v>
      </c>
      <c r="B11" s="19" t="s">
        <v>9</v>
      </c>
      <c r="C11" s="10" t="s">
        <v>23</v>
      </c>
      <c r="D11" s="20">
        <v>0</v>
      </c>
    </row>
    <row r="12" spans="1:5" s="10" customFormat="1">
      <c r="A12" s="19" t="s">
        <v>24</v>
      </c>
      <c r="B12" s="19" t="s">
        <v>9</v>
      </c>
      <c r="C12" s="10" t="s">
        <v>25</v>
      </c>
      <c r="D12" s="20">
        <v>0</v>
      </c>
    </row>
    <row r="13" spans="1:5" s="10" customFormat="1">
      <c r="A13" s="19" t="s">
        <v>26</v>
      </c>
      <c r="B13" s="19" t="s">
        <v>9</v>
      </c>
      <c r="C13" s="10" t="s">
        <v>25</v>
      </c>
      <c r="D13" s="20">
        <v>0</v>
      </c>
    </row>
    <row r="14" spans="1:5" s="10" customFormat="1">
      <c r="A14" s="19" t="s">
        <v>27</v>
      </c>
      <c r="B14" s="19" t="s">
        <v>9</v>
      </c>
      <c r="C14" s="10" t="s">
        <v>23</v>
      </c>
      <c r="D14" s="20">
        <v>0</v>
      </c>
    </row>
    <row r="15" spans="1:5" s="10" customFormat="1">
      <c r="A15" s="19" t="s">
        <v>28</v>
      </c>
      <c r="B15" s="19" t="s">
        <v>9</v>
      </c>
      <c r="C15" s="10" t="s">
        <v>25</v>
      </c>
      <c r="D15" s="20">
        <v>0</v>
      </c>
    </row>
    <row r="16" spans="1:5" s="10" customFormat="1">
      <c r="A16" s="19" t="s">
        <v>29</v>
      </c>
      <c r="B16" s="19" t="s">
        <v>9</v>
      </c>
      <c r="C16" s="10" t="s">
        <v>30</v>
      </c>
      <c r="D16" s="20">
        <v>0</v>
      </c>
    </row>
    <row r="17" spans="1:4" s="10" customFormat="1">
      <c r="A17" s="10" t="s">
        <v>31</v>
      </c>
      <c r="B17" s="19" t="s">
        <v>9</v>
      </c>
      <c r="C17" s="10" t="s">
        <v>32</v>
      </c>
      <c r="D17" s="20" t="s">
        <v>13</v>
      </c>
    </row>
    <row r="18" spans="1:4" s="10" customFormat="1">
      <c r="A18" s="19" t="s">
        <v>33</v>
      </c>
      <c r="B18" s="19" t="s">
        <v>34</v>
      </c>
      <c r="C18" s="10" t="s">
        <v>32</v>
      </c>
      <c r="D18" s="20" t="s">
        <v>35</v>
      </c>
    </row>
    <row r="19" spans="1:4" s="10" customFormat="1">
      <c r="A19" s="19" t="s">
        <v>36</v>
      </c>
      <c r="B19" s="19" t="s">
        <v>37</v>
      </c>
      <c r="C19" s="10" t="s">
        <v>38</v>
      </c>
      <c r="D19" s="20" t="s">
        <v>20</v>
      </c>
    </row>
    <row r="20" spans="1:4" s="10" customFormat="1">
      <c r="A20" s="19" t="s">
        <v>39</v>
      </c>
      <c r="B20" s="19" t="s">
        <v>37</v>
      </c>
      <c r="C20" s="10" t="s">
        <v>38</v>
      </c>
      <c r="D20" s="20" t="s">
        <v>20</v>
      </c>
    </row>
    <row r="21" spans="1:4" s="10" customFormat="1">
      <c r="A21" s="19" t="s">
        <v>40</v>
      </c>
      <c r="B21" s="19" t="s">
        <v>9</v>
      </c>
      <c r="C21" s="10" t="s">
        <v>10</v>
      </c>
      <c r="D21" s="20">
        <v>0</v>
      </c>
    </row>
    <row r="22" spans="1:4" s="10" customFormat="1">
      <c r="A22" s="19" t="s">
        <v>41</v>
      </c>
      <c r="B22" s="19" t="s">
        <v>9</v>
      </c>
      <c r="C22" s="10" t="s">
        <v>42</v>
      </c>
      <c r="D22" s="20">
        <v>0</v>
      </c>
    </row>
    <row r="23" spans="1:4" s="10" customFormat="1">
      <c r="A23" s="19" t="s">
        <v>43</v>
      </c>
      <c r="B23" s="19" t="s">
        <v>9</v>
      </c>
      <c r="C23" s="10" t="s">
        <v>44</v>
      </c>
      <c r="D23" s="20">
        <v>0</v>
      </c>
    </row>
    <row r="24" spans="1:4" s="10" customFormat="1">
      <c r="A24" s="19" t="s">
        <v>45</v>
      </c>
      <c r="B24" s="19" t="s">
        <v>9</v>
      </c>
      <c r="C24" s="10" t="s">
        <v>10</v>
      </c>
      <c r="D24" s="20" t="s">
        <v>46</v>
      </c>
    </row>
    <row r="25" spans="1:4" s="10" customFormat="1">
      <c r="A25" s="10" t="s">
        <v>47</v>
      </c>
      <c r="B25" s="19" t="s">
        <v>9</v>
      </c>
      <c r="C25" s="10" t="s">
        <v>10</v>
      </c>
      <c r="D25" s="20" t="s">
        <v>48</v>
      </c>
    </row>
    <row r="26" spans="1:4" s="10" customFormat="1">
      <c r="A26" s="10" t="s">
        <v>49</v>
      </c>
      <c r="B26" s="19" t="s">
        <v>9</v>
      </c>
      <c r="C26" s="10" t="s">
        <v>10</v>
      </c>
      <c r="D26" s="20" t="s">
        <v>20</v>
      </c>
    </row>
    <row r="27" spans="1:4" s="10" customFormat="1">
      <c r="A27" s="19" t="s">
        <v>50</v>
      </c>
      <c r="B27" s="19" t="s">
        <v>51</v>
      </c>
      <c r="C27" s="10" t="s">
        <v>10</v>
      </c>
      <c r="D27" s="20" t="s">
        <v>52</v>
      </c>
    </row>
    <row r="28" spans="1:4" s="10" customFormat="1">
      <c r="A28" s="19" t="s">
        <v>53</v>
      </c>
      <c r="B28" s="19" t="s">
        <v>9</v>
      </c>
      <c r="C28" s="10" t="s">
        <v>54</v>
      </c>
      <c r="D28" s="20" t="s">
        <v>46</v>
      </c>
    </row>
    <row r="29" spans="1:4" s="10" customFormat="1">
      <c r="A29" s="19" t="s">
        <v>55</v>
      </c>
      <c r="B29" s="19" t="s">
        <v>9</v>
      </c>
      <c r="C29" s="10" t="s">
        <v>54</v>
      </c>
      <c r="D29" s="20" t="s">
        <v>56</v>
      </c>
    </row>
    <row r="30" spans="1:4" s="10" customFormat="1">
      <c r="A30" s="19" t="s">
        <v>57</v>
      </c>
      <c r="B30" s="19" t="s">
        <v>9</v>
      </c>
      <c r="C30" s="10" t="s">
        <v>10</v>
      </c>
      <c r="D30" s="20">
        <v>0</v>
      </c>
    </row>
    <row r="31" spans="1:4" s="10" customFormat="1">
      <c r="A31" s="10" t="s">
        <v>58</v>
      </c>
      <c r="B31" s="10" t="s">
        <v>9</v>
      </c>
      <c r="C31" s="10" t="s">
        <v>54</v>
      </c>
      <c r="D31" s="20" t="s">
        <v>13</v>
      </c>
    </row>
    <row r="32" spans="1:4" s="10" customFormat="1">
      <c r="A32" s="19" t="s">
        <v>59</v>
      </c>
      <c r="B32" s="19" t="s">
        <v>9</v>
      </c>
      <c r="C32" s="10" t="s">
        <v>60</v>
      </c>
      <c r="D32" s="20" t="s">
        <v>25</v>
      </c>
    </row>
    <row r="33" spans="1:4" s="10" customFormat="1">
      <c r="A33" s="19" t="s">
        <v>61</v>
      </c>
      <c r="B33" s="19" t="s">
        <v>9</v>
      </c>
      <c r="C33" s="10" t="s">
        <v>44</v>
      </c>
      <c r="D33" s="20">
        <v>0</v>
      </c>
    </row>
    <row r="34" spans="1:4" s="10" customFormat="1">
      <c r="A34" s="19" t="s">
        <v>62</v>
      </c>
      <c r="B34" s="19" t="s">
        <v>9</v>
      </c>
      <c r="C34" s="10" t="s">
        <v>54</v>
      </c>
      <c r="D34" s="20" t="s">
        <v>7</v>
      </c>
    </row>
    <row r="35" spans="1:4" s="10" customFormat="1">
      <c r="A35" s="10" t="s">
        <v>63</v>
      </c>
      <c r="B35" s="19" t="s">
        <v>9</v>
      </c>
      <c r="C35" s="10" t="s">
        <v>54</v>
      </c>
      <c r="D35" s="20" t="s">
        <v>20</v>
      </c>
    </row>
    <row r="36" spans="1:4" s="10" customFormat="1">
      <c r="A36" s="19" t="s">
        <v>64</v>
      </c>
      <c r="B36" s="19" t="s">
        <v>65</v>
      </c>
      <c r="C36" s="10" t="s">
        <v>32</v>
      </c>
      <c r="D36" s="20" t="s">
        <v>52</v>
      </c>
    </row>
    <row r="37" spans="1:4" s="10" customFormat="1">
      <c r="A37" s="10" t="s">
        <v>66</v>
      </c>
      <c r="B37" s="19" t="s">
        <v>9</v>
      </c>
      <c r="C37" s="10" t="s">
        <v>67</v>
      </c>
      <c r="D37" s="20" t="s">
        <v>20</v>
      </c>
    </row>
    <row r="38" spans="1:4" s="10" customFormat="1">
      <c r="A38" s="19" t="s">
        <v>68</v>
      </c>
      <c r="B38" s="19" t="s">
        <v>9</v>
      </c>
      <c r="C38" s="10" t="s">
        <v>10</v>
      </c>
      <c r="D38" s="20" t="s">
        <v>52</v>
      </c>
    </row>
    <row r="39" spans="1:4" s="10" customFormat="1">
      <c r="A39" s="10" t="s">
        <v>69</v>
      </c>
      <c r="B39" s="19" t="s">
        <v>9</v>
      </c>
      <c r="C39" s="10" t="s">
        <v>32</v>
      </c>
      <c r="D39" s="20" t="s">
        <v>56</v>
      </c>
    </row>
    <row r="40" spans="1:4" s="10" customFormat="1">
      <c r="A40" s="19" t="s">
        <v>70</v>
      </c>
      <c r="B40" s="19" t="s">
        <v>9</v>
      </c>
      <c r="C40" s="10" t="s">
        <v>42</v>
      </c>
      <c r="D40" s="20">
        <v>0</v>
      </c>
    </row>
    <row r="41" spans="1:4" s="10" customFormat="1">
      <c r="A41" s="19" t="s">
        <v>71</v>
      </c>
      <c r="B41" s="19" t="s">
        <v>9</v>
      </c>
      <c r="C41" s="10" t="s">
        <v>44</v>
      </c>
      <c r="D41" s="20">
        <v>0</v>
      </c>
    </row>
    <row r="42" spans="1:4" s="10" customFormat="1">
      <c r="A42" s="10" t="s">
        <v>72</v>
      </c>
      <c r="B42" s="10" t="s">
        <v>73</v>
      </c>
      <c r="C42" s="10" t="s">
        <v>32</v>
      </c>
      <c r="D42" s="20" t="s">
        <v>56</v>
      </c>
    </row>
    <row r="43" spans="1:4" s="10" customFormat="1">
      <c r="A43" s="10" t="s">
        <v>74</v>
      </c>
      <c r="B43" s="10" t="s">
        <v>75</v>
      </c>
      <c r="C43" s="10" t="s">
        <v>32</v>
      </c>
      <c r="D43" s="20" t="s">
        <v>56</v>
      </c>
    </row>
    <row r="44" spans="1:4" s="10" customFormat="1">
      <c r="A44" s="19" t="s">
        <v>76</v>
      </c>
      <c r="B44" s="19" t="s">
        <v>77</v>
      </c>
      <c r="C44" s="10" t="s">
        <v>32</v>
      </c>
      <c r="D44" s="20" t="s">
        <v>52</v>
      </c>
    </row>
    <row r="45" spans="1:4" s="10" customFormat="1">
      <c r="A45" s="19" t="s">
        <v>78</v>
      </c>
      <c r="B45" s="19" t="s">
        <v>77</v>
      </c>
      <c r="C45" s="10" t="s">
        <v>32</v>
      </c>
      <c r="D45" s="20" t="s">
        <v>13</v>
      </c>
    </row>
    <row r="46" spans="1:4" s="10" customFormat="1">
      <c r="A46" s="19" t="s">
        <v>79</v>
      </c>
      <c r="B46" s="19" t="s">
        <v>77</v>
      </c>
      <c r="C46" s="10" t="s">
        <v>32</v>
      </c>
      <c r="D46" s="20" t="s">
        <v>13</v>
      </c>
    </row>
    <row r="47" spans="1:4" s="10" customFormat="1">
      <c r="A47" s="10" t="s">
        <v>80</v>
      </c>
      <c r="B47" s="19" t="s">
        <v>77</v>
      </c>
      <c r="C47" s="10" t="s">
        <v>32</v>
      </c>
      <c r="D47" s="20" t="s">
        <v>56</v>
      </c>
    </row>
    <row r="48" spans="1:4" s="10" customFormat="1">
      <c r="A48" s="19" t="s">
        <v>81</v>
      </c>
      <c r="B48" s="19" t="s">
        <v>65</v>
      </c>
      <c r="C48" s="10" t="s">
        <v>32</v>
      </c>
      <c r="D48" s="20" t="s">
        <v>52</v>
      </c>
    </row>
    <row r="49" spans="1:4" s="10" customFormat="1">
      <c r="A49" s="19" t="s">
        <v>82</v>
      </c>
      <c r="B49" s="19" t="s">
        <v>65</v>
      </c>
      <c r="C49" s="10" t="s">
        <v>32</v>
      </c>
      <c r="D49" s="20" t="s">
        <v>56</v>
      </c>
    </row>
    <row r="50" spans="1:4" s="10" customFormat="1">
      <c r="A50" s="10" t="s">
        <v>83</v>
      </c>
      <c r="B50" s="10" t="s">
        <v>65</v>
      </c>
      <c r="C50" s="10" t="s">
        <v>32</v>
      </c>
      <c r="D50" s="20" t="s">
        <v>56</v>
      </c>
    </row>
    <row r="51" spans="1:4" s="10" customFormat="1">
      <c r="A51" s="10" t="s">
        <v>84</v>
      </c>
      <c r="B51" s="10" t="s">
        <v>65</v>
      </c>
      <c r="C51" s="10" t="s">
        <v>32</v>
      </c>
      <c r="D51" s="20" t="s">
        <v>56</v>
      </c>
    </row>
    <row r="52" spans="1:4" s="10" customFormat="1">
      <c r="A52" s="10" t="s">
        <v>85</v>
      </c>
      <c r="B52" s="10" t="s">
        <v>86</v>
      </c>
      <c r="C52" s="10" t="s">
        <v>32</v>
      </c>
      <c r="D52" s="20" t="s">
        <v>56</v>
      </c>
    </row>
    <row r="53" spans="1:4" s="10" customFormat="1">
      <c r="A53" s="19" t="s">
        <v>87</v>
      </c>
      <c r="B53" s="19" t="s">
        <v>86</v>
      </c>
      <c r="C53" s="10" t="s">
        <v>32</v>
      </c>
      <c r="D53" s="20" t="s">
        <v>56</v>
      </c>
    </row>
    <row r="54" spans="1:4" s="10" customFormat="1">
      <c r="A54" s="10" t="s">
        <v>88</v>
      </c>
      <c r="B54" s="10" t="s">
        <v>89</v>
      </c>
      <c r="C54" s="10" t="s">
        <v>32</v>
      </c>
      <c r="D54" s="20" t="s">
        <v>56</v>
      </c>
    </row>
    <row r="55" spans="1:4" s="10" customFormat="1">
      <c r="A55" s="10" t="s">
        <v>90</v>
      </c>
      <c r="B55" s="10" t="s">
        <v>89</v>
      </c>
      <c r="C55" s="10" t="s">
        <v>32</v>
      </c>
      <c r="D55" s="20" t="s">
        <v>56</v>
      </c>
    </row>
    <row r="56" spans="1:4" s="10" customFormat="1">
      <c r="A56" s="19" t="s">
        <v>91</v>
      </c>
      <c r="B56" s="19" t="s">
        <v>75</v>
      </c>
      <c r="C56" s="10" t="s">
        <v>32</v>
      </c>
      <c r="D56" s="20" t="s">
        <v>13</v>
      </c>
    </row>
    <row r="57" spans="1:4" s="10" customFormat="1">
      <c r="A57" s="10" t="s">
        <v>92</v>
      </c>
      <c r="B57" s="10" t="s">
        <v>65</v>
      </c>
      <c r="C57" s="10" t="s">
        <v>32</v>
      </c>
      <c r="D57" s="20" t="s">
        <v>56</v>
      </c>
    </row>
    <row r="58" spans="1:4" s="10" customFormat="1">
      <c r="A58" s="10" t="s">
        <v>93</v>
      </c>
      <c r="B58" s="10" t="s">
        <v>65</v>
      </c>
      <c r="C58" s="10" t="s">
        <v>32</v>
      </c>
      <c r="D58" s="20" t="s">
        <v>56</v>
      </c>
    </row>
    <row r="59" spans="1:4" s="10" customFormat="1">
      <c r="A59" s="19" t="s">
        <v>94</v>
      </c>
      <c r="B59" s="10" t="s">
        <v>65</v>
      </c>
      <c r="C59" s="10" t="s">
        <v>32</v>
      </c>
      <c r="D59" s="20" t="s">
        <v>13</v>
      </c>
    </row>
    <row r="60" spans="1:4" s="10" customFormat="1">
      <c r="A60" s="19" t="s">
        <v>95</v>
      </c>
      <c r="B60" s="19" t="s">
        <v>9</v>
      </c>
      <c r="C60" s="10" t="s">
        <v>54</v>
      </c>
      <c r="D60" s="20" t="s">
        <v>56</v>
      </c>
    </row>
    <row r="61" spans="1:4" s="10" customFormat="1">
      <c r="A61" s="19" t="s">
        <v>96</v>
      </c>
      <c r="B61" s="10" t="s">
        <v>97</v>
      </c>
      <c r="C61" s="10" t="s">
        <v>32</v>
      </c>
      <c r="D61" s="20" t="s">
        <v>56</v>
      </c>
    </row>
    <row r="62" spans="1:4" s="10" customFormat="1">
      <c r="A62" s="19" t="s">
        <v>98</v>
      </c>
      <c r="B62" s="10" t="s">
        <v>65</v>
      </c>
      <c r="C62" s="10" t="s">
        <v>32</v>
      </c>
      <c r="D62" s="20" t="s">
        <v>56</v>
      </c>
    </row>
    <row r="63" spans="1:4" s="10" customFormat="1">
      <c r="A63" s="19" t="s">
        <v>99</v>
      </c>
      <c r="B63" s="10" t="s">
        <v>97</v>
      </c>
      <c r="C63" s="10" t="s">
        <v>32</v>
      </c>
      <c r="D63" s="20" t="s">
        <v>56</v>
      </c>
    </row>
    <row r="64" spans="1:4" s="10" customFormat="1">
      <c r="A64" s="19" t="s">
        <v>100</v>
      </c>
      <c r="B64" s="10" t="s">
        <v>97</v>
      </c>
      <c r="C64" s="10" t="s">
        <v>32</v>
      </c>
      <c r="D64" s="20" t="s">
        <v>13</v>
      </c>
    </row>
    <row r="65" spans="1:4" s="10" customFormat="1">
      <c r="A65" s="22" t="s">
        <v>101</v>
      </c>
      <c r="B65" s="10" t="s">
        <v>97</v>
      </c>
      <c r="C65" s="10" t="s">
        <v>32</v>
      </c>
      <c r="D65" s="20" t="s">
        <v>56</v>
      </c>
    </row>
    <row r="66" spans="1:4" s="10" customFormat="1">
      <c r="A66" s="19" t="s">
        <v>102</v>
      </c>
      <c r="B66" s="10" t="s">
        <v>65</v>
      </c>
      <c r="C66" s="10" t="s">
        <v>32</v>
      </c>
      <c r="D66" s="20" t="s">
        <v>56</v>
      </c>
    </row>
    <row r="67" spans="1:4" s="10" customFormat="1">
      <c r="A67" s="19" t="s">
        <v>103</v>
      </c>
      <c r="B67" s="19" t="s">
        <v>104</v>
      </c>
      <c r="C67" s="10" t="s">
        <v>32</v>
      </c>
      <c r="D67" s="20" t="s">
        <v>13</v>
      </c>
    </row>
    <row r="68" spans="1:4" s="10" customFormat="1">
      <c r="A68" s="19" t="s">
        <v>105</v>
      </c>
      <c r="B68" s="19" t="s">
        <v>104</v>
      </c>
      <c r="C68" s="10" t="s">
        <v>32</v>
      </c>
      <c r="D68" s="20" t="s">
        <v>56</v>
      </c>
    </row>
    <row r="69" spans="1:4" s="10" customFormat="1">
      <c r="A69" s="10" t="s">
        <v>106</v>
      </c>
      <c r="B69" s="10" t="s">
        <v>86</v>
      </c>
      <c r="C69" s="10" t="s">
        <v>32</v>
      </c>
      <c r="D69" s="20" t="s">
        <v>56</v>
      </c>
    </row>
    <row r="70" spans="1:4" s="10" customFormat="1">
      <c r="A70" s="10" t="s">
        <v>107</v>
      </c>
      <c r="B70" s="10" t="s">
        <v>86</v>
      </c>
      <c r="C70" s="10" t="s">
        <v>32</v>
      </c>
      <c r="D70" s="20" t="s">
        <v>56</v>
      </c>
    </row>
    <row r="71" spans="1:4" s="10" customFormat="1">
      <c r="A71" s="10" t="s">
        <v>108</v>
      </c>
      <c r="B71" s="10" t="s">
        <v>86</v>
      </c>
      <c r="C71" s="10" t="s">
        <v>32</v>
      </c>
      <c r="D71" s="20" t="s">
        <v>56</v>
      </c>
    </row>
    <row r="72" spans="1:4" s="10" customFormat="1">
      <c r="A72" s="10" t="s">
        <v>109</v>
      </c>
      <c r="B72" s="10" t="s">
        <v>86</v>
      </c>
      <c r="C72" s="10" t="s">
        <v>32</v>
      </c>
      <c r="D72" s="20" t="s">
        <v>56</v>
      </c>
    </row>
    <row r="73" spans="1:4" s="10" customFormat="1">
      <c r="A73" s="10" t="s">
        <v>110</v>
      </c>
      <c r="B73" s="10" t="s">
        <v>89</v>
      </c>
      <c r="C73" s="10" t="s">
        <v>32</v>
      </c>
      <c r="D73" s="20" t="s">
        <v>56</v>
      </c>
    </row>
    <row r="74" spans="1:4" s="10" customFormat="1">
      <c r="A74" s="10" t="s">
        <v>111</v>
      </c>
      <c r="B74" s="10" t="s">
        <v>89</v>
      </c>
      <c r="C74" s="10" t="s">
        <v>32</v>
      </c>
      <c r="D74" s="20" t="s">
        <v>56</v>
      </c>
    </row>
    <row r="75" spans="1:4" s="10" customFormat="1">
      <c r="A75" s="10" t="s">
        <v>112</v>
      </c>
      <c r="B75" s="10" t="s">
        <v>89</v>
      </c>
      <c r="C75" s="10" t="s">
        <v>32</v>
      </c>
      <c r="D75" s="20" t="s">
        <v>56</v>
      </c>
    </row>
    <row r="76" spans="1:4" s="10" customFormat="1">
      <c r="A76" s="19" t="s">
        <v>113</v>
      </c>
      <c r="B76" s="10" t="s">
        <v>89</v>
      </c>
      <c r="C76" s="10" t="s">
        <v>32</v>
      </c>
      <c r="D76" s="20" t="s">
        <v>52</v>
      </c>
    </row>
    <row r="77" spans="1:4" s="10" customFormat="1">
      <c r="A77" s="10" t="s">
        <v>114</v>
      </c>
      <c r="B77" s="10" t="s">
        <v>115</v>
      </c>
      <c r="C77" s="10" t="s">
        <v>32</v>
      </c>
      <c r="D77" s="20" t="s">
        <v>56</v>
      </c>
    </row>
    <row r="78" spans="1:4" s="10" customFormat="1">
      <c r="A78" s="10" t="s">
        <v>116</v>
      </c>
      <c r="B78" s="10" t="s">
        <v>115</v>
      </c>
      <c r="C78" s="10" t="s">
        <v>32</v>
      </c>
      <c r="D78" s="20" t="s">
        <v>56</v>
      </c>
    </row>
    <row r="79" spans="1:4" s="10" customFormat="1">
      <c r="A79" s="19" t="s">
        <v>117</v>
      </c>
      <c r="B79" s="19" t="s">
        <v>9</v>
      </c>
      <c r="C79" s="10" t="s">
        <v>10</v>
      </c>
      <c r="D79" s="20" t="s">
        <v>20</v>
      </c>
    </row>
    <row r="80" spans="1:4" s="10" customFormat="1">
      <c r="A80" s="10" t="s">
        <v>118</v>
      </c>
      <c r="B80" s="10" t="s">
        <v>119</v>
      </c>
      <c r="C80" s="10" t="s">
        <v>32</v>
      </c>
      <c r="D80" s="20" t="s">
        <v>56</v>
      </c>
    </row>
    <row r="81" spans="1:4" s="10" customFormat="1">
      <c r="A81" s="19" t="s">
        <v>120</v>
      </c>
      <c r="B81" s="19" t="s">
        <v>121</v>
      </c>
      <c r="C81" s="10" t="s">
        <v>10</v>
      </c>
      <c r="D81" s="20" t="s">
        <v>13</v>
      </c>
    </row>
    <row r="82" spans="1:4" s="10" customFormat="1">
      <c r="A82" s="19" t="s">
        <v>122</v>
      </c>
      <c r="B82" s="19" t="s">
        <v>123</v>
      </c>
      <c r="C82" s="10" t="s">
        <v>10</v>
      </c>
      <c r="D82" s="20" t="s">
        <v>46</v>
      </c>
    </row>
    <row r="83" spans="1:4" s="10" customFormat="1">
      <c r="A83" s="19" t="s">
        <v>124</v>
      </c>
      <c r="B83" s="19" t="s">
        <v>123</v>
      </c>
      <c r="C83" s="10" t="s">
        <v>10</v>
      </c>
      <c r="D83" s="20" t="s">
        <v>7</v>
      </c>
    </row>
    <row r="84" spans="1:4" s="10" customFormat="1">
      <c r="A84" s="19" t="s">
        <v>125</v>
      </c>
      <c r="B84" s="19" t="s">
        <v>123</v>
      </c>
      <c r="C84" s="10" t="s">
        <v>10</v>
      </c>
      <c r="D84" s="20" t="s">
        <v>46</v>
      </c>
    </row>
    <row r="85" spans="1:4" s="10" customFormat="1">
      <c r="A85" s="19" t="s">
        <v>126</v>
      </c>
      <c r="B85" s="19" t="s">
        <v>123</v>
      </c>
      <c r="C85" s="10" t="s">
        <v>10</v>
      </c>
      <c r="D85" s="20">
        <v>0</v>
      </c>
    </row>
    <row r="86" spans="1:4" s="10" customFormat="1">
      <c r="A86" s="19" t="s">
        <v>127</v>
      </c>
      <c r="B86" s="10" t="s">
        <v>89</v>
      </c>
      <c r="C86" s="10" t="s">
        <v>32</v>
      </c>
      <c r="D86" s="20">
        <v>0</v>
      </c>
    </row>
    <row r="87" spans="1:4" s="10" customFormat="1">
      <c r="A87" s="19" t="s">
        <v>128</v>
      </c>
      <c r="B87" s="19" t="s">
        <v>9</v>
      </c>
      <c r="C87" s="10" t="s">
        <v>54</v>
      </c>
      <c r="D87" s="20">
        <v>0</v>
      </c>
    </row>
    <row r="88" spans="1:4" s="10" customFormat="1">
      <c r="A88" s="10" t="s">
        <v>129</v>
      </c>
      <c r="B88" s="10" t="s">
        <v>97</v>
      </c>
      <c r="C88" s="10" t="s">
        <v>32</v>
      </c>
      <c r="D88" s="20" t="s">
        <v>56</v>
      </c>
    </row>
    <row r="89" spans="1:4" s="10" customFormat="1">
      <c r="A89" s="10" t="s">
        <v>130</v>
      </c>
      <c r="B89" s="10" t="s">
        <v>97</v>
      </c>
      <c r="C89" s="10" t="s">
        <v>32</v>
      </c>
      <c r="D89" s="20" t="s">
        <v>20</v>
      </c>
    </row>
    <row r="90" spans="1:4" s="10" customFormat="1">
      <c r="A90" s="19" t="s">
        <v>131</v>
      </c>
      <c r="B90" s="19" t="s">
        <v>75</v>
      </c>
      <c r="C90" s="10" t="s">
        <v>32</v>
      </c>
      <c r="D90" s="20" t="s">
        <v>56</v>
      </c>
    </row>
    <row r="91" spans="1:4" s="10" customFormat="1">
      <c r="A91" s="10" t="s">
        <v>132</v>
      </c>
      <c r="B91" s="10" t="s">
        <v>115</v>
      </c>
      <c r="C91" s="10" t="s">
        <v>32</v>
      </c>
      <c r="D91" s="20" t="s">
        <v>56</v>
      </c>
    </row>
    <row r="92" spans="1:4" s="10" customFormat="1">
      <c r="A92" s="19" t="s">
        <v>133</v>
      </c>
      <c r="B92" s="19" t="s">
        <v>89</v>
      </c>
      <c r="C92" s="10" t="s">
        <v>32</v>
      </c>
      <c r="D92" s="20" t="s">
        <v>56</v>
      </c>
    </row>
    <row r="93" spans="1:4" s="10" customFormat="1">
      <c r="A93" s="19" t="s">
        <v>134</v>
      </c>
      <c r="B93" s="19" t="s">
        <v>135</v>
      </c>
      <c r="C93" s="10" t="s">
        <v>54</v>
      </c>
      <c r="D93" s="20" t="s">
        <v>7</v>
      </c>
    </row>
    <row r="94" spans="1:4" s="10" customFormat="1">
      <c r="A94" s="19" t="s">
        <v>136</v>
      </c>
      <c r="B94" s="10" t="s">
        <v>97</v>
      </c>
      <c r="C94" s="10" t="s">
        <v>32</v>
      </c>
      <c r="D94" s="20">
        <v>0</v>
      </c>
    </row>
    <row r="95" spans="1:4" s="10" customFormat="1">
      <c r="A95" s="19" t="s">
        <v>137</v>
      </c>
      <c r="B95" s="10" t="s">
        <v>97</v>
      </c>
      <c r="C95" s="10" t="s">
        <v>32</v>
      </c>
      <c r="D95" s="20" t="s">
        <v>46</v>
      </c>
    </row>
    <row r="96" spans="1:4" s="10" customFormat="1">
      <c r="A96" s="19" t="s">
        <v>138</v>
      </c>
      <c r="B96" s="19" t="s">
        <v>9</v>
      </c>
      <c r="C96" s="10" t="s">
        <v>139</v>
      </c>
      <c r="D96" s="20" t="s">
        <v>46</v>
      </c>
    </row>
    <row r="97" spans="1:4" s="10" customFormat="1">
      <c r="A97" s="19" t="s">
        <v>140</v>
      </c>
      <c r="B97" s="19" t="s">
        <v>9</v>
      </c>
      <c r="C97" s="10" t="s">
        <v>139</v>
      </c>
      <c r="D97" s="20" t="s">
        <v>7</v>
      </c>
    </row>
    <row r="98" spans="1:4" s="10" customFormat="1">
      <c r="A98" s="19" t="s">
        <v>141</v>
      </c>
      <c r="B98" s="19" t="s">
        <v>9</v>
      </c>
      <c r="C98" s="10" t="s">
        <v>54</v>
      </c>
      <c r="D98" s="20" t="s">
        <v>46</v>
      </c>
    </row>
    <row r="99" spans="1:4" s="10" customFormat="1">
      <c r="A99" s="19" t="s">
        <v>142</v>
      </c>
      <c r="B99" s="19" t="s">
        <v>9</v>
      </c>
      <c r="C99" s="10" t="s">
        <v>54</v>
      </c>
      <c r="D99" s="20" t="s">
        <v>7</v>
      </c>
    </row>
    <row r="100" spans="1:4" s="10" customFormat="1">
      <c r="A100" s="19" t="s">
        <v>143</v>
      </c>
      <c r="B100" s="19" t="s">
        <v>9</v>
      </c>
      <c r="C100" s="10" t="s">
        <v>44</v>
      </c>
      <c r="D100" s="20">
        <v>0</v>
      </c>
    </row>
    <row r="101" spans="1:4" s="10" customFormat="1">
      <c r="A101" s="19" t="s">
        <v>144</v>
      </c>
      <c r="B101" s="19" t="s">
        <v>9</v>
      </c>
      <c r="C101" s="10" t="s">
        <v>6</v>
      </c>
      <c r="D101" s="20" t="s">
        <v>7</v>
      </c>
    </row>
    <row r="102" spans="1:4" s="10" customFormat="1">
      <c r="A102" s="19" t="s">
        <v>145</v>
      </c>
      <c r="B102" s="19" t="s">
        <v>9</v>
      </c>
      <c r="C102" s="10" t="s">
        <v>6</v>
      </c>
      <c r="D102" s="20" t="s">
        <v>52</v>
      </c>
    </row>
    <row r="103" spans="1:4" s="10" customFormat="1">
      <c r="A103" s="19" t="s">
        <v>146</v>
      </c>
      <c r="B103" s="19" t="s">
        <v>9</v>
      </c>
      <c r="C103" s="10" t="s">
        <v>6</v>
      </c>
      <c r="D103" s="20" t="s">
        <v>56</v>
      </c>
    </row>
    <row r="104" spans="1:4" s="10" customFormat="1">
      <c r="A104" s="19" t="s">
        <v>147</v>
      </c>
      <c r="B104" s="19" t="s">
        <v>9</v>
      </c>
      <c r="C104" s="10" t="s">
        <v>6</v>
      </c>
      <c r="D104" s="20" t="s">
        <v>52</v>
      </c>
    </row>
    <row r="105" spans="1:4" s="10" customFormat="1">
      <c r="A105" s="19" t="s">
        <v>148</v>
      </c>
      <c r="B105" s="19" t="s">
        <v>149</v>
      </c>
      <c r="C105" s="10" t="s">
        <v>54</v>
      </c>
      <c r="D105" s="20" t="s">
        <v>52</v>
      </c>
    </row>
    <row r="106" spans="1:4" s="10" customFormat="1">
      <c r="A106" s="19" t="s">
        <v>150</v>
      </c>
      <c r="B106" s="19" t="s">
        <v>86</v>
      </c>
      <c r="C106" s="10" t="s">
        <v>32</v>
      </c>
      <c r="D106" s="20" t="s">
        <v>13</v>
      </c>
    </row>
    <row r="107" spans="1:4" s="10" customFormat="1">
      <c r="A107" s="19" t="s">
        <v>151</v>
      </c>
      <c r="B107" s="19" t="s">
        <v>152</v>
      </c>
      <c r="C107" s="10" t="s">
        <v>54</v>
      </c>
      <c r="D107" s="20" t="s">
        <v>52</v>
      </c>
    </row>
    <row r="108" spans="1:4" s="10" customFormat="1">
      <c r="A108" s="19" t="s">
        <v>153</v>
      </c>
      <c r="B108" s="19" t="s">
        <v>9</v>
      </c>
      <c r="C108" s="10" t="s">
        <v>10</v>
      </c>
      <c r="D108" s="20" t="s">
        <v>52</v>
      </c>
    </row>
    <row r="109" spans="1:4" s="10" customFormat="1">
      <c r="A109" s="19" t="s">
        <v>154</v>
      </c>
      <c r="B109" s="19" t="s">
        <v>19</v>
      </c>
      <c r="C109" s="10" t="s">
        <v>6</v>
      </c>
      <c r="D109" s="20" t="s">
        <v>20</v>
      </c>
    </row>
    <row r="110" spans="1:4" s="10" customFormat="1">
      <c r="A110" s="19" t="s">
        <v>155</v>
      </c>
      <c r="B110" s="19" t="s">
        <v>12</v>
      </c>
      <c r="C110" s="10" t="s">
        <v>6</v>
      </c>
      <c r="D110" s="20" t="s">
        <v>13</v>
      </c>
    </row>
    <row r="111" spans="1:4" s="10" customFormat="1">
      <c r="A111" s="19" t="s">
        <v>156</v>
      </c>
      <c r="B111" s="19" t="s">
        <v>157</v>
      </c>
      <c r="C111" s="10" t="s">
        <v>6</v>
      </c>
      <c r="D111" s="20" t="s">
        <v>52</v>
      </c>
    </row>
    <row r="112" spans="1:4" s="10" customFormat="1">
      <c r="A112" s="19" t="s">
        <v>158</v>
      </c>
      <c r="B112" s="19" t="s">
        <v>9</v>
      </c>
      <c r="C112" s="10" t="s">
        <v>159</v>
      </c>
      <c r="D112" s="20" t="s">
        <v>46</v>
      </c>
    </row>
    <row r="113" spans="1:4" s="10" customFormat="1">
      <c r="A113" s="19" t="s">
        <v>160</v>
      </c>
      <c r="B113" s="19" t="s">
        <v>161</v>
      </c>
      <c r="C113" s="10" t="s">
        <v>6</v>
      </c>
      <c r="D113" s="20" t="s">
        <v>162</v>
      </c>
    </row>
    <row r="114" spans="1:4" s="10" customFormat="1">
      <c r="A114" s="19" t="s">
        <v>163</v>
      </c>
      <c r="B114" s="19" t="s">
        <v>16</v>
      </c>
      <c r="C114" s="10" t="s">
        <v>6</v>
      </c>
      <c r="D114" s="20">
        <v>0</v>
      </c>
    </row>
    <row r="115" spans="1:4" s="10" customFormat="1">
      <c r="A115" s="19" t="s">
        <v>164</v>
      </c>
      <c r="B115" s="19" t="s">
        <v>165</v>
      </c>
      <c r="C115" s="10" t="s">
        <v>6</v>
      </c>
      <c r="D115" s="20" t="s">
        <v>48</v>
      </c>
    </row>
    <row r="116" spans="1:4" s="10" customFormat="1">
      <c r="A116" s="19" t="s">
        <v>166</v>
      </c>
      <c r="B116" s="19" t="s">
        <v>167</v>
      </c>
      <c r="C116" s="10" t="s">
        <v>6</v>
      </c>
      <c r="D116" s="20" t="s">
        <v>46</v>
      </c>
    </row>
    <row r="117" spans="1:4" s="10" customFormat="1">
      <c r="A117" s="19" t="s">
        <v>168</v>
      </c>
      <c r="B117" s="19" t="s">
        <v>157</v>
      </c>
      <c r="C117" s="10" t="s">
        <v>6</v>
      </c>
      <c r="D117" s="20" t="s">
        <v>56</v>
      </c>
    </row>
    <row r="118" spans="1:4" s="10" customFormat="1">
      <c r="A118" s="19" t="s">
        <v>169</v>
      </c>
      <c r="B118" s="19" t="s">
        <v>157</v>
      </c>
      <c r="C118" s="10" t="s">
        <v>6</v>
      </c>
      <c r="D118" s="20" t="s">
        <v>52</v>
      </c>
    </row>
    <row r="119" spans="1:4" s="10" customFormat="1">
      <c r="A119" s="19" t="s">
        <v>170</v>
      </c>
      <c r="B119" s="19" t="s">
        <v>167</v>
      </c>
      <c r="C119" s="10" t="s">
        <v>6</v>
      </c>
      <c r="D119" s="20" t="s">
        <v>56</v>
      </c>
    </row>
    <row r="120" spans="1:4" s="10" customFormat="1">
      <c r="A120" s="19" t="s">
        <v>171</v>
      </c>
      <c r="B120" s="19" t="s">
        <v>172</v>
      </c>
      <c r="C120" s="10" t="s">
        <v>173</v>
      </c>
      <c r="D120" s="20">
        <v>0</v>
      </c>
    </row>
    <row r="121" spans="1:4" s="10" customFormat="1">
      <c r="A121" s="19" t="s">
        <v>174</v>
      </c>
      <c r="B121" s="19" t="s">
        <v>9</v>
      </c>
      <c r="C121" s="10" t="s">
        <v>139</v>
      </c>
      <c r="D121" s="20" t="s">
        <v>35</v>
      </c>
    </row>
    <row r="122" spans="1:4" s="10" customFormat="1">
      <c r="A122" s="19" t="s">
        <v>175</v>
      </c>
      <c r="B122" s="19" t="s">
        <v>176</v>
      </c>
      <c r="C122" s="10" t="s">
        <v>10</v>
      </c>
      <c r="D122" s="20">
        <v>0</v>
      </c>
    </row>
    <row r="123" spans="1:4" s="10" customFormat="1">
      <c r="A123" s="19" t="s">
        <v>177</v>
      </c>
      <c r="B123" s="19" t="s">
        <v>178</v>
      </c>
      <c r="C123" s="10" t="s">
        <v>54</v>
      </c>
      <c r="D123" s="20" t="s">
        <v>46</v>
      </c>
    </row>
    <row r="124" spans="1:4" s="10" customFormat="1">
      <c r="A124" s="19" t="s">
        <v>179</v>
      </c>
      <c r="B124" s="19" t="s">
        <v>178</v>
      </c>
      <c r="C124" s="10" t="s">
        <v>54</v>
      </c>
      <c r="D124" s="20" t="s">
        <v>17</v>
      </c>
    </row>
    <row r="125" spans="1:4" s="10" customFormat="1">
      <c r="A125" s="19" t="s">
        <v>180</v>
      </c>
      <c r="B125" s="19" t="s">
        <v>9</v>
      </c>
      <c r="C125" s="10" t="s">
        <v>44</v>
      </c>
      <c r="D125" s="20">
        <v>0</v>
      </c>
    </row>
    <row r="126" spans="1:4" s="10" customFormat="1">
      <c r="A126" s="19" t="s">
        <v>181</v>
      </c>
      <c r="B126" s="19" t="s">
        <v>172</v>
      </c>
      <c r="C126" s="10" t="s">
        <v>173</v>
      </c>
      <c r="D126" s="20" t="s">
        <v>35</v>
      </c>
    </row>
    <row r="127" spans="1:4" s="10" customFormat="1">
      <c r="A127" s="19" t="s">
        <v>182</v>
      </c>
      <c r="B127" s="19" t="s">
        <v>183</v>
      </c>
      <c r="C127" s="10" t="s">
        <v>54</v>
      </c>
      <c r="D127" s="20" t="s">
        <v>56</v>
      </c>
    </row>
    <row r="128" spans="1:4" s="10" customFormat="1">
      <c r="A128" s="19" t="s">
        <v>184</v>
      </c>
      <c r="B128" s="19" t="s">
        <v>183</v>
      </c>
      <c r="C128" s="10" t="s">
        <v>54</v>
      </c>
      <c r="D128" s="20" t="s">
        <v>13</v>
      </c>
    </row>
    <row r="129" spans="1:4" s="10" customFormat="1">
      <c r="A129" s="19" t="s">
        <v>185</v>
      </c>
      <c r="B129" s="19" t="s">
        <v>186</v>
      </c>
      <c r="C129" s="10" t="s">
        <v>173</v>
      </c>
      <c r="D129" s="20" t="s">
        <v>35</v>
      </c>
    </row>
    <row r="130" spans="1:4" s="10" customFormat="1">
      <c r="A130" s="19" t="s">
        <v>187</v>
      </c>
      <c r="B130" s="19" t="s">
        <v>167</v>
      </c>
      <c r="C130" s="10" t="s">
        <v>6</v>
      </c>
      <c r="D130" s="20" t="s">
        <v>46</v>
      </c>
    </row>
    <row r="131" spans="1:4" s="10" customFormat="1">
      <c r="A131" s="19" t="s">
        <v>188</v>
      </c>
      <c r="B131" s="19" t="s">
        <v>172</v>
      </c>
      <c r="C131" s="10" t="s">
        <v>173</v>
      </c>
      <c r="D131" s="20" t="s">
        <v>17</v>
      </c>
    </row>
    <row r="132" spans="1:4" s="10" customFormat="1">
      <c r="A132" s="19" t="s">
        <v>189</v>
      </c>
      <c r="B132" s="19" t="s">
        <v>172</v>
      </c>
      <c r="C132" s="10" t="s">
        <v>173</v>
      </c>
      <c r="D132" s="20" t="s">
        <v>35</v>
      </c>
    </row>
    <row r="133" spans="1:4" s="10" customFormat="1">
      <c r="A133" s="19" t="s">
        <v>190</v>
      </c>
      <c r="B133" s="19" t="s">
        <v>16</v>
      </c>
      <c r="C133" s="10" t="s">
        <v>6</v>
      </c>
      <c r="D133" s="20" t="s">
        <v>35</v>
      </c>
    </row>
    <row r="134" spans="1:4" s="10" customFormat="1">
      <c r="A134" s="19" t="s">
        <v>191</v>
      </c>
      <c r="B134" s="19" t="s">
        <v>172</v>
      </c>
      <c r="C134" s="10" t="s">
        <v>173</v>
      </c>
      <c r="D134" s="20" t="s">
        <v>35</v>
      </c>
    </row>
    <row r="135" spans="1:4" s="10" customFormat="1">
      <c r="A135" s="19" t="s">
        <v>192</v>
      </c>
      <c r="B135" s="19" t="s">
        <v>172</v>
      </c>
      <c r="C135" s="10" t="s">
        <v>173</v>
      </c>
      <c r="D135" s="20" t="s">
        <v>35</v>
      </c>
    </row>
    <row r="136" spans="1:4" s="10" customFormat="1">
      <c r="A136" s="19" t="s">
        <v>193</v>
      </c>
      <c r="B136" s="19" t="s">
        <v>186</v>
      </c>
      <c r="C136" s="10" t="s">
        <v>173</v>
      </c>
      <c r="D136" s="20" t="s">
        <v>35</v>
      </c>
    </row>
    <row r="137" spans="1:4" s="10" customFormat="1">
      <c r="A137" s="19" t="s">
        <v>194</v>
      </c>
      <c r="B137" s="19" t="s">
        <v>167</v>
      </c>
      <c r="C137" s="10" t="s">
        <v>6</v>
      </c>
      <c r="D137" s="20" t="s">
        <v>7</v>
      </c>
    </row>
    <row r="138" spans="1:4" s="10" customFormat="1">
      <c r="A138" s="19" t="s">
        <v>195</v>
      </c>
      <c r="B138" s="19" t="s">
        <v>157</v>
      </c>
      <c r="C138" s="10" t="s">
        <v>6</v>
      </c>
      <c r="D138" s="20" t="s">
        <v>52</v>
      </c>
    </row>
    <row r="139" spans="1:4" s="10" customFormat="1">
      <c r="A139" s="19" t="s">
        <v>196</v>
      </c>
      <c r="B139" s="19" t="s">
        <v>172</v>
      </c>
      <c r="C139" s="10" t="s">
        <v>173</v>
      </c>
      <c r="D139" s="20" t="s">
        <v>35</v>
      </c>
    </row>
    <row r="140" spans="1:4" s="10" customFormat="1">
      <c r="A140" s="19" t="s">
        <v>197</v>
      </c>
      <c r="B140" s="19" t="s">
        <v>198</v>
      </c>
      <c r="C140" s="10" t="s">
        <v>6</v>
      </c>
      <c r="D140" s="20" t="s">
        <v>48</v>
      </c>
    </row>
    <row r="141" spans="1:4" s="10" customFormat="1">
      <c r="A141" s="19" t="s">
        <v>199</v>
      </c>
      <c r="B141" s="19" t="s">
        <v>198</v>
      </c>
      <c r="C141" s="10" t="s">
        <v>6</v>
      </c>
      <c r="D141" s="20" t="s">
        <v>48</v>
      </c>
    </row>
    <row r="142" spans="1:4" s="10" customFormat="1">
      <c r="A142" s="19" t="s">
        <v>200</v>
      </c>
      <c r="B142" s="19" t="s">
        <v>201</v>
      </c>
      <c r="C142" s="10" t="s">
        <v>6</v>
      </c>
      <c r="D142" s="20" t="s">
        <v>48</v>
      </c>
    </row>
    <row r="143" spans="1:4" s="10" customFormat="1">
      <c r="A143" s="19" t="s">
        <v>202</v>
      </c>
      <c r="B143" s="19" t="s">
        <v>198</v>
      </c>
      <c r="C143" s="10" t="s">
        <v>6</v>
      </c>
      <c r="D143" s="20" t="s">
        <v>162</v>
      </c>
    </row>
    <row r="144" spans="1:4" s="10" customFormat="1">
      <c r="A144" s="19" t="s">
        <v>203</v>
      </c>
      <c r="B144" s="19" t="s">
        <v>198</v>
      </c>
      <c r="C144" s="10" t="s">
        <v>6</v>
      </c>
      <c r="D144" s="20" t="s">
        <v>162</v>
      </c>
    </row>
    <row r="145" spans="1:4" s="10" customFormat="1">
      <c r="A145" s="19" t="s">
        <v>204</v>
      </c>
      <c r="B145" s="19" t="s">
        <v>12</v>
      </c>
      <c r="C145" s="10" t="s">
        <v>6</v>
      </c>
      <c r="D145" s="20" t="s">
        <v>13</v>
      </c>
    </row>
    <row r="146" spans="1:4" s="10" customFormat="1">
      <c r="A146" s="19" t="s">
        <v>205</v>
      </c>
      <c r="B146" s="19" t="s">
        <v>198</v>
      </c>
      <c r="C146" s="10" t="s">
        <v>6</v>
      </c>
      <c r="D146" s="20" t="s">
        <v>206</v>
      </c>
    </row>
    <row r="147" spans="1:4" s="10" customFormat="1">
      <c r="A147" s="19" t="s">
        <v>207</v>
      </c>
      <c r="B147" s="19" t="s">
        <v>198</v>
      </c>
      <c r="C147" s="10" t="s">
        <v>6</v>
      </c>
      <c r="D147" s="20" t="s">
        <v>206</v>
      </c>
    </row>
    <row r="148" spans="1:4" s="10" customFormat="1">
      <c r="A148" s="19" t="s">
        <v>208</v>
      </c>
      <c r="B148" s="19" t="s">
        <v>19</v>
      </c>
      <c r="C148" s="10" t="s">
        <v>6</v>
      </c>
      <c r="D148" s="20" t="s">
        <v>20</v>
      </c>
    </row>
    <row r="149" spans="1:4" s="10" customFormat="1">
      <c r="A149" s="19" t="s">
        <v>209</v>
      </c>
      <c r="B149" s="19" t="s">
        <v>19</v>
      </c>
      <c r="C149" s="10" t="s">
        <v>6</v>
      </c>
      <c r="D149" s="20" t="s">
        <v>48</v>
      </c>
    </row>
    <row r="150" spans="1:4" s="10" customFormat="1">
      <c r="A150" s="19" t="s">
        <v>210</v>
      </c>
      <c r="B150" s="19" t="s">
        <v>211</v>
      </c>
      <c r="C150" s="10" t="s">
        <v>6</v>
      </c>
      <c r="D150" s="20" t="s">
        <v>52</v>
      </c>
    </row>
    <row r="151" spans="1:4" s="10" customFormat="1">
      <c r="A151" s="19" t="s">
        <v>212</v>
      </c>
      <c r="B151" s="19" t="s">
        <v>9</v>
      </c>
      <c r="C151" s="10" t="s">
        <v>6</v>
      </c>
      <c r="D151" s="20" t="s">
        <v>52</v>
      </c>
    </row>
    <row r="152" spans="1:4" s="10" customFormat="1">
      <c r="A152" s="19" t="s">
        <v>213</v>
      </c>
      <c r="B152" s="19" t="s">
        <v>149</v>
      </c>
      <c r="C152" s="10" t="s">
        <v>54</v>
      </c>
      <c r="D152" s="20" t="s">
        <v>56</v>
      </c>
    </row>
    <row r="153" spans="1:4" s="10" customFormat="1">
      <c r="A153" s="19" t="s">
        <v>214</v>
      </c>
      <c r="B153" s="19" t="s">
        <v>215</v>
      </c>
      <c r="C153" s="10" t="s">
        <v>6</v>
      </c>
      <c r="D153" s="20" t="s">
        <v>20</v>
      </c>
    </row>
    <row r="154" spans="1:4" s="10" customFormat="1">
      <c r="A154" s="19" t="s">
        <v>216</v>
      </c>
      <c r="B154" s="19" t="s">
        <v>16</v>
      </c>
      <c r="C154" s="10" t="s">
        <v>6</v>
      </c>
      <c r="D154" s="20" t="s">
        <v>46</v>
      </c>
    </row>
    <row r="155" spans="1:4" s="10" customFormat="1">
      <c r="A155" s="19" t="s">
        <v>217</v>
      </c>
      <c r="B155" s="19" t="s">
        <v>172</v>
      </c>
      <c r="C155" s="10" t="s">
        <v>173</v>
      </c>
      <c r="D155" s="20" t="s">
        <v>218</v>
      </c>
    </row>
    <row r="156" spans="1:4" s="10" customFormat="1">
      <c r="A156" s="19" t="s">
        <v>219</v>
      </c>
      <c r="B156" s="19" t="s">
        <v>220</v>
      </c>
      <c r="C156" s="10" t="s">
        <v>6</v>
      </c>
      <c r="D156" s="20" t="s">
        <v>20</v>
      </c>
    </row>
    <row r="157" spans="1:4" s="10" customFormat="1">
      <c r="A157" s="19" t="s">
        <v>221</v>
      </c>
      <c r="B157" s="19" t="s">
        <v>222</v>
      </c>
      <c r="C157" s="10" t="s">
        <v>54</v>
      </c>
      <c r="D157" s="20" t="s">
        <v>162</v>
      </c>
    </row>
    <row r="158" spans="1:4" s="10" customFormat="1">
      <c r="A158" s="19" t="s">
        <v>223</v>
      </c>
      <c r="B158" s="19" t="s">
        <v>222</v>
      </c>
      <c r="C158" s="10" t="s">
        <v>54</v>
      </c>
      <c r="D158" s="20" t="s">
        <v>13</v>
      </c>
    </row>
    <row r="159" spans="1:4" s="10" customFormat="1">
      <c r="A159" s="19" t="s">
        <v>224</v>
      </c>
      <c r="B159" s="19" t="s">
        <v>225</v>
      </c>
      <c r="C159" s="10" t="s">
        <v>54</v>
      </c>
      <c r="D159" s="20" t="s">
        <v>48</v>
      </c>
    </row>
    <row r="160" spans="1:4" s="10" customFormat="1">
      <c r="A160" s="19" t="s">
        <v>226</v>
      </c>
      <c r="B160" s="19" t="s">
        <v>225</v>
      </c>
      <c r="C160" s="10" t="s">
        <v>54</v>
      </c>
      <c r="D160" s="20" t="s">
        <v>48</v>
      </c>
    </row>
    <row r="161" spans="1:4" s="10" customFormat="1">
      <c r="A161" s="19" t="s">
        <v>227</v>
      </c>
      <c r="B161" s="19" t="s">
        <v>157</v>
      </c>
      <c r="C161" s="10" t="s">
        <v>6</v>
      </c>
      <c r="D161" s="20" t="s">
        <v>52</v>
      </c>
    </row>
    <row r="162" spans="1:4" s="10" customFormat="1">
      <c r="A162" s="19" t="s">
        <v>228</v>
      </c>
      <c r="B162" s="19" t="s">
        <v>157</v>
      </c>
      <c r="C162" s="10" t="s">
        <v>6</v>
      </c>
      <c r="D162" s="20" t="s">
        <v>52</v>
      </c>
    </row>
    <row r="163" spans="1:4" s="10" customFormat="1">
      <c r="A163" s="19" t="s">
        <v>229</v>
      </c>
      <c r="B163" s="19" t="s">
        <v>157</v>
      </c>
      <c r="C163" s="10" t="s">
        <v>6</v>
      </c>
      <c r="D163" s="20" t="s">
        <v>52</v>
      </c>
    </row>
    <row r="164" spans="1:4" s="10" customFormat="1">
      <c r="A164" s="19" t="s">
        <v>230</v>
      </c>
      <c r="B164" s="19" t="s">
        <v>225</v>
      </c>
      <c r="C164" s="10" t="s">
        <v>54</v>
      </c>
      <c r="D164" s="20" t="s">
        <v>48</v>
      </c>
    </row>
    <row r="165" spans="1:4" s="10" customFormat="1">
      <c r="A165" s="19" t="s">
        <v>231</v>
      </c>
      <c r="B165" s="19" t="s">
        <v>225</v>
      </c>
      <c r="C165" s="10" t="s">
        <v>54</v>
      </c>
      <c r="D165" s="20" t="s">
        <v>48</v>
      </c>
    </row>
    <row r="166" spans="1:4" s="10" customFormat="1">
      <c r="A166" s="19" t="s">
        <v>232</v>
      </c>
      <c r="B166" s="19" t="s">
        <v>233</v>
      </c>
      <c r="C166" s="10" t="s">
        <v>54</v>
      </c>
      <c r="D166" s="20" t="s">
        <v>48</v>
      </c>
    </row>
    <row r="167" spans="1:4" s="10" customFormat="1">
      <c r="A167" s="19" t="s">
        <v>234</v>
      </c>
      <c r="B167" s="19" t="s">
        <v>233</v>
      </c>
      <c r="C167" s="10" t="s">
        <v>54</v>
      </c>
      <c r="D167" s="20" t="s">
        <v>48</v>
      </c>
    </row>
    <row r="168" spans="1:4" s="10" customFormat="1">
      <c r="A168" s="19" t="s">
        <v>235</v>
      </c>
      <c r="B168" s="19" t="s">
        <v>233</v>
      </c>
      <c r="C168" s="10" t="s">
        <v>54</v>
      </c>
      <c r="D168" s="20" t="s">
        <v>48</v>
      </c>
    </row>
    <row r="169" spans="1:4" s="10" customFormat="1">
      <c r="A169" s="19" t="s">
        <v>236</v>
      </c>
      <c r="B169" s="19" t="s">
        <v>233</v>
      </c>
      <c r="C169" s="10" t="s">
        <v>54</v>
      </c>
      <c r="D169" s="20" t="s">
        <v>162</v>
      </c>
    </row>
    <row r="170" spans="1:4" s="10" customFormat="1">
      <c r="A170" s="19" t="s">
        <v>237</v>
      </c>
      <c r="B170" s="19" t="s">
        <v>157</v>
      </c>
      <c r="C170" s="10" t="s">
        <v>6</v>
      </c>
      <c r="D170" s="20" t="s">
        <v>7</v>
      </c>
    </row>
    <row r="171" spans="1:4" s="10" customFormat="1">
      <c r="A171" s="19" t="s">
        <v>238</v>
      </c>
      <c r="B171" s="19" t="s">
        <v>157</v>
      </c>
      <c r="C171" s="10" t="s">
        <v>6</v>
      </c>
      <c r="D171" s="20" t="s">
        <v>52</v>
      </c>
    </row>
    <row r="172" spans="1:4" s="10" customFormat="1">
      <c r="A172" s="19" t="s">
        <v>239</v>
      </c>
      <c r="B172" s="19" t="s">
        <v>211</v>
      </c>
      <c r="C172" s="10" t="s">
        <v>6</v>
      </c>
      <c r="D172" s="20" t="s">
        <v>13</v>
      </c>
    </row>
    <row r="173" spans="1:4" s="10" customFormat="1">
      <c r="A173" s="23" t="s">
        <v>240</v>
      </c>
      <c r="B173" s="19" t="s">
        <v>16</v>
      </c>
      <c r="C173" s="10" t="s">
        <v>6</v>
      </c>
      <c r="D173" s="20" t="s">
        <v>46</v>
      </c>
    </row>
    <row r="174" spans="1:4" s="10" customFormat="1">
      <c r="A174" s="23" t="s">
        <v>241</v>
      </c>
      <c r="B174" s="19" t="s">
        <v>16</v>
      </c>
      <c r="C174" s="10" t="s">
        <v>6</v>
      </c>
      <c r="D174" s="20">
        <v>0</v>
      </c>
    </row>
    <row r="175" spans="1:4" s="10" customFormat="1">
      <c r="A175" s="19" t="s">
        <v>242</v>
      </c>
      <c r="B175" s="19" t="s">
        <v>243</v>
      </c>
      <c r="C175" s="10" t="s">
        <v>6</v>
      </c>
      <c r="D175" s="20">
        <v>0</v>
      </c>
    </row>
    <row r="176" spans="1:4" s="10" customFormat="1">
      <c r="A176" s="19" t="s">
        <v>244</v>
      </c>
      <c r="B176" s="19" t="s">
        <v>9</v>
      </c>
      <c r="C176" s="10" t="s">
        <v>245</v>
      </c>
      <c r="D176" s="20">
        <v>0</v>
      </c>
    </row>
    <row r="177" spans="1:5" s="10" customFormat="1">
      <c r="A177" s="19" t="s">
        <v>246</v>
      </c>
      <c r="B177" s="19" t="s">
        <v>19</v>
      </c>
      <c r="C177" s="10" t="s">
        <v>6</v>
      </c>
      <c r="D177" s="20" t="s">
        <v>48</v>
      </c>
    </row>
    <row r="178" spans="1:5" s="10" customFormat="1">
      <c r="A178" s="19" t="s">
        <v>247</v>
      </c>
      <c r="B178" s="19" t="s">
        <v>157</v>
      </c>
      <c r="C178" s="10" t="s">
        <v>6</v>
      </c>
      <c r="D178" s="20" t="s">
        <v>56</v>
      </c>
    </row>
    <row r="179" spans="1:5" s="10" customFormat="1">
      <c r="A179" s="19" t="s">
        <v>248</v>
      </c>
      <c r="B179" s="19" t="s">
        <v>16</v>
      </c>
      <c r="C179" s="10" t="s">
        <v>6</v>
      </c>
      <c r="D179" s="20" t="s">
        <v>46</v>
      </c>
    </row>
    <row r="180" spans="1:5" s="10" customFormat="1">
      <c r="A180" s="19" t="s">
        <v>249</v>
      </c>
      <c r="B180" s="19" t="s">
        <v>135</v>
      </c>
      <c r="C180" s="10" t="s">
        <v>54</v>
      </c>
      <c r="D180" s="20" t="s">
        <v>46</v>
      </c>
    </row>
    <row r="181" spans="1:5" s="10" customFormat="1">
      <c r="A181" s="19" t="s">
        <v>250</v>
      </c>
      <c r="B181" s="19" t="s">
        <v>157</v>
      </c>
      <c r="C181" s="10" t="s">
        <v>6</v>
      </c>
      <c r="D181" s="20" t="s">
        <v>7</v>
      </c>
    </row>
    <row r="182" spans="1:5" s="10" customFormat="1">
      <c r="A182" s="19" t="s">
        <v>251</v>
      </c>
      <c r="B182" s="19" t="s">
        <v>9</v>
      </c>
      <c r="C182" s="10" t="s">
        <v>32</v>
      </c>
      <c r="D182" s="20" t="s">
        <v>13</v>
      </c>
    </row>
    <row r="183" spans="1:5" s="10" customFormat="1">
      <c r="A183" s="19" t="s">
        <v>252</v>
      </c>
      <c r="B183" s="19" t="s">
        <v>9</v>
      </c>
      <c r="C183" s="10" t="s">
        <v>253</v>
      </c>
      <c r="D183" s="20" t="s">
        <v>20</v>
      </c>
    </row>
    <row r="184" spans="1:5" s="10" customFormat="1">
      <c r="A184" s="19" t="s">
        <v>254</v>
      </c>
      <c r="B184" s="19" t="s">
        <v>9</v>
      </c>
      <c r="C184" s="10" t="s">
        <v>253</v>
      </c>
      <c r="D184" s="20" t="s">
        <v>25</v>
      </c>
    </row>
    <row r="185" spans="1:5" s="10" customFormat="1">
      <c r="A185" s="19" t="s">
        <v>255</v>
      </c>
      <c r="B185" s="19" t="s">
        <v>256</v>
      </c>
      <c r="C185" s="10" t="s">
        <v>6</v>
      </c>
      <c r="D185" s="20" t="s">
        <v>13</v>
      </c>
    </row>
    <row r="186" spans="1:5" s="10" customFormat="1">
      <c r="A186" s="19" t="s">
        <v>257</v>
      </c>
      <c r="B186" s="19" t="s">
        <v>215</v>
      </c>
      <c r="C186" s="10" t="s">
        <v>6</v>
      </c>
      <c r="D186" s="20" t="s">
        <v>13</v>
      </c>
    </row>
    <row r="187" spans="1:5" s="10" customFormat="1">
      <c r="A187" s="19" t="s">
        <v>258</v>
      </c>
      <c r="B187" s="19" t="s">
        <v>259</v>
      </c>
      <c r="C187" s="10" t="s">
        <v>245</v>
      </c>
      <c r="D187" s="20" t="s">
        <v>52</v>
      </c>
    </row>
    <row r="188" spans="1:5" s="10" customFormat="1">
      <c r="A188" s="19" t="s">
        <v>260</v>
      </c>
      <c r="B188" s="19" t="s">
        <v>261</v>
      </c>
      <c r="C188" s="10" t="s">
        <v>245</v>
      </c>
      <c r="D188" s="20" t="s">
        <v>13</v>
      </c>
    </row>
    <row r="189" spans="1:5" s="10" customFormat="1">
      <c r="A189" s="19" t="s">
        <v>262</v>
      </c>
      <c r="B189" s="19" t="s">
        <v>261</v>
      </c>
      <c r="C189" s="10" t="s">
        <v>245</v>
      </c>
      <c r="D189" s="20" t="s">
        <v>48</v>
      </c>
    </row>
    <row r="190" spans="1:5" s="10" customFormat="1">
      <c r="A190" s="19" t="s">
        <v>263</v>
      </c>
      <c r="B190" s="19" t="s">
        <v>12</v>
      </c>
      <c r="C190" s="10" t="s">
        <v>6</v>
      </c>
      <c r="D190" s="20" t="s">
        <v>13</v>
      </c>
      <c r="E190" s="19"/>
    </row>
    <row r="191" spans="1:5" s="10" customFormat="1">
      <c r="A191" s="19" t="s">
        <v>264</v>
      </c>
      <c r="B191" s="19" t="s">
        <v>12</v>
      </c>
      <c r="C191" s="10" t="s">
        <v>6</v>
      </c>
      <c r="D191" s="20" t="s">
        <v>13</v>
      </c>
      <c r="E191" s="19"/>
    </row>
    <row r="192" spans="1:5" s="10" customFormat="1" ht="14.4" thickBot="1">
      <c r="A192" s="28" t="s">
        <v>265</v>
      </c>
      <c r="B192" s="28" t="s">
        <v>12</v>
      </c>
      <c r="C192" s="29" t="s">
        <v>6</v>
      </c>
      <c r="D192" s="30" t="s">
        <v>13</v>
      </c>
      <c r="E192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67E6-52A7-49B1-8B7E-ED06E4C34F4A}">
  <dimension ref="A1:I20"/>
  <sheetViews>
    <sheetView workbookViewId="0">
      <selection activeCell="B20" sqref="B20"/>
    </sheetView>
  </sheetViews>
  <sheetFormatPr defaultRowHeight="14.4"/>
  <cols>
    <col min="1" max="1" width="18.88671875" customWidth="1"/>
    <col min="2" max="2" width="7.6640625" customWidth="1"/>
    <col min="3" max="3" width="8.33203125" customWidth="1"/>
    <col min="4" max="4" width="8.88671875" customWidth="1"/>
    <col min="5" max="6" width="7.6640625" customWidth="1"/>
    <col min="7" max="7" width="10.109375" bestFit="1" customWidth="1"/>
    <col min="8" max="8" width="8.6640625" bestFit="1" customWidth="1"/>
    <col min="9" max="9" width="9.33203125" bestFit="1" customWidth="1"/>
  </cols>
  <sheetData>
    <row r="1" spans="1:9" s="7" customFormat="1" ht="18">
      <c r="A1" s="68" t="s">
        <v>474</v>
      </c>
      <c r="B1" s="68"/>
    </row>
    <row r="2" spans="1:9" ht="15" thickBot="1">
      <c r="A2" s="3"/>
      <c r="B2" s="3"/>
      <c r="C2" s="3"/>
      <c r="D2" s="3"/>
      <c r="E2" s="3"/>
      <c r="F2" s="3"/>
      <c r="G2" s="3"/>
      <c r="H2" s="3"/>
      <c r="I2" s="3"/>
    </row>
    <row r="3" spans="1:9" s="8" customFormat="1" ht="42" thickBot="1">
      <c r="A3" s="75" t="s">
        <v>475</v>
      </c>
      <c r="B3" s="75" t="s">
        <v>509</v>
      </c>
      <c r="C3" s="76" t="s">
        <v>266</v>
      </c>
      <c r="D3" s="76" t="s">
        <v>269</v>
      </c>
      <c r="E3" s="76" t="s">
        <v>267</v>
      </c>
      <c r="F3" s="76" t="s">
        <v>268</v>
      </c>
      <c r="G3" s="79" t="s">
        <v>505</v>
      </c>
      <c r="H3" s="79" t="s">
        <v>506</v>
      </c>
      <c r="I3" s="76" t="s">
        <v>270</v>
      </c>
    </row>
    <row r="4" spans="1:9">
      <c r="A4" s="1" t="s">
        <v>288</v>
      </c>
      <c r="B4" s="52">
        <v>10.82</v>
      </c>
      <c r="C4" s="52">
        <v>2.87</v>
      </c>
      <c r="D4" s="52">
        <v>10.36</v>
      </c>
      <c r="E4" s="52">
        <v>5.46</v>
      </c>
      <c r="F4" s="52">
        <v>20.399999999999999</v>
      </c>
      <c r="G4" s="52">
        <v>1.22</v>
      </c>
      <c r="H4" s="52">
        <v>1.43</v>
      </c>
      <c r="I4" s="52">
        <v>0.23</v>
      </c>
    </row>
    <row r="5" spans="1:9">
      <c r="A5" s="1" t="s">
        <v>289</v>
      </c>
      <c r="B5" s="52">
        <v>2.92</v>
      </c>
      <c r="C5" s="52">
        <v>0.78</v>
      </c>
      <c r="D5" s="52">
        <v>2.89</v>
      </c>
      <c r="E5" s="52">
        <v>1.25</v>
      </c>
      <c r="F5" s="52">
        <v>5.25</v>
      </c>
      <c r="G5" s="52">
        <v>0.47</v>
      </c>
      <c r="H5" s="52">
        <v>0.02</v>
      </c>
      <c r="I5" s="52">
        <v>0.06</v>
      </c>
    </row>
    <row r="6" spans="1:9">
      <c r="A6" s="1" t="s">
        <v>290</v>
      </c>
      <c r="B6" s="52">
        <v>1.98</v>
      </c>
      <c r="C6" s="52">
        <v>1.19</v>
      </c>
      <c r="D6" s="52">
        <v>1.82</v>
      </c>
      <c r="E6" s="52">
        <v>0.16</v>
      </c>
      <c r="F6" s="52">
        <v>7.05</v>
      </c>
      <c r="G6" s="52">
        <v>1.73</v>
      </c>
      <c r="H6" s="52">
        <v>4.3499999999999996</v>
      </c>
      <c r="I6" s="52">
        <v>0.1</v>
      </c>
    </row>
    <row r="7" spans="1:9">
      <c r="A7" s="1" t="s">
        <v>291</v>
      </c>
      <c r="B7" s="52">
        <v>9.6</v>
      </c>
      <c r="C7" s="52">
        <v>5.66</v>
      </c>
      <c r="D7" s="52">
        <v>8.51</v>
      </c>
      <c r="E7" s="52">
        <v>1.67</v>
      </c>
      <c r="F7" s="52">
        <v>43.02</v>
      </c>
      <c r="G7" s="52">
        <v>2.64</v>
      </c>
      <c r="H7" s="52">
        <v>11.46</v>
      </c>
      <c r="I7" s="52">
        <v>0.45</v>
      </c>
    </row>
    <row r="8" spans="1:9">
      <c r="A8" s="1" t="s">
        <v>292</v>
      </c>
      <c r="B8" s="52">
        <v>11.45</v>
      </c>
      <c r="C8" s="52">
        <v>3.79</v>
      </c>
      <c r="D8" s="52">
        <v>11.06</v>
      </c>
      <c r="E8" s="52">
        <v>2.4500000000000002</v>
      </c>
      <c r="F8" s="52">
        <v>22.84</v>
      </c>
      <c r="G8" s="52">
        <v>0.45</v>
      </c>
      <c r="H8" s="52">
        <v>0.32</v>
      </c>
      <c r="I8" s="52">
        <v>0.3</v>
      </c>
    </row>
    <row r="9" spans="1:9">
      <c r="A9" s="1" t="s">
        <v>293</v>
      </c>
      <c r="B9" s="52">
        <v>45.94</v>
      </c>
      <c r="C9" s="52">
        <v>6.84</v>
      </c>
      <c r="D9" s="52">
        <v>46.15</v>
      </c>
      <c r="E9" s="52">
        <v>29.89</v>
      </c>
      <c r="F9" s="52">
        <v>61.76</v>
      </c>
      <c r="G9" s="52">
        <v>-0.23</v>
      </c>
      <c r="H9" s="52">
        <v>-0.59</v>
      </c>
      <c r="I9" s="52">
        <v>0.55000000000000004</v>
      </c>
    </row>
    <row r="10" spans="1:9">
      <c r="A10" s="1" t="s">
        <v>294</v>
      </c>
      <c r="B10" s="52">
        <v>7.14</v>
      </c>
      <c r="C10" s="52">
        <v>2.21</v>
      </c>
      <c r="D10" s="52">
        <v>7</v>
      </c>
      <c r="E10" s="52">
        <v>1.23</v>
      </c>
      <c r="F10" s="52">
        <v>14.38</v>
      </c>
      <c r="G10" s="52">
        <v>0.4</v>
      </c>
      <c r="H10" s="52">
        <v>0.59</v>
      </c>
      <c r="I10" s="52">
        <v>0.18</v>
      </c>
    </row>
    <row r="11" spans="1:9">
      <c r="A11" s="1" t="s">
        <v>295</v>
      </c>
      <c r="B11" s="52">
        <v>0.26</v>
      </c>
      <c r="C11" s="52">
        <v>0.16</v>
      </c>
      <c r="D11" s="52">
        <v>0.23</v>
      </c>
      <c r="E11" s="52">
        <v>0</v>
      </c>
      <c r="F11" s="52">
        <v>0.87</v>
      </c>
      <c r="G11" s="52">
        <v>0.65</v>
      </c>
      <c r="H11" s="52">
        <v>0.69</v>
      </c>
      <c r="I11" s="52">
        <v>0.01</v>
      </c>
    </row>
    <row r="12" spans="1:9">
      <c r="A12" s="1" t="s">
        <v>296</v>
      </c>
      <c r="B12" s="52">
        <v>0.36</v>
      </c>
      <c r="C12" s="52">
        <v>0.21</v>
      </c>
      <c r="D12" s="52">
        <v>0.35</v>
      </c>
      <c r="E12" s="52">
        <v>0</v>
      </c>
      <c r="F12" s="52">
        <v>1.07</v>
      </c>
      <c r="G12" s="52">
        <v>0.74</v>
      </c>
      <c r="H12" s="52">
        <v>0.64</v>
      </c>
      <c r="I12" s="52">
        <v>0.02</v>
      </c>
    </row>
    <row r="13" spans="1:9">
      <c r="A13" s="1" t="s">
        <v>297</v>
      </c>
      <c r="B13" s="52">
        <v>0.18</v>
      </c>
      <c r="C13" s="52">
        <v>0.13</v>
      </c>
      <c r="D13" s="52">
        <v>0.15</v>
      </c>
      <c r="E13" s="52">
        <v>0</v>
      </c>
      <c r="F13" s="52">
        <v>0.72</v>
      </c>
      <c r="G13" s="52">
        <v>1.02</v>
      </c>
      <c r="H13" s="52">
        <v>1.29</v>
      </c>
      <c r="I13" s="52">
        <v>0.01</v>
      </c>
    </row>
    <row r="14" spans="1:9">
      <c r="A14" s="1" t="s">
        <v>298</v>
      </c>
      <c r="B14" s="52">
        <v>0.25</v>
      </c>
      <c r="C14" s="52">
        <v>0.43</v>
      </c>
      <c r="D14" s="52">
        <v>0.1</v>
      </c>
      <c r="E14" s="52">
        <v>0</v>
      </c>
      <c r="F14" s="52">
        <v>2.83</v>
      </c>
      <c r="G14" s="52">
        <v>3.18</v>
      </c>
      <c r="H14" s="52">
        <v>12.11</v>
      </c>
      <c r="I14" s="52">
        <v>0.03</v>
      </c>
    </row>
    <row r="15" spans="1:9">
      <c r="A15" s="1" t="s">
        <v>299</v>
      </c>
      <c r="B15" s="52">
        <v>0.02</v>
      </c>
      <c r="C15" s="52">
        <v>0.09</v>
      </c>
      <c r="D15" s="52">
        <v>0</v>
      </c>
      <c r="E15" s="52">
        <v>0</v>
      </c>
      <c r="F15" s="52">
        <v>0.97</v>
      </c>
      <c r="G15" s="52">
        <v>8.09</v>
      </c>
      <c r="H15" s="52">
        <v>73.22</v>
      </c>
      <c r="I15" s="52">
        <v>0.01</v>
      </c>
    </row>
    <row r="16" spans="1:9">
      <c r="A16" s="1" t="s">
        <v>300</v>
      </c>
      <c r="B16" s="52">
        <v>2.87</v>
      </c>
      <c r="C16" s="52">
        <v>1.1399999999999999</v>
      </c>
      <c r="D16" s="52">
        <v>2.59</v>
      </c>
      <c r="E16" s="52">
        <v>0.54</v>
      </c>
      <c r="F16" s="52">
        <v>6.61</v>
      </c>
      <c r="G16" s="52">
        <v>0.86</v>
      </c>
      <c r="H16" s="52">
        <v>0.42</v>
      </c>
      <c r="I16" s="52">
        <v>0.09</v>
      </c>
    </row>
    <row r="17" spans="1:9">
      <c r="A17" s="1" t="s">
        <v>301</v>
      </c>
      <c r="B17" s="52">
        <v>1.92</v>
      </c>
      <c r="C17" s="52">
        <v>0.37</v>
      </c>
      <c r="D17" s="52">
        <v>1.92</v>
      </c>
      <c r="E17" s="52">
        <v>0.97</v>
      </c>
      <c r="F17" s="52">
        <v>4.01</v>
      </c>
      <c r="G17" s="52">
        <v>1.28</v>
      </c>
      <c r="H17" s="52">
        <v>6.57</v>
      </c>
      <c r="I17" s="52">
        <v>0.03</v>
      </c>
    </row>
    <row r="18" spans="1:9">
      <c r="A18" s="1" t="s">
        <v>302</v>
      </c>
      <c r="B18" s="52">
        <v>2.69</v>
      </c>
      <c r="C18" s="52">
        <v>0.46</v>
      </c>
      <c r="D18" s="52">
        <v>2.69</v>
      </c>
      <c r="E18" s="52">
        <v>1.51</v>
      </c>
      <c r="F18" s="52">
        <v>3.87</v>
      </c>
      <c r="G18" s="52">
        <v>0.01</v>
      </c>
      <c r="H18" s="52">
        <v>-0.03</v>
      </c>
      <c r="I18" s="52">
        <v>0.04</v>
      </c>
    </row>
    <row r="19" spans="1:9" ht="15" thickBot="1">
      <c r="A19" s="2" t="s">
        <v>303</v>
      </c>
      <c r="B19" s="53">
        <v>1.59</v>
      </c>
      <c r="C19" s="53">
        <v>0.57999999999999996</v>
      </c>
      <c r="D19" s="53">
        <v>1.56</v>
      </c>
      <c r="E19" s="53">
        <v>0.52</v>
      </c>
      <c r="F19" s="53">
        <v>6.35</v>
      </c>
      <c r="G19" s="53">
        <v>4.1100000000000003</v>
      </c>
      <c r="H19" s="53">
        <v>30.03</v>
      </c>
      <c r="I19" s="53">
        <v>0.05</v>
      </c>
    </row>
    <row r="20" spans="1:9">
      <c r="B20" s="104"/>
      <c r="C20" s="51"/>
      <c r="D20" s="51"/>
      <c r="E20" s="51"/>
      <c r="F20" s="51"/>
      <c r="I20" s="5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A994-4DB0-47D0-B638-CE15CC41449B}">
  <dimension ref="A1:I21"/>
  <sheetViews>
    <sheetView workbookViewId="0">
      <selection activeCell="B21" sqref="B21"/>
    </sheetView>
  </sheetViews>
  <sheetFormatPr defaultRowHeight="14.4"/>
  <cols>
    <col min="1" max="1" width="18.33203125" customWidth="1"/>
    <col min="2" max="2" width="7.6640625" style="5" customWidth="1"/>
    <col min="3" max="4" width="8.33203125" style="5" customWidth="1"/>
    <col min="5" max="6" width="7.6640625" style="5" customWidth="1"/>
    <col min="7" max="7" width="10.109375" bestFit="1" customWidth="1"/>
    <col min="8" max="9" width="9" bestFit="1" customWidth="1"/>
  </cols>
  <sheetData>
    <row r="1" spans="1:9" ht="17.399999999999999">
      <c r="A1" s="68" t="s">
        <v>507</v>
      </c>
    </row>
    <row r="2" spans="1:9" ht="15" thickBot="1">
      <c r="A2" s="3"/>
      <c r="B2" s="6"/>
      <c r="C2" s="6"/>
      <c r="D2" s="6"/>
      <c r="E2" s="6"/>
      <c r="F2" s="6"/>
      <c r="G2" s="3"/>
      <c r="H2" s="3"/>
    </row>
    <row r="3" spans="1:9" ht="42" customHeight="1" thickBot="1">
      <c r="A3" s="77" t="s">
        <v>475</v>
      </c>
      <c r="B3" s="75" t="s">
        <v>509</v>
      </c>
      <c r="C3" s="76" t="s">
        <v>266</v>
      </c>
      <c r="D3" s="76" t="s">
        <v>269</v>
      </c>
      <c r="E3" s="76" t="s">
        <v>267</v>
      </c>
      <c r="F3" s="76" t="s">
        <v>268</v>
      </c>
      <c r="G3" s="79" t="s">
        <v>505</v>
      </c>
      <c r="H3" s="79" t="s">
        <v>506</v>
      </c>
      <c r="I3" s="76" t="s">
        <v>270</v>
      </c>
    </row>
    <row r="4" spans="1:9">
      <c r="A4" s="31" t="s">
        <v>271</v>
      </c>
      <c r="B4" s="80">
        <v>6.58</v>
      </c>
      <c r="C4" s="80">
        <v>3.2</v>
      </c>
      <c r="D4" s="80">
        <v>6.17</v>
      </c>
      <c r="E4" s="52">
        <v>1.57</v>
      </c>
      <c r="F4" s="52">
        <v>17.29</v>
      </c>
      <c r="G4" s="52">
        <v>0.71</v>
      </c>
      <c r="H4" s="52">
        <v>0.15</v>
      </c>
      <c r="I4" s="52">
        <v>0.25</v>
      </c>
    </row>
    <row r="5" spans="1:9">
      <c r="A5" s="31" t="s">
        <v>272</v>
      </c>
      <c r="B5" s="80">
        <v>28.62</v>
      </c>
      <c r="C5" s="80">
        <v>13.27</v>
      </c>
      <c r="D5" s="80">
        <v>27.45</v>
      </c>
      <c r="E5" s="52">
        <v>6.66</v>
      </c>
      <c r="F5" s="52">
        <v>62.37</v>
      </c>
      <c r="G5" s="52">
        <v>0.32</v>
      </c>
      <c r="H5" s="52">
        <v>-0.82</v>
      </c>
      <c r="I5" s="52">
        <v>1.05</v>
      </c>
    </row>
    <row r="6" spans="1:9">
      <c r="A6" s="31" t="s">
        <v>273</v>
      </c>
      <c r="B6" s="80">
        <v>13.59</v>
      </c>
      <c r="C6" s="80">
        <v>12.76</v>
      </c>
      <c r="D6" s="80">
        <v>7.7</v>
      </c>
      <c r="E6" s="52">
        <v>1.1100000000000001</v>
      </c>
      <c r="F6" s="52">
        <v>50.52</v>
      </c>
      <c r="G6" s="52">
        <v>1.3</v>
      </c>
      <c r="H6" s="52">
        <v>0.68</v>
      </c>
      <c r="I6" s="52">
        <v>1.01</v>
      </c>
    </row>
    <row r="7" spans="1:9">
      <c r="A7" s="31" t="s">
        <v>274</v>
      </c>
      <c r="B7" s="80">
        <v>15.69</v>
      </c>
      <c r="C7" s="80">
        <v>7.74</v>
      </c>
      <c r="D7" s="80">
        <v>14.5</v>
      </c>
      <c r="E7" s="52">
        <v>3.12</v>
      </c>
      <c r="F7" s="52">
        <v>34.380000000000003</v>
      </c>
      <c r="G7" s="52">
        <v>0.43</v>
      </c>
      <c r="H7" s="52">
        <v>-0.59</v>
      </c>
      <c r="I7" s="52">
        <v>0.61</v>
      </c>
    </row>
    <row r="8" spans="1:9">
      <c r="A8" s="31" t="s">
        <v>275</v>
      </c>
      <c r="B8" s="80">
        <v>4.4000000000000004</v>
      </c>
      <c r="C8" s="80">
        <v>3.17</v>
      </c>
      <c r="D8" s="80">
        <v>3.64</v>
      </c>
      <c r="E8" s="52">
        <v>0.39</v>
      </c>
      <c r="F8" s="52">
        <v>19.97</v>
      </c>
      <c r="G8" s="52">
        <v>1.95</v>
      </c>
      <c r="H8" s="52">
        <v>5.63</v>
      </c>
      <c r="I8" s="52">
        <v>0.25</v>
      </c>
    </row>
    <row r="9" spans="1:9">
      <c r="A9" s="31" t="s">
        <v>276</v>
      </c>
      <c r="B9" s="80">
        <v>14.46</v>
      </c>
      <c r="C9" s="80">
        <v>6.9</v>
      </c>
      <c r="D9" s="80">
        <v>14.18</v>
      </c>
      <c r="E9" s="52">
        <v>3.3</v>
      </c>
      <c r="F9" s="52">
        <v>35.33</v>
      </c>
      <c r="G9" s="52">
        <v>0.5</v>
      </c>
      <c r="H9" s="52">
        <v>-0.3</v>
      </c>
      <c r="I9" s="52">
        <v>0.54</v>
      </c>
    </row>
    <row r="10" spans="1:9">
      <c r="A10" s="31" t="s">
        <v>277</v>
      </c>
      <c r="B10" s="80">
        <v>1.97</v>
      </c>
      <c r="C10" s="80">
        <v>0.83</v>
      </c>
      <c r="D10" s="80">
        <v>1.72</v>
      </c>
      <c r="E10" s="52">
        <v>0.74</v>
      </c>
      <c r="F10" s="52">
        <v>4.95</v>
      </c>
      <c r="G10" s="52">
        <v>0.85</v>
      </c>
      <c r="H10" s="52">
        <v>0.28000000000000003</v>
      </c>
      <c r="I10" s="52">
        <v>7.0000000000000007E-2</v>
      </c>
    </row>
    <row r="11" spans="1:9">
      <c r="A11" s="31" t="s">
        <v>278</v>
      </c>
      <c r="B11" s="80">
        <v>2.17</v>
      </c>
      <c r="C11" s="80">
        <v>1.47</v>
      </c>
      <c r="D11" s="80">
        <v>1.71</v>
      </c>
      <c r="E11" s="52">
        <v>0.49</v>
      </c>
      <c r="F11" s="52">
        <v>7.68</v>
      </c>
      <c r="G11" s="52">
        <v>1.17</v>
      </c>
      <c r="H11" s="52">
        <v>1.1599999999999999</v>
      </c>
      <c r="I11" s="52">
        <v>0.12</v>
      </c>
    </row>
    <row r="12" spans="1:9">
      <c r="A12" s="31" t="s">
        <v>279</v>
      </c>
      <c r="B12" s="80">
        <v>1.52</v>
      </c>
      <c r="C12" s="80">
        <v>0.84</v>
      </c>
      <c r="D12" s="80">
        <v>1.31</v>
      </c>
      <c r="E12" s="52">
        <v>0.21</v>
      </c>
      <c r="F12" s="52">
        <v>3.88</v>
      </c>
      <c r="G12" s="52">
        <v>0.81</v>
      </c>
      <c r="H12" s="52">
        <v>0.06</v>
      </c>
      <c r="I12" s="52">
        <v>7.0000000000000007E-2</v>
      </c>
    </row>
    <row r="13" spans="1:9">
      <c r="A13" s="31" t="s">
        <v>280</v>
      </c>
      <c r="B13" s="80">
        <v>1.27</v>
      </c>
      <c r="C13" s="80">
        <v>0.72</v>
      </c>
      <c r="D13" s="80">
        <v>1.1000000000000001</v>
      </c>
      <c r="E13" s="52">
        <v>0.21</v>
      </c>
      <c r="F13" s="52">
        <v>4.7699999999999996</v>
      </c>
      <c r="G13" s="52">
        <v>1.25</v>
      </c>
      <c r="H13" s="52">
        <v>2.66</v>
      </c>
      <c r="I13" s="52">
        <v>0.06</v>
      </c>
    </row>
    <row r="14" spans="1:9">
      <c r="A14" s="31" t="s">
        <v>281</v>
      </c>
      <c r="B14" s="80">
        <v>1.81</v>
      </c>
      <c r="C14" s="80">
        <v>0.97</v>
      </c>
      <c r="D14" s="80">
        <v>1.76</v>
      </c>
      <c r="E14" s="52">
        <v>0.39</v>
      </c>
      <c r="F14" s="52">
        <v>8.08</v>
      </c>
      <c r="G14" s="52">
        <v>1.99</v>
      </c>
      <c r="H14" s="52">
        <v>9.8800000000000008</v>
      </c>
      <c r="I14" s="52">
        <v>0.08</v>
      </c>
    </row>
    <row r="15" spans="1:9">
      <c r="A15" s="31" t="s">
        <v>282</v>
      </c>
      <c r="B15" s="80">
        <v>0.26</v>
      </c>
      <c r="C15" s="80">
        <v>0.23</v>
      </c>
      <c r="D15" s="80">
        <v>0.16</v>
      </c>
      <c r="E15" s="52">
        <v>0.05</v>
      </c>
      <c r="F15" s="52">
        <v>1.02</v>
      </c>
      <c r="G15" s="52">
        <v>1.59</v>
      </c>
      <c r="H15" s="52">
        <v>1.67</v>
      </c>
      <c r="I15" s="52">
        <v>0.02</v>
      </c>
    </row>
    <row r="16" spans="1:9">
      <c r="A16" s="31" t="s">
        <v>283</v>
      </c>
      <c r="B16" s="80">
        <v>1.56</v>
      </c>
      <c r="C16" s="80">
        <v>0.89</v>
      </c>
      <c r="D16" s="80">
        <v>1.41</v>
      </c>
      <c r="E16" s="52">
        <v>0.22</v>
      </c>
      <c r="F16" s="52">
        <v>4.87</v>
      </c>
      <c r="G16" s="52">
        <v>0.93</v>
      </c>
      <c r="H16" s="52">
        <v>0.81</v>
      </c>
      <c r="I16" s="52">
        <v>7.0000000000000007E-2</v>
      </c>
    </row>
    <row r="17" spans="1:9">
      <c r="A17" s="31" t="s">
        <v>284</v>
      </c>
      <c r="B17" s="80">
        <v>0.75</v>
      </c>
      <c r="C17" s="80">
        <v>0.53</v>
      </c>
      <c r="D17" s="80">
        <v>0.62</v>
      </c>
      <c r="E17" s="52">
        <v>0.13</v>
      </c>
      <c r="F17" s="52">
        <v>2.98</v>
      </c>
      <c r="G17" s="52">
        <v>1.58</v>
      </c>
      <c r="H17" s="52">
        <v>3.01</v>
      </c>
      <c r="I17" s="52">
        <v>0.04</v>
      </c>
    </row>
    <row r="18" spans="1:9">
      <c r="A18" s="31" t="s">
        <v>285</v>
      </c>
      <c r="B18" s="80">
        <v>2.0699999999999998</v>
      </c>
      <c r="C18" s="80">
        <v>0.89</v>
      </c>
      <c r="D18" s="80">
        <v>1.85</v>
      </c>
      <c r="E18" s="52">
        <v>0.67</v>
      </c>
      <c r="F18" s="52">
        <v>4.57</v>
      </c>
      <c r="G18" s="52">
        <v>0.62</v>
      </c>
      <c r="H18" s="52">
        <v>-0.32</v>
      </c>
      <c r="I18" s="52">
        <v>7.0000000000000007E-2</v>
      </c>
    </row>
    <row r="19" spans="1:9">
      <c r="A19" s="31" t="s">
        <v>286</v>
      </c>
      <c r="B19" s="80">
        <v>1.28</v>
      </c>
      <c r="C19" s="80">
        <v>0.43</v>
      </c>
      <c r="D19" s="80">
        <v>1.27</v>
      </c>
      <c r="E19" s="52">
        <v>0.38</v>
      </c>
      <c r="F19" s="52">
        <v>2.89</v>
      </c>
      <c r="G19" s="52">
        <v>0.36</v>
      </c>
      <c r="H19" s="52">
        <v>0.18</v>
      </c>
      <c r="I19" s="52">
        <v>0.03</v>
      </c>
    </row>
    <row r="20" spans="1:9" ht="15" thickBot="1">
      <c r="A20" s="32" t="s">
        <v>287</v>
      </c>
      <c r="B20" s="81">
        <v>2</v>
      </c>
      <c r="C20" s="81">
        <v>0.88</v>
      </c>
      <c r="D20" s="81">
        <v>1.91</v>
      </c>
      <c r="E20" s="53">
        <v>0.43</v>
      </c>
      <c r="F20" s="53">
        <v>4.55</v>
      </c>
      <c r="G20" s="53">
        <v>0.61</v>
      </c>
      <c r="H20" s="53">
        <v>-0.16</v>
      </c>
      <c r="I20" s="53">
        <v>7.0000000000000007E-2</v>
      </c>
    </row>
    <row r="21" spans="1:9">
      <c r="B21" s="51"/>
      <c r="C21" s="51"/>
      <c r="D21" s="51"/>
      <c r="E21" s="51"/>
      <c r="F21" s="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450E6-A90A-4A6F-AE21-DF4463B001EB}">
  <dimension ref="A1:I21"/>
  <sheetViews>
    <sheetView tabSelected="1" workbookViewId="0">
      <selection activeCell="A6" sqref="A6:XFD6"/>
    </sheetView>
  </sheetViews>
  <sheetFormatPr defaultRowHeight="14.4"/>
  <cols>
    <col min="1" max="1" width="19.6640625" customWidth="1"/>
    <col min="2" max="2" width="7.6640625" style="5" customWidth="1"/>
    <col min="3" max="4" width="8.33203125" style="5" customWidth="1"/>
    <col min="5" max="6" width="7.6640625" style="5" customWidth="1"/>
    <col min="7" max="7" width="10" bestFit="1" customWidth="1"/>
  </cols>
  <sheetData>
    <row r="1" spans="1:9" ht="17.399999999999999">
      <c r="A1" s="4" t="s">
        <v>508</v>
      </c>
    </row>
    <row r="2" spans="1:9" ht="15" thickBot="1">
      <c r="A2" s="3"/>
      <c r="B2" s="6"/>
      <c r="C2" s="6"/>
      <c r="D2" s="6"/>
      <c r="E2" s="6"/>
      <c r="F2" s="6"/>
      <c r="G2" s="3"/>
      <c r="H2" s="3"/>
    </row>
    <row r="3" spans="1:9" ht="42" customHeight="1" thickBot="1">
      <c r="A3" s="75" t="s">
        <v>476</v>
      </c>
      <c r="B3" s="75" t="s">
        <v>509</v>
      </c>
      <c r="C3" s="76" t="s">
        <v>266</v>
      </c>
      <c r="D3" s="76" t="s">
        <v>269</v>
      </c>
      <c r="E3" s="76" t="s">
        <v>267</v>
      </c>
      <c r="F3" s="76" t="s">
        <v>268</v>
      </c>
      <c r="G3" s="79" t="s">
        <v>505</v>
      </c>
      <c r="H3" s="79" t="s">
        <v>506</v>
      </c>
      <c r="I3" s="76" t="s">
        <v>270</v>
      </c>
    </row>
    <row r="4" spans="1:9">
      <c r="A4" s="31" t="s">
        <v>271</v>
      </c>
      <c r="B4" s="80">
        <v>1.19</v>
      </c>
      <c r="C4" s="80">
        <v>1.03</v>
      </c>
      <c r="D4" s="80">
        <v>0.96</v>
      </c>
      <c r="E4" s="52">
        <v>0.22</v>
      </c>
      <c r="F4" s="52">
        <v>6.5</v>
      </c>
      <c r="G4" s="52">
        <v>2.87</v>
      </c>
      <c r="H4" s="52">
        <v>10.27</v>
      </c>
      <c r="I4" s="52">
        <v>0.08</v>
      </c>
    </row>
    <row r="5" spans="1:9">
      <c r="A5" s="31" t="s">
        <v>272</v>
      </c>
      <c r="B5" s="80">
        <v>6.84</v>
      </c>
      <c r="C5" s="80">
        <v>7.27</v>
      </c>
      <c r="D5" s="80">
        <v>3.6</v>
      </c>
      <c r="E5" s="52">
        <v>0.46</v>
      </c>
      <c r="F5" s="52">
        <v>40.03</v>
      </c>
      <c r="G5" s="52">
        <v>1.8</v>
      </c>
      <c r="H5" s="52">
        <v>3.44</v>
      </c>
      <c r="I5" s="52">
        <v>0.56999999999999995</v>
      </c>
    </row>
    <row r="6" spans="1:9">
      <c r="A6" s="31" t="s">
        <v>273</v>
      </c>
      <c r="B6" s="80">
        <v>4.5599999999999996</v>
      </c>
      <c r="C6" s="80">
        <v>7.58</v>
      </c>
      <c r="D6" s="80">
        <v>1.21</v>
      </c>
      <c r="E6" s="52">
        <v>0.09</v>
      </c>
      <c r="F6" s="52">
        <v>37.42</v>
      </c>
      <c r="G6" s="52">
        <v>2.5099999999999998</v>
      </c>
      <c r="H6" s="52">
        <v>6.16</v>
      </c>
      <c r="I6" s="52">
        <v>0.6</v>
      </c>
    </row>
    <row r="7" spans="1:9">
      <c r="A7" s="31" t="s">
        <v>274</v>
      </c>
      <c r="B7" s="80">
        <v>2.57</v>
      </c>
      <c r="C7" s="80">
        <v>1.42</v>
      </c>
      <c r="D7" s="80">
        <v>2.2999999999999998</v>
      </c>
      <c r="E7" s="52">
        <v>0.54</v>
      </c>
      <c r="F7" s="52">
        <v>6.61</v>
      </c>
      <c r="G7" s="52">
        <v>0.77</v>
      </c>
      <c r="H7" s="52">
        <v>0.03</v>
      </c>
      <c r="I7" s="52">
        <v>0.11</v>
      </c>
    </row>
    <row r="8" spans="1:9">
      <c r="A8" s="31" t="s">
        <v>275</v>
      </c>
      <c r="B8" s="80">
        <v>0.81</v>
      </c>
      <c r="C8" s="80">
        <v>0.75</v>
      </c>
      <c r="D8" s="80">
        <v>0.66</v>
      </c>
      <c r="E8" s="52">
        <v>0.05</v>
      </c>
      <c r="F8" s="52">
        <v>4.5</v>
      </c>
      <c r="G8" s="52">
        <v>2.54</v>
      </c>
      <c r="H8" s="52">
        <v>8.86</v>
      </c>
      <c r="I8" s="52">
        <v>0.06</v>
      </c>
    </row>
    <row r="9" spans="1:9">
      <c r="A9" s="31" t="s">
        <v>276</v>
      </c>
      <c r="B9" s="80">
        <v>2.35</v>
      </c>
      <c r="C9" s="80">
        <v>1.25</v>
      </c>
      <c r="D9" s="80">
        <v>2.12</v>
      </c>
      <c r="E9" s="52">
        <v>0.55000000000000004</v>
      </c>
      <c r="F9" s="52">
        <v>6.63</v>
      </c>
      <c r="G9" s="52">
        <v>1.1100000000000001</v>
      </c>
      <c r="H9" s="52">
        <v>1.27</v>
      </c>
      <c r="I9" s="52">
        <v>0.1</v>
      </c>
    </row>
    <row r="10" spans="1:9">
      <c r="A10" s="31" t="s">
        <v>277</v>
      </c>
      <c r="B10" s="80">
        <v>0.36</v>
      </c>
      <c r="C10" s="80">
        <v>0.25</v>
      </c>
      <c r="D10" s="80">
        <v>0.32</v>
      </c>
      <c r="E10" s="52">
        <v>0.06</v>
      </c>
      <c r="F10" s="52">
        <v>1.27</v>
      </c>
      <c r="G10" s="52">
        <v>1.35</v>
      </c>
      <c r="H10" s="52">
        <v>2.0499999999999998</v>
      </c>
      <c r="I10" s="52">
        <v>0.02</v>
      </c>
    </row>
    <row r="11" spans="1:9">
      <c r="A11" s="31" t="s">
        <v>278</v>
      </c>
      <c r="B11" s="80">
        <v>0.57999999999999996</v>
      </c>
      <c r="C11" s="80">
        <v>0.72</v>
      </c>
      <c r="D11" s="80">
        <v>0.25</v>
      </c>
      <c r="E11" s="52">
        <v>0.02</v>
      </c>
      <c r="F11" s="52">
        <v>3.88</v>
      </c>
      <c r="G11" s="52">
        <v>1.84</v>
      </c>
      <c r="H11" s="52">
        <v>3.33</v>
      </c>
      <c r="I11" s="52">
        <v>0.06</v>
      </c>
    </row>
    <row r="12" spans="1:9">
      <c r="A12" s="31" t="s">
        <v>279</v>
      </c>
      <c r="B12" s="80">
        <v>0.26</v>
      </c>
      <c r="C12" s="80">
        <v>0.17</v>
      </c>
      <c r="D12" s="80">
        <v>0.24</v>
      </c>
      <c r="E12" s="52">
        <v>0.03</v>
      </c>
      <c r="F12" s="52">
        <v>0.96</v>
      </c>
      <c r="G12" s="52">
        <v>0.97</v>
      </c>
      <c r="H12" s="52">
        <v>1.32</v>
      </c>
      <c r="I12" s="52">
        <v>0.01</v>
      </c>
    </row>
    <row r="13" spans="1:9">
      <c r="A13" s="31" t="s">
        <v>280</v>
      </c>
      <c r="B13" s="80">
        <v>0.22</v>
      </c>
      <c r="C13" s="80">
        <v>0.14000000000000001</v>
      </c>
      <c r="D13" s="80">
        <v>0.19</v>
      </c>
      <c r="E13" s="52">
        <v>0.03</v>
      </c>
      <c r="F13" s="52">
        <v>0.71</v>
      </c>
      <c r="G13" s="52">
        <v>0.99</v>
      </c>
      <c r="H13" s="52">
        <v>0.91</v>
      </c>
      <c r="I13" s="52">
        <v>0.01</v>
      </c>
    </row>
    <row r="14" spans="1:9">
      <c r="A14" s="31" t="s">
        <v>281</v>
      </c>
      <c r="B14" s="80">
        <v>0.27</v>
      </c>
      <c r="C14" s="80">
        <v>0.1</v>
      </c>
      <c r="D14" s="80">
        <v>0.26</v>
      </c>
      <c r="E14" s="52">
        <v>0.08</v>
      </c>
      <c r="F14" s="52">
        <v>0.62</v>
      </c>
      <c r="G14" s="52">
        <v>0.73</v>
      </c>
      <c r="H14" s="52">
        <v>0.26</v>
      </c>
      <c r="I14" s="52">
        <v>0.01</v>
      </c>
    </row>
    <row r="15" spans="1:9">
      <c r="A15" s="31" t="s">
        <v>282</v>
      </c>
      <c r="B15" s="80">
        <v>0.04</v>
      </c>
      <c r="C15" s="80">
        <v>0.03</v>
      </c>
      <c r="D15" s="80">
        <v>0.03</v>
      </c>
      <c r="E15" s="52">
        <v>0</v>
      </c>
      <c r="F15" s="52">
        <v>0.2</v>
      </c>
      <c r="G15" s="52">
        <v>3.17</v>
      </c>
      <c r="H15" s="52">
        <v>15</v>
      </c>
      <c r="I15" s="52">
        <v>0</v>
      </c>
    </row>
    <row r="16" spans="1:9">
      <c r="A16" s="31" t="s">
        <v>283</v>
      </c>
      <c r="B16" s="80">
        <v>0.26</v>
      </c>
      <c r="C16" s="80">
        <v>0.15</v>
      </c>
      <c r="D16" s="80">
        <v>0.25</v>
      </c>
      <c r="E16" s="52">
        <v>0.03</v>
      </c>
      <c r="F16" s="52">
        <v>0.76</v>
      </c>
      <c r="G16" s="52">
        <v>0.54</v>
      </c>
      <c r="H16" s="52">
        <v>-7.0000000000000007E-2</v>
      </c>
      <c r="I16" s="52">
        <v>0.01</v>
      </c>
    </row>
    <row r="17" spans="1:9">
      <c r="A17" s="31" t="s">
        <v>284</v>
      </c>
      <c r="B17" s="80">
        <v>0.1</v>
      </c>
      <c r="C17" s="80">
        <v>0.05</v>
      </c>
      <c r="D17" s="80">
        <v>0.09</v>
      </c>
      <c r="E17" s="52">
        <v>0.04</v>
      </c>
      <c r="F17" s="52">
        <v>0.32</v>
      </c>
      <c r="G17" s="52">
        <v>1.72</v>
      </c>
      <c r="H17" s="52">
        <v>4.67</v>
      </c>
      <c r="I17" s="52">
        <v>0</v>
      </c>
    </row>
    <row r="18" spans="1:9">
      <c r="A18" s="31" t="s">
        <v>285</v>
      </c>
      <c r="B18" s="80">
        <v>0.39</v>
      </c>
      <c r="C18" s="80">
        <v>0.35</v>
      </c>
      <c r="D18" s="80">
        <v>0.31</v>
      </c>
      <c r="E18" s="52">
        <v>7.0000000000000007E-2</v>
      </c>
      <c r="F18" s="52">
        <v>2.37</v>
      </c>
      <c r="G18" s="52">
        <v>2.86</v>
      </c>
      <c r="H18" s="52">
        <v>10.75</v>
      </c>
      <c r="I18" s="52">
        <v>0.03</v>
      </c>
    </row>
    <row r="19" spans="1:9">
      <c r="A19" s="31" t="s">
        <v>286</v>
      </c>
      <c r="B19" s="80">
        <v>0.23</v>
      </c>
      <c r="C19" s="80">
        <v>0.16</v>
      </c>
      <c r="D19" s="80">
        <v>0.2</v>
      </c>
      <c r="E19" s="52">
        <v>0.05</v>
      </c>
      <c r="F19" s="52">
        <v>0.95</v>
      </c>
      <c r="G19" s="52">
        <v>1.79</v>
      </c>
      <c r="H19" s="52">
        <v>4.21</v>
      </c>
      <c r="I19" s="52">
        <v>0.01</v>
      </c>
    </row>
    <row r="20" spans="1:9" ht="15" thickBot="1">
      <c r="A20" s="32" t="s">
        <v>287</v>
      </c>
      <c r="B20" s="81">
        <v>0.35</v>
      </c>
      <c r="C20" s="81">
        <v>0.2</v>
      </c>
      <c r="D20" s="81">
        <v>0.34</v>
      </c>
      <c r="E20" s="53">
        <v>7.0000000000000007E-2</v>
      </c>
      <c r="F20" s="53">
        <v>0.99</v>
      </c>
      <c r="G20" s="53">
        <v>0.57999999999999996</v>
      </c>
      <c r="H20" s="53">
        <v>-0.04</v>
      </c>
      <c r="I20" s="53">
        <v>0.02</v>
      </c>
    </row>
    <row r="21" spans="1:9">
      <c r="D21" s="34"/>
      <c r="E21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A6081-A453-497E-8232-7C6E9BCF02CB}">
  <dimension ref="A1:T68"/>
  <sheetViews>
    <sheetView zoomScaleNormal="100" workbookViewId="0">
      <selection activeCell="A25" sqref="A25"/>
    </sheetView>
  </sheetViews>
  <sheetFormatPr defaultColWidth="9.109375" defaultRowHeight="13.8"/>
  <cols>
    <col min="1" max="2" width="9.109375" style="1"/>
    <col min="3" max="4" width="7.109375" style="1" customWidth="1"/>
    <col min="5" max="5" width="8.33203125" style="1" bestFit="1" customWidth="1"/>
    <col min="6" max="6" width="8.5546875" style="1" bestFit="1" customWidth="1"/>
    <col min="7" max="11" width="7.109375" style="1" customWidth="1"/>
    <col min="12" max="12" width="8.5546875" style="1" bestFit="1" customWidth="1"/>
    <col min="13" max="20" width="7.109375" style="1" customWidth="1"/>
    <col min="21" max="16384" width="9.109375" style="1"/>
  </cols>
  <sheetData>
    <row r="1" spans="1:19" ht="17.399999999999999">
      <c r="A1" s="67" t="s">
        <v>472</v>
      </c>
      <c r="B1" s="4"/>
      <c r="C1" s="4"/>
    </row>
    <row r="3" spans="1:19">
      <c r="A3" s="33" t="s">
        <v>477</v>
      </c>
    </row>
    <row r="4" spans="1:19">
      <c r="A4" s="33"/>
    </row>
    <row r="5" spans="1:19">
      <c r="C5" s="1" t="s">
        <v>467</v>
      </c>
      <c r="D5" s="1" t="s">
        <v>463</v>
      </c>
      <c r="E5" s="1" t="s">
        <v>461</v>
      </c>
      <c r="F5" s="1" t="s">
        <v>452</v>
      </c>
      <c r="G5" s="1" t="s">
        <v>451</v>
      </c>
      <c r="H5" s="1" t="s">
        <v>456</v>
      </c>
      <c r="I5" s="1" t="s">
        <v>459</v>
      </c>
      <c r="J5" s="1" t="s">
        <v>455</v>
      </c>
      <c r="K5" s="1" t="s">
        <v>460</v>
      </c>
      <c r="L5" s="1" t="s">
        <v>465</v>
      </c>
      <c r="M5" s="1" t="s">
        <v>454</v>
      </c>
      <c r="N5" s="1" t="s">
        <v>466</v>
      </c>
      <c r="O5" s="1" t="s">
        <v>457</v>
      </c>
      <c r="P5" s="1" t="s">
        <v>450</v>
      </c>
      <c r="Q5" s="1" t="s">
        <v>453</v>
      </c>
      <c r="R5" s="1" t="s">
        <v>464</v>
      </c>
      <c r="S5" s="1" t="s">
        <v>462</v>
      </c>
    </row>
    <row r="6" spans="1:19">
      <c r="B6" s="1" t="s">
        <v>467</v>
      </c>
      <c r="C6" s="72">
        <v>1</v>
      </c>
      <c r="D6" s="72">
        <v>0.1852</v>
      </c>
      <c r="E6" s="72">
        <v>0.13370000000000001</v>
      </c>
      <c r="F6" s="72">
        <v>0.12659999999999999</v>
      </c>
      <c r="G6" s="72">
        <v>0.1196</v>
      </c>
      <c r="H6" s="72">
        <v>0.1017</v>
      </c>
      <c r="I6" s="72">
        <v>0.37130000000000002</v>
      </c>
      <c r="J6" s="72">
        <v>0.1741</v>
      </c>
      <c r="K6" s="72">
        <v>0.13980000000000001</v>
      </c>
      <c r="L6" s="72">
        <v>-9.2899999999999996E-2</v>
      </c>
      <c r="M6" s="72">
        <v>9.7100000000000006E-2</v>
      </c>
      <c r="N6" s="72">
        <v>1.01E-2</v>
      </c>
      <c r="O6" s="72">
        <v>-6.6699999999999995E-2</v>
      </c>
      <c r="P6" s="72">
        <v>8.5800000000000001E-2</v>
      </c>
      <c r="Q6" s="72">
        <v>-0.18149999999999999</v>
      </c>
      <c r="R6" s="72">
        <v>0.1024</v>
      </c>
      <c r="S6" s="72">
        <v>-0.14349999999999999</v>
      </c>
    </row>
    <row r="7" spans="1:19">
      <c r="B7" s="1" t="s">
        <v>463</v>
      </c>
      <c r="C7" s="72">
        <v>0.1852</v>
      </c>
      <c r="D7" s="72">
        <v>1</v>
      </c>
      <c r="E7" s="72">
        <v>0.42370000000000002</v>
      </c>
      <c r="F7" s="72">
        <v>0.54</v>
      </c>
      <c r="G7" s="72">
        <v>0.44440000000000002</v>
      </c>
      <c r="H7" s="72">
        <v>0.1598</v>
      </c>
      <c r="I7" s="72">
        <v>0.1595</v>
      </c>
      <c r="J7" s="72">
        <v>0.20810000000000001</v>
      </c>
      <c r="K7" s="72">
        <v>2.4299999999999999E-2</v>
      </c>
      <c r="L7" s="72">
        <v>1.1599999999999999E-2</v>
      </c>
      <c r="M7" s="72">
        <v>6.6100000000000006E-2</v>
      </c>
      <c r="N7" s="72">
        <v>2.0500000000000001E-2</v>
      </c>
      <c r="O7" s="72">
        <v>-0.1283</v>
      </c>
      <c r="P7" s="72">
        <v>5.7500000000000002E-2</v>
      </c>
      <c r="Q7" s="72">
        <v>-0.32850000000000001</v>
      </c>
      <c r="R7" s="72">
        <v>0.39889999999999998</v>
      </c>
      <c r="S7" s="72">
        <v>-2.92E-2</v>
      </c>
    </row>
    <row r="8" spans="1:19">
      <c r="B8" s="1" t="s">
        <v>461</v>
      </c>
      <c r="C8" s="72">
        <v>0.13370000000000001</v>
      </c>
      <c r="D8" s="72">
        <v>0.42370000000000002</v>
      </c>
      <c r="E8" s="72">
        <v>1</v>
      </c>
      <c r="F8" s="72">
        <v>0.40760000000000002</v>
      </c>
      <c r="G8" s="72">
        <v>0.2172</v>
      </c>
      <c r="H8" s="72">
        <v>-2.52E-2</v>
      </c>
      <c r="I8" s="72">
        <v>0.19470000000000001</v>
      </c>
      <c r="J8" s="72">
        <v>0.40629999999999999</v>
      </c>
      <c r="K8" s="72">
        <v>4.3099999999999999E-2</v>
      </c>
      <c r="L8" s="72">
        <v>0.2324</v>
      </c>
      <c r="M8" s="72">
        <v>0.19520000000000001</v>
      </c>
      <c r="N8" s="72">
        <v>0.1462</v>
      </c>
      <c r="O8" s="72">
        <v>-3.3E-3</v>
      </c>
      <c r="P8" s="72">
        <v>0.1206</v>
      </c>
      <c r="Q8" s="72">
        <v>-0.41909999999999997</v>
      </c>
      <c r="R8" s="72">
        <v>0.18709999999999999</v>
      </c>
      <c r="S8" s="72">
        <v>-0.19839999999999999</v>
      </c>
    </row>
    <row r="9" spans="1:19">
      <c r="B9" s="1" t="s">
        <v>452</v>
      </c>
      <c r="C9" s="72">
        <v>0.12659999999999999</v>
      </c>
      <c r="D9" s="72">
        <v>0.54</v>
      </c>
      <c r="E9" s="72">
        <v>0.40760000000000002</v>
      </c>
      <c r="F9" s="72">
        <v>1</v>
      </c>
      <c r="G9" s="72">
        <v>0.80079999999999996</v>
      </c>
      <c r="H9" s="72">
        <v>0.4108</v>
      </c>
      <c r="I9" s="72">
        <v>-7.8299999999999995E-2</v>
      </c>
      <c r="J9" s="72">
        <v>0.12859999999999999</v>
      </c>
      <c r="K9" s="72">
        <v>1.3100000000000001E-2</v>
      </c>
      <c r="L9" s="72">
        <v>-0.21820000000000001</v>
      </c>
      <c r="M9" s="72">
        <v>4.4299999999999999E-2</v>
      </c>
      <c r="N9" s="72">
        <v>-5.0000000000000001E-4</v>
      </c>
      <c r="O9" s="72">
        <v>6.9900000000000004E-2</v>
      </c>
      <c r="P9" s="72">
        <v>0.18840000000000001</v>
      </c>
      <c r="Q9" s="72">
        <v>-2.6599999999999999E-2</v>
      </c>
      <c r="R9" s="72">
        <v>2.9999999999999997E-4</v>
      </c>
      <c r="S9" s="72">
        <v>-0.22189999999999999</v>
      </c>
    </row>
    <row r="10" spans="1:19">
      <c r="B10" s="1" t="s">
        <v>451</v>
      </c>
      <c r="C10" s="72">
        <v>0.1196</v>
      </c>
      <c r="D10" s="72">
        <v>0.44440000000000002</v>
      </c>
      <c r="E10" s="72">
        <v>0.2172</v>
      </c>
      <c r="F10" s="72">
        <v>0.80079999999999996</v>
      </c>
      <c r="G10" s="72">
        <v>1</v>
      </c>
      <c r="H10" s="72">
        <v>0.25850000000000001</v>
      </c>
      <c r="I10" s="72">
        <v>5.1400000000000001E-2</v>
      </c>
      <c r="J10" s="72">
        <v>0.19639999999999999</v>
      </c>
      <c r="K10" s="72">
        <v>0.124</v>
      </c>
      <c r="L10" s="72">
        <v>-0.21129999999999999</v>
      </c>
      <c r="M10" s="72">
        <v>4.7699999999999999E-2</v>
      </c>
      <c r="N10" s="72">
        <v>-7.4000000000000003E-3</v>
      </c>
      <c r="O10" s="72">
        <v>4.3999999999999997E-2</v>
      </c>
      <c r="P10" s="72">
        <v>0.18440000000000001</v>
      </c>
      <c r="Q10" s="72">
        <v>-8.6300000000000002E-2</v>
      </c>
      <c r="R10" s="72">
        <v>-2.3999999999999998E-3</v>
      </c>
      <c r="S10" s="72">
        <v>-0.20180000000000001</v>
      </c>
    </row>
    <row r="11" spans="1:19">
      <c r="B11" s="1" t="s">
        <v>456</v>
      </c>
      <c r="C11" s="72">
        <v>0.1017</v>
      </c>
      <c r="D11" s="72">
        <v>0.1598</v>
      </c>
      <c r="E11" s="72">
        <v>-2.52E-2</v>
      </c>
      <c r="F11" s="72">
        <v>0.4108</v>
      </c>
      <c r="G11" s="72">
        <v>0.25850000000000001</v>
      </c>
      <c r="H11" s="72">
        <v>1</v>
      </c>
      <c r="I11" s="72">
        <v>0.1328</v>
      </c>
      <c r="J11" s="72">
        <v>0.1326</v>
      </c>
      <c r="K11" s="72">
        <v>0.10299999999999999</v>
      </c>
      <c r="L11" s="72">
        <v>-0.16789999999999999</v>
      </c>
      <c r="M11" s="72">
        <v>-8.7499999999999994E-2</v>
      </c>
      <c r="N11" s="72">
        <v>-0.2036</v>
      </c>
      <c r="O11" s="72">
        <v>0.1171</v>
      </c>
      <c r="P11" s="72">
        <v>7.4999999999999997E-3</v>
      </c>
      <c r="Q11" s="72">
        <v>2.8E-3</v>
      </c>
      <c r="R11" s="72">
        <v>-0.13589999999999999</v>
      </c>
      <c r="S11" s="72">
        <v>-0.25230000000000002</v>
      </c>
    </row>
    <row r="12" spans="1:19">
      <c r="B12" s="1" t="s">
        <v>459</v>
      </c>
      <c r="C12" s="72">
        <v>0.37130000000000002</v>
      </c>
      <c r="D12" s="72">
        <v>0.1595</v>
      </c>
      <c r="E12" s="72">
        <v>0.19470000000000001</v>
      </c>
      <c r="F12" s="72">
        <v>-7.8299999999999995E-2</v>
      </c>
      <c r="G12" s="72">
        <v>5.1400000000000001E-2</v>
      </c>
      <c r="H12" s="72">
        <v>0.1328</v>
      </c>
      <c r="I12" s="72">
        <v>1</v>
      </c>
      <c r="J12" s="72">
        <v>0.68959999999999999</v>
      </c>
      <c r="K12" s="72">
        <v>0.34460000000000002</v>
      </c>
      <c r="L12" s="72">
        <v>0.25879999999999997</v>
      </c>
      <c r="M12" s="72">
        <v>8.4500000000000006E-2</v>
      </c>
      <c r="N12" s="72">
        <v>-3.2199999999999999E-2</v>
      </c>
      <c r="O12" s="72">
        <v>-0.1847</v>
      </c>
      <c r="P12" s="72">
        <v>6.13E-2</v>
      </c>
      <c r="Q12" s="72">
        <v>-0.66059999999999997</v>
      </c>
      <c r="R12" s="72">
        <v>0.1024</v>
      </c>
      <c r="S12" s="72">
        <v>-0.2414</v>
      </c>
    </row>
    <row r="13" spans="1:19">
      <c r="B13" s="1" t="s">
        <v>455</v>
      </c>
      <c r="C13" s="72">
        <v>0.1741</v>
      </c>
      <c r="D13" s="72">
        <v>0.20810000000000001</v>
      </c>
      <c r="E13" s="72">
        <v>0.40629999999999999</v>
      </c>
      <c r="F13" s="72">
        <v>0.12859999999999999</v>
      </c>
      <c r="G13" s="72">
        <v>0.19639999999999999</v>
      </c>
      <c r="H13" s="72">
        <v>0.1326</v>
      </c>
      <c r="I13" s="72">
        <v>0.68959999999999999</v>
      </c>
      <c r="J13" s="72">
        <v>1</v>
      </c>
      <c r="K13" s="72">
        <v>0.5544</v>
      </c>
      <c r="L13" s="72">
        <v>0.18609999999999999</v>
      </c>
      <c r="M13" s="72">
        <v>0.23319999999999999</v>
      </c>
      <c r="N13" s="72">
        <v>1.43E-2</v>
      </c>
      <c r="O13" s="72">
        <v>-1.47E-2</v>
      </c>
      <c r="P13" s="72">
        <v>-9.9500000000000005E-2</v>
      </c>
      <c r="Q13" s="72">
        <v>-0.65439999999999998</v>
      </c>
      <c r="R13" s="72">
        <v>-6.4199999999999993E-2</v>
      </c>
      <c r="S13" s="72">
        <v>-0.38679999999999998</v>
      </c>
    </row>
    <row r="14" spans="1:19">
      <c r="B14" s="1" t="s">
        <v>460</v>
      </c>
      <c r="C14" s="72">
        <v>0.13980000000000001</v>
      </c>
      <c r="D14" s="72">
        <v>2.4299999999999999E-2</v>
      </c>
      <c r="E14" s="72">
        <v>4.3099999999999999E-2</v>
      </c>
      <c r="F14" s="72">
        <v>1.3100000000000001E-2</v>
      </c>
      <c r="G14" s="72">
        <v>0.124</v>
      </c>
      <c r="H14" s="72">
        <v>0.10299999999999999</v>
      </c>
      <c r="I14" s="72">
        <v>0.34460000000000002</v>
      </c>
      <c r="J14" s="72">
        <v>0.5544</v>
      </c>
      <c r="K14" s="72">
        <v>1</v>
      </c>
      <c r="L14" s="72">
        <v>9.4299999999999995E-2</v>
      </c>
      <c r="M14" s="72">
        <v>0.25609999999999999</v>
      </c>
      <c r="N14" s="72">
        <v>-0.13639999999999999</v>
      </c>
      <c r="O14" s="72">
        <v>0.2281</v>
      </c>
      <c r="P14" s="72">
        <v>-0.13919999999999999</v>
      </c>
      <c r="Q14" s="72">
        <v>-0.20749999999999999</v>
      </c>
      <c r="R14" s="72">
        <v>-0.37490000000000001</v>
      </c>
      <c r="S14" s="72">
        <v>-0.40799999999999997</v>
      </c>
    </row>
    <row r="15" spans="1:19">
      <c r="B15" s="1" t="s">
        <v>465</v>
      </c>
      <c r="C15" s="72">
        <v>-9.2899999999999996E-2</v>
      </c>
      <c r="D15" s="72">
        <v>1.1599999999999999E-2</v>
      </c>
      <c r="E15" s="72">
        <v>0.2324</v>
      </c>
      <c r="F15" s="72">
        <v>-0.21820000000000001</v>
      </c>
      <c r="G15" s="72">
        <v>-0.21129999999999999</v>
      </c>
      <c r="H15" s="72">
        <v>-0.16789999999999999</v>
      </c>
      <c r="I15" s="72">
        <v>0.25879999999999997</v>
      </c>
      <c r="J15" s="72">
        <v>0.18609999999999999</v>
      </c>
      <c r="K15" s="72">
        <v>9.4299999999999995E-2</v>
      </c>
      <c r="L15" s="72">
        <v>1</v>
      </c>
      <c r="M15" s="72">
        <v>0.1148</v>
      </c>
      <c r="N15" s="72">
        <v>7.2599999999999998E-2</v>
      </c>
      <c r="O15" s="72">
        <v>0.122</v>
      </c>
      <c r="P15" s="72">
        <v>0.1744</v>
      </c>
      <c r="Q15" s="72">
        <v>-0.44950000000000001</v>
      </c>
      <c r="R15" s="72">
        <v>0.28610000000000002</v>
      </c>
      <c r="S15" s="72">
        <v>-1.2200000000000001E-2</v>
      </c>
    </row>
    <row r="16" spans="1:19">
      <c r="B16" s="1" t="s">
        <v>454</v>
      </c>
      <c r="C16" s="72">
        <v>9.7100000000000006E-2</v>
      </c>
      <c r="D16" s="72">
        <v>6.6100000000000006E-2</v>
      </c>
      <c r="E16" s="72">
        <v>0.19520000000000001</v>
      </c>
      <c r="F16" s="72">
        <v>4.4299999999999999E-2</v>
      </c>
      <c r="G16" s="72">
        <v>4.7699999999999999E-2</v>
      </c>
      <c r="H16" s="72">
        <v>-8.7499999999999994E-2</v>
      </c>
      <c r="I16" s="72">
        <v>8.4500000000000006E-2</v>
      </c>
      <c r="J16" s="72">
        <v>0.23319999999999999</v>
      </c>
      <c r="K16" s="72">
        <v>0.25609999999999999</v>
      </c>
      <c r="L16" s="72">
        <v>0.1148</v>
      </c>
      <c r="M16" s="72">
        <v>1</v>
      </c>
      <c r="N16" s="72">
        <v>0.36109999999999998</v>
      </c>
      <c r="O16" s="72">
        <v>3.9800000000000002E-2</v>
      </c>
      <c r="P16" s="72">
        <v>1.01E-2</v>
      </c>
      <c r="Q16" s="72">
        <v>-0.15679999999999999</v>
      </c>
      <c r="R16" s="72">
        <v>-0.12130000000000001</v>
      </c>
      <c r="S16" s="72">
        <v>-0.1515</v>
      </c>
    </row>
    <row r="17" spans="1:20">
      <c r="B17" s="1" t="s">
        <v>466</v>
      </c>
      <c r="C17" s="72">
        <v>1.01E-2</v>
      </c>
      <c r="D17" s="72">
        <v>2.0500000000000001E-2</v>
      </c>
      <c r="E17" s="72">
        <v>0.1462</v>
      </c>
      <c r="F17" s="72">
        <v>-5.0000000000000001E-4</v>
      </c>
      <c r="G17" s="72">
        <v>-7.4000000000000003E-3</v>
      </c>
      <c r="H17" s="72">
        <v>-0.2036</v>
      </c>
      <c r="I17" s="72">
        <v>-3.2199999999999999E-2</v>
      </c>
      <c r="J17" s="72">
        <v>1.43E-2</v>
      </c>
      <c r="K17" s="72">
        <v>-0.13639999999999999</v>
      </c>
      <c r="L17" s="72">
        <v>7.2599999999999998E-2</v>
      </c>
      <c r="M17" s="72">
        <v>0.36109999999999998</v>
      </c>
      <c r="N17" s="72">
        <v>1</v>
      </c>
      <c r="O17" s="72">
        <v>0.12690000000000001</v>
      </c>
      <c r="P17" s="72">
        <v>0.2392</v>
      </c>
      <c r="Q17" s="72">
        <v>-9.5999999999999992E-3</v>
      </c>
      <c r="R17" s="72">
        <v>-4.5999999999999999E-3</v>
      </c>
      <c r="S17" s="72">
        <v>-0.1133</v>
      </c>
    </row>
    <row r="18" spans="1:20">
      <c r="B18" s="1" t="s">
        <v>457</v>
      </c>
      <c r="C18" s="72">
        <v>-6.6699999999999995E-2</v>
      </c>
      <c r="D18" s="72">
        <v>-0.1283</v>
      </c>
      <c r="E18" s="72">
        <v>-3.3E-3</v>
      </c>
      <c r="F18" s="72">
        <v>6.9900000000000004E-2</v>
      </c>
      <c r="G18" s="72">
        <v>4.3999999999999997E-2</v>
      </c>
      <c r="H18" s="72">
        <v>0.1171</v>
      </c>
      <c r="I18" s="72">
        <v>-0.1847</v>
      </c>
      <c r="J18" s="72">
        <v>-1.47E-2</v>
      </c>
      <c r="K18" s="72">
        <v>0.2281</v>
      </c>
      <c r="L18" s="72">
        <v>0.122</v>
      </c>
      <c r="M18" s="72">
        <v>3.9800000000000002E-2</v>
      </c>
      <c r="N18" s="72">
        <v>0.12690000000000001</v>
      </c>
      <c r="O18" s="72">
        <v>1</v>
      </c>
      <c r="P18" s="72">
        <v>0.31659999999999999</v>
      </c>
      <c r="Q18" s="72">
        <v>0.33119999999999999</v>
      </c>
      <c r="R18" s="72">
        <v>-0.441</v>
      </c>
      <c r="S18" s="72">
        <v>-0.6724</v>
      </c>
    </row>
    <row r="19" spans="1:20">
      <c r="B19" s="1" t="s">
        <v>450</v>
      </c>
      <c r="C19" s="72">
        <v>8.5800000000000001E-2</v>
      </c>
      <c r="D19" s="72">
        <v>5.7500000000000002E-2</v>
      </c>
      <c r="E19" s="72">
        <v>0.1206</v>
      </c>
      <c r="F19" s="72">
        <v>0.18840000000000001</v>
      </c>
      <c r="G19" s="72">
        <v>0.18440000000000001</v>
      </c>
      <c r="H19" s="72">
        <v>7.4999999999999997E-3</v>
      </c>
      <c r="I19" s="72">
        <v>6.13E-2</v>
      </c>
      <c r="J19" s="72">
        <v>-9.9500000000000005E-2</v>
      </c>
      <c r="K19" s="72">
        <v>-0.13919999999999999</v>
      </c>
      <c r="L19" s="72">
        <v>0.1744</v>
      </c>
      <c r="M19" s="72">
        <v>1.01E-2</v>
      </c>
      <c r="N19" s="72">
        <v>0.2392</v>
      </c>
      <c r="O19" s="72">
        <v>0.31659999999999999</v>
      </c>
      <c r="P19" s="72">
        <v>1</v>
      </c>
      <c r="Q19" s="72">
        <v>2.8500000000000001E-2</v>
      </c>
      <c r="R19" s="72">
        <v>-8.0600000000000005E-2</v>
      </c>
      <c r="S19" s="72">
        <v>-0.26519999999999999</v>
      </c>
    </row>
    <row r="20" spans="1:20">
      <c r="B20" s="1" t="s">
        <v>453</v>
      </c>
      <c r="C20" s="72">
        <v>-0.18149999999999999</v>
      </c>
      <c r="D20" s="72">
        <v>-0.32850000000000001</v>
      </c>
      <c r="E20" s="72">
        <v>-0.41909999999999997</v>
      </c>
      <c r="F20" s="72">
        <v>-2.6599999999999999E-2</v>
      </c>
      <c r="G20" s="72">
        <v>-8.6300000000000002E-2</v>
      </c>
      <c r="H20" s="72">
        <v>2.8E-3</v>
      </c>
      <c r="I20" s="72">
        <v>-0.66059999999999997</v>
      </c>
      <c r="J20" s="72">
        <v>-0.65439999999999998</v>
      </c>
      <c r="K20" s="72">
        <v>-0.20749999999999999</v>
      </c>
      <c r="L20" s="72">
        <v>-0.44950000000000001</v>
      </c>
      <c r="M20" s="72">
        <v>-0.15679999999999999</v>
      </c>
      <c r="N20" s="72">
        <v>-9.5999999999999992E-3</v>
      </c>
      <c r="O20" s="72">
        <v>0.33119999999999999</v>
      </c>
      <c r="P20" s="72">
        <v>2.8500000000000001E-2</v>
      </c>
      <c r="Q20" s="72">
        <v>1</v>
      </c>
      <c r="R20" s="72">
        <v>-0.52729999999999999</v>
      </c>
      <c r="S20" s="72">
        <v>-0.27300000000000002</v>
      </c>
    </row>
    <row r="21" spans="1:20">
      <c r="B21" s="1" t="s">
        <v>464</v>
      </c>
      <c r="C21" s="72">
        <v>0.1024</v>
      </c>
      <c r="D21" s="72">
        <v>0.39889999999999998</v>
      </c>
      <c r="E21" s="72">
        <v>0.18709999999999999</v>
      </c>
      <c r="F21" s="72">
        <v>2.9999999999999997E-4</v>
      </c>
      <c r="G21" s="72">
        <v>-2.3999999999999998E-3</v>
      </c>
      <c r="H21" s="72">
        <v>-0.13589999999999999</v>
      </c>
      <c r="I21" s="72">
        <v>0.1024</v>
      </c>
      <c r="J21" s="72">
        <v>-6.4199999999999993E-2</v>
      </c>
      <c r="K21" s="72">
        <v>-0.37490000000000001</v>
      </c>
      <c r="L21" s="72">
        <v>0.28610000000000002</v>
      </c>
      <c r="M21" s="72">
        <v>-0.12130000000000001</v>
      </c>
      <c r="N21" s="72">
        <v>-4.5999999999999999E-3</v>
      </c>
      <c r="O21" s="72">
        <v>-0.441</v>
      </c>
      <c r="P21" s="72">
        <v>-8.0600000000000005E-2</v>
      </c>
      <c r="Q21" s="72">
        <v>-0.52729999999999999</v>
      </c>
      <c r="R21" s="72">
        <v>1</v>
      </c>
      <c r="S21" s="72">
        <v>0.55449999999999999</v>
      </c>
    </row>
    <row r="22" spans="1:20">
      <c r="B22" s="1" t="s">
        <v>462</v>
      </c>
      <c r="C22" s="72">
        <v>-0.14349999999999999</v>
      </c>
      <c r="D22" s="72">
        <v>-2.92E-2</v>
      </c>
      <c r="E22" s="72">
        <v>-0.19839999999999999</v>
      </c>
      <c r="F22" s="72">
        <v>-0.22189999999999999</v>
      </c>
      <c r="G22" s="72">
        <v>-0.20180000000000001</v>
      </c>
      <c r="H22" s="72">
        <v>-0.25230000000000002</v>
      </c>
      <c r="I22" s="72">
        <v>-0.2414</v>
      </c>
      <c r="J22" s="72">
        <v>-0.38679999999999998</v>
      </c>
      <c r="K22" s="72">
        <v>-0.40799999999999997</v>
      </c>
      <c r="L22" s="72">
        <v>-1.2200000000000001E-2</v>
      </c>
      <c r="M22" s="72">
        <v>-0.1515</v>
      </c>
      <c r="N22" s="72">
        <v>-0.1133</v>
      </c>
      <c r="O22" s="72">
        <v>-0.6724</v>
      </c>
      <c r="P22" s="72">
        <v>-0.26519999999999999</v>
      </c>
      <c r="Q22" s="72">
        <v>-0.27300000000000002</v>
      </c>
      <c r="R22" s="72">
        <v>0.55449999999999999</v>
      </c>
      <c r="S22" s="72">
        <v>1</v>
      </c>
    </row>
    <row r="25" spans="1:20">
      <c r="A25" s="33" t="s">
        <v>478</v>
      </c>
    </row>
    <row r="27" spans="1:20">
      <c r="C27" s="1" t="s">
        <v>467</v>
      </c>
      <c r="D27" s="1" t="s">
        <v>466</v>
      </c>
      <c r="E27" s="1" t="s">
        <v>465</v>
      </c>
      <c r="F27" s="1" t="s">
        <v>464</v>
      </c>
      <c r="G27" s="1" t="s">
        <v>463</v>
      </c>
      <c r="H27" s="1" t="s">
        <v>462</v>
      </c>
      <c r="I27" s="1" t="s">
        <v>461</v>
      </c>
      <c r="J27" s="1" t="s">
        <v>460</v>
      </c>
      <c r="K27" s="1" t="s">
        <v>459</v>
      </c>
      <c r="L27" s="1" t="s">
        <v>458</v>
      </c>
      <c r="M27" s="1" t="s">
        <v>457</v>
      </c>
      <c r="N27" s="1" t="s">
        <v>456</v>
      </c>
      <c r="O27" s="1" t="s">
        <v>455</v>
      </c>
      <c r="P27" s="1" t="s">
        <v>454</v>
      </c>
      <c r="Q27" s="1" t="s">
        <v>453</v>
      </c>
      <c r="R27" s="1" t="s">
        <v>452</v>
      </c>
      <c r="S27" s="1" t="s">
        <v>451</v>
      </c>
      <c r="T27" s="1" t="s">
        <v>450</v>
      </c>
    </row>
    <row r="28" spans="1:20">
      <c r="B28" s="1" t="s">
        <v>467</v>
      </c>
      <c r="C28" s="72">
        <v>1</v>
      </c>
      <c r="D28" s="72">
        <v>0.37340000000000001</v>
      </c>
      <c r="E28" s="72">
        <v>0.50980000000000003</v>
      </c>
      <c r="F28" s="72">
        <v>0.46970000000000001</v>
      </c>
      <c r="G28" s="72">
        <v>0.50049999999999994</v>
      </c>
      <c r="H28" s="72">
        <v>0.1938</v>
      </c>
      <c r="I28" s="72">
        <v>0.2969</v>
      </c>
      <c r="J28" s="72">
        <v>2.7000000000000001E-3</v>
      </c>
      <c r="K28" s="72">
        <v>5.8999999999999997E-2</v>
      </c>
      <c r="L28" s="72">
        <v>0.13020000000000001</v>
      </c>
      <c r="M28" s="72">
        <v>0.24660000000000001</v>
      </c>
      <c r="N28" s="72">
        <v>0.2102</v>
      </c>
      <c r="O28" s="72">
        <v>8.5699999999999998E-2</v>
      </c>
      <c r="P28" s="72">
        <v>0.2225</v>
      </c>
      <c r="Q28" s="72">
        <v>7.6399999999999996E-2</v>
      </c>
      <c r="R28" s="72">
        <v>3.04E-2</v>
      </c>
      <c r="S28" s="72">
        <v>5.0799999999999998E-2</v>
      </c>
      <c r="T28" s="72">
        <v>0.1681</v>
      </c>
    </row>
    <row r="29" spans="1:20">
      <c r="B29" s="1" t="s">
        <v>466</v>
      </c>
      <c r="C29" s="72">
        <v>0.37340000000000001</v>
      </c>
      <c r="D29" s="72">
        <v>1</v>
      </c>
      <c r="E29" s="72">
        <v>0.35220000000000001</v>
      </c>
      <c r="F29" s="72">
        <v>0.38240000000000002</v>
      </c>
      <c r="G29" s="72">
        <v>0.43430000000000002</v>
      </c>
      <c r="H29" s="72">
        <v>-8.8999999999999996E-2</v>
      </c>
      <c r="I29" s="72">
        <v>-9.8500000000000004E-2</v>
      </c>
      <c r="J29" s="72">
        <v>0.41720000000000002</v>
      </c>
      <c r="K29" s="72">
        <v>6.4600000000000005E-2</v>
      </c>
      <c r="L29" s="72">
        <v>0.1273</v>
      </c>
      <c r="M29" s="72">
        <v>0.1046</v>
      </c>
      <c r="N29" s="72">
        <v>0.10249999999999999</v>
      </c>
      <c r="O29" s="72">
        <v>5.3800000000000001E-2</v>
      </c>
      <c r="P29" s="72">
        <v>0.28589999999999999</v>
      </c>
      <c r="Q29" s="72">
        <v>1.55E-2</v>
      </c>
      <c r="R29" s="72">
        <v>-8.6300000000000002E-2</v>
      </c>
      <c r="S29" s="72">
        <v>-3.3399999999999999E-2</v>
      </c>
      <c r="T29" s="72">
        <v>-3.7400000000000003E-2</v>
      </c>
    </row>
    <row r="30" spans="1:20">
      <c r="B30" s="1" t="s">
        <v>465</v>
      </c>
      <c r="C30" s="72">
        <v>0.50980000000000003</v>
      </c>
      <c r="D30" s="72">
        <v>0.35220000000000001</v>
      </c>
      <c r="E30" s="72">
        <v>1</v>
      </c>
      <c r="F30" s="72">
        <v>0.75890000000000002</v>
      </c>
      <c r="G30" s="72">
        <v>0.86560000000000004</v>
      </c>
      <c r="H30" s="72">
        <v>0.59950000000000003</v>
      </c>
      <c r="I30" s="72">
        <v>0.42909999999999998</v>
      </c>
      <c r="J30" s="72">
        <v>0.2465</v>
      </c>
      <c r="K30" s="72">
        <v>0.41170000000000001</v>
      </c>
      <c r="L30" s="72">
        <v>0.56640000000000001</v>
      </c>
      <c r="M30" s="72">
        <v>0.62590000000000001</v>
      </c>
      <c r="N30" s="72">
        <v>0.68779999999999997</v>
      </c>
      <c r="O30" s="72">
        <v>0.29039999999999999</v>
      </c>
      <c r="P30" s="72">
        <v>0.49590000000000001</v>
      </c>
      <c r="Q30" s="72">
        <v>0.4012</v>
      </c>
      <c r="R30" s="72">
        <v>0.33300000000000002</v>
      </c>
      <c r="S30" s="72">
        <v>0.29289999999999999</v>
      </c>
      <c r="T30" s="72">
        <v>0.53129999999999999</v>
      </c>
    </row>
    <row r="31" spans="1:20">
      <c r="B31" s="1" t="s">
        <v>464</v>
      </c>
      <c r="C31" s="72">
        <v>0.46970000000000001</v>
      </c>
      <c r="D31" s="72">
        <v>0.38240000000000002</v>
      </c>
      <c r="E31" s="72">
        <v>0.75890000000000002</v>
      </c>
      <c r="F31" s="72">
        <v>1</v>
      </c>
      <c r="G31" s="72">
        <v>0.8347</v>
      </c>
      <c r="H31" s="72">
        <v>0.33789999999999998</v>
      </c>
      <c r="I31" s="72">
        <v>0.31740000000000002</v>
      </c>
      <c r="J31" s="72">
        <v>0.18729999999999999</v>
      </c>
      <c r="K31" s="72">
        <v>0.45169999999999999</v>
      </c>
      <c r="L31" s="72">
        <v>0.57879999999999998</v>
      </c>
      <c r="M31" s="72">
        <v>0.66649999999999998</v>
      </c>
      <c r="N31" s="72">
        <v>0.66930000000000001</v>
      </c>
      <c r="O31" s="72">
        <v>0.3755</v>
      </c>
      <c r="P31" s="72">
        <v>0.442</v>
      </c>
      <c r="Q31" s="72">
        <v>0.39839999999999998</v>
      </c>
      <c r="R31" s="72">
        <v>0.30470000000000003</v>
      </c>
      <c r="S31" s="72">
        <v>0.34089999999999998</v>
      </c>
      <c r="T31" s="72">
        <v>0.48859999999999998</v>
      </c>
    </row>
    <row r="32" spans="1:20">
      <c r="B32" s="1" t="s">
        <v>463</v>
      </c>
      <c r="C32" s="72">
        <v>0.50049999999999994</v>
      </c>
      <c r="D32" s="72">
        <v>0.43430000000000002</v>
      </c>
      <c r="E32" s="72">
        <v>0.86560000000000004</v>
      </c>
      <c r="F32" s="72">
        <v>0.8347</v>
      </c>
      <c r="G32" s="72">
        <v>1</v>
      </c>
      <c r="H32" s="72">
        <v>0.4511</v>
      </c>
      <c r="I32" s="72">
        <v>0.33910000000000001</v>
      </c>
      <c r="J32" s="72">
        <v>0.25779999999999997</v>
      </c>
      <c r="K32" s="72">
        <v>0.49859999999999999</v>
      </c>
      <c r="L32" s="72">
        <v>0.65229999999999999</v>
      </c>
      <c r="M32" s="72">
        <v>0.70069999999999999</v>
      </c>
      <c r="N32" s="72">
        <v>0.7278</v>
      </c>
      <c r="O32" s="72">
        <v>0.39169999999999999</v>
      </c>
      <c r="P32" s="72">
        <v>0.52549999999999997</v>
      </c>
      <c r="Q32" s="72">
        <v>0.49719999999999998</v>
      </c>
      <c r="R32" s="72">
        <v>0.35199999999999998</v>
      </c>
      <c r="S32" s="72">
        <v>0.37419999999999998</v>
      </c>
      <c r="T32" s="72">
        <v>0.54710000000000003</v>
      </c>
    </row>
    <row r="33" spans="1:20">
      <c r="B33" s="1" t="s">
        <v>462</v>
      </c>
      <c r="C33" s="72">
        <v>0.1938</v>
      </c>
      <c r="D33" s="72">
        <v>-8.8999999999999996E-2</v>
      </c>
      <c r="E33" s="72">
        <v>0.59950000000000003</v>
      </c>
      <c r="F33" s="72">
        <v>0.33789999999999998</v>
      </c>
      <c r="G33" s="72">
        <v>0.4511</v>
      </c>
      <c r="H33" s="72">
        <v>1</v>
      </c>
      <c r="I33" s="72">
        <v>0.6341</v>
      </c>
      <c r="J33" s="72">
        <v>6.0600000000000001E-2</v>
      </c>
      <c r="K33" s="72">
        <v>0.42909999999999998</v>
      </c>
      <c r="L33" s="72">
        <v>0.46110000000000001</v>
      </c>
      <c r="M33" s="72">
        <v>0.50070000000000003</v>
      </c>
      <c r="N33" s="72">
        <v>0.66110000000000002</v>
      </c>
      <c r="O33" s="72">
        <v>0.24610000000000001</v>
      </c>
      <c r="P33" s="72">
        <v>0.4743</v>
      </c>
      <c r="Q33" s="72">
        <v>0.45019999999999999</v>
      </c>
      <c r="R33" s="72">
        <v>0.54800000000000004</v>
      </c>
      <c r="S33" s="72">
        <v>0.40699999999999997</v>
      </c>
      <c r="T33" s="72">
        <v>0.65210000000000001</v>
      </c>
    </row>
    <row r="34" spans="1:20">
      <c r="B34" s="1" t="s">
        <v>461</v>
      </c>
      <c r="C34" s="72">
        <v>0.2969</v>
      </c>
      <c r="D34" s="72">
        <v>-9.8500000000000004E-2</v>
      </c>
      <c r="E34" s="72">
        <v>0.42909999999999998</v>
      </c>
      <c r="F34" s="72">
        <v>0.31740000000000002</v>
      </c>
      <c r="G34" s="72">
        <v>0.33910000000000001</v>
      </c>
      <c r="H34" s="72">
        <v>0.6341</v>
      </c>
      <c r="I34" s="72">
        <v>1</v>
      </c>
      <c r="J34" s="72">
        <v>0.16800000000000001</v>
      </c>
      <c r="K34" s="72">
        <v>0.41749999999999998</v>
      </c>
      <c r="L34" s="72">
        <v>0.42399999999999999</v>
      </c>
      <c r="M34" s="72">
        <v>0.57130000000000003</v>
      </c>
      <c r="N34" s="72">
        <v>0.57579999999999998</v>
      </c>
      <c r="O34" s="72">
        <v>0.40079999999999999</v>
      </c>
      <c r="P34" s="72">
        <v>0.65249999999999997</v>
      </c>
      <c r="Q34" s="72">
        <v>0.58120000000000005</v>
      </c>
      <c r="R34" s="72">
        <v>0.69789999999999996</v>
      </c>
      <c r="S34" s="72">
        <v>0.629</v>
      </c>
      <c r="T34" s="72">
        <v>0.71140000000000003</v>
      </c>
    </row>
    <row r="35" spans="1:20">
      <c r="B35" s="1" t="s">
        <v>460</v>
      </c>
      <c r="C35" s="72">
        <v>2.7000000000000001E-3</v>
      </c>
      <c r="D35" s="72">
        <v>0.41720000000000002</v>
      </c>
      <c r="E35" s="72">
        <v>0.2465</v>
      </c>
      <c r="F35" s="72">
        <v>0.18729999999999999</v>
      </c>
      <c r="G35" s="72">
        <v>0.25779999999999997</v>
      </c>
      <c r="H35" s="72">
        <v>6.0600000000000001E-2</v>
      </c>
      <c r="I35" s="72">
        <v>0.16800000000000001</v>
      </c>
      <c r="J35" s="72">
        <v>1</v>
      </c>
      <c r="K35" s="72">
        <v>0.44769999999999999</v>
      </c>
      <c r="L35" s="72">
        <v>0.47210000000000002</v>
      </c>
      <c r="M35" s="72">
        <v>0.41310000000000002</v>
      </c>
      <c r="N35" s="72">
        <v>0.39889999999999998</v>
      </c>
      <c r="O35" s="72">
        <v>0.4551</v>
      </c>
      <c r="P35" s="72">
        <v>0.58679999999999999</v>
      </c>
      <c r="Q35" s="72">
        <v>0.4168</v>
      </c>
      <c r="R35" s="72">
        <v>0.36449999999999999</v>
      </c>
      <c r="S35" s="72">
        <v>0.42720000000000002</v>
      </c>
      <c r="T35" s="72">
        <v>0.37940000000000002</v>
      </c>
    </row>
    <row r="36" spans="1:20">
      <c r="B36" s="1" t="s">
        <v>459</v>
      </c>
      <c r="C36" s="72">
        <v>5.8999999999999997E-2</v>
      </c>
      <c r="D36" s="72">
        <v>6.4600000000000005E-2</v>
      </c>
      <c r="E36" s="72">
        <v>0.41170000000000001</v>
      </c>
      <c r="F36" s="72">
        <v>0.45169999999999999</v>
      </c>
      <c r="G36" s="72">
        <v>0.49859999999999999</v>
      </c>
      <c r="H36" s="72">
        <v>0.42909999999999998</v>
      </c>
      <c r="I36" s="72">
        <v>0.41749999999999998</v>
      </c>
      <c r="J36" s="72">
        <v>0.44769999999999999</v>
      </c>
      <c r="K36" s="72">
        <v>1</v>
      </c>
      <c r="L36" s="72">
        <v>0.90659999999999996</v>
      </c>
      <c r="M36" s="72">
        <v>0.89029999999999998</v>
      </c>
      <c r="N36" s="72">
        <v>0.84399999999999997</v>
      </c>
      <c r="O36" s="72">
        <v>0.6764</v>
      </c>
      <c r="P36" s="72">
        <v>0.56440000000000001</v>
      </c>
      <c r="Q36" s="72">
        <v>0.76670000000000005</v>
      </c>
      <c r="R36" s="72">
        <v>0.71289999999999998</v>
      </c>
      <c r="S36" s="72">
        <v>0.70599999999999996</v>
      </c>
      <c r="T36" s="72">
        <v>0.76100000000000001</v>
      </c>
    </row>
    <row r="37" spans="1:20">
      <c r="B37" s="1" t="s">
        <v>458</v>
      </c>
      <c r="C37" s="72">
        <v>0.13020000000000001</v>
      </c>
      <c r="D37" s="72">
        <v>0.1273</v>
      </c>
      <c r="E37" s="72">
        <v>0.56640000000000001</v>
      </c>
      <c r="F37" s="72">
        <v>0.57879999999999998</v>
      </c>
      <c r="G37" s="72">
        <v>0.65229999999999999</v>
      </c>
      <c r="H37" s="72">
        <v>0.46110000000000001</v>
      </c>
      <c r="I37" s="72">
        <v>0.42399999999999999</v>
      </c>
      <c r="J37" s="72">
        <v>0.47210000000000002</v>
      </c>
      <c r="K37" s="72">
        <v>0.90659999999999996</v>
      </c>
      <c r="L37" s="72">
        <v>1</v>
      </c>
      <c r="M37" s="72">
        <v>0.91200000000000003</v>
      </c>
      <c r="N37" s="72">
        <v>0.92569999999999997</v>
      </c>
      <c r="O37" s="72">
        <v>0.63390000000000002</v>
      </c>
      <c r="P37" s="72">
        <v>0.58030000000000004</v>
      </c>
      <c r="Q37" s="72">
        <v>0.74960000000000004</v>
      </c>
      <c r="R37" s="72">
        <v>0.65610000000000002</v>
      </c>
      <c r="S37" s="72">
        <v>0.68110000000000004</v>
      </c>
      <c r="T37" s="72">
        <v>0.77059999999999995</v>
      </c>
    </row>
    <row r="38" spans="1:20">
      <c r="B38" s="1" t="s">
        <v>457</v>
      </c>
      <c r="C38" s="72">
        <v>0.24660000000000001</v>
      </c>
      <c r="D38" s="72">
        <v>0.1046</v>
      </c>
      <c r="E38" s="72">
        <v>0.62590000000000001</v>
      </c>
      <c r="F38" s="72">
        <v>0.66649999999999998</v>
      </c>
      <c r="G38" s="72">
        <v>0.70069999999999999</v>
      </c>
      <c r="H38" s="72">
        <v>0.50070000000000003</v>
      </c>
      <c r="I38" s="72">
        <v>0.57130000000000003</v>
      </c>
      <c r="J38" s="72">
        <v>0.41310000000000002</v>
      </c>
      <c r="K38" s="72">
        <v>0.89029999999999998</v>
      </c>
      <c r="L38" s="72">
        <v>0.91200000000000003</v>
      </c>
      <c r="M38" s="72">
        <v>1</v>
      </c>
      <c r="N38" s="72">
        <v>0.92520000000000002</v>
      </c>
      <c r="O38" s="72">
        <v>0.72540000000000004</v>
      </c>
      <c r="P38" s="72">
        <v>0.68110000000000004</v>
      </c>
      <c r="Q38" s="72">
        <v>0.82879999999999998</v>
      </c>
      <c r="R38" s="72">
        <v>0.75309999999999999</v>
      </c>
      <c r="S38" s="72">
        <v>0.78269999999999995</v>
      </c>
      <c r="T38" s="72">
        <v>0.86350000000000005</v>
      </c>
    </row>
    <row r="39" spans="1:20">
      <c r="B39" s="1" t="s">
        <v>456</v>
      </c>
      <c r="C39" s="72">
        <v>0.2102</v>
      </c>
      <c r="D39" s="72">
        <v>0.10249999999999999</v>
      </c>
      <c r="E39" s="72">
        <v>0.68779999999999997</v>
      </c>
      <c r="F39" s="72">
        <v>0.66930000000000001</v>
      </c>
      <c r="G39" s="72">
        <v>0.7278</v>
      </c>
      <c r="H39" s="72">
        <v>0.66110000000000002</v>
      </c>
      <c r="I39" s="72">
        <v>0.57579999999999998</v>
      </c>
      <c r="J39" s="72">
        <v>0.39889999999999998</v>
      </c>
      <c r="K39" s="72">
        <v>0.84399999999999997</v>
      </c>
      <c r="L39" s="72">
        <v>0.92569999999999997</v>
      </c>
      <c r="M39" s="72">
        <v>0.92520000000000002</v>
      </c>
      <c r="N39" s="72">
        <v>1</v>
      </c>
      <c r="O39" s="72">
        <v>0.64259999999999995</v>
      </c>
      <c r="P39" s="72">
        <v>0.68279999999999996</v>
      </c>
      <c r="Q39" s="72">
        <v>0.77700000000000002</v>
      </c>
      <c r="R39" s="72">
        <v>0.73260000000000003</v>
      </c>
      <c r="S39" s="72">
        <v>0.70740000000000003</v>
      </c>
      <c r="T39" s="72">
        <v>0.87439999999999996</v>
      </c>
    </row>
    <row r="40" spans="1:20">
      <c r="B40" s="1" t="s">
        <v>455</v>
      </c>
      <c r="C40" s="72">
        <v>8.5699999999999998E-2</v>
      </c>
      <c r="D40" s="72">
        <v>5.3800000000000001E-2</v>
      </c>
      <c r="E40" s="72">
        <v>0.29039999999999999</v>
      </c>
      <c r="F40" s="72">
        <v>0.3755</v>
      </c>
      <c r="G40" s="72">
        <v>0.39169999999999999</v>
      </c>
      <c r="H40" s="72">
        <v>0.24610000000000001</v>
      </c>
      <c r="I40" s="72">
        <v>0.40079999999999999</v>
      </c>
      <c r="J40" s="72">
        <v>0.4551</v>
      </c>
      <c r="K40" s="72">
        <v>0.6764</v>
      </c>
      <c r="L40" s="72">
        <v>0.63390000000000002</v>
      </c>
      <c r="M40" s="72">
        <v>0.72540000000000004</v>
      </c>
      <c r="N40" s="72">
        <v>0.64259999999999995</v>
      </c>
      <c r="O40" s="72">
        <v>1</v>
      </c>
      <c r="P40" s="72">
        <v>0.6129</v>
      </c>
      <c r="Q40" s="72">
        <v>0.71250000000000002</v>
      </c>
      <c r="R40" s="72">
        <v>0.63939999999999997</v>
      </c>
      <c r="S40" s="72">
        <v>0.69740000000000002</v>
      </c>
      <c r="T40" s="72">
        <v>0.68530000000000002</v>
      </c>
    </row>
    <row r="41" spans="1:20">
      <c r="B41" s="1" t="s">
        <v>454</v>
      </c>
      <c r="C41" s="72">
        <v>0.2225</v>
      </c>
      <c r="D41" s="72">
        <v>0.28589999999999999</v>
      </c>
      <c r="E41" s="72">
        <v>0.49590000000000001</v>
      </c>
      <c r="F41" s="72">
        <v>0.442</v>
      </c>
      <c r="G41" s="72">
        <v>0.52549999999999997</v>
      </c>
      <c r="H41" s="72">
        <v>0.4743</v>
      </c>
      <c r="I41" s="72">
        <v>0.65249999999999997</v>
      </c>
      <c r="J41" s="72">
        <v>0.58679999999999999</v>
      </c>
      <c r="K41" s="72">
        <v>0.56440000000000001</v>
      </c>
      <c r="L41" s="72">
        <v>0.58030000000000004</v>
      </c>
      <c r="M41" s="72">
        <v>0.68110000000000004</v>
      </c>
      <c r="N41" s="72">
        <v>0.68279999999999996</v>
      </c>
      <c r="O41" s="72">
        <v>0.6129</v>
      </c>
      <c r="P41" s="72">
        <v>1</v>
      </c>
      <c r="Q41" s="72">
        <v>0.71640000000000004</v>
      </c>
      <c r="R41" s="72">
        <v>0.7349</v>
      </c>
      <c r="S41" s="72">
        <v>0.73929999999999996</v>
      </c>
      <c r="T41" s="72">
        <v>0.76849999999999996</v>
      </c>
    </row>
    <row r="42" spans="1:20">
      <c r="B42" s="1" t="s">
        <v>453</v>
      </c>
      <c r="C42" s="72">
        <v>7.6399999999999996E-2</v>
      </c>
      <c r="D42" s="72">
        <v>1.55E-2</v>
      </c>
      <c r="E42" s="72">
        <v>0.4012</v>
      </c>
      <c r="F42" s="72">
        <v>0.39839999999999998</v>
      </c>
      <c r="G42" s="72">
        <v>0.49719999999999998</v>
      </c>
      <c r="H42" s="72">
        <v>0.45019999999999999</v>
      </c>
      <c r="I42" s="72">
        <v>0.58120000000000005</v>
      </c>
      <c r="J42" s="72">
        <v>0.4168</v>
      </c>
      <c r="K42" s="72">
        <v>0.76670000000000005</v>
      </c>
      <c r="L42" s="72">
        <v>0.74960000000000004</v>
      </c>
      <c r="M42" s="72">
        <v>0.82879999999999998</v>
      </c>
      <c r="N42" s="72">
        <v>0.77700000000000002</v>
      </c>
      <c r="O42" s="72">
        <v>0.71250000000000002</v>
      </c>
      <c r="P42" s="72">
        <v>0.71640000000000004</v>
      </c>
      <c r="Q42" s="72">
        <v>1</v>
      </c>
      <c r="R42" s="72">
        <v>0.83499999999999996</v>
      </c>
      <c r="S42" s="72">
        <v>0.87129999999999996</v>
      </c>
      <c r="T42" s="72">
        <v>0.85619999999999996</v>
      </c>
    </row>
    <row r="43" spans="1:20">
      <c r="B43" s="1" t="s">
        <v>452</v>
      </c>
      <c r="C43" s="72">
        <v>3.04E-2</v>
      </c>
      <c r="D43" s="72">
        <v>-8.6300000000000002E-2</v>
      </c>
      <c r="E43" s="72">
        <v>0.33300000000000002</v>
      </c>
      <c r="F43" s="72">
        <v>0.30470000000000003</v>
      </c>
      <c r="G43" s="72">
        <v>0.35199999999999998</v>
      </c>
      <c r="H43" s="72">
        <v>0.54800000000000004</v>
      </c>
      <c r="I43" s="72">
        <v>0.69789999999999996</v>
      </c>
      <c r="J43" s="72">
        <v>0.36449999999999999</v>
      </c>
      <c r="K43" s="72">
        <v>0.71289999999999998</v>
      </c>
      <c r="L43" s="72">
        <v>0.65610000000000002</v>
      </c>
      <c r="M43" s="72">
        <v>0.75309999999999999</v>
      </c>
      <c r="N43" s="72">
        <v>0.73260000000000003</v>
      </c>
      <c r="O43" s="72">
        <v>0.63939999999999997</v>
      </c>
      <c r="P43" s="72">
        <v>0.7349</v>
      </c>
      <c r="Q43" s="72">
        <v>0.83499999999999996</v>
      </c>
      <c r="R43" s="72">
        <v>1</v>
      </c>
      <c r="S43" s="72">
        <v>0.93010000000000004</v>
      </c>
      <c r="T43" s="72">
        <v>0.94259999999999999</v>
      </c>
    </row>
    <row r="44" spans="1:20">
      <c r="B44" s="1" t="s">
        <v>451</v>
      </c>
      <c r="C44" s="72">
        <v>5.0799999999999998E-2</v>
      </c>
      <c r="D44" s="72">
        <v>-3.3399999999999999E-2</v>
      </c>
      <c r="E44" s="72">
        <v>0.29289999999999999</v>
      </c>
      <c r="F44" s="72">
        <v>0.34089999999999998</v>
      </c>
      <c r="G44" s="72">
        <v>0.37419999999999998</v>
      </c>
      <c r="H44" s="72">
        <v>0.40699999999999997</v>
      </c>
      <c r="I44" s="72">
        <v>0.629</v>
      </c>
      <c r="J44" s="72">
        <v>0.42720000000000002</v>
      </c>
      <c r="K44" s="72">
        <v>0.70599999999999996</v>
      </c>
      <c r="L44" s="72">
        <v>0.68110000000000004</v>
      </c>
      <c r="M44" s="72">
        <v>0.78269999999999995</v>
      </c>
      <c r="N44" s="72">
        <v>0.70740000000000003</v>
      </c>
      <c r="O44" s="72">
        <v>0.69740000000000002</v>
      </c>
      <c r="P44" s="72">
        <v>0.73929999999999996</v>
      </c>
      <c r="Q44" s="72">
        <v>0.87129999999999996</v>
      </c>
      <c r="R44" s="72">
        <v>0.93010000000000004</v>
      </c>
      <c r="S44" s="72">
        <v>1</v>
      </c>
      <c r="T44" s="72">
        <v>0.90239999999999998</v>
      </c>
    </row>
    <row r="45" spans="1:20">
      <c r="B45" s="1" t="s">
        <v>450</v>
      </c>
      <c r="C45" s="72">
        <v>0.1681</v>
      </c>
      <c r="D45" s="72">
        <v>-3.7400000000000003E-2</v>
      </c>
      <c r="E45" s="72">
        <v>0.53129999999999999</v>
      </c>
      <c r="F45" s="72">
        <v>0.48859999999999998</v>
      </c>
      <c r="G45" s="72">
        <v>0.54710000000000003</v>
      </c>
      <c r="H45" s="72">
        <v>0.65210000000000001</v>
      </c>
      <c r="I45" s="72">
        <v>0.71140000000000003</v>
      </c>
      <c r="J45" s="72">
        <v>0.37940000000000002</v>
      </c>
      <c r="K45" s="72">
        <v>0.76100000000000001</v>
      </c>
      <c r="L45" s="72">
        <v>0.77059999999999995</v>
      </c>
      <c r="M45" s="72">
        <v>0.86350000000000005</v>
      </c>
      <c r="N45" s="72">
        <v>0.87439999999999996</v>
      </c>
      <c r="O45" s="72">
        <v>0.68530000000000002</v>
      </c>
      <c r="P45" s="72">
        <v>0.76849999999999996</v>
      </c>
      <c r="Q45" s="72">
        <v>0.85619999999999996</v>
      </c>
      <c r="R45" s="72">
        <v>0.94259999999999999</v>
      </c>
      <c r="S45" s="72">
        <v>0.90239999999999998</v>
      </c>
      <c r="T45" s="72">
        <v>1</v>
      </c>
    </row>
    <row r="48" spans="1:20">
      <c r="A48" s="33" t="s">
        <v>469</v>
      </c>
    </row>
    <row r="50" spans="2:20">
      <c r="C50" s="1" t="s">
        <v>468</v>
      </c>
      <c r="D50" s="1" t="s">
        <v>464</v>
      </c>
      <c r="E50" s="1" t="s">
        <v>463</v>
      </c>
      <c r="F50" s="1" t="s">
        <v>465</v>
      </c>
      <c r="G50" s="1" t="s">
        <v>459</v>
      </c>
      <c r="H50" s="1" t="s">
        <v>457</v>
      </c>
      <c r="I50" s="1" t="s">
        <v>458</v>
      </c>
      <c r="J50" s="1" t="s">
        <v>453</v>
      </c>
      <c r="K50" s="1" t="s">
        <v>456</v>
      </c>
      <c r="L50" s="1" t="s">
        <v>452</v>
      </c>
      <c r="M50" s="1" t="s">
        <v>450</v>
      </c>
      <c r="N50" s="1" t="s">
        <v>451</v>
      </c>
      <c r="O50" s="1" t="s">
        <v>461</v>
      </c>
      <c r="P50" s="1" t="s">
        <v>455</v>
      </c>
      <c r="Q50" s="1" t="s">
        <v>462</v>
      </c>
      <c r="R50" s="1" t="s">
        <v>454</v>
      </c>
      <c r="S50" s="1" t="s">
        <v>460</v>
      </c>
      <c r="T50" s="1" t="s">
        <v>466</v>
      </c>
    </row>
    <row r="51" spans="2:20">
      <c r="B51" s="1" t="s">
        <v>468</v>
      </c>
      <c r="C51" s="1">
        <v>1</v>
      </c>
      <c r="D51" s="1">
        <v>0.56189999999999996</v>
      </c>
      <c r="E51" s="1">
        <v>0.49030000000000001</v>
      </c>
      <c r="F51" s="1">
        <v>0.42880000000000001</v>
      </c>
      <c r="G51" s="1">
        <v>-0.48880000000000001</v>
      </c>
      <c r="H51" s="1">
        <v>-0.41770000000000002</v>
      </c>
      <c r="I51" s="1">
        <v>-0.4914</v>
      </c>
      <c r="J51" s="1">
        <v>-0.60460000000000003</v>
      </c>
      <c r="K51" s="1">
        <v>-0.59740000000000004</v>
      </c>
      <c r="L51" s="1">
        <v>-0.47210000000000002</v>
      </c>
      <c r="M51" s="1">
        <v>-0.46739999999999998</v>
      </c>
      <c r="N51" s="1">
        <v>-0.43169999999999997</v>
      </c>
      <c r="O51" s="1">
        <v>-0.27879999999999999</v>
      </c>
      <c r="P51" s="1">
        <v>-0.255</v>
      </c>
      <c r="Q51" s="1">
        <v>-0.50009999999999999</v>
      </c>
      <c r="R51" s="1">
        <v>-0.46429999999999999</v>
      </c>
      <c r="S51" s="1">
        <v>-0.43130000000000002</v>
      </c>
      <c r="T51" s="1">
        <v>-0.1237</v>
      </c>
    </row>
    <row r="52" spans="2:20">
      <c r="B52" s="1" t="s">
        <v>464</v>
      </c>
      <c r="C52" s="1">
        <v>0.56189999999999996</v>
      </c>
      <c r="D52" s="1">
        <v>1</v>
      </c>
      <c r="E52" s="1">
        <v>0.51680000000000004</v>
      </c>
      <c r="F52" s="1">
        <v>0.1236</v>
      </c>
      <c r="G52" s="1">
        <v>-0.42620000000000002</v>
      </c>
      <c r="H52" s="1">
        <v>-0.4</v>
      </c>
      <c r="I52" s="1">
        <v>-0.39190000000000003</v>
      </c>
      <c r="J52" s="1">
        <v>-0.62239999999999995</v>
      </c>
      <c r="K52" s="1">
        <v>-0.60440000000000005</v>
      </c>
      <c r="L52" s="1">
        <v>-0.49199999999999999</v>
      </c>
      <c r="M52" s="1">
        <v>-0.54120000000000001</v>
      </c>
      <c r="N52" s="1">
        <v>-0.43280000000000002</v>
      </c>
      <c r="O52" s="1">
        <v>-0.52080000000000004</v>
      </c>
      <c r="P52" s="1">
        <v>-0.24829999999999999</v>
      </c>
      <c r="Q52" s="1">
        <v>-0.66449999999999998</v>
      </c>
      <c r="R52" s="1">
        <v>-0.58879999999999999</v>
      </c>
      <c r="S52" s="1">
        <v>-0.47749999999999998</v>
      </c>
      <c r="T52" s="1">
        <v>-0.22700000000000001</v>
      </c>
    </row>
    <row r="53" spans="2:20">
      <c r="B53" s="1" t="s">
        <v>463</v>
      </c>
      <c r="C53" s="1">
        <v>0.49030000000000001</v>
      </c>
      <c r="D53" s="1">
        <v>0.51680000000000004</v>
      </c>
      <c r="E53" s="1">
        <v>1</v>
      </c>
      <c r="F53" s="1">
        <v>0.37740000000000001</v>
      </c>
      <c r="G53" s="1">
        <v>-0.37459999999999999</v>
      </c>
      <c r="H53" s="1">
        <v>-0.37640000000000001</v>
      </c>
      <c r="I53" s="1">
        <v>-0.30209999999999998</v>
      </c>
      <c r="J53" s="1">
        <v>-0.52680000000000005</v>
      </c>
      <c r="K53" s="1">
        <v>-0.53720000000000001</v>
      </c>
      <c r="L53" s="1">
        <v>-0.51970000000000005</v>
      </c>
      <c r="M53" s="1">
        <v>-0.56169999999999998</v>
      </c>
      <c r="N53" s="1">
        <v>-0.43169999999999997</v>
      </c>
      <c r="O53" s="1">
        <v>-0.52910000000000001</v>
      </c>
      <c r="P53" s="1">
        <v>-0.2414</v>
      </c>
      <c r="Q53" s="1">
        <v>-0.55400000000000005</v>
      </c>
      <c r="R53" s="1">
        <v>-0.40100000000000002</v>
      </c>
      <c r="S53" s="1">
        <v>-0.30459999999999998</v>
      </c>
      <c r="T53" s="1">
        <v>6.8199999999999997E-2</v>
      </c>
    </row>
    <row r="54" spans="2:20">
      <c r="B54" s="1" t="s">
        <v>465</v>
      </c>
      <c r="C54" s="1">
        <v>0.42880000000000001</v>
      </c>
      <c r="D54" s="1">
        <v>0.1236</v>
      </c>
      <c r="E54" s="1">
        <v>0.37740000000000001</v>
      </c>
      <c r="F54" s="1">
        <v>1</v>
      </c>
      <c r="G54" s="1">
        <v>-0.70489999999999997</v>
      </c>
      <c r="H54" s="1">
        <v>-0.73129999999999995</v>
      </c>
      <c r="I54" s="1">
        <v>-0.62029999999999996</v>
      </c>
      <c r="J54" s="1">
        <v>-0.72829999999999995</v>
      </c>
      <c r="K54" s="1">
        <v>-0.67579999999999996</v>
      </c>
      <c r="L54" s="1">
        <v>-0.70699999999999996</v>
      </c>
      <c r="M54" s="1">
        <v>-0.71889999999999998</v>
      </c>
      <c r="N54" s="1">
        <v>-0.71330000000000005</v>
      </c>
      <c r="O54" s="1">
        <v>-0.55149999999999999</v>
      </c>
      <c r="P54" s="1">
        <v>-0.58030000000000004</v>
      </c>
      <c r="Q54" s="1">
        <v>-0.23730000000000001</v>
      </c>
      <c r="R54" s="1">
        <v>-0.42030000000000001</v>
      </c>
      <c r="S54" s="1">
        <v>-0.24399999999999999</v>
      </c>
      <c r="T54" s="1">
        <v>4.58E-2</v>
      </c>
    </row>
    <row r="55" spans="2:20">
      <c r="B55" s="1" t="s">
        <v>459</v>
      </c>
      <c r="C55" s="1">
        <v>-0.48880000000000001</v>
      </c>
      <c r="D55" s="1">
        <v>-0.42620000000000002</v>
      </c>
      <c r="E55" s="1">
        <v>-0.37459999999999999</v>
      </c>
      <c r="F55" s="1">
        <v>-0.70489999999999997</v>
      </c>
      <c r="G55" s="1">
        <v>1</v>
      </c>
      <c r="H55" s="1">
        <v>0.83389999999999997</v>
      </c>
      <c r="I55" s="1">
        <v>0.72950000000000004</v>
      </c>
      <c r="J55" s="1">
        <v>0.69810000000000005</v>
      </c>
      <c r="K55" s="1">
        <v>0.63600000000000001</v>
      </c>
      <c r="L55" s="1">
        <v>0.70840000000000003</v>
      </c>
      <c r="M55" s="1">
        <v>0.68100000000000005</v>
      </c>
      <c r="N55" s="1">
        <v>0.7177</v>
      </c>
      <c r="O55" s="1">
        <v>0.52880000000000005</v>
      </c>
      <c r="P55" s="1">
        <v>0.5474</v>
      </c>
      <c r="Q55" s="1">
        <v>0.12920000000000001</v>
      </c>
      <c r="R55" s="1">
        <v>0.4133</v>
      </c>
      <c r="S55" s="1">
        <v>0.36259999999999998</v>
      </c>
      <c r="T55" s="1">
        <v>2.7699999999999999E-2</v>
      </c>
    </row>
    <row r="56" spans="2:20">
      <c r="B56" s="1" t="s">
        <v>457</v>
      </c>
      <c r="C56" s="1">
        <v>-0.41770000000000002</v>
      </c>
      <c r="D56" s="1">
        <v>-0.4</v>
      </c>
      <c r="E56" s="1">
        <v>-0.37640000000000001</v>
      </c>
      <c r="F56" s="1">
        <v>-0.73129999999999995</v>
      </c>
      <c r="G56" s="1">
        <v>0.83389999999999997</v>
      </c>
      <c r="H56" s="1">
        <v>1</v>
      </c>
      <c r="I56" s="1">
        <v>0.78080000000000005</v>
      </c>
      <c r="J56" s="1">
        <v>0.72850000000000004</v>
      </c>
      <c r="K56" s="1">
        <v>0.71740000000000004</v>
      </c>
      <c r="L56" s="1">
        <v>0.75839999999999996</v>
      </c>
      <c r="M56" s="1">
        <v>0.78210000000000002</v>
      </c>
      <c r="N56" s="1">
        <v>0.78559999999999997</v>
      </c>
      <c r="O56" s="1">
        <v>0.65129999999999999</v>
      </c>
      <c r="P56" s="1">
        <v>0.60460000000000003</v>
      </c>
      <c r="Q56" s="1">
        <v>9.8000000000000004E-2</v>
      </c>
      <c r="R56" s="1">
        <v>0.3765</v>
      </c>
      <c r="S56" s="1">
        <v>0.26740000000000003</v>
      </c>
      <c r="T56" s="1">
        <v>-0.14399999999999999</v>
      </c>
    </row>
    <row r="57" spans="2:20">
      <c r="B57" s="1" t="s">
        <v>458</v>
      </c>
      <c r="C57" s="1">
        <v>-0.4914</v>
      </c>
      <c r="D57" s="1">
        <v>-0.39190000000000003</v>
      </c>
      <c r="E57" s="1">
        <v>-0.30209999999999998</v>
      </c>
      <c r="F57" s="1">
        <v>-0.62029999999999996</v>
      </c>
      <c r="G57" s="1">
        <v>0.72950000000000004</v>
      </c>
      <c r="H57" s="1">
        <v>0.78080000000000005</v>
      </c>
      <c r="I57" s="1">
        <v>1</v>
      </c>
      <c r="J57" s="1">
        <v>0.64800000000000002</v>
      </c>
      <c r="K57" s="1">
        <v>0.68969999999999998</v>
      </c>
      <c r="L57" s="1">
        <v>0.70469999999999999</v>
      </c>
      <c r="M57" s="1">
        <v>0.71120000000000005</v>
      </c>
      <c r="N57" s="1">
        <v>0.7772</v>
      </c>
      <c r="O57" s="1">
        <v>0.49509999999999998</v>
      </c>
      <c r="P57" s="1">
        <v>0.42720000000000002</v>
      </c>
      <c r="Q57" s="1">
        <v>9.0300000000000005E-2</v>
      </c>
      <c r="R57" s="1">
        <v>0.3871</v>
      </c>
      <c r="S57" s="1">
        <v>0.37030000000000002</v>
      </c>
      <c r="T57" s="1">
        <v>8.0999999999999996E-3</v>
      </c>
    </row>
    <row r="58" spans="2:20">
      <c r="B58" s="1" t="s">
        <v>453</v>
      </c>
      <c r="C58" s="1">
        <v>-0.60460000000000003</v>
      </c>
      <c r="D58" s="1">
        <v>-0.62239999999999995</v>
      </c>
      <c r="E58" s="1">
        <v>-0.52680000000000005</v>
      </c>
      <c r="F58" s="1">
        <v>-0.72829999999999995</v>
      </c>
      <c r="G58" s="1">
        <v>0.69810000000000005</v>
      </c>
      <c r="H58" s="1">
        <v>0.72850000000000004</v>
      </c>
      <c r="I58" s="1">
        <v>0.64800000000000002</v>
      </c>
      <c r="J58" s="1">
        <v>1</v>
      </c>
      <c r="K58" s="1">
        <v>0.68510000000000004</v>
      </c>
      <c r="L58" s="1">
        <v>0.76170000000000004</v>
      </c>
      <c r="M58" s="1">
        <v>0.76390000000000002</v>
      </c>
      <c r="N58" s="1">
        <v>0.76729999999999998</v>
      </c>
      <c r="O58" s="1">
        <v>0.61350000000000005</v>
      </c>
      <c r="P58" s="1">
        <v>0.4899</v>
      </c>
      <c r="Q58" s="1">
        <v>0.35920000000000002</v>
      </c>
      <c r="R58" s="1">
        <v>0.57430000000000003</v>
      </c>
      <c r="S58" s="1">
        <v>0.4486</v>
      </c>
      <c r="T58" s="1">
        <v>0.1085</v>
      </c>
    </row>
    <row r="59" spans="2:20">
      <c r="B59" s="1" t="s">
        <v>456</v>
      </c>
      <c r="C59" s="1">
        <v>-0.59740000000000004</v>
      </c>
      <c r="D59" s="1">
        <v>-0.60440000000000005</v>
      </c>
      <c r="E59" s="1">
        <v>-0.53720000000000001</v>
      </c>
      <c r="F59" s="1">
        <v>-0.67579999999999996</v>
      </c>
      <c r="G59" s="1">
        <v>0.63600000000000001</v>
      </c>
      <c r="H59" s="1">
        <v>0.71740000000000004</v>
      </c>
      <c r="I59" s="1">
        <v>0.68969999999999998</v>
      </c>
      <c r="J59" s="1">
        <v>0.68510000000000004</v>
      </c>
      <c r="K59" s="1">
        <v>1</v>
      </c>
      <c r="L59" s="1">
        <v>0.70440000000000003</v>
      </c>
      <c r="M59" s="1">
        <v>0.81120000000000003</v>
      </c>
      <c r="N59" s="1">
        <v>0.65990000000000004</v>
      </c>
      <c r="O59" s="1">
        <v>0.66859999999999997</v>
      </c>
      <c r="P59" s="1">
        <v>0.52839999999999998</v>
      </c>
      <c r="Q59" s="1">
        <v>0.51639999999999997</v>
      </c>
      <c r="R59" s="1">
        <v>0.63939999999999997</v>
      </c>
      <c r="S59" s="1">
        <v>0.3679</v>
      </c>
      <c r="T59" s="1">
        <v>3.95E-2</v>
      </c>
    </row>
    <row r="60" spans="2:20">
      <c r="B60" s="1" t="s">
        <v>452</v>
      </c>
      <c r="C60" s="1">
        <v>-0.47210000000000002</v>
      </c>
      <c r="D60" s="1">
        <v>-0.49199999999999999</v>
      </c>
      <c r="E60" s="1">
        <v>-0.51970000000000005</v>
      </c>
      <c r="F60" s="1">
        <v>-0.70699999999999996</v>
      </c>
      <c r="G60" s="1">
        <v>0.70840000000000003</v>
      </c>
      <c r="H60" s="1">
        <v>0.75839999999999996</v>
      </c>
      <c r="I60" s="1">
        <v>0.70469999999999999</v>
      </c>
      <c r="J60" s="1">
        <v>0.76170000000000004</v>
      </c>
      <c r="K60" s="1">
        <v>0.70440000000000003</v>
      </c>
      <c r="L60" s="1">
        <v>1</v>
      </c>
      <c r="M60" s="1">
        <v>0.94059999999999999</v>
      </c>
      <c r="N60" s="1">
        <v>0.91790000000000005</v>
      </c>
      <c r="O60" s="1">
        <v>0.69699999999999995</v>
      </c>
      <c r="P60" s="1">
        <v>0.47870000000000001</v>
      </c>
      <c r="Q60" s="1">
        <v>0.28110000000000002</v>
      </c>
      <c r="R60" s="1">
        <v>0.41589999999999999</v>
      </c>
      <c r="S60" s="1">
        <v>0.23649999999999999</v>
      </c>
      <c r="T60" s="1">
        <v>-0.13289999999999999</v>
      </c>
    </row>
    <row r="61" spans="2:20">
      <c r="B61" s="1" t="s">
        <v>450</v>
      </c>
      <c r="C61" s="1">
        <v>-0.46739999999999998</v>
      </c>
      <c r="D61" s="1">
        <v>-0.54120000000000001</v>
      </c>
      <c r="E61" s="1">
        <v>-0.56169999999999998</v>
      </c>
      <c r="F61" s="1">
        <v>-0.71889999999999998</v>
      </c>
      <c r="G61" s="1">
        <v>0.68100000000000005</v>
      </c>
      <c r="H61" s="1">
        <v>0.78210000000000002</v>
      </c>
      <c r="I61" s="1">
        <v>0.71120000000000005</v>
      </c>
      <c r="J61" s="1">
        <v>0.76390000000000002</v>
      </c>
      <c r="K61" s="1">
        <v>0.81120000000000003</v>
      </c>
      <c r="L61" s="1">
        <v>0.94059999999999999</v>
      </c>
      <c r="M61" s="1">
        <v>1</v>
      </c>
      <c r="N61" s="1">
        <v>0.89300000000000002</v>
      </c>
      <c r="O61" s="1">
        <v>0.7046</v>
      </c>
      <c r="P61" s="1">
        <v>0.50839999999999996</v>
      </c>
      <c r="Q61" s="1">
        <v>0.3715</v>
      </c>
      <c r="R61" s="1">
        <v>0.46500000000000002</v>
      </c>
      <c r="S61" s="1">
        <v>0.2641</v>
      </c>
      <c r="T61" s="1">
        <v>-0.13370000000000001</v>
      </c>
    </row>
    <row r="62" spans="2:20">
      <c r="B62" s="1" t="s">
        <v>451</v>
      </c>
      <c r="C62" s="1">
        <v>-0.43169999999999997</v>
      </c>
      <c r="D62" s="1">
        <v>-0.43280000000000002</v>
      </c>
      <c r="E62" s="1">
        <v>-0.43169999999999997</v>
      </c>
      <c r="F62" s="1">
        <v>-0.71330000000000005</v>
      </c>
      <c r="G62" s="1">
        <v>0.7177</v>
      </c>
      <c r="H62" s="1">
        <v>0.78559999999999997</v>
      </c>
      <c r="I62" s="1">
        <v>0.7772</v>
      </c>
      <c r="J62" s="1">
        <v>0.76729999999999998</v>
      </c>
      <c r="K62" s="1">
        <v>0.65990000000000004</v>
      </c>
      <c r="L62" s="1">
        <v>0.91790000000000005</v>
      </c>
      <c r="M62" s="1">
        <v>0.89300000000000002</v>
      </c>
      <c r="N62" s="1">
        <v>1</v>
      </c>
      <c r="O62" s="1">
        <v>0.63580000000000003</v>
      </c>
      <c r="P62" s="1">
        <v>0.52</v>
      </c>
      <c r="Q62" s="1">
        <v>0.14199999999999999</v>
      </c>
      <c r="R62" s="1">
        <v>0.45579999999999998</v>
      </c>
      <c r="S62" s="1">
        <v>0.3291</v>
      </c>
      <c r="T62" s="1">
        <v>-3.0599999999999999E-2</v>
      </c>
    </row>
    <row r="63" spans="2:20">
      <c r="B63" s="1" t="s">
        <v>461</v>
      </c>
      <c r="C63" s="1">
        <v>-0.27879999999999999</v>
      </c>
      <c r="D63" s="1">
        <v>-0.52080000000000004</v>
      </c>
      <c r="E63" s="1">
        <v>-0.52910000000000001</v>
      </c>
      <c r="F63" s="1">
        <v>-0.55149999999999999</v>
      </c>
      <c r="G63" s="1">
        <v>0.52880000000000005</v>
      </c>
      <c r="H63" s="1">
        <v>0.65129999999999999</v>
      </c>
      <c r="I63" s="1">
        <v>0.49509999999999998</v>
      </c>
      <c r="J63" s="1">
        <v>0.61350000000000005</v>
      </c>
      <c r="K63" s="1">
        <v>0.66859999999999997</v>
      </c>
      <c r="L63" s="1">
        <v>0.69699999999999995</v>
      </c>
      <c r="M63" s="1">
        <v>0.7046</v>
      </c>
      <c r="N63" s="1">
        <v>0.63580000000000003</v>
      </c>
      <c r="O63" s="1">
        <v>1</v>
      </c>
      <c r="P63" s="1">
        <v>0.39839999999999998</v>
      </c>
      <c r="Q63" s="1">
        <v>0.39760000000000001</v>
      </c>
      <c r="R63" s="1">
        <v>0.42430000000000001</v>
      </c>
      <c r="S63" s="1">
        <v>0.19450000000000001</v>
      </c>
      <c r="T63" s="1">
        <v>-9.6699999999999994E-2</v>
      </c>
    </row>
    <row r="64" spans="2:20">
      <c r="B64" s="1" t="s">
        <v>455</v>
      </c>
      <c r="C64" s="1">
        <v>-0.255</v>
      </c>
      <c r="D64" s="1">
        <v>-0.24829999999999999</v>
      </c>
      <c r="E64" s="1">
        <v>-0.2414</v>
      </c>
      <c r="F64" s="1">
        <v>-0.58030000000000004</v>
      </c>
      <c r="G64" s="1">
        <v>0.5474</v>
      </c>
      <c r="H64" s="1">
        <v>0.60460000000000003</v>
      </c>
      <c r="I64" s="1">
        <v>0.42720000000000002</v>
      </c>
      <c r="J64" s="1">
        <v>0.4899</v>
      </c>
      <c r="K64" s="1">
        <v>0.52839999999999998</v>
      </c>
      <c r="L64" s="1">
        <v>0.47870000000000001</v>
      </c>
      <c r="M64" s="1">
        <v>0.50839999999999996</v>
      </c>
      <c r="N64" s="1">
        <v>0.52</v>
      </c>
      <c r="O64" s="1">
        <v>0.39839999999999998</v>
      </c>
      <c r="P64" s="1">
        <v>1</v>
      </c>
      <c r="Q64" s="1">
        <v>-5.6800000000000003E-2</v>
      </c>
      <c r="R64" s="1">
        <v>0.3947</v>
      </c>
      <c r="S64" s="1">
        <v>0.24940000000000001</v>
      </c>
      <c r="T64" s="1">
        <v>-5.3199999999999997E-2</v>
      </c>
    </row>
    <row r="65" spans="2:20">
      <c r="B65" s="1" t="s">
        <v>462</v>
      </c>
      <c r="C65" s="1">
        <v>-0.50009999999999999</v>
      </c>
      <c r="D65" s="1">
        <v>-0.66449999999999998</v>
      </c>
      <c r="E65" s="1">
        <v>-0.55400000000000005</v>
      </c>
      <c r="F65" s="1">
        <v>-0.23730000000000001</v>
      </c>
      <c r="G65" s="1">
        <v>0.12920000000000001</v>
      </c>
      <c r="H65" s="1">
        <v>9.8000000000000004E-2</v>
      </c>
      <c r="I65" s="1">
        <v>9.0300000000000005E-2</v>
      </c>
      <c r="J65" s="1">
        <v>0.35920000000000002</v>
      </c>
      <c r="K65" s="1">
        <v>0.51639999999999997</v>
      </c>
      <c r="L65" s="1">
        <v>0.28110000000000002</v>
      </c>
      <c r="M65" s="1">
        <v>0.3715</v>
      </c>
      <c r="N65" s="1">
        <v>0.14199999999999999</v>
      </c>
      <c r="O65" s="1">
        <v>0.39760000000000001</v>
      </c>
      <c r="P65" s="1">
        <v>-5.6800000000000003E-2</v>
      </c>
      <c r="Q65" s="1">
        <v>1</v>
      </c>
      <c r="R65" s="1">
        <v>0.39800000000000002</v>
      </c>
      <c r="S65" s="1">
        <v>0.2107</v>
      </c>
      <c r="T65" s="1">
        <v>0.1017</v>
      </c>
    </row>
    <row r="66" spans="2:20">
      <c r="B66" s="1" t="s">
        <v>454</v>
      </c>
      <c r="C66" s="1">
        <v>-0.46429999999999999</v>
      </c>
      <c r="D66" s="1">
        <v>-0.58879999999999999</v>
      </c>
      <c r="E66" s="1">
        <v>-0.40100000000000002</v>
      </c>
      <c r="F66" s="1">
        <v>-0.42030000000000001</v>
      </c>
      <c r="G66" s="1">
        <v>0.4133</v>
      </c>
      <c r="H66" s="1">
        <v>0.3765</v>
      </c>
      <c r="I66" s="1">
        <v>0.3871</v>
      </c>
      <c r="J66" s="1">
        <v>0.57430000000000003</v>
      </c>
      <c r="K66" s="1">
        <v>0.63939999999999997</v>
      </c>
      <c r="L66" s="1">
        <v>0.41589999999999999</v>
      </c>
      <c r="M66" s="1">
        <v>0.46500000000000002</v>
      </c>
      <c r="N66" s="1">
        <v>0.45579999999999998</v>
      </c>
      <c r="O66" s="1">
        <v>0.42430000000000001</v>
      </c>
      <c r="P66" s="1">
        <v>0.3947</v>
      </c>
      <c r="Q66" s="1">
        <v>0.39800000000000002</v>
      </c>
      <c r="R66" s="1">
        <v>1</v>
      </c>
      <c r="S66" s="1">
        <v>0.79210000000000003</v>
      </c>
      <c r="T66" s="1">
        <v>0.60019999999999996</v>
      </c>
    </row>
    <row r="67" spans="2:20">
      <c r="B67" s="1" t="s">
        <v>460</v>
      </c>
      <c r="C67" s="1">
        <v>-0.43130000000000002</v>
      </c>
      <c r="D67" s="1">
        <v>-0.47749999999999998</v>
      </c>
      <c r="E67" s="1">
        <v>-0.30459999999999998</v>
      </c>
      <c r="F67" s="1">
        <v>-0.24399999999999999</v>
      </c>
      <c r="G67" s="1">
        <v>0.36259999999999998</v>
      </c>
      <c r="H67" s="1">
        <v>0.26740000000000003</v>
      </c>
      <c r="I67" s="1">
        <v>0.37030000000000002</v>
      </c>
      <c r="J67" s="1">
        <v>0.4486</v>
      </c>
      <c r="K67" s="1">
        <v>0.3679</v>
      </c>
      <c r="L67" s="1">
        <v>0.23649999999999999</v>
      </c>
      <c r="M67" s="1">
        <v>0.2641</v>
      </c>
      <c r="N67" s="1">
        <v>0.3291</v>
      </c>
      <c r="O67" s="1">
        <v>0.19450000000000001</v>
      </c>
      <c r="P67" s="1">
        <v>0.24940000000000001</v>
      </c>
      <c r="Q67" s="1">
        <v>0.2107</v>
      </c>
      <c r="R67" s="1">
        <v>0.79210000000000003</v>
      </c>
      <c r="S67" s="1">
        <v>1</v>
      </c>
      <c r="T67" s="1">
        <v>0.67390000000000005</v>
      </c>
    </row>
    <row r="68" spans="2:20">
      <c r="B68" s="1" t="s">
        <v>466</v>
      </c>
      <c r="C68" s="1">
        <v>-0.1237</v>
      </c>
      <c r="D68" s="1">
        <v>-0.22700000000000001</v>
      </c>
      <c r="E68" s="1">
        <v>6.8199999999999997E-2</v>
      </c>
      <c r="F68" s="1">
        <v>4.58E-2</v>
      </c>
      <c r="G68" s="1">
        <v>2.7699999999999999E-2</v>
      </c>
      <c r="H68" s="1">
        <v>-0.14399999999999999</v>
      </c>
      <c r="I68" s="1">
        <v>8.0999999999999996E-3</v>
      </c>
      <c r="J68" s="1">
        <v>0.1085</v>
      </c>
      <c r="K68" s="1">
        <v>3.95E-2</v>
      </c>
      <c r="L68" s="1">
        <v>-0.13289999999999999</v>
      </c>
      <c r="M68" s="1">
        <v>-0.13370000000000001</v>
      </c>
      <c r="N68" s="1">
        <v>-3.0599999999999999E-2</v>
      </c>
      <c r="O68" s="1">
        <v>-9.6699999999999994E-2</v>
      </c>
      <c r="P68" s="1">
        <v>-5.3199999999999997E-2</v>
      </c>
      <c r="Q68" s="1">
        <v>0.1017</v>
      </c>
      <c r="R68" s="1">
        <v>0.60019999999999996</v>
      </c>
      <c r="S68" s="1">
        <v>0.67390000000000005</v>
      </c>
      <c r="T68" s="1">
        <v>1</v>
      </c>
    </row>
  </sheetData>
  <conditionalFormatting sqref="C6:S45">
    <cfRule type="colorScale" priority="3">
      <colorScale>
        <cfvo type="num" val="-1"/>
        <cfvo type="num" val="0"/>
        <cfvo type="num" val="1"/>
        <color rgb="FF5A8AC6"/>
        <color rgb="FFFCFCFF"/>
        <color rgb="FFF8696B"/>
      </colorScale>
    </cfRule>
  </conditionalFormatting>
  <conditionalFormatting sqref="C28:T45">
    <cfRule type="colorScale" priority="1">
      <colorScale>
        <cfvo type="num" val="-1"/>
        <cfvo type="num" val="0"/>
        <cfvo type="num" val="1"/>
        <color rgb="FF5A8AC6"/>
        <color rgb="FFFCFCFF"/>
        <color rgb="FFF8696B"/>
      </colorScale>
    </cfRule>
  </conditionalFormatting>
  <conditionalFormatting sqref="C51:T68">
    <cfRule type="colorScale" priority="2">
      <colorScale>
        <cfvo type="num" val="-1"/>
        <cfvo type="num" val="0"/>
        <cfvo type="num" val="1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9986-C9A9-4663-BE28-91397A026B8F}">
  <sheetPr>
    <pageSetUpPr fitToPage="1"/>
  </sheetPr>
  <dimension ref="A1:H73"/>
  <sheetViews>
    <sheetView workbookViewId="0">
      <selection activeCell="A2" sqref="A2"/>
    </sheetView>
  </sheetViews>
  <sheetFormatPr defaultColWidth="9.109375" defaultRowHeight="13.8"/>
  <cols>
    <col min="1" max="1" width="23.5546875" style="1" customWidth="1"/>
    <col min="2" max="2" width="42.88671875" style="1" bestFit="1" customWidth="1"/>
    <col min="3" max="3" width="17.88671875" style="1" bestFit="1" customWidth="1"/>
    <col min="4" max="4" width="21.44140625" style="1" bestFit="1" customWidth="1"/>
    <col min="5" max="5" width="17.44140625" style="1" bestFit="1" customWidth="1"/>
    <col min="6" max="6" width="21" style="1" bestFit="1" customWidth="1"/>
    <col min="7" max="7" width="35.33203125" style="1" bestFit="1" customWidth="1"/>
    <col min="8" max="8" width="19.5546875" style="1" bestFit="1" customWidth="1"/>
    <col min="9" max="16384" width="9.109375" style="1"/>
  </cols>
  <sheetData>
    <row r="1" spans="1:8" ht="17.399999999999999">
      <c r="A1" s="40" t="s">
        <v>470</v>
      </c>
      <c r="B1" s="9"/>
    </row>
    <row r="2" spans="1:8" ht="17.399999999999999">
      <c r="A2" s="36" t="s">
        <v>372</v>
      </c>
      <c r="B2" s="9"/>
    </row>
    <row r="3" spans="1:8" ht="14.4" thickBot="1">
      <c r="A3" s="11"/>
      <c r="B3" s="11"/>
      <c r="C3" s="2"/>
      <c r="D3" s="2"/>
      <c r="E3" s="2"/>
      <c r="F3" s="2"/>
      <c r="G3" s="2"/>
      <c r="H3" s="2"/>
    </row>
    <row r="4" spans="1:8" ht="14.4" thickBot="1">
      <c r="A4" s="35" t="s">
        <v>304</v>
      </c>
      <c r="B4" s="2" t="s">
        <v>305</v>
      </c>
      <c r="C4" s="2"/>
      <c r="D4" s="2"/>
      <c r="E4" s="2"/>
      <c r="F4" s="2"/>
      <c r="G4" s="2"/>
      <c r="H4" s="54"/>
    </row>
    <row r="5" spans="1:8">
      <c r="A5" s="1" t="s">
        <v>479</v>
      </c>
      <c r="B5" s="49" t="s">
        <v>365</v>
      </c>
      <c r="C5" s="1" t="s">
        <v>321</v>
      </c>
      <c r="D5" s="1" t="s">
        <v>322</v>
      </c>
      <c r="E5" s="1" t="s">
        <v>323</v>
      </c>
      <c r="F5" s="1" t="s">
        <v>324</v>
      </c>
      <c r="G5" s="1" t="s">
        <v>325</v>
      </c>
      <c r="H5" s="1" t="s">
        <v>326</v>
      </c>
    </row>
    <row r="6" spans="1:8">
      <c r="A6" s="1" t="s">
        <v>480</v>
      </c>
      <c r="B6" s="49" t="s">
        <v>366</v>
      </c>
      <c r="C6" s="49" t="s">
        <v>320</v>
      </c>
    </row>
    <row r="7" spans="1:8">
      <c r="A7" s="1" t="s">
        <v>481</v>
      </c>
      <c r="B7" s="1" t="s">
        <v>367</v>
      </c>
      <c r="C7" s="49" t="s">
        <v>306</v>
      </c>
    </row>
    <row r="8" spans="1:8">
      <c r="A8" s="1" t="s">
        <v>363</v>
      </c>
      <c r="B8" s="1" t="s">
        <v>368</v>
      </c>
    </row>
    <row r="9" spans="1:8">
      <c r="B9" s="1" t="s">
        <v>327</v>
      </c>
    </row>
    <row r="10" spans="1:8">
      <c r="B10" s="49" t="s">
        <v>328</v>
      </c>
    </row>
    <row r="11" spans="1:8">
      <c r="B11" s="49" t="s">
        <v>329</v>
      </c>
    </row>
    <row r="12" spans="1:8">
      <c r="A12" s="13"/>
      <c r="B12" s="13"/>
      <c r="C12" s="13"/>
      <c r="D12" s="13"/>
      <c r="E12" s="13"/>
      <c r="F12" s="13"/>
      <c r="G12" s="13"/>
      <c r="H12" s="13"/>
    </row>
    <row r="13" spans="1:8">
      <c r="A13" s="1" t="s">
        <v>482</v>
      </c>
      <c r="B13" s="1" t="s">
        <v>369</v>
      </c>
      <c r="C13" s="1" t="s">
        <v>332</v>
      </c>
      <c r="D13" s="1" t="s">
        <v>340</v>
      </c>
      <c r="E13" s="1" t="s">
        <v>307</v>
      </c>
    </row>
    <row r="14" spans="1:8">
      <c r="A14" s="1" t="s">
        <v>480</v>
      </c>
      <c r="B14" s="1" t="s">
        <v>370</v>
      </c>
    </row>
    <row r="15" spans="1:8">
      <c r="A15" s="1" t="s">
        <v>481</v>
      </c>
      <c r="B15" s="1" t="s">
        <v>330</v>
      </c>
    </row>
    <row r="16" spans="1:8">
      <c r="A16" s="1" t="s">
        <v>364</v>
      </c>
      <c r="B16" s="1" t="s">
        <v>331</v>
      </c>
    </row>
    <row r="17" spans="1:8">
      <c r="A17" s="13"/>
      <c r="B17" s="13"/>
      <c r="C17" s="13"/>
      <c r="D17" s="13"/>
      <c r="E17" s="13"/>
      <c r="F17" s="13"/>
      <c r="G17" s="13"/>
      <c r="H17" s="13"/>
    </row>
    <row r="18" spans="1:8">
      <c r="A18" s="1" t="s">
        <v>483</v>
      </c>
      <c r="B18" s="1" t="s">
        <v>373</v>
      </c>
      <c r="C18" s="1" t="s">
        <v>333</v>
      </c>
      <c r="D18" s="1" t="s">
        <v>338</v>
      </c>
      <c r="E18" s="1" t="s">
        <v>334</v>
      </c>
      <c r="F18" s="1" t="s">
        <v>339</v>
      </c>
      <c r="G18" s="1" t="s">
        <v>335</v>
      </c>
    </row>
    <row r="19" spans="1:8">
      <c r="A19" s="1" t="s">
        <v>484</v>
      </c>
      <c r="C19" s="1" t="s">
        <v>345</v>
      </c>
      <c r="D19" s="1" t="s">
        <v>347</v>
      </c>
      <c r="E19" s="1" t="s">
        <v>346</v>
      </c>
      <c r="F19" s="1" t="s">
        <v>341</v>
      </c>
    </row>
    <row r="20" spans="1:8">
      <c r="A20" s="1" t="s">
        <v>485</v>
      </c>
      <c r="C20" s="1" t="s">
        <v>359</v>
      </c>
      <c r="D20" s="1" t="s">
        <v>360</v>
      </c>
      <c r="E20" s="49" t="s">
        <v>361</v>
      </c>
      <c r="F20" s="1" t="s">
        <v>362</v>
      </c>
    </row>
    <row r="21" spans="1:8">
      <c r="A21" s="1" t="s">
        <v>364</v>
      </c>
      <c r="C21" s="1" t="s">
        <v>342</v>
      </c>
      <c r="D21" s="49" t="s">
        <v>343</v>
      </c>
      <c r="E21" s="1" t="s">
        <v>344</v>
      </c>
      <c r="F21" s="1" t="s">
        <v>348</v>
      </c>
    </row>
    <row r="22" spans="1:8">
      <c r="C22" s="1" t="s">
        <v>355</v>
      </c>
      <c r="D22" s="49" t="s">
        <v>356</v>
      </c>
      <c r="E22" s="1" t="s">
        <v>357</v>
      </c>
      <c r="F22" s="1" t="s">
        <v>358</v>
      </c>
      <c r="G22" s="49" t="s">
        <v>349</v>
      </c>
      <c r="H22" s="1" t="s">
        <v>350</v>
      </c>
    </row>
    <row r="23" spans="1:8">
      <c r="C23" s="49" t="s">
        <v>351</v>
      </c>
      <c r="D23" s="1" t="s">
        <v>352</v>
      </c>
      <c r="E23" s="1" t="s">
        <v>353</v>
      </c>
      <c r="F23" s="1" t="s">
        <v>354</v>
      </c>
    </row>
    <row r="24" spans="1:8">
      <c r="B24" s="1" t="s">
        <v>371</v>
      </c>
      <c r="C24" s="49" t="s">
        <v>336</v>
      </c>
      <c r="D24" s="1" t="s">
        <v>337</v>
      </c>
    </row>
    <row r="25" spans="1:8">
      <c r="B25" s="1" t="s">
        <v>330</v>
      </c>
    </row>
    <row r="26" spans="1:8">
      <c r="B26" s="1" t="s">
        <v>331</v>
      </c>
    </row>
    <row r="27" spans="1:8" ht="14.4" thickBot="1">
      <c r="A27" s="2"/>
      <c r="B27" s="2"/>
      <c r="C27" s="2"/>
      <c r="D27" s="2"/>
      <c r="E27" s="2"/>
      <c r="F27" s="2"/>
      <c r="G27" s="2"/>
      <c r="H27" s="2"/>
    </row>
    <row r="66" spans="1:2">
      <c r="A66" s="13"/>
    </row>
    <row r="67" spans="1:2" ht="14.4" thickBot="1">
      <c r="A67" s="2"/>
    </row>
    <row r="69" spans="1:2">
      <c r="A69" s="15"/>
      <c r="B69" s="15"/>
    </row>
    <row r="71" spans="1:2" ht="15.6">
      <c r="A71" s="17"/>
      <c r="B71" s="17"/>
    </row>
    <row r="72" spans="1:2" ht="15.6">
      <c r="A72" s="17"/>
      <c r="B72" s="17"/>
    </row>
    <row r="73" spans="1:2">
      <c r="A73" s="16"/>
      <c r="B73" s="16"/>
    </row>
  </sheetData>
  <pageMargins left="0.7" right="0.7" top="0.75" bottom="0.75" header="0.3" footer="0.3"/>
  <pageSetup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C3138-F9EB-43B0-9BD3-570C4F1E8B00}">
  <sheetPr>
    <pageSetUpPr fitToPage="1"/>
  </sheetPr>
  <dimension ref="A1:Q65"/>
  <sheetViews>
    <sheetView topLeftCell="A42" zoomScaleNormal="100" workbookViewId="0">
      <selection activeCell="D65" sqref="D65"/>
    </sheetView>
  </sheetViews>
  <sheetFormatPr defaultRowHeight="14.4"/>
  <cols>
    <col min="1" max="1" width="5.6640625" customWidth="1"/>
    <col min="2" max="2" width="24.5546875" style="69" bestFit="1" customWidth="1"/>
    <col min="3" max="3" width="35.21875" style="89" bestFit="1" customWidth="1"/>
    <col min="4" max="4" width="92.88671875" bestFit="1" customWidth="1"/>
    <col min="5" max="5" width="17.109375" style="1" bestFit="1" customWidth="1"/>
    <col min="6" max="6" width="66.6640625" style="1" bestFit="1" customWidth="1"/>
    <col min="7" max="7" width="49.88671875" style="1" bestFit="1" customWidth="1"/>
    <col min="8" max="17" width="8.88671875" style="1"/>
  </cols>
  <sheetData>
    <row r="1" spans="1:17" s="1" customFormat="1" ht="17.399999999999999">
      <c r="A1" s="50" t="s">
        <v>471</v>
      </c>
      <c r="B1" s="59"/>
      <c r="C1" s="19"/>
      <c r="D1" s="10"/>
    </row>
    <row r="2" spans="1:17" ht="15" thickBot="1"/>
    <row r="3" spans="1:17" ht="16.2">
      <c r="A3" s="48" t="s">
        <v>308</v>
      </c>
      <c r="B3" s="70" t="s">
        <v>309</v>
      </c>
      <c r="C3" s="90" t="s">
        <v>577</v>
      </c>
      <c r="D3" s="91" t="s">
        <v>502</v>
      </c>
      <c r="E3" s="38" t="s">
        <v>310</v>
      </c>
      <c r="F3" s="38" t="s">
        <v>500</v>
      </c>
      <c r="G3" s="38" t="s">
        <v>501</v>
      </c>
    </row>
    <row r="4" spans="1:17">
      <c r="A4" s="57">
        <v>1</v>
      </c>
      <c r="B4" s="55" t="s">
        <v>380</v>
      </c>
      <c r="C4" s="84" t="s">
        <v>516</v>
      </c>
      <c r="D4" s="57" t="s">
        <v>486</v>
      </c>
      <c r="E4" s="45" t="s">
        <v>397</v>
      </c>
      <c r="F4" s="58" t="s">
        <v>428</v>
      </c>
      <c r="G4" s="58" t="s">
        <v>317</v>
      </c>
      <c r="O4"/>
      <c r="P4"/>
      <c r="Q4"/>
    </row>
    <row r="5" spans="1:17">
      <c r="A5" s="59">
        <v>2</v>
      </c>
      <c r="B5" s="55" t="s">
        <v>393</v>
      </c>
      <c r="C5" s="84"/>
      <c r="D5" s="58" t="s">
        <v>487</v>
      </c>
      <c r="E5" s="45"/>
      <c r="F5" s="58"/>
      <c r="G5" s="58"/>
      <c r="O5"/>
      <c r="P5"/>
      <c r="Q5"/>
    </row>
    <row r="6" spans="1:17">
      <c r="A6" s="59"/>
      <c r="B6" s="41" t="s">
        <v>381</v>
      </c>
      <c r="C6" s="19" t="s">
        <v>494</v>
      </c>
      <c r="D6" s="59"/>
      <c r="E6" s="66" t="s">
        <v>398</v>
      </c>
      <c r="F6" s="1" t="s">
        <v>399</v>
      </c>
      <c r="G6" s="1" t="s">
        <v>319</v>
      </c>
      <c r="O6"/>
      <c r="P6"/>
      <c r="Q6"/>
    </row>
    <row r="7" spans="1:17">
      <c r="A7" s="59"/>
      <c r="B7" s="41"/>
      <c r="C7" s="19"/>
      <c r="D7" s="59"/>
      <c r="E7" s="66" t="s">
        <v>400</v>
      </c>
      <c r="F7" s="1" t="s">
        <v>401</v>
      </c>
      <c r="G7" s="1" t="s">
        <v>317</v>
      </c>
      <c r="O7"/>
      <c r="P7"/>
      <c r="Q7"/>
    </row>
    <row r="8" spans="1:17">
      <c r="A8" s="56"/>
      <c r="B8" s="42"/>
      <c r="C8" s="92"/>
      <c r="D8" s="56"/>
      <c r="E8" s="46" t="s">
        <v>402</v>
      </c>
      <c r="F8" s="13" t="s">
        <v>429</v>
      </c>
      <c r="G8" s="13" t="s">
        <v>317</v>
      </c>
      <c r="O8"/>
      <c r="P8"/>
      <c r="Q8"/>
    </row>
    <row r="9" spans="1:17">
      <c r="A9" s="59">
        <v>3</v>
      </c>
      <c r="B9" s="44" t="s">
        <v>513</v>
      </c>
      <c r="C9" s="84" t="s">
        <v>488</v>
      </c>
      <c r="D9" s="56"/>
      <c r="E9" s="46"/>
      <c r="F9" s="13"/>
      <c r="G9" s="13"/>
      <c r="O9"/>
      <c r="P9"/>
      <c r="Q9"/>
    </row>
    <row r="10" spans="1:17">
      <c r="A10" s="59"/>
      <c r="B10" s="44" t="s">
        <v>382</v>
      </c>
      <c r="C10" s="84" t="s">
        <v>488</v>
      </c>
      <c r="D10" s="57"/>
      <c r="E10" s="45"/>
      <c r="F10" s="58"/>
      <c r="G10" s="58"/>
      <c r="O10"/>
      <c r="P10"/>
      <c r="Q10"/>
    </row>
    <row r="11" spans="1:17">
      <c r="A11" s="59"/>
      <c r="B11" s="82" t="s">
        <v>514</v>
      </c>
      <c r="C11" s="98" t="s">
        <v>488</v>
      </c>
      <c r="D11" s="98"/>
      <c r="E11" s="99" t="s">
        <v>531</v>
      </c>
      <c r="F11" s="100" t="s">
        <v>532</v>
      </c>
      <c r="G11" s="100" t="s">
        <v>319</v>
      </c>
      <c r="O11"/>
      <c r="P11"/>
      <c r="Q11"/>
    </row>
    <row r="12" spans="1:17">
      <c r="A12" s="59"/>
      <c r="B12" s="41"/>
      <c r="C12" s="19"/>
      <c r="D12" s="19"/>
      <c r="E12" s="101" t="s">
        <v>534</v>
      </c>
      <c r="F12" s="1" t="s">
        <v>535</v>
      </c>
      <c r="G12" s="1" t="s">
        <v>533</v>
      </c>
      <c r="O12"/>
      <c r="P12"/>
      <c r="Q12"/>
    </row>
    <row r="13" spans="1:17">
      <c r="A13" s="59"/>
      <c r="B13" s="42"/>
      <c r="C13" s="92"/>
      <c r="D13" s="92"/>
      <c r="E13" s="97" t="s">
        <v>536</v>
      </c>
      <c r="F13" s="13" t="s">
        <v>537</v>
      </c>
      <c r="G13" s="13" t="s">
        <v>538</v>
      </c>
      <c r="O13"/>
      <c r="P13"/>
      <c r="Q13"/>
    </row>
    <row r="14" spans="1:17">
      <c r="A14" s="59"/>
      <c r="B14" s="42" t="s">
        <v>526</v>
      </c>
      <c r="C14" s="92"/>
      <c r="D14" s="92" t="s">
        <v>490</v>
      </c>
      <c r="E14" s="46"/>
      <c r="F14" s="13"/>
      <c r="G14" s="13"/>
      <c r="O14"/>
      <c r="P14"/>
      <c r="Q14"/>
    </row>
    <row r="15" spans="1:17">
      <c r="A15" s="59"/>
      <c r="B15" s="41" t="s">
        <v>383</v>
      </c>
      <c r="C15" s="19" t="s">
        <v>496</v>
      </c>
      <c r="D15" s="59"/>
      <c r="E15" s="66" t="s">
        <v>403</v>
      </c>
      <c r="F15" s="1" t="s">
        <v>404</v>
      </c>
      <c r="G15" s="1" t="s">
        <v>447</v>
      </c>
      <c r="O15"/>
      <c r="P15"/>
      <c r="Q15"/>
    </row>
    <row r="16" spans="1:17">
      <c r="A16" s="56"/>
      <c r="B16" s="42"/>
      <c r="C16" s="92"/>
      <c r="D16" s="56"/>
      <c r="E16" s="46" t="s">
        <v>405</v>
      </c>
      <c r="F16" s="13" t="s">
        <v>430</v>
      </c>
      <c r="G16" s="13" t="s">
        <v>442</v>
      </c>
      <c r="O16"/>
      <c r="P16"/>
      <c r="Q16"/>
    </row>
    <row r="17" spans="1:17">
      <c r="A17" s="57">
        <v>5</v>
      </c>
      <c r="B17" s="44" t="s">
        <v>390</v>
      </c>
      <c r="C17" s="84"/>
      <c r="D17" s="105" t="s">
        <v>495</v>
      </c>
      <c r="E17" s="45" t="s">
        <v>406</v>
      </c>
      <c r="F17" s="58" t="s">
        <v>431</v>
      </c>
      <c r="G17" s="58" t="s">
        <v>318</v>
      </c>
      <c r="O17"/>
      <c r="P17"/>
      <c r="Q17"/>
    </row>
    <row r="18" spans="1:17" ht="16.2">
      <c r="A18" s="83">
        <v>6</v>
      </c>
      <c r="B18" s="74" t="s">
        <v>515</v>
      </c>
      <c r="C18" s="98" t="s">
        <v>488</v>
      </c>
      <c r="D18" s="102"/>
      <c r="E18" s="99" t="s">
        <v>539</v>
      </c>
      <c r="F18" s="100" t="s">
        <v>540</v>
      </c>
      <c r="G18" s="100" t="s">
        <v>543</v>
      </c>
      <c r="O18"/>
      <c r="P18"/>
      <c r="Q18"/>
    </row>
    <row r="19" spans="1:17" ht="16.2">
      <c r="A19" s="59"/>
      <c r="B19" s="74"/>
      <c r="C19" s="19"/>
      <c r="D19" s="103"/>
      <c r="E19" s="101" t="s">
        <v>541</v>
      </c>
      <c r="F19" s="1" t="s">
        <v>542</v>
      </c>
      <c r="G19" s="1" t="s">
        <v>319</v>
      </c>
      <c r="O19"/>
      <c r="P19"/>
      <c r="Q19"/>
    </row>
    <row r="20" spans="1:17">
      <c r="A20" s="56"/>
      <c r="B20" s="74"/>
      <c r="C20" s="92"/>
      <c r="D20" s="93"/>
      <c r="E20" s="97" t="s">
        <v>544</v>
      </c>
      <c r="F20" s="13" t="s">
        <v>545</v>
      </c>
      <c r="G20" s="13" t="s">
        <v>546</v>
      </c>
      <c r="O20"/>
      <c r="P20"/>
      <c r="Q20"/>
    </row>
    <row r="21" spans="1:17">
      <c r="A21" s="59">
        <v>7</v>
      </c>
      <c r="B21" s="44" t="s">
        <v>384</v>
      </c>
      <c r="C21" s="84" t="s">
        <v>498</v>
      </c>
      <c r="D21" s="57" t="s">
        <v>497</v>
      </c>
      <c r="E21" s="45" t="s">
        <v>396</v>
      </c>
      <c r="F21" s="58" t="s">
        <v>441</v>
      </c>
      <c r="G21" s="58" t="s">
        <v>442</v>
      </c>
      <c r="O21"/>
      <c r="P21"/>
      <c r="Q21"/>
    </row>
    <row r="22" spans="1:17">
      <c r="A22" s="56"/>
      <c r="B22" s="42" t="s">
        <v>391</v>
      </c>
      <c r="C22" s="92"/>
      <c r="D22" s="93" t="s">
        <v>495</v>
      </c>
      <c r="E22" s="46"/>
      <c r="F22" s="13"/>
      <c r="G22" s="13"/>
      <c r="O22"/>
      <c r="P22"/>
      <c r="Q22"/>
    </row>
    <row r="23" spans="1:17">
      <c r="A23" s="83">
        <v>8</v>
      </c>
      <c r="B23" s="82" t="s">
        <v>527</v>
      </c>
      <c r="C23" s="19"/>
      <c r="D23" s="103" t="s">
        <v>493</v>
      </c>
      <c r="E23" s="101" t="s">
        <v>547</v>
      </c>
      <c r="F23" s="1" t="s">
        <v>548</v>
      </c>
      <c r="G23" s="1" t="s">
        <v>549</v>
      </c>
      <c r="O23"/>
      <c r="P23"/>
      <c r="Q23"/>
    </row>
    <row r="24" spans="1:17">
      <c r="A24" s="56"/>
      <c r="B24" s="41"/>
      <c r="C24" s="92"/>
      <c r="D24" s="93"/>
      <c r="E24" s="97" t="s">
        <v>550</v>
      </c>
      <c r="F24" s="13" t="s">
        <v>551</v>
      </c>
      <c r="G24" s="13" t="s">
        <v>552</v>
      </c>
      <c r="O24"/>
      <c r="P24"/>
      <c r="Q24"/>
    </row>
    <row r="25" spans="1:17">
      <c r="A25" s="56">
        <v>9</v>
      </c>
      <c r="B25" s="82" t="s">
        <v>518</v>
      </c>
      <c r="C25" s="84"/>
      <c r="D25" s="57" t="s">
        <v>521</v>
      </c>
      <c r="E25" s="45"/>
      <c r="F25" s="58"/>
      <c r="G25" s="58"/>
      <c r="O25"/>
      <c r="P25"/>
      <c r="Q25"/>
    </row>
    <row r="26" spans="1:17">
      <c r="A26" s="57">
        <v>10</v>
      </c>
      <c r="B26" s="44" t="s">
        <v>528</v>
      </c>
      <c r="C26" s="84"/>
      <c r="D26" s="87" t="s">
        <v>493</v>
      </c>
      <c r="E26" s="96" t="s">
        <v>553</v>
      </c>
      <c r="F26" s="58" t="s">
        <v>554</v>
      </c>
      <c r="G26" s="58" t="s">
        <v>555</v>
      </c>
      <c r="O26"/>
      <c r="P26"/>
      <c r="Q26"/>
    </row>
    <row r="27" spans="1:17">
      <c r="A27" s="59">
        <v>11</v>
      </c>
      <c r="B27" s="88" t="s">
        <v>519</v>
      </c>
      <c r="C27" s="84"/>
      <c r="D27" s="85" t="s">
        <v>520</v>
      </c>
      <c r="E27" s="96" t="s">
        <v>556</v>
      </c>
      <c r="F27" s="1" t="s">
        <v>312</v>
      </c>
      <c r="G27" s="19" t="s">
        <v>424</v>
      </c>
      <c r="O27"/>
      <c r="P27"/>
      <c r="Q27"/>
    </row>
    <row r="28" spans="1:17">
      <c r="A28" s="59"/>
      <c r="B28" s="44" t="s">
        <v>385</v>
      </c>
      <c r="C28" s="84" t="s">
        <v>516</v>
      </c>
      <c r="D28" s="84" t="s">
        <v>529</v>
      </c>
      <c r="E28" s="45" t="s">
        <v>407</v>
      </c>
      <c r="F28" s="58" t="s">
        <v>432</v>
      </c>
      <c r="G28" s="58" t="s">
        <v>448</v>
      </c>
      <c r="O28"/>
      <c r="P28"/>
      <c r="Q28"/>
    </row>
    <row r="29" spans="1:17">
      <c r="A29" s="59"/>
      <c r="B29" s="73" t="s">
        <v>517</v>
      </c>
      <c r="C29" s="84" t="s">
        <v>489</v>
      </c>
      <c r="D29" s="92"/>
      <c r="E29" s="46"/>
      <c r="F29" s="13"/>
      <c r="G29" s="13"/>
      <c r="O29"/>
      <c r="P29"/>
      <c r="Q29"/>
    </row>
    <row r="30" spans="1:17">
      <c r="A30" s="59"/>
      <c r="B30" s="73" t="s">
        <v>395</v>
      </c>
      <c r="C30" s="84" t="s">
        <v>498</v>
      </c>
      <c r="D30" s="92" t="s">
        <v>522</v>
      </c>
      <c r="E30" s="46"/>
      <c r="F30" s="13"/>
      <c r="G30" s="13"/>
      <c r="O30"/>
      <c r="P30"/>
      <c r="Q30"/>
    </row>
    <row r="31" spans="1:17">
      <c r="A31" s="59"/>
      <c r="B31" s="44" t="s">
        <v>510</v>
      </c>
      <c r="C31" s="84" t="s">
        <v>512</v>
      </c>
      <c r="D31" s="84"/>
      <c r="E31" s="45"/>
      <c r="F31" s="58"/>
      <c r="G31" s="58"/>
      <c r="O31"/>
      <c r="P31"/>
      <c r="Q31"/>
    </row>
    <row r="32" spans="1:17">
      <c r="A32" s="59"/>
      <c r="B32" s="74" t="s">
        <v>511</v>
      </c>
      <c r="C32" s="19" t="s">
        <v>512</v>
      </c>
      <c r="D32" s="19"/>
      <c r="E32" s="101" t="s">
        <v>557</v>
      </c>
      <c r="F32" s="1" t="s">
        <v>558</v>
      </c>
      <c r="G32" s="1" t="s">
        <v>444</v>
      </c>
      <c r="O32"/>
      <c r="P32"/>
      <c r="Q32"/>
    </row>
    <row r="33" spans="1:17">
      <c r="A33" s="59"/>
      <c r="B33" s="74"/>
      <c r="C33" s="19"/>
      <c r="D33" s="19"/>
      <c r="E33" s="101" t="s">
        <v>559</v>
      </c>
      <c r="F33" s="1" t="s">
        <v>560</v>
      </c>
      <c r="G33" s="1" t="s">
        <v>563</v>
      </c>
      <c r="O33"/>
      <c r="P33"/>
      <c r="Q33"/>
    </row>
    <row r="34" spans="1:17">
      <c r="A34" s="59"/>
      <c r="B34" s="74"/>
      <c r="C34" s="19"/>
      <c r="D34" s="19"/>
      <c r="E34" s="101" t="s">
        <v>561</v>
      </c>
      <c r="F34" s="1" t="s">
        <v>562</v>
      </c>
      <c r="G34" s="1" t="s">
        <v>564</v>
      </c>
      <c r="O34"/>
      <c r="P34"/>
      <c r="Q34"/>
    </row>
    <row r="35" spans="1:17">
      <c r="A35" s="59"/>
      <c r="B35" s="74"/>
      <c r="C35" s="19"/>
      <c r="D35" s="19"/>
      <c r="E35" s="101" t="s">
        <v>565</v>
      </c>
      <c r="F35" s="1" t="s">
        <v>566</v>
      </c>
      <c r="G35" s="1" t="s">
        <v>567</v>
      </c>
      <c r="O35"/>
      <c r="P35"/>
      <c r="Q35"/>
    </row>
    <row r="36" spans="1:17">
      <c r="A36" s="83">
        <v>12</v>
      </c>
      <c r="B36" s="44" t="s">
        <v>530</v>
      </c>
      <c r="C36" s="84"/>
      <c r="D36" s="86" t="s">
        <v>493</v>
      </c>
      <c r="E36" s="96" t="s">
        <v>568</v>
      </c>
      <c r="F36" s="58" t="s">
        <v>569</v>
      </c>
      <c r="G36" s="58" t="s">
        <v>570</v>
      </c>
      <c r="O36"/>
      <c r="P36"/>
      <c r="Q36"/>
    </row>
    <row r="37" spans="1:17">
      <c r="A37" s="59"/>
      <c r="B37" s="41" t="s">
        <v>386</v>
      </c>
      <c r="C37" s="19" t="s">
        <v>499</v>
      </c>
      <c r="D37" s="59"/>
      <c r="E37" s="66" t="s">
        <v>408</v>
      </c>
      <c r="F37" s="1" t="s">
        <v>433</v>
      </c>
      <c r="G37" s="1" t="s">
        <v>443</v>
      </c>
      <c r="O37"/>
      <c r="P37"/>
      <c r="Q37"/>
    </row>
    <row r="38" spans="1:17">
      <c r="A38" s="56"/>
      <c r="B38" s="42"/>
      <c r="C38" s="92"/>
      <c r="D38" s="56"/>
      <c r="E38" s="46" t="s">
        <v>409</v>
      </c>
      <c r="F38" s="13" t="s">
        <v>410</v>
      </c>
      <c r="G38" s="13" t="s">
        <v>317</v>
      </c>
      <c r="O38"/>
      <c r="P38"/>
      <c r="Q38"/>
    </row>
    <row r="39" spans="1:17">
      <c r="A39" s="83">
        <v>13</v>
      </c>
      <c r="B39" s="43" t="s">
        <v>523</v>
      </c>
      <c r="C39" s="84"/>
      <c r="D39" s="58" t="s">
        <v>497</v>
      </c>
      <c r="E39" s="96" t="s">
        <v>571</v>
      </c>
      <c r="F39" s="47" t="s">
        <v>572</v>
      </c>
      <c r="G39" s="61" t="s">
        <v>573</v>
      </c>
      <c r="O39"/>
      <c r="P39"/>
      <c r="Q39"/>
    </row>
    <row r="40" spans="1:17">
      <c r="A40" s="56"/>
      <c r="B40" s="42" t="s">
        <v>524</v>
      </c>
      <c r="C40" s="84"/>
      <c r="D40" s="58" t="s">
        <v>497</v>
      </c>
      <c r="E40" s="45"/>
      <c r="F40" s="47"/>
      <c r="G40" s="61"/>
      <c r="O40"/>
      <c r="P40"/>
      <c r="Q40"/>
    </row>
    <row r="41" spans="1:17">
      <c r="A41" s="56">
        <v>14</v>
      </c>
      <c r="B41" s="44" t="s">
        <v>394</v>
      </c>
      <c r="C41" s="84" t="s">
        <v>491</v>
      </c>
      <c r="D41" s="57"/>
      <c r="E41" s="45" t="s">
        <v>411</v>
      </c>
      <c r="F41" s="58" t="s">
        <v>434</v>
      </c>
      <c r="G41" s="58" t="s">
        <v>319</v>
      </c>
      <c r="O41"/>
      <c r="P41"/>
      <c r="Q41"/>
    </row>
    <row r="42" spans="1:17">
      <c r="A42" s="57">
        <v>15</v>
      </c>
      <c r="B42" s="44" t="s">
        <v>387</v>
      </c>
      <c r="C42" s="84" t="s">
        <v>492</v>
      </c>
      <c r="D42" s="57"/>
      <c r="E42" s="45"/>
      <c r="F42" s="58"/>
      <c r="G42" s="58"/>
      <c r="O42"/>
      <c r="P42"/>
      <c r="Q42"/>
    </row>
    <row r="43" spans="1:17">
      <c r="A43" s="59">
        <v>16</v>
      </c>
      <c r="B43" s="41" t="s">
        <v>388</v>
      </c>
      <c r="C43" s="19" t="s">
        <v>496</v>
      </c>
      <c r="D43" s="59"/>
      <c r="E43" s="66" t="s">
        <v>412</v>
      </c>
      <c r="F43" s="1" t="s">
        <v>435</v>
      </c>
      <c r="G43" s="1" t="s">
        <v>413</v>
      </c>
      <c r="O43"/>
      <c r="P43"/>
      <c r="Q43"/>
    </row>
    <row r="44" spans="1:17">
      <c r="A44" s="59"/>
      <c r="B44" s="41"/>
      <c r="C44" s="19"/>
      <c r="D44" s="59"/>
      <c r="E44" s="66" t="s">
        <v>414</v>
      </c>
      <c r="F44" s="1" t="s">
        <v>436</v>
      </c>
      <c r="G44" s="1" t="s">
        <v>449</v>
      </c>
      <c r="O44"/>
      <c r="P44"/>
      <c r="Q44"/>
    </row>
    <row r="45" spans="1:17">
      <c r="A45" s="59"/>
      <c r="B45" s="42"/>
      <c r="C45" s="92"/>
      <c r="D45" s="56"/>
      <c r="E45" s="46" t="s">
        <v>415</v>
      </c>
      <c r="F45" s="13" t="s">
        <v>436</v>
      </c>
      <c r="G45" s="13" t="s">
        <v>449</v>
      </c>
      <c r="O45"/>
      <c r="P45"/>
      <c r="Q45"/>
    </row>
    <row r="46" spans="1:17">
      <c r="A46" s="56"/>
      <c r="B46" s="73" t="s">
        <v>389</v>
      </c>
      <c r="C46" s="92" t="s">
        <v>498</v>
      </c>
      <c r="D46" s="92" t="s">
        <v>522</v>
      </c>
      <c r="E46" s="46"/>
      <c r="F46" s="13"/>
      <c r="G46" s="13"/>
      <c r="O46"/>
      <c r="P46"/>
      <c r="Q46"/>
    </row>
    <row r="47" spans="1:17">
      <c r="A47" s="59">
        <v>17</v>
      </c>
      <c r="B47" s="74" t="s">
        <v>392</v>
      </c>
      <c r="C47" s="19"/>
      <c r="D47" s="106" t="s">
        <v>497</v>
      </c>
      <c r="E47" s="66" t="s">
        <v>416</v>
      </c>
      <c r="F47" s="1" t="s">
        <v>436</v>
      </c>
      <c r="G47" s="1" t="s">
        <v>449</v>
      </c>
      <c r="O47"/>
      <c r="P47"/>
      <c r="Q47"/>
    </row>
    <row r="48" spans="1:17">
      <c r="A48" s="59"/>
      <c r="B48" s="41"/>
      <c r="C48" s="19"/>
      <c r="D48" s="19"/>
      <c r="E48" s="66" t="s">
        <v>417</v>
      </c>
      <c r="F48" s="1" t="s">
        <v>440</v>
      </c>
      <c r="G48" s="1" t="s">
        <v>444</v>
      </c>
      <c r="O48"/>
      <c r="P48"/>
      <c r="Q48"/>
    </row>
    <row r="49" spans="1:17">
      <c r="A49" s="59"/>
      <c r="B49" s="41"/>
      <c r="C49" s="19"/>
      <c r="D49" s="19"/>
      <c r="E49" s="66" t="s">
        <v>418</v>
      </c>
      <c r="F49" s="1" t="s">
        <v>419</v>
      </c>
      <c r="G49" s="1" t="s">
        <v>317</v>
      </c>
      <c r="O49"/>
      <c r="P49"/>
      <c r="Q49"/>
    </row>
    <row r="50" spans="1:17">
      <c r="A50" s="59"/>
      <c r="B50" s="41"/>
      <c r="C50" s="19"/>
      <c r="D50" s="19"/>
      <c r="E50" s="66" t="s">
        <v>420</v>
      </c>
      <c r="F50" s="1" t="s">
        <v>421</v>
      </c>
      <c r="G50" s="19" t="s">
        <v>424</v>
      </c>
      <c r="O50"/>
      <c r="P50"/>
      <c r="Q50"/>
    </row>
    <row r="51" spans="1:17">
      <c r="A51" s="56"/>
      <c r="B51" s="42"/>
      <c r="C51" s="92"/>
      <c r="D51" s="92"/>
      <c r="E51" s="46" t="s">
        <v>422</v>
      </c>
      <c r="F51" s="13" t="s">
        <v>437</v>
      </c>
      <c r="G51" s="13" t="s">
        <v>317</v>
      </c>
      <c r="O51"/>
      <c r="P51"/>
      <c r="Q51"/>
    </row>
    <row r="52" spans="1:17">
      <c r="A52" s="56">
        <v>18</v>
      </c>
      <c r="B52" s="42" t="s">
        <v>525</v>
      </c>
      <c r="C52" s="92"/>
      <c r="D52" s="93" t="s">
        <v>495</v>
      </c>
      <c r="E52" s="97" t="s">
        <v>574</v>
      </c>
      <c r="F52" s="13" t="s">
        <v>575</v>
      </c>
      <c r="G52" s="13" t="s">
        <v>576</v>
      </c>
      <c r="O52"/>
      <c r="P52"/>
      <c r="Q52"/>
    </row>
    <row r="53" spans="1:17">
      <c r="A53" s="59">
        <v>20</v>
      </c>
      <c r="B53" s="65" t="s">
        <v>374</v>
      </c>
      <c r="C53" s="84" t="s">
        <v>427</v>
      </c>
      <c r="D53" s="94"/>
      <c r="E53" s="45"/>
      <c r="F53" s="58"/>
      <c r="G53" s="58"/>
      <c r="O53"/>
      <c r="P53"/>
      <c r="Q53"/>
    </row>
    <row r="54" spans="1:17">
      <c r="A54" s="59"/>
      <c r="B54" s="60" t="s">
        <v>375</v>
      </c>
      <c r="C54" s="19" t="s">
        <v>427</v>
      </c>
      <c r="E54" s="66" t="s">
        <v>311</v>
      </c>
      <c r="F54" s="1" t="s">
        <v>312</v>
      </c>
      <c r="G54" s="19" t="s">
        <v>424</v>
      </c>
      <c r="O54"/>
      <c r="P54"/>
      <c r="Q54"/>
    </row>
    <row r="55" spans="1:17">
      <c r="A55" s="59"/>
      <c r="B55" s="63"/>
      <c r="C55" s="92" t="s">
        <v>427</v>
      </c>
      <c r="D55" s="95"/>
      <c r="E55" s="46" t="s">
        <v>423</v>
      </c>
      <c r="F55" s="13" t="s">
        <v>438</v>
      </c>
      <c r="G55" s="1" t="s">
        <v>319</v>
      </c>
      <c r="O55"/>
      <c r="P55"/>
      <c r="Q55"/>
    </row>
    <row r="56" spans="1:17">
      <c r="A56" s="59"/>
      <c r="B56" s="55" t="s">
        <v>376</v>
      </c>
      <c r="C56" s="84" t="s">
        <v>427</v>
      </c>
      <c r="D56" s="94"/>
      <c r="E56" s="45"/>
      <c r="F56" s="58"/>
      <c r="G56" s="58"/>
      <c r="O56"/>
      <c r="P56"/>
      <c r="Q56"/>
    </row>
    <row r="57" spans="1:17">
      <c r="A57" s="59"/>
      <c r="B57" s="64" t="s">
        <v>379</v>
      </c>
      <c r="C57" s="84" t="s">
        <v>427</v>
      </c>
      <c r="D57" s="94"/>
      <c r="E57" s="45" t="s">
        <v>313</v>
      </c>
      <c r="F57" s="58" t="s">
        <v>439</v>
      </c>
      <c r="G57" s="58" t="s">
        <v>445</v>
      </c>
      <c r="O57"/>
      <c r="P57"/>
      <c r="Q57"/>
    </row>
    <row r="58" spans="1:17">
      <c r="A58" s="59"/>
      <c r="B58" s="44" t="s">
        <v>377</v>
      </c>
      <c r="C58" s="84" t="s">
        <v>427</v>
      </c>
      <c r="D58" s="94"/>
      <c r="E58" s="45" t="s">
        <v>426</v>
      </c>
      <c r="F58" s="58" t="s">
        <v>425</v>
      </c>
      <c r="G58" s="58" t="s">
        <v>446</v>
      </c>
      <c r="O58"/>
      <c r="P58"/>
      <c r="Q58"/>
    </row>
    <row r="59" spans="1:17" ht="15" thickBot="1">
      <c r="A59" s="62"/>
      <c r="B59" s="107" t="s">
        <v>378</v>
      </c>
      <c r="C59" s="28" t="s">
        <v>427</v>
      </c>
      <c r="D59" s="3"/>
      <c r="E59" s="37" t="s">
        <v>314</v>
      </c>
      <c r="F59" s="2" t="s">
        <v>315</v>
      </c>
      <c r="G59" s="2" t="s">
        <v>316</v>
      </c>
      <c r="O59"/>
      <c r="P59"/>
      <c r="Q59"/>
    </row>
    <row r="60" spans="1:17">
      <c r="O60"/>
      <c r="P60"/>
      <c r="Q60"/>
    </row>
    <row r="61" spans="1:17" s="1" customFormat="1" ht="15.6">
      <c r="A61" s="1" t="s">
        <v>503</v>
      </c>
      <c r="B61" s="59"/>
      <c r="C61" s="10"/>
    </row>
    <row r="62" spans="1:17" s="1" customFormat="1" ht="15.6">
      <c r="A62" s="17" t="s">
        <v>578</v>
      </c>
      <c r="B62" s="71"/>
      <c r="C62" s="19"/>
      <c r="D62" s="10"/>
      <c r="E62" s="10"/>
    </row>
    <row r="63" spans="1:17" s="1" customFormat="1" ht="15.6">
      <c r="A63" s="78" t="s">
        <v>504</v>
      </c>
      <c r="B63" s="71"/>
      <c r="C63" s="19"/>
      <c r="D63" s="10"/>
      <c r="E63" s="10"/>
    </row>
    <row r="64" spans="1:17">
      <c r="O64"/>
      <c r="P64"/>
      <c r="Q64"/>
    </row>
    <row r="65" spans="15:17">
      <c r="O65"/>
      <c r="P65"/>
      <c r="Q65"/>
    </row>
  </sheetData>
  <pageMargins left="0.7" right="0.7" top="0.75" bottom="0.75" header="0.3" footer="0.3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Van, Kyujung</dc:creator>
  <cp:keywords/>
  <dc:description/>
  <cp:lastModifiedBy>Van, Kyujung</cp:lastModifiedBy>
  <cp:revision/>
  <cp:lastPrinted>2026-01-22T17:00:36Z</cp:lastPrinted>
  <dcterms:created xsi:type="dcterms:W3CDTF">2022-01-04T19:32:24Z</dcterms:created>
  <dcterms:modified xsi:type="dcterms:W3CDTF">2026-01-26T17:11:57Z</dcterms:modified>
  <cp:category/>
  <cp:contentStatus/>
</cp:coreProperties>
</file>