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mucs-my.sharepoint.com/personal/ohjunepyo_tamu_edu/Documents/TAMU/Restore/Lab/Transcriptome/Kalisto-Sleuth/With mito/Draft/Submission (Molecular Biology Report)/Revision/"/>
    </mc:Choice>
  </mc:AlternateContent>
  <xr:revisionPtr revIDLastSave="2" documentId="8_{3FAE6834-5CDC-7F47-907B-D388C0C043FB}" xr6:coauthVersionLast="47" xr6:coauthVersionMax="47" xr10:uidLastSave="{39439170-0B9C-7B4E-8E39-9A1AE1648F2C}"/>
  <bookViews>
    <workbookView xWindow="3480" yWindow="2560" windowWidth="27640" windowHeight="16940" xr2:uid="{19E47D0E-A40C-7C44-87E1-268A6A7B4E0B}"/>
  </bookViews>
  <sheets>
    <sheet name="Raw Ct values" sheetId="1" r:id="rId1"/>
    <sheet name="Standard curve" sheetId="2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<sst xmlns="http://schemas.openxmlformats.org/spreadsheetml/2006/main" count="95" uniqueCount="36">
  <si>
    <t>Sample Id</t>
  </si>
  <si>
    <t>1AAP-LsoA-1</t>
  </si>
  <si>
    <t>1AAP-LsoA-2</t>
  </si>
  <si>
    <t>1AAP-LsoA-3</t>
  </si>
  <si>
    <t>1AAP-LsoB-1</t>
  </si>
  <si>
    <t>1AAP-LsoB-2</t>
  </si>
  <si>
    <t>1AAP-LsoB-3</t>
  </si>
  <si>
    <t>3AAP-LsoA-1</t>
  </si>
  <si>
    <t>3AAP-LsoA-2</t>
  </si>
  <si>
    <t>3AAP-LsoA-3</t>
  </si>
  <si>
    <t>3AAP-LsoB-1</t>
  </si>
  <si>
    <t>3AAP-LsoB-2</t>
  </si>
  <si>
    <t>3AAP-LsoB-3</t>
  </si>
  <si>
    <t>5AAP-LsoA-1</t>
  </si>
  <si>
    <t>5AAP-LsoA-2</t>
  </si>
  <si>
    <t>5AAP-LsoA-3</t>
  </si>
  <si>
    <t>5AAP-LsoB-1</t>
  </si>
  <si>
    <t>5AAP-LsoB-2</t>
  </si>
  <si>
    <t>5AAP-LsoB-3</t>
  </si>
  <si>
    <t>5AAP-LsoB-2</t>
    <phoneticPr fontId="0" type="noConversion"/>
  </si>
  <si>
    <t>7AAP-LsoA-1</t>
  </si>
  <si>
    <t>7AAP-LsoA-2</t>
  </si>
  <si>
    <t>7AAP-LsoA-3</t>
  </si>
  <si>
    <t>7AAP-LsoB-1</t>
  </si>
  <si>
    <t>7AAP-LsoB-2</t>
  </si>
  <si>
    <t>7AAP-LsoB-3</t>
  </si>
  <si>
    <t>Experiment 1</t>
  </si>
  <si>
    <t>Experiment 2</t>
  </si>
  <si>
    <t>Experiment 3</t>
  </si>
  <si>
    <t>16S rDNA Lso</t>
  </si>
  <si>
    <t>28S rDNA</t>
  </si>
  <si>
    <t>10^1</t>
  </si>
  <si>
    <t>10^2</t>
  </si>
  <si>
    <t>10^3</t>
  </si>
  <si>
    <t>10^4</t>
  </si>
  <si>
    <t>10^5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</si>
</sst>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2"/>
      <color theme="1"/>
      <name val="Aptos Narrow"/>
      <scheme val="minor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Standard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7380971128608922"/>
                  <c:y val="0.1244360600758238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8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strRef>
              <c:f>[1]Sheet1!$O$52:$O$56</c:f>
              <c:strCache>
                <c:ptCount val="5"/>
                <c:pt idx="0">
                  <c:v>10^1</c:v>
                </c:pt>
                <c:pt idx="1">
                  <c:v>10^2</c:v>
                </c:pt>
                <c:pt idx="2">
                  <c:v>10^3</c:v>
                </c:pt>
                <c:pt idx="3">
                  <c:v>10^4</c:v>
                </c:pt>
                <c:pt idx="4">
                  <c:v>10^5</c:v>
                </c:pt>
              </c:strCache>
            </c:strRef>
          </c:xVal>
          <c:yVal>
            <c:numRef>
              <c:f>[1]Sheet1!$P$52:$P$56</c:f>
              <c:numCache>
                <c:formatCode>General</c:formatCode>
                <c:ptCount val="5"/>
                <c:pt idx="0">
                  <c:v>31.161184692065842</c:v>
                </c:pt>
                <c:pt idx="1">
                  <c:v>28.354417061259682</c:v>
                </c:pt>
                <c:pt idx="2">
                  <c:v>24.334469512607971</c:v>
                </c:pt>
                <c:pt idx="3">
                  <c:v>21.007642825242176</c:v>
                </c:pt>
                <c:pt idx="4">
                  <c:v>17.584676774791706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B74-1E49-B5F1-DB443D51C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7062399"/>
        <c:axId val="1467064127"/>
      </c:scatterChart>
      <c:valAx>
        <c:axId val="1467062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7064127"/>
        <c:crosses val="autoZero"/>
        <c:crossBetween val="midCat"/>
      </c:valAx>
      <c:valAx>
        <c:axId val="1467064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70623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1</xdr:row>
      <xdr:rowOff>63500</xdr:rowOff>
    </xdr:from>
    <xdr:to>
      <xdr:col>9</xdr:col>
      <xdr:colOff>606563</xdr:colOff>
      <xdr:row>14</xdr:row>
      <xdr:rowOff>170141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AC3A132-F630-E04C-AFD4-ACA46D6287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amucs-my.sharepoint.com/personal/ohjunepyo_tamu_edu/Documents/TAMU/Restore/Lab/Autophagy%20project/Draft/Revision/Lso%20titer/Lso%20titer%20with%20absolute%20Lso%20ct%20value.xlsx" TargetMode="External"/><Relationship Id="rId1" Type="http://schemas.openxmlformats.org/officeDocument/2006/relationships/externalLinkPath" Target="/personal/ohjunepyo_tamu_edu/Documents/TAMU/Restore/Lab/Autophagy%20project/Draft/Revision/Lso%20titer/Lso%20titer%20with%20absolute%20Lso%20ct%20valu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52">
          <cell r="O52" t="str">
            <v>10^1</v>
          </cell>
          <cell r="P52">
            <v>31.161184692065842</v>
          </cell>
        </row>
        <row r="53">
          <cell r="O53" t="str">
            <v>10^2</v>
          </cell>
          <cell r="P53">
            <v>28.354417061259682</v>
          </cell>
        </row>
        <row r="54">
          <cell r="O54" t="str">
            <v>10^3</v>
          </cell>
          <cell r="P54">
            <v>24.334469512607971</v>
          </cell>
        </row>
        <row r="55">
          <cell r="O55" t="str">
            <v>10^4</v>
          </cell>
          <cell r="P55">
            <v>21.007642825242176</v>
          </cell>
        </row>
        <row r="56">
          <cell r="O56" t="str">
            <v>10^5</v>
          </cell>
          <cell r="P56">
            <v>17.584676774791706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FEDD3-417B-E347-BD04-55F9C7D37182}">
  <dimension ref="A1:D85"/>
  <sheetViews>
    <sheetView tabSelected="1" topLeftCell="A67" workbookViewId="0">
      <selection activeCell="E93" sqref="E93"/>
    </sheetView>
  </sheetViews>
  <sheetFormatPr baseColWidth="10" defaultRowHeight="16" x14ac:dyDescent="0.2"/>
  <cols>
    <col min="1" max="1" width="10.83203125" style="3"/>
    <col min="2" max="3" width="12.1640625" style="3" bestFit="1" customWidth="1"/>
    <col min="4" max="4" width="11.6640625" style="3" bestFit="1" customWidth="1"/>
    <col min="5" max="16384" width="10.83203125" style="3"/>
  </cols>
  <sheetData>
    <row r="1" spans="1:4" x14ac:dyDescent="0.2">
      <c r="A1" s="2" t="s">
        <v>0</v>
      </c>
      <c r="B1" s="2" t="s">
        <v>29</v>
      </c>
      <c r="C1" s="2" t="s">
        <v>30</v>
      </c>
    </row>
    <row r="2" spans="1:4" x14ac:dyDescent="0.2">
      <c r="A2" s="4" t="s">
        <v>1</v>
      </c>
      <c r="B2" s="3">
        <v>31.297616478192868</v>
      </c>
      <c r="C2" s="3">
        <v>14.403906932982634</v>
      </c>
      <c r="D2" s="5" t="s">
        <v>26</v>
      </c>
    </row>
    <row r="3" spans="1:4" x14ac:dyDescent="0.2">
      <c r="A3" s="4" t="s">
        <v>2</v>
      </c>
      <c r="B3" s="3">
        <v>31.227302264280567</v>
      </c>
      <c r="C3" s="3">
        <v>15.425483131768667</v>
      </c>
      <c r="D3" s="5"/>
    </row>
    <row r="4" spans="1:4" x14ac:dyDescent="0.2">
      <c r="A4" s="4" t="s">
        <v>3</v>
      </c>
      <c r="B4" s="3">
        <v>31.633472152430233</v>
      </c>
      <c r="C4" s="3">
        <v>14.860005771619766</v>
      </c>
      <c r="D4" s="5"/>
    </row>
    <row r="5" spans="1:4" x14ac:dyDescent="0.2">
      <c r="A5" s="4" t="s">
        <v>4</v>
      </c>
      <c r="B5" s="3">
        <v>27.716111282033566</v>
      </c>
      <c r="C5" s="3">
        <v>14.026374357773101</v>
      </c>
      <c r="D5" s="5"/>
    </row>
    <row r="6" spans="1:4" x14ac:dyDescent="0.2">
      <c r="A6" s="4" t="s">
        <v>5</v>
      </c>
      <c r="B6" s="3">
        <v>28.265186230469734</v>
      </c>
      <c r="C6" s="3">
        <v>14.331532924689599</v>
      </c>
      <c r="D6" s="5"/>
    </row>
    <row r="7" spans="1:4" x14ac:dyDescent="0.2">
      <c r="A7" s="4" t="s">
        <v>6</v>
      </c>
      <c r="B7" s="3">
        <v>27.488051163359462</v>
      </c>
      <c r="C7" s="3">
        <v>14.4360527854944</v>
      </c>
      <c r="D7" s="5"/>
    </row>
    <row r="9" spans="1:4" x14ac:dyDescent="0.2">
      <c r="A9" s="4" t="s">
        <v>1</v>
      </c>
      <c r="B9" s="3">
        <v>33.124094662492297</v>
      </c>
      <c r="C9" s="3">
        <v>15.735656471781152</v>
      </c>
      <c r="D9" s="5" t="s">
        <v>27</v>
      </c>
    </row>
    <row r="10" spans="1:4" x14ac:dyDescent="0.2">
      <c r="A10" s="4" t="s">
        <v>2</v>
      </c>
      <c r="B10" s="3">
        <v>33.157598585962646</v>
      </c>
      <c r="C10" s="3">
        <v>15.787963386041968</v>
      </c>
      <c r="D10" s="5"/>
    </row>
    <row r="11" spans="1:4" x14ac:dyDescent="0.2">
      <c r="A11" s="4" t="s">
        <v>3</v>
      </c>
      <c r="B11" s="3">
        <v>31.231435604893349</v>
      </c>
      <c r="C11" s="3">
        <v>15.585819054527368</v>
      </c>
      <c r="D11" s="5"/>
    </row>
    <row r="12" spans="1:4" x14ac:dyDescent="0.2">
      <c r="A12" s="4" t="s">
        <v>4</v>
      </c>
      <c r="B12" s="3">
        <v>31.41160351430705</v>
      </c>
      <c r="C12" s="3">
        <v>16.3656393900113</v>
      </c>
      <c r="D12" s="5"/>
    </row>
    <row r="13" spans="1:4" x14ac:dyDescent="0.2">
      <c r="A13" s="4" t="s">
        <v>5</v>
      </c>
      <c r="B13" s="3">
        <v>27.395167260913301</v>
      </c>
      <c r="C13" s="3">
        <v>15.08711355466825</v>
      </c>
      <c r="D13" s="5"/>
    </row>
    <row r="14" spans="1:4" x14ac:dyDescent="0.2">
      <c r="A14" s="4" t="s">
        <v>6</v>
      </c>
      <c r="B14" s="3">
        <v>25.51556029184017</v>
      </c>
      <c r="C14" s="3">
        <v>14.98135388295035</v>
      </c>
      <c r="D14" s="5"/>
    </row>
    <row r="15" spans="1:4" x14ac:dyDescent="0.2">
      <c r="A15" s="4"/>
    </row>
    <row r="16" spans="1:4" x14ac:dyDescent="0.2">
      <c r="A16" s="4" t="s">
        <v>1</v>
      </c>
      <c r="B16" s="3">
        <v>36.07511790057135</v>
      </c>
      <c r="C16" s="3">
        <v>15.544706512915099</v>
      </c>
      <c r="D16" s="5" t="s">
        <v>28</v>
      </c>
    </row>
    <row r="17" spans="1:4" x14ac:dyDescent="0.2">
      <c r="A17" s="4" t="s">
        <v>2</v>
      </c>
      <c r="B17" s="3">
        <v>30.6689157504516</v>
      </c>
      <c r="C17" s="3">
        <v>15.666822879925849</v>
      </c>
      <c r="D17" s="5"/>
    </row>
    <row r="18" spans="1:4" x14ac:dyDescent="0.2">
      <c r="A18" s="4" t="s">
        <v>3</v>
      </c>
      <c r="B18" s="3">
        <v>33.296603155031846</v>
      </c>
      <c r="C18" s="3">
        <v>15.581103965079851</v>
      </c>
      <c r="D18" s="5"/>
    </row>
    <row r="19" spans="1:4" x14ac:dyDescent="0.2">
      <c r="A19" s="4" t="s">
        <v>4</v>
      </c>
      <c r="B19" s="3">
        <v>33.183662198773398</v>
      </c>
      <c r="C19" s="3">
        <v>15.53550167851445</v>
      </c>
      <c r="D19" s="5"/>
    </row>
    <row r="20" spans="1:4" x14ac:dyDescent="0.2">
      <c r="A20" s="4" t="s">
        <v>5</v>
      </c>
      <c r="B20" s="3">
        <v>32.153010970458801</v>
      </c>
      <c r="C20" s="3">
        <v>15.9019666882416</v>
      </c>
      <c r="D20" s="5"/>
    </row>
    <row r="21" spans="1:4" x14ac:dyDescent="0.2">
      <c r="A21" s="4" t="s">
        <v>6</v>
      </c>
      <c r="B21" s="3">
        <v>31.868015825317897</v>
      </c>
      <c r="C21" s="3">
        <v>15.51385008370535</v>
      </c>
      <c r="D21" s="5"/>
    </row>
    <row r="24" spans="1:4" x14ac:dyDescent="0.2">
      <c r="A24" s="4" t="s">
        <v>7</v>
      </c>
      <c r="B24" s="3">
        <v>31.782487278839952</v>
      </c>
      <c r="C24" s="3">
        <v>14.901226270642098</v>
      </c>
      <c r="D24" s="5" t="s">
        <v>26</v>
      </c>
    </row>
    <row r="25" spans="1:4" x14ac:dyDescent="0.2">
      <c r="A25" s="4" t="s">
        <v>8</v>
      </c>
      <c r="B25" s="3">
        <v>32.317843406442947</v>
      </c>
      <c r="C25" s="3">
        <v>14.768369178509101</v>
      </c>
      <c r="D25" s="5"/>
    </row>
    <row r="26" spans="1:4" x14ac:dyDescent="0.2">
      <c r="A26" s="4" t="s">
        <v>9</v>
      </c>
      <c r="B26" s="3">
        <v>31.545562990041205</v>
      </c>
      <c r="C26" s="3">
        <v>15.767161704416552</v>
      </c>
      <c r="D26" s="5"/>
    </row>
    <row r="27" spans="1:4" x14ac:dyDescent="0.2">
      <c r="A27" s="4" t="s">
        <v>10</v>
      </c>
      <c r="B27" s="3">
        <v>29.405131903561198</v>
      </c>
      <c r="C27" s="3">
        <v>14.858728880157798</v>
      </c>
      <c r="D27" s="5"/>
    </row>
    <row r="28" spans="1:4" x14ac:dyDescent="0.2">
      <c r="A28" s="4" t="s">
        <v>11</v>
      </c>
      <c r="B28" s="3">
        <v>29.906434119400998</v>
      </c>
      <c r="C28" s="3">
        <v>14.9679167919655</v>
      </c>
      <c r="D28" s="5"/>
    </row>
    <row r="29" spans="1:4" x14ac:dyDescent="0.2">
      <c r="A29" s="4" t="s">
        <v>12</v>
      </c>
      <c r="B29" s="3">
        <v>30.653419082239495</v>
      </c>
      <c r="C29" s="3">
        <v>16.672696290591951</v>
      </c>
      <c r="D29" s="5"/>
    </row>
    <row r="31" spans="1:4" x14ac:dyDescent="0.2">
      <c r="A31" s="4" t="s">
        <v>7</v>
      </c>
      <c r="B31" s="3">
        <v>31.938066105437699</v>
      </c>
      <c r="C31" s="3">
        <v>16.2450896966801</v>
      </c>
      <c r="D31" s="5" t="s">
        <v>27</v>
      </c>
    </row>
    <row r="32" spans="1:4" x14ac:dyDescent="0.2">
      <c r="A32" s="4" t="s">
        <v>8</v>
      </c>
      <c r="B32" s="3">
        <v>31.607034580585349</v>
      </c>
      <c r="C32" s="3">
        <v>14.692487206883051</v>
      </c>
      <c r="D32" s="5"/>
    </row>
    <row r="33" spans="1:4" x14ac:dyDescent="0.2">
      <c r="A33" s="4" t="s">
        <v>9</v>
      </c>
      <c r="B33" s="3">
        <v>31.539098192751801</v>
      </c>
      <c r="C33" s="3">
        <v>15.330012721929</v>
      </c>
      <c r="D33" s="5"/>
    </row>
    <row r="34" spans="1:4" x14ac:dyDescent="0.2">
      <c r="A34" s="4" t="s">
        <v>10</v>
      </c>
      <c r="B34" s="3">
        <v>25.757901376687748</v>
      </c>
      <c r="C34" s="3">
        <v>15.347066477200899</v>
      </c>
      <c r="D34" s="5"/>
    </row>
    <row r="35" spans="1:4" x14ac:dyDescent="0.2">
      <c r="A35" s="4" t="s">
        <v>11</v>
      </c>
      <c r="B35" s="3">
        <v>26.017333699178053</v>
      </c>
      <c r="C35" s="3">
        <v>15.43962746208115</v>
      </c>
      <c r="D35" s="5"/>
    </row>
    <row r="36" spans="1:4" x14ac:dyDescent="0.2">
      <c r="A36" s="4" t="s">
        <v>12</v>
      </c>
      <c r="B36" s="3">
        <v>27.795480146779749</v>
      </c>
      <c r="C36" s="3">
        <v>16.35416589116895</v>
      </c>
      <c r="D36" s="5"/>
    </row>
    <row r="37" spans="1:4" x14ac:dyDescent="0.2">
      <c r="A37" s="4"/>
    </row>
    <row r="38" spans="1:4" x14ac:dyDescent="0.2">
      <c r="A38" s="4" t="s">
        <v>7</v>
      </c>
      <c r="B38" s="3">
        <v>30.831544333248651</v>
      </c>
      <c r="C38" s="3">
        <v>15.749421655658651</v>
      </c>
      <c r="D38" s="5" t="s">
        <v>28</v>
      </c>
    </row>
    <row r="39" spans="1:4" x14ac:dyDescent="0.2">
      <c r="A39" s="4" t="s">
        <v>8</v>
      </c>
      <c r="B39" s="3">
        <v>28.154176153233699</v>
      </c>
      <c r="C39" s="3">
        <v>15.3532094711724</v>
      </c>
      <c r="D39" s="5"/>
    </row>
    <row r="40" spans="1:4" x14ac:dyDescent="0.2">
      <c r="A40" s="4" t="s">
        <v>9</v>
      </c>
      <c r="B40" s="3">
        <v>26.27414185334845</v>
      </c>
      <c r="C40" s="3">
        <v>15.691568318124599</v>
      </c>
      <c r="D40" s="5"/>
    </row>
    <row r="41" spans="1:4" x14ac:dyDescent="0.2">
      <c r="A41" s="4" t="s">
        <v>10</v>
      </c>
      <c r="B41" s="3">
        <v>27.605556668280599</v>
      </c>
      <c r="C41" s="3">
        <v>15.81423491250815</v>
      </c>
      <c r="D41" s="5"/>
    </row>
    <row r="42" spans="1:4" x14ac:dyDescent="0.2">
      <c r="A42" s="4" t="s">
        <v>11</v>
      </c>
      <c r="B42" s="3">
        <v>24.4342596846787</v>
      </c>
      <c r="C42" s="3">
        <v>15.916341523148199</v>
      </c>
      <c r="D42" s="5"/>
    </row>
    <row r="43" spans="1:4" x14ac:dyDescent="0.2">
      <c r="A43" s="4" t="s">
        <v>12</v>
      </c>
      <c r="B43" s="3">
        <v>27.7608088387192</v>
      </c>
      <c r="C43" s="3">
        <v>16.037391252985049</v>
      </c>
      <c r="D43" s="5"/>
    </row>
    <row r="45" spans="1:4" x14ac:dyDescent="0.2">
      <c r="A45" s="4" t="s">
        <v>13</v>
      </c>
      <c r="B45" s="3">
        <v>28.219476974424097</v>
      </c>
      <c r="C45" s="3">
        <v>13.832580561805401</v>
      </c>
      <c r="D45" s="5" t="s">
        <v>26</v>
      </c>
    </row>
    <row r="46" spans="1:4" x14ac:dyDescent="0.2">
      <c r="A46" s="4" t="s">
        <v>14</v>
      </c>
      <c r="B46" s="3">
        <v>27.2372494588008</v>
      </c>
      <c r="C46" s="3">
        <v>15.48061046817125</v>
      </c>
      <c r="D46" s="5"/>
    </row>
    <row r="47" spans="1:4" x14ac:dyDescent="0.2">
      <c r="A47" s="4" t="s">
        <v>15</v>
      </c>
      <c r="B47" s="3">
        <v>25.7443241770589</v>
      </c>
      <c r="C47" s="3">
        <v>14.8074567078231</v>
      </c>
      <c r="D47" s="5"/>
    </row>
    <row r="48" spans="1:4" x14ac:dyDescent="0.2">
      <c r="A48" s="4" t="s">
        <v>16</v>
      </c>
      <c r="B48" s="3">
        <v>22.67666865310677</v>
      </c>
      <c r="C48" s="3">
        <v>15.615876338227899</v>
      </c>
      <c r="D48" s="5"/>
    </row>
    <row r="49" spans="1:4" x14ac:dyDescent="0.2">
      <c r="A49" s="4" t="s">
        <v>17</v>
      </c>
      <c r="B49" s="3">
        <v>23.759767688707502</v>
      </c>
      <c r="C49" s="3">
        <v>15.643296348535168</v>
      </c>
      <c r="D49" s="5"/>
    </row>
    <row r="50" spans="1:4" x14ac:dyDescent="0.2">
      <c r="A50" s="4" t="s">
        <v>18</v>
      </c>
      <c r="B50" s="3">
        <v>26.545451471810399</v>
      </c>
      <c r="C50" s="3">
        <v>15.285589034231799</v>
      </c>
      <c r="D50" s="5"/>
    </row>
    <row r="52" spans="1:4" x14ac:dyDescent="0.2">
      <c r="A52" s="4" t="s">
        <v>13</v>
      </c>
      <c r="B52" s="3">
        <v>28.270315590186954</v>
      </c>
      <c r="C52" s="3">
        <v>15.161312122907148</v>
      </c>
      <c r="D52" s="5" t="s">
        <v>27</v>
      </c>
    </row>
    <row r="53" spans="1:4" x14ac:dyDescent="0.2">
      <c r="A53" s="4" t="s">
        <v>14</v>
      </c>
      <c r="B53" s="3">
        <v>30.66490039223595</v>
      </c>
      <c r="C53" s="3">
        <v>14.665471846570448</v>
      </c>
      <c r="D53" s="5"/>
    </row>
    <row r="54" spans="1:4" x14ac:dyDescent="0.2">
      <c r="A54" s="4" t="s">
        <v>15</v>
      </c>
      <c r="B54" s="3">
        <v>30.939363156102104</v>
      </c>
      <c r="C54" s="3">
        <v>15.125683484248249</v>
      </c>
      <c r="D54" s="5"/>
    </row>
    <row r="55" spans="1:4" x14ac:dyDescent="0.2">
      <c r="A55" s="4" t="s">
        <v>16</v>
      </c>
      <c r="B55" s="3">
        <v>26.339485361777349</v>
      </c>
      <c r="C55" s="3">
        <v>14.70994057888575</v>
      </c>
      <c r="D55" s="5"/>
    </row>
    <row r="56" spans="1:4" x14ac:dyDescent="0.2">
      <c r="A56" s="4" t="s">
        <v>19</v>
      </c>
      <c r="B56" s="3">
        <v>26.503225713489549</v>
      </c>
      <c r="C56" s="3">
        <v>15.009764082166999</v>
      </c>
      <c r="D56" s="5"/>
    </row>
    <row r="57" spans="1:4" x14ac:dyDescent="0.2">
      <c r="A57" s="4" t="s">
        <v>18</v>
      </c>
      <c r="B57" s="3">
        <v>25.332159664966348</v>
      </c>
      <c r="C57" s="3">
        <v>14.798795703609798</v>
      </c>
      <c r="D57" s="5"/>
    </row>
    <row r="58" spans="1:4" x14ac:dyDescent="0.2">
      <c r="A58" s="4"/>
    </row>
    <row r="59" spans="1:4" x14ac:dyDescent="0.2">
      <c r="A59" s="4" t="s">
        <v>13</v>
      </c>
      <c r="B59" s="3">
        <v>28.831602462265</v>
      </c>
      <c r="C59" s="3">
        <v>15.5903121096432</v>
      </c>
      <c r="D59" s="5" t="s">
        <v>28</v>
      </c>
    </row>
    <row r="60" spans="1:4" x14ac:dyDescent="0.2">
      <c r="A60" s="4" t="s">
        <v>14</v>
      </c>
      <c r="B60" s="3">
        <v>26.806690458862651</v>
      </c>
      <c r="C60" s="3">
        <v>14.851127716477901</v>
      </c>
      <c r="D60" s="5"/>
    </row>
    <row r="61" spans="1:4" x14ac:dyDescent="0.2">
      <c r="A61" s="4" t="s">
        <v>15</v>
      </c>
      <c r="B61" s="3">
        <v>26.73877328090925</v>
      </c>
      <c r="C61" s="3">
        <v>15.0968640609664</v>
      </c>
      <c r="D61" s="5"/>
    </row>
    <row r="62" spans="1:4" x14ac:dyDescent="0.2">
      <c r="A62" s="4" t="s">
        <v>16</v>
      </c>
      <c r="B62" s="3">
        <v>25.4606520150843</v>
      </c>
      <c r="C62" s="3">
        <v>15.748656911715699</v>
      </c>
      <c r="D62" s="5"/>
    </row>
    <row r="63" spans="1:4" x14ac:dyDescent="0.2">
      <c r="A63" s="4" t="s">
        <v>19</v>
      </c>
      <c r="B63" s="3">
        <v>23.05518677666975</v>
      </c>
      <c r="C63" s="3">
        <v>15.9219250402636</v>
      </c>
      <c r="D63" s="5"/>
    </row>
    <row r="64" spans="1:4" x14ac:dyDescent="0.2">
      <c r="A64" s="4" t="s">
        <v>18</v>
      </c>
      <c r="B64" s="3">
        <v>24.412305508151348</v>
      </c>
      <c r="C64" s="3">
        <v>15.320302614171549</v>
      </c>
      <c r="D64" s="5"/>
    </row>
    <row r="66" spans="1:4" x14ac:dyDescent="0.2">
      <c r="A66" s="4" t="s">
        <v>20</v>
      </c>
      <c r="B66" s="3">
        <v>27.792604512446434</v>
      </c>
      <c r="C66" s="3">
        <v>14.853458488850231</v>
      </c>
      <c r="D66" s="5" t="s">
        <v>26</v>
      </c>
    </row>
    <row r="67" spans="1:4" x14ac:dyDescent="0.2">
      <c r="A67" s="4" t="s">
        <v>21</v>
      </c>
      <c r="B67" s="3">
        <v>28.679620545763935</v>
      </c>
      <c r="C67" s="3">
        <v>15.293314098919632</v>
      </c>
      <c r="D67" s="5"/>
    </row>
    <row r="68" spans="1:4" x14ac:dyDescent="0.2">
      <c r="A68" s="4" t="s">
        <v>22</v>
      </c>
      <c r="B68" s="3">
        <v>28.138791169652965</v>
      </c>
      <c r="C68" s="3">
        <v>14.431292440702132</v>
      </c>
      <c r="D68" s="5"/>
    </row>
    <row r="69" spans="1:4" x14ac:dyDescent="0.2">
      <c r="A69" s="4" t="s">
        <v>23</v>
      </c>
      <c r="B69" s="3">
        <v>22.628571299574034</v>
      </c>
      <c r="C69" s="3">
        <v>14.854907040703965</v>
      </c>
      <c r="D69" s="5"/>
    </row>
    <row r="70" spans="1:4" x14ac:dyDescent="0.2">
      <c r="A70" s="4" t="s">
        <v>24</v>
      </c>
      <c r="B70" s="3">
        <v>23.024131991913297</v>
      </c>
      <c r="C70" s="3">
        <v>14.991297514850066</v>
      </c>
      <c r="D70" s="5"/>
    </row>
    <row r="71" spans="1:4" x14ac:dyDescent="0.2">
      <c r="A71" s="4" t="s">
        <v>25</v>
      </c>
      <c r="B71" s="3">
        <v>21.772547344356635</v>
      </c>
      <c r="C71" s="3">
        <v>14.978624965315367</v>
      </c>
      <c r="D71" s="5"/>
    </row>
    <row r="73" spans="1:4" x14ac:dyDescent="0.2">
      <c r="A73" s="4" t="s">
        <v>20</v>
      </c>
      <c r="B73" s="3">
        <v>32.456274313364148</v>
      </c>
      <c r="C73" s="3">
        <v>15.258582101375652</v>
      </c>
      <c r="D73" s="5" t="s">
        <v>27</v>
      </c>
    </row>
    <row r="74" spans="1:4" x14ac:dyDescent="0.2">
      <c r="A74" s="4" t="s">
        <v>21</v>
      </c>
      <c r="B74" s="3">
        <v>32.285959795003052</v>
      </c>
      <c r="C74" s="3">
        <v>15.527916549025697</v>
      </c>
      <c r="D74" s="5"/>
    </row>
    <row r="75" spans="1:4" x14ac:dyDescent="0.2">
      <c r="A75" s="4" t="s">
        <v>22</v>
      </c>
      <c r="B75" s="3">
        <v>31.826637122728449</v>
      </c>
      <c r="C75" s="3">
        <v>15.263098263332999</v>
      </c>
      <c r="D75" s="5"/>
    </row>
    <row r="76" spans="1:4" x14ac:dyDescent="0.2">
      <c r="A76" s="4" t="s">
        <v>23</v>
      </c>
      <c r="B76" s="3">
        <v>26.480385371922399</v>
      </c>
      <c r="C76" s="3">
        <v>14.782980939959302</v>
      </c>
      <c r="D76" s="5"/>
    </row>
    <row r="77" spans="1:4" x14ac:dyDescent="0.2">
      <c r="A77" s="4" t="s">
        <v>24</v>
      </c>
      <c r="B77" s="3">
        <v>23.509481202895451</v>
      </c>
      <c r="C77" s="3">
        <v>14.688844647587551</v>
      </c>
      <c r="D77" s="5"/>
    </row>
    <row r="78" spans="1:4" x14ac:dyDescent="0.2">
      <c r="A78" s="4" t="s">
        <v>25</v>
      </c>
      <c r="B78" s="3">
        <v>23.575580552045899</v>
      </c>
      <c r="C78" s="3">
        <v>14.96393105032335</v>
      </c>
      <c r="D78" s="5"/>
    </row>
    <row r="80" spans="1:4" x14ac:dyDescent="0.2">
      <c r="A80" s="4" t="s">
        <v>20</v>
      </c>
      <c r="B80" s="3">
        <v>28.474038034014548</v>
      </c>
      <c r="C80" s="3">
        <v>15.660396923796</v>
      </c>
      <c r="D80" s="5" t="s">
        <v>28</v>
      </c>
    </row>
    <row r="81" spans="1:4" x14ac:dyDescent="0.2">
      <c r="A81" s="4" t="s">
        <v>21</v>
      </c>
      <c r="B81" s="3">
        <v>25.29904465716205</v>
      </c>
      <c r="C81" s="3">
        <v>15.87096500515665</v>
      </c>
      <c r="D81" s="5"/>
    </row>
    <row r="82" spans="1:4" x14ac:dyDescent="0.2">
      <c r="A82" s="4" t="s">
        <v>22</v>
      </c>
      <c r="B82" s="3">
        <v>24.856452765967148</v>
      </c>
      <c r="C82" s="3">
        <v>15.182558457208149</v>
      </c>
      <c r="D82" s="5"/>
    </row>
    <row r="83" spans="1:4" x14ac:dyDescent="0.2">
      <c r="A83" s="4" t="s">
        <v>23</v>
      </c>
      <c r="B83" s="3">
        <v>24.111783770912048</v>
      </c>
      <c r="C83" s="3">
        <v>15.523025284307248</v>
      </c>
      <c r="D83" s="5"/>
    </row>
    <row r="84" spans="1:4" x14ac:dyDescent="0.2">
      <c r="A84" s="4" t="s">
        <v>24</v>
      </c>
      <c r="B84" s="3">
        <v>22.955551549492398</v>
      </c>
      <c r="C84" s="3">
        <v>15.59569063841105</v>
      </c>
      <c r="D84" s="5"/>
    </row>
    <row r="85" spans="1:4" x14ac:dyDescent="0.2">
      <c r="A85" s="4" t="s">
        <v>25</v>
      </c>
      <c r="B85" s="3">
        <v>24.027339440882102</v>
      </c>
      <c r="C85" s="3">
        <v>15.14099770167925</v>
      </c>
      <c r="D85" s="5"/>
    </row>
  </sheetData>
  <mergeCells count="12">
    <mergeCell ref="D80:D85"/>
    <mergeCell ref="D16:D21"/>
    <mergeCell ref="D24:D29"/>
    <mergeCell ref="D31:D36"/>
    <mergeCell ref="D38:D43"/>
    <mergeCell ref="D45:D50"/>
    <mergeCell ref="D52:D57"/>
    <mergeCell ref="D2:D7"/>
    <mergeCell ref="D9:D14"/>
    <mergeCell ref="D59:D64"/>
    <mergeCell ref="D66:D71"/>
    <mergeCell ref="D73:D7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46455-84AB-454D-819B-15995DD7D880}">
  <dimension ref="A1:C6"/>
  <sheetViews>
    <sheetView workbookViewId="0">
      <selection activeCell="L9" sqref="L9"/>
    </sheetView>
  </sheetViews>
  <sheetFormatPr baseColWidth="10" defaultRowHeight="16" x14ac:dyDescent="0.2"/>
  <sheetData>
    <row r="1" spans="1:3" x14ac:dyDescent="0.2">
      <c r="A1" s="1" t="s">
        <v>0</v>
      </c>
      <c r="B1" s="1" t="s">
        <v>29</v>
      </c>
      <c r="C1" s="1" t="s">
        <v>30</v>
      </c>
    </row>
    <row r="2" spans="1:3" x14ac:dyDescent="0.2">
      <c r="A2" t="s">
        <v>31</v>
      </c>
      <c r="B2">
        <v>31.161184692065842</v>
      </c>
      <c r="C2">
        <v>14.804199038476801</v>
      </c>
    </row>
    <row r="3" spans="1:3" x14ac:dyDescent="0.2">
      <c r="A3" t="s">
        <v>32</v>
      </c>
      <c r="B3">
        <v>28.354417061259682</v>
      </c>
      <c r="C3">
        <v>15.202081958985813</v>
      </c>
    </row>
    <row r="4" spans="1:3" x14ac:dyDescent="0.2">
      <c r="A4" t="s">
        <v>33</v>
      </c>
      <c r="B4">
        <v>24.334469512607971</v>
      </c>
      <c r="C4">
        <v>15.146528164943456</v>
      </c>
    </row>
    <row r="5" spans="1:3" x14ac:dyDescent="0.2">
      <c r="A5" t="s">
        <v>34</v>
      </c>
      <c r="B5">
        <v>21.007642825242176</v>
      </c>
      <c r="C5">
        <v>14.76446090595056</v>
      </c>
    </row>
    <row r="6" spans="1:3" x14ac:dyDescent="0.2">
      <c r="A6" t="s">
        <v>35</v>
      </c>
      <c r="B6">
        <v>17.584676774791706</v>
      </c>
      <c r="C6">
        <v>15.42158668824905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Ct values</vt:lpstr>
      <vt:lpstr>Standard curve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Oh, Junepyo</dc:creator>
  <cp:lastModifiedBy>Oh, Junepyo</cp:lastModifiedBy>
  <dcterms:created xsi:type="dcterms:W3CDTF">2025-11-19T20:19:27Z</dcterms:created>
  <dcterms:modified xsi:type="dcterms:W3CDTF">2025-12-05T20:57:43Z</dcterms:modified>
</cp:coreProperties>
</file>