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NiCMS_up-regulated" sheetId="1" r:id="rId1"/>
    <sheet name="RGMS_up-regulated" sheetId="2" r:id="rId2"/>
    <sheet name="OguCMS_up-regulated" sheetId="3" r:id="rId3"/>
    <sheet name="DGMS_up-regulated" sheetId="4" r:id="rId4"/>
  </sheets>
  <calcPr calcId="145621" iterate="1"/>
</workbook>
</file>

<file path=xl/calcChain.xml><?xml version="1.0" encoding="utf-8"?>
<calcChain xmlns="http://schemas.openxmlformats.org/spreadsheetml/2006/main">
  <c r="D4" i="4" l="1"/>
  <c r="D12" i="4"/>
  <c r="D13" i="4"/>
  <c r="D6" i="4"/>
  <c r="D7" i="4"/>
  <c r="D10" i="4"/>
  <c r="D14" i="4"/>
  <c r="D15" i="4"/>
  <c r="D2" i="4"/>
  <c r="D5" i="4"/>
  <c r="D3" i="4"/>
  <c r="D11" i="4"/>
  <c r="D16" i="4"/>
  <c r="D9" i="4"/>
  <c r="D8" i="4"/>
  <c r="D17" i="2"/>
  <c r="D9" i="2"/>
  <c r="D45" i="2"/>
  <c r="D35" i="2"/>
  <c r="D3" i="2"/>
  <c r="D4" i="2"/>
  <c r="D40" i="2"/>
  <c r="D18" i="2"/>
  <c r="D36" i="2"/>
  <c r="D10" i="2"/>
  <c r="D32" i="2"/>
  <c r="D13" i="2"/>
  <c r="D37" i="2"/>
  <c r="D24" i="2"/>
  <c r="D8" i="2"/>
  <c r="D27" i="2"/>
  <c r="D38" i="2"/>
  <c r="D7" i="2"/>
  <c r="D12" i="2"/>
  <c r="D44" i="2"/>
  <c r="D33" i="2"/>
  <c r="D11" i="2"/>
  <c r="D16" i="2"/>
  <c r="D5" i="2"/>
  <c r="D26" i="2"/>
  <c r="D19" i="2"/>
  <c r="D20" i="2"/>
  <c r="D41" i="2"/>
  <c r="D29" i="2"/>
  <c r="D15" i="2"/>
  <c r="D6" i="2"/>
  <c r="D43" i="2"/>
  <c r="D39" i="2"/>
  <c r="D34" i="2"/>
  <c r="D23" i="2"/>
  <c r="D22" i="2"/>
  <c r="D2" i="2"/>
  <c r="D30" i="2"/>
  <c r="D31" i="2"/>
  <c r="D14" i="2"/>
  <c r="D46" i="2"/>
  <c r="D42" i="2"/>
  <c r="D28" i="2"/>
  <c r="D21" i="2"/>
  <c r="D25" i="2"/>
</calcChain>
</file>

<file path=xl/sharedStrings.xml><?xml version="1.0" encoding="utf-8"?>
<sst xmlns="http://schemas.openxmlformats.org/spreadsheetml/2006/main" count="232" uniqueCount="200">
  <si>
    <t>AT1G76930</t>
  </si>
  <si>
    <t>AT1G73260</t>
  </si>
  <si>
    <t>AT5G39180</t>
  </si>
  <si>
    <t>AT1G27670</t>
  </si>
  <si>
    <t>AT1G68850</t>
  </si>
  <si>
    <t>GenBank</t>
  </si>
  <si>
    <t>Ni1_Ratio(F/S)</t>
    <phoneticPr fontId="1" type="noConversion"/>
  </si>
  <si>
    <t>Ni2_Ratio(F/S)</t>
    <phoneticPr fontId="1" type="noConversion"/>
  </si>
  <si>
    <t>average</t>
    <phoneticPr fontId="1" type="noConversion"/>
  </si>
  <si>
    <t>R1_Ratio(F/S)</t>
    <phoneticPr fontId="1" type="noConversion"/>
  </si>
  <si>
    <t>average</t>
    <phoneticPr fontId="1" type="noConversion"/>
  </si>
  <si>
    <t>AT3G18550</t>
  </si>
  <si>
    <t>AT2G47270</t>
  </si>
  <si>
    <t>AT3G26140</t>
  </si>
  <si>
    <t>AT5G54060</t>
  </si>
  <si>
    <t>AT5G64570</t>
  </si>
  <si>
    <t>AT2G29090</t>
  </si>
  <si>
    <t>AT4G14080</t>
  </si>
  <si>
    <t>AT4G10950</t>
  </si>
  <si>
    <t>AT1G17180</t>
  </si>
  <si>
    <t>AT2G47550</t>
  </si>
  <si>
    <t>AT3G05780</t>
  </si>
  <si>
    <t>AT4G30270</t>
  </si>
  <si>
    <t>AT5G09930</t>
  </si>
  <si>
    <t>AT5G56110</t>
  </si>
  <si>
    <t>AT1G69410</t>
  </si>
  <si>
    <t>AT2G29170</t>
  </si>
  <si>
    <t>AT3G61810</t>
  </si>
  <si>
    <t>AT5G44540</t>
  </si>
  <si>
    <t>AT2G47000</t>
  </si>
  <si>
    <t>AT2G44180</t>
  </si>
  <si>
    <t>AT3G21420</t>
  </si>
  <si>
    <t>AT1G64010</t>
  </si>
  <si>
    <t>AT2G35460</t>
  </si>
  <si>
    <t>AT2G18115</t>
  </si>
  <si>
    <t>AT4G21000</t>
  </si>
  <si>
    <t>AT5G62150</t>
  </si>
  <si>
    <t>AT2G20825</t>
  </si>
  <si>
    <t>AT1G73050</t>
  </si>
  <si>
    <t>AT5G02540</t>
  </si>
  <si>
    <t>AT3G21660</t>
  </si>
  <si>
    <t>AT3G15370</t>
  </si>
  <si>
    <t>AT4G38880</t>
  </si>
  <si>
    <t>AT2G23570</t>
  </si>
  <si>
    <t>AT4G20800</t>
  </si>
  <si>
    <t>AT2G02990</t>
  </si>
  <si>
    <t>AT4G38030</t>
  </si>
  <si>
    <t>AT2G43050</t>
  </si>
  <si>
    <t>AT5G28630</t>
  </si>
  <si>
    <t>AT1G53990</t>
  </si>
  <si>
    <t>AT4G33870</t>
  </si>
  <si>
    <t>AT5G64250</t>
  </si>
  <si>
    <t>AT2G38870</t>
  </si>
  <si>
    <t>Ogu1_Ratio(F/S)</t>
    <phoneticPr fontId="1" type="noConversion"/>
  </si>
  <si>
    <t>Ogu2_Ratio(F/S)</t>
    <phoneticPr fontId="1" type="noConversion"/>
  </si>
  <si>
    <t>average</t>
    <phoneticPr fontId="1" type="noConversion"/>
  </si>
  <si>
    <t>AT5G63390</t>
  </si>
  <si>
    <t>AT5G26140</t>
  </si>
  <si>
    <t>AT1G07180</t>
  </si>
  <si>
    <t>AT2G24440</t>
  </si>
  <si>
    <t>AT1G75900</t>
  </si>
  <si>
    <t>AT2G36690</t>
  </si>
  <si>
    <t>AT4G21960</t>
  </si>
  <si>
    <t>AT5G56630</t>
  </si>
  <si>
    <t>AT3G23890</t>
  </si>
  <si>
    <t>AT3G01420</t>
  </si>
  <si>
    <t>AT3G13960</t>
  </si>
  <si>
    <t>AT4G16230</t>
  </si>
  <si>
    <t>AT1G15300</t>
  </si>
  <si>
    <t>AT2G17670</t>
  </si>
  <si>
    <t>AT4G15970</t>
  </si>
  <si>
    <t>AT1G23100</t>
  </si>
  <si>
    <t>AT1G72250</t>
  </si>
  <si>
    <t>AT1G02530</t>
  </si>
  <si>
    <t>AT1G56360</t>
  </si>
  <si>
    <t>AT2G18130</t>
  </si>
  <si>
    <t>AT5G11130</t>
  </si>
  <si>
    <t>AT5G55520</t>
  </si>
  <si>
    <t>AT1G50240</t>
  </si>
  <si>
    <t>AT4G05190</t>
  </si>
  <si>
    <t>AT3G03060</t>
  </si>
  <si>
    <t>AT2G25940</t>
  </si>
  <si>
    <t>AT3G26210</t>
  </si>
  <si>
    <t>AT1G42990</t>
  </si>
  <si>
    <t>AT1G27720</t>
  </si>
  <si>
    <t>AT3G61330</t>
  </si>
  <si>
    <t>AT3G62150</t>
  </si>
  <si>
    <t>AT1G77860</t>
  </si>
  <si>
    <t>AT3G59820</t>
  </si>
  <si>
    <t>AT5G61550</t>
  </si>
  <si>
    <t>AT5G16930</t>
  </si>
  <si>
    <t>AT5G09410</t>
  </si>
  <si>
    <t>AT3G15940</t>
  </si>
  <si>
    <t>AT1G03390</t>
  </si>
  <si>
    <t>AT1G44970</t>
  </si>
  <si>
    <t>AT1G64600</t>
  </si>
  <si>
    <t>AT3G60840</t>
  </si>
  <si>
    <t>AT5G41890</t>
  </si>
  <si>
    <t>AT1G24070</t>
  </si>
  <si>
    <t>AT3G51910</t>
  </si>
  <si>
    <t>AT5G15820</t>
  </si>
  <si>
    <t>AT3G60660</t>
  </si>
  <si>
    <t>AT2G29990</t>
  </si>
  <si>
    <t>AT5G47500</t>
  </si>
  <si>
    <t>AT5G06150</t>
  </si>
  <si>
    <t>AT1G04110</t>
  </si>
  <si>
    <t>AT4G24890</t>
  </si>
  <si>
    <t>AT4G37910</t>
  </si>
  <si>
    <t>AT5G13170</t>
  </si>
  <si>
    <t>AT4G35070</t>
  </si>
  <si>
    <t>AT2G07708</t>
  </si>
  <si>
    <t>AT1G60390</t>
  </si>
  <si>
    <t>AT4G16270</t>
  </si>
  <si>
    <t>AT1G32420</t>
  </si>
  <si>
    <t>AT3G55060</t>
  </si>
  <si>
    <t>AT1G18370</t>
  </si>
  <si>
    <t>AT1G03780</t>
  </si>
  <si>
    <t>AT4G14330</t>
  </si>
  <si>
    <t>AT4G10640</t>
  </si>
  <si>
    <t>AT5G41040</t>
  </si>
  <si>
    <t>AT1G03700</t>
  </si>
  <si>
    <t>AT4G19720</t>
  </si>
  <si>
    <t>AT2G21100</t>
  </si>
  <si>
    <t>AT2G34100</t>
  </si>
  <si>
    <t>AT1G74590</t>
  </si>
  <si>
    <t>AT1G30800</t>
  </si>
  <si>
    <t>AT5G43400</t>
  </si>
  <si>
    <t>AT1G68640</t>
  </si>
  <si>
    <t>AT5G53720</t>
  </si>
  <si>
    <t>AT3G23790</t>
  </si>
  <si>
    <t>AT3G51930</t>
  </si>
  <si>
    <t>AT3G19300</t>
  </si>
  <si>
    <t>AT5G11150</t>
  </si>
  <si>
    <t>AT3G52130</t>
  </si>
  <si>
    <t>AT4G15550</t>
  </si>
  <si>
    <t>AT3G17760</t>
  </si>
  <si>
    <t>AT1G30700</t>
  </si>
  <si>
    <t>AT3G23240</t>
  </si>
  <si>
    <t>AT1G63245</t>
  </si>
  <si>
    <t>AT3G07450</t>
  </si>
  <si>
    <t>AT1G60500</t>
  </si>
  <si>
    <t>AT2G28780</t>
  </si>
  <si>
    <t>AT1G68200</t>
  </si>
  <si>
    <t>AT5G67090</t>
  </si>
  <si>
    <t>AT1G24090</t>
  </si>
  <si>
    <t>AT4G29980</t>
  </si>
  <si>
    <t>AT3G27580</t>
  </si>
  <si>
    <t>AT4G19820</t>
  </si>
  <si>
    <t>AT1G08050</t>
  </si>
  <si>
    <t>AT2G23050</t>
  </si>
  <si>
    <t>AT1G19230</t>
  </si>
  <si>
    <t>AT3G20750</t>
  </si>
  <si>
    <t>AT4G19810</t>
  </si>
  <si>
    <t>AT1G26400</t>
  </si>
  <si>
    <t>AT3G22370</t>
  </si>
  <si>
    <t>AT4G36580</t>
  </si>
  <si>
    <t>AT5G10880</t>
  </si>
  <si>
    <t>AT3G28470</t>
  </si>
  <si>
    <t>AT3G11020</t>
  </si>
  <si>
    <t>AT5G09420</t>
  </si>
  <si>
    <t>AT3G59480</t>
  </si>
  <si>
    <t>AT5G42120</t>
  </si>
  <si>
    <t>AT4G20420</t>
  </si>
  <si>
    <t>AT5G12270</t>
  </si>
  <si>
    <t>AT1G21310</t>
  </si>
  <si>
    <t>AT4G19760</t>
  </si>
  <si>
    <t>AT3G27620</t>
  </si>
  <si>
    <t>AT5G06820</t>
  </si>
  <si>
    <t>AT2G47890</t>
  </si>
  <si>
    <t>AT2G40180</t>
  </si>
  <si>
    <t>AT1G32870</t>
  </si>
  <si>
    <t>AT5G35600</t>
  </si>
  <si>
    <t>AT4G10010</t>
  </si>
  <si>
    <t>AT3G22360</t>
  </si>
  <si>
    <t>AT1G13710</t>
  </si>
  <si>
    <t>AT2G44790</t>
  </si>
  <si>
    <t>AT5G38820</t>
  </si>
  <si>
    <t>AT2G03760</t>
  </si>
  <si>
    <t>AT2G42940</t>
  </si>
  <si>
    <t>AT1G65110</t>
  </si>
  <si>
    <t>AT3G57370</t>
  </si>
  <si>
    <t>AT5G14730</t>
  </si>
  <si>
    <t>AT3G48850</t>
  </si>
  <si>
    <t>AT2G20800</t>
  </si>
  <si>
    <t>AT3G58540</t>
  </si>
  <si>
    <t>D1_Ratio(F/S)</t>
    <phoneticPr fontId="1" type="noConversion"/>
  </si>
  <si>
    <t>D2_Ratio(F/S)</t>
    <phoneticPr fontId="1" type="noConversion"/>
  </si>
  <si>
    <t>average</t>
    <phoneticPr fontId="1" type="noConversion"/>
  </si>
  <si>
    <t>AT2G27420</t>
  </si>
  <si>
    <t>AT2G38940</t>
  </si>
  <si>
    <t>AT5G66400</t>
  </si>
  <si>
    <t>AT1G68500</t>
  </si>
  <si>
    <t>AT1G04240</t>
  </si>
  <si>
    <t>AT4G37080</t>
  </si>
  <si>
    <t>AT4G10500</t>
  </si>
  <si>
    <t>AT2G14610</t>
  </si>
  <si>
    <t>AT3G57520</t>
  </si>
  <si>
    <t>AT3G57240</t>
  </si>
  <si>
    <t>AT1G54410</t>
  </si>
  <si>
    <t>R2_Ratio(F/S)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</si>
</sst>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);[Red]\(0.000\)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9"/>
      <color rgb="FF000000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F8" sqref="F8"/>
    </sheetView>
  </sheetViews>
  <sheetFormatPr defaultRowHeight="13.5" x14ac:dyDescent="0.15"/>
  <cols>
    <col min="1" max="1" width="9.25" bestFit="1" customWidth="1"/>
    <col min="2" max="3" width="11.5" bestFit="1" customWidth="1"/>
    <col min="4" max="4" width="6.5" bestFit="1" customWidth="1"/>
  </cols>
  <sheetData>
    <row r="1" spans="1:4" x14ac:dyDescent="0.15">
      <c r="A1" s="1" t="s">
        <v>5</v>
      </c>
      <c r="B1" s="1" t="s">
        <v>6</v>
      </c>
      <c r="C1" s="1" t="s">
        <v>7</v>
      </c>
      <c r="D1" s="1" t="s">
        <v>8</v>
      </c>
    </row>
    <row r="2" spans="1:4" x14ac:dyDescent="0.15">
      <c r="A2" s="2" t="s">
        <v>3</v>
      </c>
      <c r="B2" s="3">
        <v>0.14251943288097191</v>
      </c>
      <c r="C2" s="3">
        <v>0.16877400000000001</v>
      </c>
      <c r="D2" s="3">
        <v>0.15564671644048594</v>
      </c>
    </row>
    <row r="3" spans="1:4" x14ac:dyDescent="0.15">
      <c r="A3" s="2" t="s">
        <v>4</v>
      </c>
      <c r="B3" s="3">
        <v>0.12078153868674958</v>
      </c>
      <c r="C3" s="3">
        <v>0.114895</v>
      </c>
      <c r="D3" s="3">
        <v>0.1178382693433748</v>
      </c>
    </row>
    <row r="4" spans="1:4" x14ac:dyDescent="0.15">
      <c r="A4" s="2" t="s">
        <v>1</v>
      </c>
      <c r="B4" s="3">
        <v>0.22147874269175519</v>
      </c>
      <c r="C4" s="3">
        <v>0.25174099999999999</v>
      </c>
      <c r="D4" s="3">
        <v>0.23660987134587758</v>
      </c>
    </row>
    <row r="5" spans="1:4" x14ac:dyDescent="0.15">
      <c r="A5" s="2" t="s">
        <v>0</v>
      </c>
      <c r="B5" s="3">
        <v>0.35980476993183502</v>
      </c>
      <c r="C5" s="3">
        <v>0.30650899999999998</v>
      </c>
      <c r="D5" s="3">
        <v>0.3331568849659175</v>
      </c>
    </row>
    <row r="6" spans="1:4" x14ac:dyDescent="0.15">
      <c r="A6" s="2" t="s">
        <v>2</v>
      </c>
      <c r="B6" s="3">
        <v>0.16516515028542189</v>
      </c>
      <c r="C6" s="3">
        <v>0.15739600000000001</v>
      </c>
      <c r="D6" s="3">
        <v>0.16128057514271094</v>
      </c>
    </row>
  </sheetData>
  <sortState ref="A2:D6">
    <sortCondition ref="A1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workbookViewId="0">
      <selection activeCell="C10" sqref="C10"/>
    </sheetView>
  </sheetViews>
  <sheetFormatPr defaultRowHeight="13.5" x14ac:dyDescent="0.15"/>
  <cols>
    <col min="1" max="1" width="9.25" bestFit="1" customWidth="1"/>
    <col min="2" max="3" width="10.875" bestFit="1" customWidth="1"/>
    <col min="4" max="4" width="6.5" bestFit="1" customWidth="1"/>
  </cols>
  <sheetData>
    <row r="1" spans="1:4" x14ac:dyDescent="0.15">
      <c r="A1" s="4" t="s">
        <v>5</v>
      </c>
      <c r="B1" s="4" t="s">
        <v>9</v>
      </c>
      <c r="C1" s="4" t="s">
        <v>199</v>
      </c>
      <c r="D1" s="4" t="s">
        <v>10</v>
      </c>
    </row>
    <row r="2" spans="1:4" x14ac:dyDescent="0.15">
      <c r="A2" s="3" t="s">
        <v>19</v>
      </c>
      <c r="B2" s="3">
        <v>0.232736</v>
      </c>
      <c r="C2" s="3">
        <v>0.39479174932618921</v>
      </c>
      <c r="D2" s="3">
        <f t="shared" ref="D2:D46" si="0">(B2+C2)/2</f>
        <v>0.31376387466309463</v>
      </c>
    </row>
    <row r="3" spans="1:4" x14ac:dyDescent="0.15">
      <c r="A3" s="3" t="s">
        <v>3</v>
      </c>
      <c r="B3" s="3">
        <v>0.14372799999999999</v>
      </c>
      <c r="C3" s="3">
        <v>0.15386864234003431</v>
      </c>
      <c r="D3" s="3">
        <f t="shared" si="0"/>
        <v>0.14879832117001715</v>
      </c>
    </row>
    <row r="4" spans="1:4" x14ac:dyDescent="0.15">
      <c r="A4" s="3" t="s">
        <v>49</v>
      </c>
      <c r="B4" s="3">
        <v>0.15961</v>
      </c>
      <c r="C4" s="3">
        <v>0.1729642667932304</v>
      </c>
      <c r="D4" s="3">
        <f t="shared" si="0"/>
        <v>0.16628713339661522</v>
      </c>
    </row>
    <row r="5" spans="1:4" x14ac:dyDescent="0.15">
      <c r="A5" s="3" t="s">
        <v>32</v>
      </c>
      <c r="B5" s="3">
        <v>0.27100200000000002</v>
      </c>
      <c r="C5" s="3">
        <v>0.28615561943820783</v>
      </c>
      <c r="D5" s="3">
        <f t="shared" si="0"/>
        <v>0.27857880971910393</v>
      </c>
    </row>
    <row r="6" spans="1:4" x14ac:dyDescent="0.15">
      <c r="A6" s="3" t="s">
        <v>25</v>
      </c>
      <c r="B6" s="3">
        <v>0.296207</v>
      </c>
      <c r="C6" s="3">
        <v>0.2907643642684325</v>
      </c>
      <c r="D6" s="3">
        <f t="shared" si="0"/>
        <v>0.29348568213421622</v>
      </c>
    </row>
    <row r="7" spans="1:4" x14ac:dyDescent="0.15">
      <c r="A7" s="3" t="s">
        <v>38</v>
      </c>
      <c r="B7" s="3">
        <v>0.28841899999999998</v>
      </c>
      <c r="C7" s="3">
        <v>0.23923525102715654</v>
      </c>
      <c r="D7" s="3">
        <f t="shared" si="0"/>
        <v>0.26382712551357823</v>
      </c>
    </row>
    <row r="8" spans="1:4" x14ac:dyDescent="0.15">
      <c r="A8" s="3" t="s">
        <v>1</v>
      </c>
      <c r="B8" s="3">
        <v>0.21804999999999999</v>
      </c>
      <c r="C8" s="3">
        <v>0.24814819410151745</v>
      </c>
      <c r="D8" s="3">
        <f t="shared" si="0"/>
        <v>0.23309909705075871</v>
      </c>
    </row>
    <row r="9" spans="1:4" x14ac:dyDescent="0.15">
      <c r="A9" s="3" t="s">
        <v>0</v>
      </c>
      <c r="B9" s="3">
        <v>7.3665999999999995E-2</v>
      </c>
      <c r="C9" s="3">
        <v>0.12752149853063352</v>
      </c>
      <c r="D9" s="3">
        <f t="shared" si="0"/>
        <v>0.10059374926531675</v>
      </c>
    </row>
    <row r="10" spans="1:4" x14ac:dyDescent="0.15">
      <c r="A10" s="3" t="s">
        <v>45</v>
      </c>
      <c r="B10" s="3">
        <v>0.21129000000000001</v>
      </c>
      <c r="C10" s="3">
        <v>0.21227880018323908</v>
      </c>
      <c r="D10" s="3">
        <f t="shared" si="0"/>
        <v>0.21178440009161953</v>
      </c>
    </row>
    <row r="11" spans="1:4" x14ac:dyDescent="0.15">
      <c r="A11" s="3" t="s">
        <v>34</v>
      </c>
      <c r="B11" s="3">
        <v>0.27001399999999998</v>
      </c>
      <c r="C11" s="3">
        <v>0.27702902987204031</v>
      </c>
      <c r="D11" s="3">
        <f t="shared" si="0"/>
        <v>0.27352151493602017</v>
      </c>
    </row>
    <row r="12" spans="1:4" x14ac:dyDescent="0.15">
      <c r="A12" s="3" t="s">
        <v>37</v>
      </c>
      <c r="B12" s="3">
        <v>0.30716700000000002</v>
      </c>
      <c r="C12" s="3">
        <v>0.23110742982654003</v>
      </c>
      <c r="D12" s="3">
        <f t="shared" si="0"/>
        <v>0.26913721491327003</v>
      </c>
    </row>
    <row r="13" spans="1:4" x14ac:dyDescent="0.15">
      <c r="A13" s="3" t="s">
        <v>43</v>
      </c>
      <c r="B13" s="3">
        <v>0.22897000000000001</v>
      </c>
      <c r="C13" s="3">
        <v>0.22260807622100529</v>
      </c>
      <c r="D13" s="3">
        <f t="shared" si="0"/>
        <v>0.22578903811050266</v>
      </c>
    </row>
    <row r="14" spans="1:4" x14ac:dyDescent="0.15">
      <c r="A14" s="3" t="s">
        <v>16</v>
      </c>
      <c r="B14" s="3">
        <v>0.39634900000000001</v>
      </c>
      <c r="C14" s="3">
        <v>0.25620844299054696</v>
      </c>
      <c r="D14" s="3">
        <f t="shared" si="0"/>
        <v>0.32627872149527348</v>
      </c>
    </row>
    <row r="15" spans="1:4" x14ac:dyDescent="0.15">
      <c r="A15" s="3" t="s">
        <v>26</v>
      </c>
      <c r="B15" s="3">
        <v>0.31116899999999997</v>
      </c>
      <c r="C15" s="3">
        <v>0.27274160405883147</v>
      </c>
      <c r="D15" s="3">
        <f t="shared" si="0"/>
        <v>0.29195530202941572</v>
      </c>
    </row>
    <row r="16" spans="1:4" x14ac:dyDescent="0.15">
      <c r="A16" s="3" t="s">
        <v>33</v>
      </c>
      <c r="B16" s="3">
        <v>0.30863499999999999</v>
      </c>
      <c r="C16" s="3">
        <v>0.24026736952881167</v>
      </c>
      <c r="D16" s="3">
        <f t="shared" si="0"/>
        <v>0.27445118476440583</v>
      </c>
    </row>
    <row r="17" spans="1:4" x14ac:dyDescent="0.15">
      <c r="A17" s="3" t="s">
        <v>52</v>
      </c>
      <c r="B17" s="3">
        <v>4.9632999999999997E-2</v>
      </c>
      <c r="C17" s="3">
        <v>6.8137180585673141E-2</v>
      </c>
      <c r="D17" s="3">
        <f t="shared" si="0"/>
        <v>5.8885090292836569E-2</v>
      </c>
    </row>
    <row r="18" spans="1:4" x14ac:dyDescent="0.15">
      <c r="A18" s="3" t="s">
        <v>47</v>
      </c>
      <c r="B18" s="3">
        <v>0.175181</v>
      </c>
      <c r="C18" s="3">
        <v>0.16920041467637628</v>
      </c>
      <c r="D18" s="3">
        <f t="shared" si="0"/>
        <v>0.17219070733818814</v>
      </c>
    </row>
    <row r="19" spans="1:4" x14ac:dyDescent="0.15">
      <c r="A19" s="3" t="s">
        <v>30</v>
      </c>
      <c r="B19" s="3">
        <v>0.285325</v>
      </c>
      <c r="C19" s="3">
        <v>0.27869980964803004</v>
      </c>
      <c r="D19" s="3">
        <f t="shared" si="0"/>
        <v>0.28201240482401502</v>
      </c>
    </row>
    <row r="20" spans="1:4" x14ac:dyDescent="0.15">
      <c r="A20" s="3" t="s">
        <v>29</v>
      </c>
      <c r="B20" s="3">
        <v>0.30095</v>
      </c>
      <c r="C20" s="3">
        <v>0.26408294951077316</v>
      </c>
      <c r="D20" s="3">
        <f t="shared" si="0"/>
        <v>0.28251647475538655</v>
      </c>
    </row>
    <row r="21" spans="1:4" x14ac:dyDescent="0.15">
      <c r="A21" s="3" t="s">
        <v>12</v>
      </c>
      <c r="B21" s="3">
        <v>0.31434800000000002</v>
      </c>
      <c r="C21" s="3">
        <v>0.34864148359502367</v>
      </c>
      <c r="D21" s="3">
        <f t="shared" si="0"/>
        <v>0.33149474179751182</v>
      </c>
    </row>
    <row r="22" spans="1:4" x14ac:dyDescent="0.15">
      <c r="A22" s="3" t="s">
        <v>20</v>
      </c>
      <c r="B22" s="3">
        <v>0.28286099999999997</v>
      </c>
      <c r="C22" s="3">
        <v>0.34018233773302492</v>
      </c>
      <c r="D22" s="3">
        <f t="shared" si="0"/>
        <v>0.31152166886651245</v>
      </c>
    </row>
    <row r="23" spans="1:4" x14ac:dyDescent="0.15">
      <c r="A23" s="3" t="s">
        <v>21</v>
      </c>
      <c r="B23" s="3">
        <v>0.367479</v>
      </c>
      <c r="C23" s="3">
        <v>0.25548729218983013</v>
      </c>
      <c r="D23" s="3">
        <f t="shared" si="0"/>
        <v>0.31148314609491506</v>
      </c>
    </row>
    <row r="24" spans="1:4" x14ac:dyDescent="0.15">
      <c r="A24" s="3" t="s">
        <v>41</v>
      </c>
      <c r="B24" s="3">
        <v>0.228967</v>
      </c>
      <c r="C24" s="3">
        <v>0.23422220660740845</v>
      </c>
      <c r="D24" s="3">
        <f t="shared" si="0"/>
        <v>0.23159460330370424</v>
      </c>
    </row>
    <row r="25" spans="1:4" x14ac:dyDescent="0.15">
      <c r="A25" s="3" t="s">
        <v>11</v>
      </c>
      <c r="B25" s="3">
        <v>0.38299899999999998</v>
      </c>
      <c r="C25" s="3">
        <v>0.28662419469349698</v>
      </c>
      <c r="D25" s="3">
        <f t="shared" si="0"/>
        <v>0.33481159734674848</v>
      </c>
    </row>
    <row r="26" spans="1:4" x14ac:dyDescent="0.15">
      <c r="A26" s="3" t="s">
        <v>31</v>
      </c>
      <c r="B26" s="3">
        <v>0.31042999999999998</v>
      </c>
      <c r="C26" s="3">
        <v>0.24830285002011254</v>
      </c>
      <c r="D26" s="3">
        <f t="shared" si="0"/>
        <v>0.27936642501005626</v>
      </c>
    </row>
    <row r="27" spans="1:4" x14ac:dyDescent="0.15">
      <c r="A27" s="3" t="s">
        <v>40</v>
      </c>
      <c r="B27" s="3">
        <v>0.246084</v>
      </c>
      <c r="C27" s="3">
        <v>0.25206485225344721</v>
      </c>
      <c r="D27" s="3">
        <f t="shared" si="0"/>
        <v>0.24907442612672359</v>
      </c>
    </row>
    <row r="28" spans="1:4" x14ac:dyDescent="0.15">
      <c r="A28" s="3" t="s">
        <v>13</v>
      </c>
      <c r="B28" s="3">
        <v>0.38619500000000001</v>
      </c>
      <c r="C28" s="3">
        <v>0.27640076452451467</v>
      </c>
      <c r="D28" s="3">
        <f t="shared" si="0"/>
        <v>0.33129788226225731</v>
      </c>
    </row>
    <row r="29" spans="1:4" x14ac:dyDescent="0.15">
      <c r="A29" s="3" t="s">
        <v>27</v>
      </c>
      <c r="B29" s="3">
        <v>0.29770799999999997</v>
      </c>
      <c r="C29" s="3">
        <v>0.28152614195448961</v>
      </c>
      <c r="D29" s="3">
        <f t="shared" si="0"/>
        <v>0.28961707097724476</v>
      </c>
    </row>
    <row r="30" spans="1:4" x14ac:dyDescent="0.15">
      <c r="A30" s="3" t="s">
        <v>18</v>
      </c>
      <c r="B30" s="3">
        <v>0.36270599999999997</v>
      </c>
      <c r="C30" s="3">
        <v>0.27805668407950307</v>
      </c>
      <c r="D30" s="3">
        <f t="shared" si="0"/>
        <v>0.32038134203975155</v>
      </c>
    </row>
    <row r="31" spans="1:4" x14ac:dyDescent="0.15">
      <c r="A31" s="3" t="s">
        <v>17</v>
      </c>
      <c r="B31" s="3">
        <v>0.32356699999999999</v>
      </c>
      <c r="C31" s="3">
        <v>0.3203905175940851</v>
      </c>
      <c r="D31" s="3">
        <f t="shared" si="0"/>
        <v>0.32197875879704252</v>
      </c>
    </row>
    <row r="32" spans="1:4" x14ac:dyDescent="0.15">
      <c r="A32" s="3" t="s">
        <v>44</v>
      </c>
      <c r="B32" s="3">
        <v>0.16800200000000001</v>
      </c>
      <c r="C32" s="3">
        <v>0.26399036751946997</v>
      </c>
      <c r="D32" s="3">
        <f t="shared" si="0"/>
        <v>0.21599618375973501</v>
      </c>
    </row>
    <row r="33" spans="1:4" x14ac:dyDescent="0.15">
      <c r="A33" s="3" t="s">
        <v>35</v>
      </c>
      <c r="B33" s="3">
        <v>0.28833700000000001</v>
      </c>
      <c r="C33" s="3">
        <v>0.25834693099346795</v>
      </c>
      <c r="D33" s="3">
        <f t="shared" si="0"/>
        <v>0.27334196549673395</v>
      </c>
    </row>
    <row r="34" spans="1:4" x14ac:dyDescent="0.15">
      <c r="A34" s="3" t="s">
        <v>22</v>
      </c>
      <c r="B34" s="3">
        <v>0.18849199999999999</v>
      </c>
      <c r="C34" s="3">
        <v>0.42088604931100954</v>
      </c>
      <c r="D34" s="3">
        <f t="shared" si="0"/>
        <v>0.30468902465550474</v>
      </c>
    </row>
    <row r="35" spans="1:4" x14ac:dyDescent="0.15">
      <c r="A35" s="3" t="s">
        <v>50</v>
      </c>
      <c r="B35" s="3">
        <v>0.14161099999999999</v>
      </c>
      <c r="C35" s="3">
        <v>0.14306732920193038</v>
      </c>
      <c r="D35" s="3">
        <f t="shared" si="0"/>
        <v>0.14233916460096518</v>
      </c>
    </row>
    <row r="36" spans="1:4" x14ac:dyDescent="0.15">
      <c r="A36" s="3" t="s">
        <v>46</v>
      </c>
      <c r="B36" s="3">
        <v>0.178562</v>
      </c>
      <c r="C36" s="3">
        <v>0.18972631978371202</v>
      </c>
      <c r="D36" s="3">
        <f t="shared" si="0"/>
        <v>0.18414415989185601</v>
      </c>
    </row>
    <row r="37" spans="1:4" x14ac:dyDescent="0.15">
      <c r="A37" s="3" t="s">
        <v>42</v>
      </c>
      <c r="B37" s="3">
        <v>0.24856300000000001</v>
      </c>
      <c r="C37" s="3">
        <v>0.2125936209158108</v>
      </c>
      <c r="D37" s="3">
        <f t="shared" si="0"/>
        <v>0.23057831045790539</v>
      </c>
    </row>
    <row r="38" spans="1:4" x14ac:dyDescent="0.15">
      <c r="A38" s="3" t="s">
        <v>39</v>
      </c>
      <c r="B38" s="3">
        <v>0.26596799999999998</v>
      </c>
      <c r="C38" s="3">
        <v>0.26050689431495805</v>
      </c>
      <c r="D38" s="3">
        <f t="shared" si="0"/>
        <v>0.26323744715747899</v>
      </c>
    </row>
    <row r="39" spans="1:4" x14ac:dyDescent="0.15">
      <c r="A39" s="3" t="s">
        <v>23</v>
      </c>
      <c r="B39" s="3">
        <v>0.34245300000000001</v>
      </c>
      <c r="C39" s="3">
        <v>0.25247762606397228</v>
      </c>
      <c r="D39" s="3">
        <f t="shared" si="0"/>
        <v>0.29746531303198614</v>
      </c>
    </row>
    <row r="40" spans="1:4" x14ac:dyDescent="0.15">
      <c r="A40" s="3" t="s">
        <v>48</v>
      </c>
      <c r="B40" s="3">
        <v>0.195469</v>
      </c>
      <c r="C40" s="3">
        <v>0.13926036591496707</v>
      </c>
      <c r="D40" s="3">
        <f t="shared" si="0"/>
        <v>0.16736468295748352</v>
      </c>
    </row>
    <row r="41" spans="1:4" x14ac:dyDescent="0.15">
      <c r="A41" s="3" t="s">
        <v>28</v>
      </c>
      <c r="B41" s="3">
        <v>0.284582</v>
      </c>
      <c r="C41" s="3">
        <v>0.29245657970275296</v>
      </c>
      <c r="D41" s="3">
        <f t="shared" si="0"/>
        <v>0.28851928985137648</v>
      </c>
    </row>
    <row r="42" spans="1:4" x14ac:dyDescent="0.15">
      <c r="A42" s="3" t="s">
        <v>14</v>
      </c>
      <c r="B42" s="3">
        <v>0.309359</v>
      </c>
      <c r="C42" s="3">
        <v>0.35322471202472289</v>
      </c>
      <c r="D42" s="3">
        <f t="shared" si="0"/>
        <v>0.33129185601236144</v>
      </c>
    </row>
    <row r="43" spans="1:4" x14ac:dyDescent="0.15">
      <c r="A43" s="3" t="s">
        <v>24</v>
      </c>
      <c r="B43" s="3">
        <v>0.30329400000000001</v>
      </c>
      <c r="C43" s="3">
        <v>0.29058439718702678</v>
      </c>
      <c r="D43" s="3">
        <f t="shared" si="0"/>
        <v>0.29693919859351336</v>
      </c>
    </row>
    <row r="44" spans="1:4" x14ac:dyDescent="0.15">
      <c r="A44" s="3" t="s">
        <v>36</v>
      </c>
      <c r="B44" s="3">
        <v>0.28739700000000001</v>
      </c>
      <c r="C44" s="3">
        <v>0.25309029578409775</v>
      </c>
      <c r="D44" s="3">
        <f t="shared" si="0"/>
        <v>0.27024364789204891</v>
      </c>
    </row>
    <row r="45" spans="1:4" x14ac:dyDescent="0.15">
      <c r="A45" s="3" t="s">
        <v>51</v>
      </c>
      <c r="B45" s="3">
        <v>0.122083</v>
      </c>
      <c r="C45" s="3">
        <v>0.10239234596735423</v>
      </c>
      <c r="D45" s="3">
        <f t="shared" si="0"/>
        <v>0.11223767298367712</v>
      </c>
    </row>
    <row r="46" spans="1:4" x14ac:dyDescent="0.15">
      <c r="A46" s="3" t="s">
        <v>15</v>
      </c>
      <c r="B46" s="3">
        <v>0.340119</v>
      </c>
      <c r="C46" s="3">
        <v>0.31625413423216975</v>
      </c>
      <c r="D46" s="3">
        <f t="shared" si="0"/>
        <v>0.32818656711608485</v>
      </c>
    </row>
  </sheetData>
  <sortState ref="A2:D46">
    <sortCondition ref="A1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"/>
  <sheetViews>
    <sheetView workbookViewId="0">
      <selection activeCell="C16" sqref="C16"/>
    </sheetView>
  </sheetViews>
  <sheetFormatPr defaultRowHeight="13.5" x14ac:dyDescent="0.15"/>
  <cols>
    <col min="1" max="1" width="9.25" bestFit="1" customWidth="1"/>
    <col min="2" max="3" width="12.875" bestFit="1" customWidth="1"/>
    <col min="4" max="4" width="6.5" bestFit="1" customWidth="1"/>
  </cols>
  <sheetData>
    <row r="1" spans="1:4" x14ac:dyDescent="0.15">
      <c r="A1" s="4" t="s">
        <v>5</v>
      </c>
      <c r="B1" s="4" t="s">
        <v>53</v>
      </c>
      <c r="C1" s="4" t="s">
        <v>54</v>
      </c>
      <c r="D1" s="4" t="s">
        <v>55</v>
      </c>
    </row>
    <row r="2" spans="1:4" x14ac:dyDescent="0.15">
      <c r="A2" s="3" t="s">
        <v>73</v>
      </c>
      <c r="B2" s="3">
        <v>0.30634299999999998</v>
      </c>
      <c r="C2" s="3">
        <v>0.33944031722734291</v>
      </c>
      <c r="D2" s="3">
        <v>0.32289165861367142</v>
      </c>
    </row>
    <row r="3" spans="1:4" x14ac:dyDescent="0.15">
      <c r="A3" s="3" t="s">
        <v>93</v>
      </c>
      <c r="B3" s="3">
        <v>0.34894700000000001</v>
      </c>
      <c r="C3" s="3">
        <v>0.26904922309346341</v>
      </c>
      <c r="D3" s="3">
        <v>0.30899811154673174</v>
      </c>
    </row>
    <row r="4" spans="1:4" x14ac:dyDescent="0.15">
      <c r="A4" s="3" t="s">
        <v>120</v>
      </c>
      <c r="B4" s="3">
        <v>0.247525</v>
      </c>
      <c r="C4" s="3">
        <v>0.28738043536986435</v>
      </c>
      <c r="D4" s="3">
        <v>0.26745271768493217</v>
      </c>
    </row>
    <row r="5" spans="1:4" x14ac:dyDescent="0.15">
      <c r="A5" s="3" t="s">
        <v>116</v>
      </c>
      <c r="B5" s="3">
        <v>0.25658599999999998</v>
      </c>
      <c r="C5" s="3">
        <v>0.31215555585383753</v>
      </c>
      <c r="D5" s="3">
        <v>0.28437077792691878</v>
      </c>
    </row>
    <row r="6" spans="1:4" x14ac:dyDescent="0.15">
      <c r="A6" s="3" t="s">
        <v>105</v>
      </c>
      <c r="B6" s="3">
        <v>0.321212</v>
      </c>
      <c r="C6" s="3">
        <v>0.28000082880245325</v>
      </c>
      <c r="D6" s="3">
        <v>0.3006064144012266</v>
      </c>
    </row>
    <row r="7" spans="1:4" x14ac:dyDescent="0.15">
      <c r="A7" s="3" t="s">
        <v>58</v>
      </c>
      <c r="B7" s="3">
        <v>0.30650899999999998</v>
      </c>
      <c r="C7" s="3">
        <v>0.35830632897967257</v>
      </c>
      <c r="D7" s="3">
        <v>0.33240766448983627</v>
      </c>
    </row>
    <row r="8" spans="1:4" x14ac:dyDescent="0.15">
      <c r="A8" s="3" t="s">
        <v>148</v>
      </c>
      <c r="B8" s="3">
        <v>0.209785</v>
      </c>
      <c r="C8" s="3">
        <v>0.22532113895329317</v>
      </c>
      <c r="D8" s="3">
        <v>0.2175530694766466</v>
      </c>
    </row>
    <row r="9" spans="1:4" x14ac:dyDescent="0.15">
      <c r="A9" s="3" t="s">
        <v>174</v>
      </c>
      <c r="B9" s="3">
        <v>0.10018000000000001</v>
      </c>
      <c r="C9" s="3">
        <v>0.10037857780619608</v>
      </c>
      <c r="D9" s="3">
        <v>0.10027928890309804</v>
      </c>
    </row>
    <row r="10" spans="1:4" x14ac:dyDescent="0.15">
      <c r="A10" s="3" t="s">
        <v>68</v>
      </c>
      <c r="B10" s="3">
        <v>0.36918600000000001</v>
      </c>
      <c r="C10" s="3">
        <v>0.28343787466944059</v>
      </c>
      <c r="D10" s="3">
        <v>0.3263119373347203</v>
      </c>
    </row>
    <row r="11" spans="1:4" x14ac:dyDescent="0.15">
      <c r="A11" s="3" t="s">
        <v>115</v>
      </c>
      <c r="B11" s="3">
        <v>0.30207699999999998</v>
      </c>
      <c r="C11" s="3">
        <v>0.27061995513662385</v>
      </c>
      <c r="D11" s="3">
        <v>0.28634847756831194</v>
      </c>
    </row>
    <row r="12" spans="1:4" x14ac:dyDescent="0.15">
      <c r="A12" s="3" t="s">
        <v>150</v>
      </c>
      <c r="B12" s="3">
        <v>0.23852699999999999</v>
      </c>
      <c r="C12" s="3">
        <v>0.18976059423909608</v>
      </c>
      <c r="D12" s="3">
        <v>0.21414379711954803</v>
      </c>
    </row>
    <row r="13" spans="1:4" x14ac:dyDescent="0.15">
      <c r="A13" s="3" t="s">
        <v>164</v>
      </c>
      <c r="B13" s="3">
        <v>0.12612000000000001</v>
      </c>
      <c r="C13" s="3">
        <v>0.17009843085898516</v>
      </c>
      <c r="D13" s="3">
        <v>0.14810921542949257</v>
      </c>
    </row>
    <row r="14" spans="1:4" x14ac:dyDescent="0.15">
      <c r="A14" s="3" t="s">
        <v>71</v>
      </c>
      <c r="B14" s="3">
        <v>0.33071</v>
      </c>
      <c r="C14" s="3">
        <v>0.31747029509816344</v>
      </c>
      <c r="D14" s="3">
        <v>0.32409014754908172</v>
      </c>
    </row>
    <row r="15" spans="1:4" x14ac:dyDescent="0.15">
      <c r="A15" s="3" t="s">
        <v>98</v>
      </c>
      <c r="B15" s="3">
        <v>0.28812700000000002</v>
      </c>
      <c r="C15" s="3">
        <v>0.31745568159957027</v>
      </c>
      <c r="D15" s="3">
        <v>0.30279134079978515</v>
      </c>
    </row>
    <row r="16" spans="1:4" x14ac:dyDescent="0.15">
      <c r="A16" s="3" t="s">
        <v>144</v>
      </c>
      <c r="B16" s="3">
        <v>0.23066900000000001</v>
      </c>
      <c r="C16" s="3">
        <v>0.21643897286721037</v>
      </c>
      <c r="D16" s="3">
        <v>0.22355398643360519</v>
      </c>
    </row>
    <row r="17" spans="1:4" x14ac:dyDescent="0.15">
      <c r="A17" s="3" t="s">
        <v>153</v>
      </c>
      <c r="B17" s="3">
        <v>0.191719</v>
      </c>
      <c r="C17" s="3">
        <v>0.21957112051314651</v>
      </c>
      <c r="D17" s="3">
        <v>0.20564506025657325</v>
      </c>
    </row>
    <row r="18" spans="1:4" x14ac:dyDescent="0.15">
      <c r="A18" s="3" t="s">
        <v>3</v>
      </c>
      <c r="B18" s="3">
        <v>0.24426</v>
      </c>
      <c r="C18" s="3">
        <v>0.24283986653520936</v>
      </c>
      <c r="D18" s="3">
        <v>0.24354993326760468</v>
      </c>
    </row>
    <row r="19" spans="1:4" x14ac:dyDescent="0.15">
      <c r="A19" s="3" t="s">
        <v>84</v>
      </c>
      <c r="B19" s="3">
        <v>0.33696799999999999</v>
      </c>
      <c r="C19" s="3">
        <v>0.29780996507880353</v>
      </c>
      <c r="D19" s="3">
        <v>0.31738898253940173</v>
      </c>
    </row>
    <row r="20" spans="1:4" x14ac:dyDescent="0.15">
      <c r="A20" s="3" t="s">
        <v>136</v>
      </c>
      <c r="B20" s="3">
        <v>0.27546900000000002</v>
      </c>
      <c r="C20" s="3">
        <v>0.21226456145504807</v>
      </c>
      <c r="D20" s="3">
        <v>0.24386678072752405</v>
      </c>
    </row>
    <row r="21" spans="1:4" x14ac:dyDescent="0.15">
      <c r="A21" s="3" t="s">
        <v>125</v>
      </c>
      <c r="B21" s="3">
        <v>0.229853</v>
      </c>
      <c r="C21" s="3">
        <v>0.2904422709681167</v>
      </c>
      <c r="D21" s="3">
        <v>0.26014763548405834</v>
      </c>
    </row>
    <row r="22" spans="1:4" x14ac:dyDescent="0.15">
      <c r="A22" s="3" t="s">
        <v>113</v>
      </c>
      <c r="B22" s="3">
        <v>0.27798400000000001</v>
      </c>
      <c r="C22" s="3">
        <v>0.30153623666493684</v>
      </c>
      <c r="D22" s="3">
        <v>0.2897601183324684</v>
      </c>
    </row>
    <row r="23" spans="1:4" x14ac:dyDescent="0.15">
      <c r="A23" s="3" t="s">
        <v>170</v>
      </c>
      <c r="B23" s="3">
        <v>0.113674</v>
      </c>
      <c r="C23" s="3">
        <v>0.12930747442459789</v>
      </c>
      <c r="D23" s="3">
        <v>0.12149073721229894</v>
      </c>
    </row>
    <row r="24" spans="1:4" x14ac:dyDescent="0.15">
      <c r="A24" s="3" t="s">
        <v>83</v>
      </c>
      <c r="B24" s="3">
        <v>0.33076499999999998</v>
      </c>
      <c r="C24" s="3">
        <v>0.30547932149376944</v>
      </c>
      <c r="D24" s="3">
        <v>0.31812216074688471</v>
      </c>
    </row>
    <row r="25" spans="1:4" x14ac:dyDescent="0.15">
      <c r="A25" s="3" t="s">
        <v>94</v>
      </c>
      <c r="B25" s="3">
        <v>0.292906</v>
      </c>
      <c r="C25" s="3">
        <v>0.32499779001502788</v>
      </c>
      <c r="D25" s="3">
        <v>0.30895189500751397</v>
      </c>
    </row>
    <row r="26" spans="1:4" x14ac:dyDescent="0.15">
      <c r="A26" s="3" t="s">
        <v>78</v>
      </c>
      <c r="B26" s="3">
        <v>0.311417</v>
      </c>
      <c r="C26" s="3">
        <v>0.33074787717743731</v>
      </c>
      <c r="D26" s="3">
        <v>0.32108243858871865</v>
      </c>
    </row>
    <row r="27" spans="1:4" x14ac:dyDescent="0.15">
      <c r="A27" s="3" t="s">
        <v>49</v>
      </c>
      <c r="B27" s="3">
        <v>0.161938</v>
      </c>
      <c r="C27" s="3">
        <v>0.27208522579944761</v>
      </c>
      <c r="D27" s="3">
        <v>0.21701161289972382</v>
      </c>
    </row>
    <row r="28" spans="1:4" x14ac:dyDescent="0.15">
      <c r="A28" s="3" t="s">
        <v>74</v>
      </c>
      <c r="B28" s="3">
        <v>0.22465099999999999</v>
      </c>
      <c r="C28" s="3">
        <v>0.41925117547548324</v>
      </c>
      <c r="D28" s="3">
        <v>0.32195108773774161</v>
      </c>
    </row>
    <row r="29" spans="1:4" x14ac:dyDescent="0.15">
      <c r="A29" s="3" t="s">
        <v>111</v>
      </c>
      <c r="B29" s="3">
        <v>0.28105200000000002</v>
      </c>
      <c r="C29" s="3">
        <v>0.3046679393662054</v>
      </c>
      <c r="D29" s="3">
        <v>0.29285996968310268</v>
      </c>
    </row>
    <row r="30" spans="1:4" x14ac:dyDescent="0.15">
      <c r="A30" s="3" t="s">
        <v>140</v>
      </c>
      <c r="B30" s="3">
        <v>0.27584599999999998</v>
      </c>
      <c r="C30" s="3">
        <v>0.19535084523426963</v>
      </c>
      <c r="D30" s="3">
        <v>0.23559842261713482</v>
      </c>
    </row>
    <row r="31" spans="1:4" x14ac:dyDescent="0.15">
      <c r="A31" s="3" t="s">
        <v>138</v>
      </c>
      <c r="B31" s="3">
        <v>0.261492</v>
      </c>
      <c r="C31" s="3">
        <v>0.21550261135289306</v>
      </c>
      <c r="D31" s="3">
        <v>0.23849730567644653</v>
      </c>
    </row>
    <row r="32" spans="1:4" x14ac:dyDescent="0.15">
      <c r="A32" s="3" t="s">
        <v>95</v>
      </c>
      <c r="B32" s="3">
        <v>0.340557</v>
      </c>
      <c r="C32" s="3">
        <v>0.26671524440318062</v>
      </c>
      <c r="D32" s="3">
        <v>0.30363612220159031</v>
      </c>
    </row>
    <row r="33" spans="1:4" x14ac:dyDescent="0.15">
      <c r="A33" s="3" t="s">
        <v>179</v>
      </c>
      <c r="B33" s="3">
        <v>9.4171000000000005E-2</v>
      </c>
      <c r="C33" s="3">
        <v>7.4730490092268995E-2</v>
      </c>
      <c r="D33" s="3">
        <v>8.4450745046134507E-2</v>
      </c>
    </row>
    <row r="34" spans="1:4" x14ac:dyDescent="0.15">
      <c r="A34" s="3" t="s">
        <v>142</v>
      </c>
      <c r="B34" s="3">
        <v>0.17844699999999999</v>
      </c>
      <c r="C34" s="3">
        <v>0.27642903444720412</v>
      </c>
      <c r="D34" s="3">
        <v>0.22743801722360207</v>
      </c>
    </row>
    <row r="35" spans="1:4" x14ac:dyDescent="0.15">
      <c r="A35" s="3" t="s">
        <v>127</v>
      </c>
      <c r="B35" s="3">
        <v>0.28637099999999999</v>
      </c>
      <c r="C35" s="3">
        <v>0.22979678381017318</v>
      </c>
      <c r="D35" s="3">
        <v>0.25808389190508657</v>
      </c>
    </row>
    <row r="36" spans="1:4" x14ac:dyDescent="0.15">
      <c r="A36" s="3" t="s">
        <v>72</v>
      </c>
      <c r="B36" s="3">
        <v>0.38777600000000001</v>
      </c>
      <c r="C36" s="3">
        <v>0.26005171388382292</v>
      </c>
      <c r="D36" s="3">
        <v>0.32391385694191144</v>
      </c>
    </row>
    <row r="37" spans="1:4" x14ac:dyDescent="0.15">
      <c r="A37" s="3" t="s">
        <v>38</v>
      </c>
      <c r="B37" s="3">
        <v>7.2627999999999998E-2</v>
      </c>
      <c r="C37" s="3">
        <v>7.7849310048812292E-2</v>
      </c>
      <c r="D37" s="3">
        <v>7.5238655024406145E-2</v>
      </c>
    </row>
    <row r="38" spans="1:4" x14ac:dyDescent="0.15">
      <c r="A38" s="3" t="s">
        <v>124</v>
      </c>
      <c r="B38" s="3">
        <v>0.24734700000000001</v>
      </c>
      <c r="C38" s="3">
        <v>0.28115626074544081</v>
      </c>
      <c r="D38" s="3">
        <v>0.26425163037272043</v>
      </c>
    </row>
    <row r="39" spans="1:4" x14ac:dyDescent="0.15">
      <c r="A39" s="3" t="s">
        <v>60</v>
      </c>
      <c r="B39" s="3">
        <v>0.31129699999999999</v>
      </c>
      <c r="C39" s="3">
        <v>0.3502971746080788</v>
      </c>
      <c r="D39" s="3">
        <v>0.33079708730403939</v>
      </c>
    </row>
    <row r="40" spans="1:4" x14ac:dyDescent="0.15">
      <c r="A40" s="3" t="s">
        <v>0</v>
      </c>
      <c r="B40" s="3">
        <v>7.1984000000000006E-2</v>
      </c>
      <c r="C40" s="3">
        <v>9.9652193912805526E-2</v>
      </c>
      <c r="D40" s="3">
        <v>8.5818096956402773E-2</v>
      </c>
    </row>
    <row r="41" spans="1:4" x14ac:dyDescent="0.15">
      <c r="A41" s="3" t="s">
        <v>87</v>
      </c>
      <c r="B41" s="3">
        <v>0.32347599999999999</v>
      </c>
      <c r="C41" s="3">
        <v>0.30614922141660755</v>
      </c>
      <c r="D41" s="3">
        <v>0.3148126107083038</v>
      </c>
    </row>
    <row r="42" spans="1:4" x14ac:dyDescent="0.15">
      <c r="A42" s="3" t="s">
        <v>177</v>
      </c>
      <c r="B42" s="3">
        <v>8.4875999999999993E-2</v>
      </c>
      <c r="C42" s="3">
        <v>9.0719865763629018E-2</v>
      </c>
      <c r="D42" s="3">
        <v>8.7797932881814506E-2</v>
      </c>
    </row>
    <row r="43" spans="1:4" x14ac:dyDescent="0.15">
      <c r="A43" s="3" t="s">
        <v>110</v>
      </c>
      <c r="B43" s="3">
        <v>0.27238400000000001</v>
      </c>
      <c r="C43" s="3">
        <v>0.31394345313310856</v>
      </c>
      <c r="D43" s="3">
        <v>0.29316372656655432</v>
      </c>
    </row>
    <row r="44" spans="1:4" x14ac:dyDescent="0.15">
      <c r="A44" s="3" t="s">
        <v>69</v>
      </c>
      <c r="B44" s="3">
        <v>0.36027399999999998</v>
      </c>
      <c r="C44" s="3">
        <v>0.29204677771648041</v>
      </c>
      <c r="D44" s="3">
        <v>0.32616038885824017</v>
      </c>
    </row>
    <row r="45" spans="1:4" x14ac:dyDescent="0.15">
      <c r="A45" s="3" t="s">
        <v>75</v>
      </c>
      <c r="B45" s="3">
        <v>0.34055099999999999</v>
      </c>
      <c r="C45" s="3">
        <v>0.30300541985794499</v>
      </c>
      <c r="D45" s="3">
        <v>0.32177820992897249</v>
      </c>
    </row>
    <row r="46" spans="1:4" x14ac:dyDescent="0.15">
      <c r="A46" s="3" t="s">
        <v>183</v>
      </c>
      <c r="B46" s="3">
        <v>2.9916000000000002E-2</v>
      </c>
      <c r="C46" s="3">
        <v>2.9948107117910371E-2</v>
      </c>
      <c r="D46" s="3">
        <v>2.9932053558955188E-2</v>
      </c>
    </row>
    <row r="47" spans="1:4" x14ac:dyDescent="0.15">
      <c r="A47" s="3" t="s">
        <v>37</v>
      </c>
      <c r="B47" s="3">
        <v>0.35249200000000003</v>
      </c>
      <c r="C47" s="3">
        <v>0.24375980980884598</v>
      </c>
      <c r="D47" s="3">
        <v>0.29812590490442303</v>
      </c>
    </row>
    <row r="48" spans="1:4" x14ac:dyDescent="0.15">
      <c r="A48" s="3" t="s">
        <v>122</v>
      </c>
      <c r="B48" s="3">
        <v>0.32936900000000002</v>
      </c>
      <c r="C48" s="3">
        <v>0.20167503214700011</v>
      </c>
      <c r="D48" s="3">
        <v>0.26552201607350007</v>
      </c>
    </row>
    <row r="49" spans="1:4" x14ac:dyDescent="0.15">
      <c r="A49" s="3" t="s">
        <v>149</v>
      </c>
      <c r="B49" s="3">
        <v>0.26785500000000001</v>
      </c>
      <c r="C49" s="3">
        <v>0.1639701502179737</v>
      </c>
      <c r="D49" s="3">
        <v>0.21591257510898687</v>
      </c>
    </row>
    <row r="50" spans="1:4" x14ac:dyDescent="0.15">
      <c r="A50" s="3" t="s">
        <v>59</v>
      </c>
      <c r="B50" s="3">
        <v>0.3125</v>
      </c>
      <c r="C50" s="3">
        <v>0.3491959065859046</v>
      </c>
      <c r="D50" s="3">
        <v>0.3308479532929523</v>
      </c>
    </row>
    <row r="51" spans="1:4" x14ac:dyDescent="0.15">
      <c r="A51" s="3" t="s">
        <v>81</v>
      </c>
      <c r="B51" s="3">
        <v>0.35447499999999998</v>
      </c>
      <c r="C51" s="3">
        <v>0.28447082310779254</v>
      </c>
      <c r="D51" s="3">
        <v>0.31947291155389623</v>
      </c>
    </row>
    <row r="52" spans="1:4" x14ac:dyDescent="0.15">
      <c r="A52" s="3" t="s">
        <v>141</v>
      </c>
      <c r="B52" s="3">
        <v>0.27487800000000001</v>
      </c>
      <c r="C52" s="3">
        <v>0.18226546126011414</v>
      </c>
      <c r="D52" s="3">
        <v>0.22857173063005709</v>
      </c>
    </row>
    <row r="53" spans="1:4" x14ac:dyDescent="0.15">
      <c r="A53" s="3" t="s">
        <v>102</v>
      </c>
      <c r="B53" s="3">
        <v>0.30898900000000001</v>
      </c>
      <c r="C53" s="3">
        <v>0.29469090754780036</v>
      </c>
      <c r="D53" s="3">
        <v>0.30183995377390016</v>
      </c>
    </row>
    <row r="54" spans="1:4" x14ac:dyDescent="0.15">
      <c r="A54" s="3" t="s">
        <v>123</v>
      </c>
      <c r="B54" s="3">
        <v>0.28451399999999999</v>
      </c>
      <c r="C54" s="3">
        <v>0.24470836513522465</v>
      </c>
      <c r="D54" s="3">
        <v>0.26461118256761229</v>
      </c>
    </row>
    <row r="55" spans="1:4" x14ac:dyDescent="0.15">
      <c r="A55" s="3" t="s">
        <v>33</v>
      </c>
      <c r="B55" s="3">
        <v>0.17885999999999999</v>
      </c>
      <c r="C55" s="3">
        <v>0.16308701540324244</v>
      </c>
      <c r="D55" s="3">
        <v>0.17097350770162123</v>
      </c>
    </row>
    <row r="56" spans="1:4" x14ac:dyDescent="0.15">
      <c r="A56" s="3" t="s">
        <v>61</v>
      </c>
      <c r="B56" s="3">
        <v>0.37197999999999998</v>
      </c>
      <c r="C56" s="3">
        <v>0.28794686113445883</v>
      </c>
      <c r="D56" s="3">
        <v>0.32996343056722943</v>
      </c>
    </row>
    <row r="57" spans="1:4" x14ac:dyDescent="0.15">
      <c r="A57" s="3" t="s">
        <v>52</v>
      </c>
      <c r="B57" s="3">
        <v>0.124878</v>
      </c>
      <c r="C57" s="3">
        <v>0.11415237127008554</v>
      </c>
      <c r="D57" s="3">
        <v>0.11951518563504276</v>
      </c>
    </row>
    <row r="58" spans="1:4" x14ac:dyDescent="0.15">
      <c r="A58" s="3" t="s">
        <v>169</v>
      </c>
      <c r="B58" s="3">
        <v>0.13964599999999999</v>
      </c>
      <c r="C58" s="3">
        <v>0.11048028098228901</v>
      </c>
      <c r="D58" s="3">
        <v>0.1250631404911445</v>
      </c>
    </row>
    <row r="59" spans="1:4" x14ac:dyDescent="0.15">
      <c r="A59" s="3" t="s">
        <v>178</v>
      </c>
      <c r="B59" s="3">
        <v>8.4329000000000001E-2</v>
      </c>
      <c r="C59" s="3">
        <v>8.8647892697753958E-2</v>
      </c>
      <c r="D59" s="3">
        <v>8.6488446348876979E-2</v>
      </c>
    </row>
    <row r="60" spans="1:4" x14ac:dyDescent="0.15">
      <c r="A60" s="3" t="s">
        <v>30</v>
      </c>
      <c r="B60" s="3">
        <v>0.30021999999999999</v>
      </c>
      <c r="C60" s="3">
        <v>0.25451419094774469</v>
      </c>
      <c r="D60" s="3">
        <v>0.27736709547387234</v>
      </c>
    </row>
    <row r="61" spans="1:4" x14ac:dyDescent="0.15">
      <c r="A61" s="3" t="s">
        <v>175</v>
      </c>
      <c r="B61" s="3">
        <v>9.7674999999999998E-2</v>
      </c>
      <c r="C61" s="3">
        <v>8.8129323789867611E-2</v>
      </c>
      <c r="D61" s="3">
        <v>9.2902161894933805E-2</v>
      </c>
    </row>
    <row r="62" spans="1:4" x14ac:dyDescent="0.15">
      <c r="A62" s="3" t="s">
        <v>29</v>
      </c>
      <c r="B62" s="3">
        <v>3.0481000000000001E-2</v>
      </c>
      <c r="C62" s="3">
        <v>3.7961349500161008E-2</v>
      </c>
      <c r="D62" s="3">
        <v>3.4221174750080505E-2</v>
      </c>
    </row>
    <row r="63" spans="1:4" x14ac:dyDescent="0.15">
      <c r="A63" s="3" t="s">
        <v>168</v>
      </c>
      <c r="B63" s="3">
        <v>0.141268</v>
      </c>
      <c r="C63" s="3">
        <v>0.12016723433668168</v>
      </c>
      <c r="D63" s="3">
        <v>0.13071761716834085</v>
      </c>
    </row>
    <row r="64" spans="1:4" x14ac:dyDescent="0.15">
      <c r="A64" s="3" t="s">
        <v>65</v>
      </c>
      <c r="B64" s="3">
        <v>0.39019900000000002</v>
      </c>
      <c r="C64" s="3">
        <v>0.26552695417217193</v>
      </c>
      <c r="D64" s="3">
        <v>0.32786297708608597</v>
      </c>
    </row>
    <row r="65" spans="1:4" x14ac:dyDescent="0.15">
      <c r="A65" s="3" t="s">
        <v>80</v>
      </c>
      <c r="B65" s="3">
        <v>0.306948</v>
      </c>
      <c r="C65" s="3">
        <v>0.33402945070861007</v>
      </c>
      <c r="D65" s="3">
        <v>0.32048872535430506</v>
      </c>
    </row>
    <row r="66" spans="1:4" x14ac:dyDescent="0.15">
      <c r="A66" s="3" t="s">
        <v>21</v>
      </c>
      <c r="B66" s="3">
        <v>0.21870600000000001</v>
      </c>
      <c r="C66" s="3">
        <v>0.4411614191986391</v>
      </c>
      <c r="D66" s="3">
        <v>0.32993370959931956</v>
      </c>
    </row>
    <row r="67" spans="1:4" x14ac:dyDescent="0.15">
      <c r="A67" s="3" t="s">
        <v>139</v>
      </c>
      <c r="B67" s="3">
        <v>0.25970599999999999</v>
      </c>
      <c r="C67" s="3">
        <v>0.2139936893261018</v>
      </c>
      <c r="D67" s="3">
        <v>0.2368498446630509</v>
      </c>
    </row>
    <row r="68" spans="1:4" x14ac:dyDescent="0.15">
      <c r="A68" s="3" t="s">
        <v>158</v>
      </c>
      <c r="B68" s="3">
        <v>0.18584000000000001</v>
      </c>
      <c r="C68" s="3">
        <v>0.18435983352307034</v>
      </c>
      <c r="D68" s="3">
        <v>0.18509991676153517</v>
      </c>
    </row>
    <row r="69" spans="1:4" x14ac:dyDescent="0.15">
      <c r="A69" s="3" t="s">
        <v>66</v>
      </c>
      <c r="B69" s="3">
        <v>0.34223900000000002</v>
      </c>
      <c r="C69" s="3">
        <v>0.31205580806071359</v>
      </c>
      <c r="D69" s="3">
        <v>0.3271474040303568</v>
      </c>
    </row>
    <row r="70" spans="1:4" x14ac:dyDescent="0.15">
      <c r="A70" s="3" t="s">
        <v>92</v>
      </c>
      <c r="B70" s="3">
        <v>0.28135700000000002</v>
      </c>
      <c r="C70" s="3">
        <v>0.33902361875844805</v>
      </c>
      <c r="D70" s="3">
        <v>0.31019030937922404</v>
      </c>
    </row>
    <row r="71" spans="1:4" x14ac:dyDescent="0.15">
      <c r="A71" s="3" t="s">
        <v>135</v>
      </c>
      <c r="B71" s="3">
        <v>0.26514199999999999</v>
      </c>
      <c r="C71" s="3">
        <v>0.22315316764805712</v>
      </c>
      <c r="D71" s="3">
        <v>0.24414758382402857</v>
      </c>
    </row>
    <row r="72" spans="1:4" x14ac:dyDescent="0.15">
      <c r="A72" s="3" t="s">
        <v>131</v>
      </c>
      <c r="B72" s="3">
        <v>0.23832700000000001</v>
      </c>
      <c r="C72" s="3">
        <v>0.2665677167302164</v>
      </c>
      <c r="D72" s="3">
        <v>0.25244735836510823</v>
      </c>
    </row>
    <row r="73" spans="1:4" x14ac:dyDescent="0.15">
      <c r="A73" s="3" t="s">
        <v>151</v>
      </c>
      <c r="B73" s="3">
        <v>0.165607</v>
      </c>
      <c r="C73" s="3">
        <v>0.26031613311838159</v>
      </c>
      <c r="D73" s="3">
        <v>0.2129615665591908</v>
      </c>
    </row>
    <row r="74" spans="1:4" x14ac:dyDescent="0.15">
      <c r="A74" s="3" t="s">
        <v>40</v>
      </c>
      <c r="B74" s="3">
        <v>9.3251000000000001E-2</v>
      </c>
      <c r="C74" s="3">
        <v>0.10736468024114107</v>
      </c>
      <c r="D74" s="3">
        <v>0.10030784012057054</v>
      </c>
    </row>
    <row r="75" spans="1:4" x14ac:dyDescent="0.15">
      <c r="A75" s="3" t="s">
        <v>173</v>
      </c>
      <c r="B75" s="3">
        <v>0.105213</v>
      </c>
      <c r="C75" s="3">
        <v>0.12166988017098511</v>
      </c>
      <c r="D75" s="3">
        <v>0.11344144008549256</v>
      </c>
    </row>
    <row r="76" spans="1:4" x14ac:dyDescent="0.15">
      <c r="A76" s="3" t="s">
        <v>154</v>
      </c>
      <c r="B76" s="3">
        <v>0.15310499999999999</v>
      </c>
      <c r="C76" s="3">
        <v>0.25404819446677951</v>
      </c>
      <c r="D76" s="3">
        <v>0.20357659723338975</v>
      </c>
    </row>
    <row r="77" spans="1:4" x14ac:dyDescent="0.15">
      <c r="A77" s="3" t="s">
        <v>137</v>
      </c>
      <c r="B77" s="3">
        <v>0.23755399999999999</v>
      </c>
      <c r="C77" s="3">
        <v>0.24612082809813823</v>
      </c>
      <c r="D77" s="3">
        <v>0.24183741404906911</v>
      </c>
    </row>
    <row r="78" spans="1:4" x14ac:dyDescent="0.15">
      <c r="A78" s="3" t="s">
        <v>129</v>
      </c>
      <c r="B78" s="3">
        <v>0.25171900000000003</v>
      </c>
      <c r="C78" s="3">
        <v>0.26164216038978405</v>
      </c>
      <c r="D78" s="3">
        <v>0.25668058019489204</v>
      </c>
    </row>
    <row r="79" spans="1:4" x14ac:dyDescent="0.15">
      <c r="A79" s="3" t="s">
        <v>64</v>
      </c>
      <c r="B79" s="3">
        <v>0.23552999999999999</v>
      </c>
      <c r="C79" s="3">
        <v>0.42215182605993884</v>
      </c>
      <c r="D79" s="3">
        <v>0.32884091302996943</v>
      </c>
    </row>
    <row r="80" spans="1:4" x14ac:dyDescent="0.15">
      <c r="A80" s="3" t="s">
        <v>13</v>
      </c>
      <c r="B80" s="3">
        <v>0.13725599999999999</v>
      </c>
      <c r="C80" s="3">
        <v>0.12157142740781635</v>
      </c>
      <c r="D80" s="3">
        <v>0.12941371370390817</v>
      </c>
    </row>
    <row r="81" spans="1:4" x14ac:dyDescent="0.15">
      <c r="A81" s="3" t="s">
        <v>82</v>
      </c>
      <c r="B81" s="3">
        <v>0.35018700000000003</v>
      </c>
      <c r="C81" s="3">
        <v>0.28800690294944992</v>
      </c>
      <c r="D81" s="3">
        <v>0.31909695147472494</v>
      </c>
    </row>
    <row r="82" spans="1:4" x14ac:dyDescent="0.15">
      <c r="A82" s="3" t="s">
        <v>146</v>
      </c>
      <c r="B82" s="3">
        <v>0.19577</v>
      </c>
      <c r="C82" s="3">
        <v>0.24657239710780443</v>
      </c>
      <c r="D82" s="3">
        <v>0.22117119855390222</v>
      </c>
    </row>
    <row r="83" spans="1:4" x14ac:dyDescent="0.15">
      <c r="A83" s="3" t="s">
        <v>166</v>
      </c>
      <c r="B83" s="3">
        <v>0.13134499999999999</v>
      </c>
      <c r="C83" s="3">
        <v>0.15001248103842241</v>
      </c>
      <c r="D83" s="3">
        <v>0.1406787405192112</v>
      </c>
    </row>
    <row r="84" spans="1:4" x14ac:dyDescent="0.15">
      <c r="A84" s="3" t="s">
        <v>157</v>
      </c>
      <c r="B84" s="3">
        <v>0.21796299999999999</v>
      </c>
      <c r="C84" s="3">
        <v>0.15823560965806868</v>
      </c>
      <c r="D84" s="3">
        <v>0.18809930482903434</v>
      </c>
    </row>
    <row r="85" spans="1:4" x14ac:dyDescent="0.15">
      <c r="A85" s="3" t="s">
        <v>182</v>
      </c>
      <c r="B85" s="3">
        <v>5.4815000000000003E-2</v>
      </c>
      <c r="C85" s="3">
        <v>6.3570313502722367E-2</v>
      </c>
      <c r="D85" s="3">
        <v>5.9192656751361185E-2</v>
      </c>
    </row>
    <row r="86" spans="1:4" x14ac:dyDescent="0.15">
      <c r="A86" s="3" t="s">
        <v>99</v>
      </c>
      <c r="B86" s="3">
        <v>0.27656599999999998</v>
      </c>
      <c r="C86" s="3">
        <v>0.32839374409917488</v>
      </c>
      <c r="D86" s="3">
        <v>0.30247987204958743</v>
      </c>
    </row>
    <row r="87" spans="1:4" x14ac:dyDescent="0.15">
      <c r="A87" s="3" t="s">
        <v>130</v>
      </c>
      <c r="B87" s="3">
        <v>0.23575699999999999</v>
      </c>
      <c r="C87" s="3">
        <v>0.27016592780788173</v>
      </c>
      <c r="D87" s="3">
        <v>0.25296146390394086</v>
      </c>
    </row>
    <row r="88" spans="1:4" x14ac:dyDescent="0.15">
      <c r="A88" s="3" t="s">
        <v>133</v>
      </c>
      <c r="B88" s="3">
        <v>0.19154199999999999</v>
      </c>
      <c r="C88" s="3">
        <v>0.29893730776462751</v>
      </c>
      <c r="D88" s="3">
        <v>0.24523965388231375</v>
      </c>
    </row>
    <row r="89" spans="1:4" x14ac:dyDescent="0.15">
      <c r="A89" s="3" t="s">
        <v>114</v>
      </c>
      <c r="B89" s="3">
        <v>0.29167500000000002</v>
      </c>
      <c r="C89" s="3">
        <v>0.28174895097821828</v>
      </c>
      <c r="D89" s="3">
        <v>0.28671197548910915</v>
      </c>
    </row>
    <row r="90" spans="1:4" x14ac:dyDescent="0.15">
      <c r="A90" s="3" t="s">
        <v>180</v>
      </c>
      <c r="B90" s="3">
        <v>7.9247999999999999E-2</v>
      </c>
      <c r="C90" s="3">
        <v>5.8457448238852461E-2</v>
      </c>
      <c r="D90" s="3">
        <v>6.8852724119426223E-2</v>
      </c>
    </row>
    <row r="91" spans="1:4" x14ac:dyDescent="0.15">
      <c r="A91" s="3" t="s">
        <v>184</v>
      </c>
      <c r="B91" s="3">
        <v>1.9332999999999999E-2</v>
      </c>
      <c r="C91" s="3">
        <v>2.6436162364881798E-2</v>
      </c>
      <c r="D91" s="3">
        <v>2.2884581182440897E-2</v>
      </c>
    </row>
    <row r="92" spans="1:4" x14ac:dyDescent="0.15">
      <c r="A92" s="3" t="s">
        <v>160</v>
      </c>
      <c r="B92" s="3">
        <v>0.151167</v>
      </c>
      <c r="C92" s="3">
        <v>0.20335726577208449</v>
      </c>
      <c r="D92" s="3">
        <v>0.17726213288604226</v>
      </c>
    </row>
    <row r="93" spans="1:4" x14ac:dyDescent="0.15">
      <c r="A93" s="3" t="s">
        <v>88</v>
      </c>
      <c r="B93" s="3">
        <v>0.32984999999999998</v>
      </c>
      <c r="C93" s="3">
        <v>0.29637453917463841</v>
      </c>
      <c r="D93" s="3">
        <v>0.31311226958731919</v>
      </c>
    </row>
    <row r="94" spans="1:4" x14ac:dyDescent="0.15">
      <c r="A94" s="3" t="s">
        <v>101</v>
      </c>
      <c r="B94" s="3">
        <v>0.35958400000000001</v>
      </c>
      <c r="C94" s="3">
        <v>0.24427630092397509</v>
      </c>
      <c r="D94" s="3">
        <v>0.30193015046198757</v>
      </c>
    </row>
    <row r="95" spans="1:4" x14ac:dyDescent="0.15">
      <c r="A95" s="3" t="s">
        <v>96</v>
      </c>
      <c r="B95" s="3">
        <v>0.348692</v>
      </c>
      <c r="C95" s="3">
        <v>0.25769602743534986</v>
      </c>
      <c r="D95" s="3">
        <v>0.30319401371767496</v>
      </c>
    </row>
    <row r="96" spans="1:4" x14ac:dyDescent="0.15">
      <c r="A96" s="3" t="s">
        <v>85</v>
      </c>
      <c r="B96" s="3">
        <v>0.36274099999999998</v>
      </c>
      <c r="C96" s="3">
        <v>0.26859561292041589</v>
      </c>
      <c r="D96" s="3">
        <v>0.31566830646020794</v>
      </c>
    </row>
    <row r="97" spans="1:4" x14ac:dyDescent="0.15">
      <c r="A97" s="3" t="s">
        <v>27</v>
      </c>
      <c r="B97" s="3">
        <v>5.3636999999999997E-2</v>
      </c>
      <c r="C97" s="3">
        <v>9.0668728110868999E-2</v>
      </c>
      <c r="D97" s="3">
        <v>7.2152864055434501E-2</v>
      </c>
    </row>
    <row r="98" spans="1:4" x14ac:dyDescent="0.15">
      <c r="A98" s="3" t="s">
        <v>86</v>
      </c>
      <c r="B98" s="3">
        <v>0.210643</v>
      </c>
      <c r="C98" s="3">
        <v>0.42057167466593992</v>
      </c>
      <c r="D98" s="3">
        <v>0.31560733733296997</v>
      </c>
    </row>
    <row r="99" spans="1:4" x14ac:dyDescent="0.15">
      <c r="A99" s="3" t="s">
        <v>79</v>
      </c>
      <c r="B99" s="3">
        <v>0.340972</v>
      </c>
      <c r="C99" s="3">
        <v>0.3010054484996233</v>
      </c>
      <c r="D99" s="3">
        <v>0.32098872424981162</v>
      </c>
    </row>
    <row r="100" spans="1:4" x14ac:dyDescent="0.15">
      <c r="A100" s="3" t="s">
        <v>172</v>
      </c>
      <c r="B100" s="3">
        <v>0.11347500000000001</v>
      </c>
      <c r="C100" s="3">
        <v>0.11700626369631446</v>
      </c>
      <c r="D100" s="3">
        <v>0.11524063184815724</v>
      </c>
    </row>
    <row r="101" spans="1:4" x14ac:dyDescent="0.15">
      <c r="A101" s="3" t="s">
        <v>118</v>
      </c>
      <c r="B101" s="3">
        <v>0.28189599999999998</v>
      </c>
      <c r="C101" s="3">
        <v>0.27821380062865186</v>
      </c>
      <c r="D101" s="3">
        <v>0.28005490031432589</v>
      </c>
    </row>
    <row r="102" spans="1:4" x14ac:dyDescent="0.15">
      <c r="A102" s="3" t="s">
        <v>18</v>
      </c>
      <c r="B102" s="3">
        <v>9.0107999999999994E-2</v>
      </c>
      <c r="C102" s="3">
        <v>0.10688994408266356</v>
      </c>
      <c r="D102" s="3">
        <v>9.8498972041331775E-2</v>
      </c>
    </row>
    <row r="103" spans="1:4" x14ac:dyDescent="0.15">
      <c r="A103" s="3" t="s">
        <v>117</v>
      </c>
      <c r="B103" s="3">
        <v>0.28545500000000001</v>
      </c>
      <c r="C103" s="3">
        <v>0.28260666211293134</v>
      </c>
      <c r="D103" s="3">
        <v>0.28403083105646565</v>
      </c>
    </row>
    <row r="104" spans="1:4" x14ac:dyDescent="0.15">
      <c r="A104" s="3" t="s">
        <v>134</v>
      </c>
      <c r="B104" s="3">
        <v>0.243668</v>
      </c>
      <c r="C104" s="3">
        <v>0.2450991806089293</v>
      </c>
      <c r="D104" s="3">
        <v>0.24438359030446466</v>
      </c>
    </row>
    <row r="105" spans="1:4" x14ac:dyDescent="0.15">
      <c r="A105" s="3" t="s">
        <v>70</v>
      </c>
      <c r="B105" s="3">
        <v>0.237264</v>
      </c>
      <c r="C105" s="3">
        <v>0.41126774928788984</v>
      </c>
      <c r="D105" s="3">
        <v>0.32426587464394491</v>
      </c>
    </row>
    <row r="106" spans="1:4" x14ac:dyDescent="0.15">
      <c r="A106" s="3" t="s">
        <v>67</v>
      </c>
      <c r="B106" s="3">
        <v>0.31005199999999999</v>
      </c>
      <c r="C106" s="3">
        <v>0.34266161035194431</v>
      </c>
      <c r="D106" s="3">
        <v>0.32635680517597215</v>
      </c>
    </row>
    <row r="107" spans="1:4" x14ac:dyDescent="0.15">
      <c r="A107" s="3" t="s">
        <v>112</v>
      </c>
      <c r="B107" s="3">
        <v>0.25541399999999997</v>
      </c>
      <c r="C107" s="3">
        <v>0.32498596060650181</v>
      </c>
      <c r="D107" s="3">
        <v>0.29019998030325089</v>
      </c>
    </row>
    <row r="108" spans="1:4" x14ac:dyDescent="0.15">
      <c r="A108" s="3" t="s">
        <v>121</v>
      </c>
      <c r="B108" s="3">
        <v>0.25055899999999998</v>
      </c>
      <c r="C108" s="3">
        <v>0.2809530151034722</v>
      </c>
      <c r="D108" s="3">
        <v>0.26575600755173612</v>
      </c>
    </row>
    <row r="109" spans="1:4" x14ac:dyDescent="0.15">
      <c r="A109" s="3" t="s">
        <v>165</v>
      </c>
      <c r="B109" s="3">
        <v>0.13788</v>
      </c>
      <c r="C109" s="3">
        <v>0.14903560550036765</v>
      </c>
      <c r="D109" s="3">
        <v>0.14345780275018383</v>
      </c>
    </row>
    <row r="110" spans="1:4" x14ac:dyDescent="0.15">
      <c r="A110" s="3" t="s">
        <v>152</v>
      </c>
      <c r="B110" s="3">
        <v>0.21492800000000001</v>
      </c>
      <c r="C110" s="3">
        <v>0.20298101985377653</v>
      </c>
      <c r="D110" s="3">
        <v>0.20895450992688827</v>
      </c>
    </row>
    <row r="111" spans="1:4" x14ac:dyDescent="0.15">
      <c r="A111" s="3" t="s">
        <v>147</v>
      </c>
      <c r="B111" s="3">
        <v>0.22237799999999999</v>
      </c>
      <c r="C111" s="3">
        <v>0.21970725765575433</v>
      </c>
      <c r="D111" s="3">
        <v>0.22104262882787717</v>
      </c>
    </row>
    <row r="112" spans="1:4" x14ac:dyDescent="0.15">
      <c r="A112" s="3" t="s">
        <v>162</v>
      </c>
      <c r="B112" s="3">
        <v>0.165767</v>
      </c>
      <c r="C112" s="3">
        <v>0.15253612665623725</v>
      </c>
      <c r="D112" s="3">
        <v>0.15915156332811864</v>
      </c>
    </row>
    <row r="113" spans="1:4" x14ac:dyDescent="0.15">
      <c r="A113" s="3" t="s">
        <v>62</v>
      </c>
      <c r="B113" s="3">
        <v>0.366172</v>
      </c>
      <c r="C113" s="3">
        <v>0.29313718937717725</v>
      </c>
      <c r="D113" s="3">
        <v>0.3296545946885886</v>
      </c>
    </row>
    <row r="114" spans="1:4" x14ac:dyDescent="0.15">
      <c r="A114" s="3" t="s">
        <v>106</v>
      </c>
      <c r="B114" s="3">
        <v>0.28992099999999998</v>
      </c>
      <c r="C114" s="3">
        <v>0.30991780360012916</v>
      </c>
      <c r="D114" s="3">
        <v>0.2999194018000646</v>
      </c>
    </row>
    <row r="115" spans="1:4" x14ac:dyDescent="0.15">
      <c r="A115" s="3" t="s">
        <v>145</v>
      </c>
      <c r="B115" s="3">
        <v>0.175346</v>
      </c>
      <c r="C115" s="3">
        <v>0.26748767550535107</v>
      </c>
      <c r="D115" s="3">
        <v>0.22141683775267554</v>
      </c>
    </row>
    <row r="116" spans="1:4" x14ac:dyDescent="0.15">
      <c r="A116" s="3" t="s">
        <v>50</v>
      </c>
      <c r="B116" s="3">
        <v>8.9019000000000001E-2</v>
      </c>
      <c r="C116" s="3">
        <v>0.1146757823210539</v>
      </c>
      <c r="D116" s="3">
        <v>0.10184739116052695</v>
      </c>
    </row>
    <row r="117" spans="1:4" x14ac:dyDescent="0.15">
      <c r="A117" s="3" t="s">
        <v>109</v>
      </c>
      <c r="B117" s="3">
        <v>0.26538200000000001</v>
      </c>
      <c r="C117" s="3">
        <v>0.32278379070182556</v>
      </c>
      <c r="D117" s="3">
        <v>0.29408289535091281</v>
      </c>
    </row>
    <row r="118" spans="1:4" x14ac:dyDescent="0.15">
      <c r="A118" s="3" t="s">
        <v>155</v>
      </c>
      <c r="B118" s="3">
        <v>0.20949999999999999</v>
      </c>
      <c r="C118" s="3">
        <v>0.18458456751189786</v>
      </c>
      <c r="D118" s="3">
        <v>0.19704228375594893</v>
      </c>
    </row>
    <row r="119" spans="1:4" x14ac:dyDescent="0.15">
      <c r="A119" s="3" t="s">
        <v>107</v>
      </c>
      <c r="B119" s="3">
        <v>0.313996</v>
      </c>
      <c r="C119" s="3">
        <v>0.28423294481532108</v>
      </c>
      <c r="D119" s="3">
        <v>0.29911447240766054</v>
      </c>
    </row>
    <row r="120" spans="1:4" x14ac:dyDescent="0.15">
      <c r="A120" s="3" t="s">
        <v>46</v>
      </c>
      <c r="B120" s="3">
        <v>0.103321</v>
      </c>
      <c r="C120" s="3">
        <v>0.12258397707287359</v>
      </c>
      <c r="D120" s="3">
        <v>0.1129524885364368</v>
      </c>
    </row>
    <row r="121" spans="1:4" x14ac:dyDescent="0.15">
      <c r="A121" s="3" t="s">
        <v>42</v>
      </c>
      <c r="B121" s="3">
        <v>0.22858100000000001</v>
      </c>
      <c r="C121" s="3">
        <v>0.27113136884196271</v>
      </c>
      <c r="D121" s="3">
        <v>0.24985618442098134</v>
      </c>
    </row>
    <row r="122" spans="1:4" x14ac:dyDescent="0.15">
      <c r="A122" s="3" t="s">
        <v>39</v>
      </c>
      <c r="B122" s="3">
        <v>0.21260299999999999</v>
      </c>
      <c r="C122" s="3">
        <v>0.22872010971246221</v>
      </c>
      <c r="D122" s="3">
        <v>0.2206615548562311</v>
      </c>
    </row>
    <row r="123" spans="1:4" x14ac:dyDescent="0.15">
      <c r="A123" s="3" t="s">
        <v>104</v>
      </c>
      <c r="B123" s="3">
        <v>0.28532099999999999</v>
      </c>
      <c r="C123" s="3">
        <v>0.31666002208386995</v>
      </c>
      <c r="D123" s="3">
        <v>0.30099051104193497</v>
      </c>
    </row>
    <row r="124" spans="1:4" x14ac:dyDescent="0.15">
      <c r="A124" s="3" t="s">
        <v>167</v>
      </c>
      <c r="B124" s="3">
        <v>0.106433</v>
      </c>
      <c r="C124" s="3">
        <v>0.15529913253010549</v>
      </c>
      <c r="D124" s="3">
        <v>0.13086606626505276</v>
      </c>
    </row>
    <row r="125" spans="1:4" x14ac:dyDescent="0.15">
      <c r="A125" s="3" t="s">
        <v>91</v>
      </c>
      <c r="B125" s="3">
        <v>0.20269799999999999</v>
      </c>
      <c r="C125" s="3">
        <v>0.4182053137167161</v>
      </c>
      <c r="D125" s="3">
        <v>0.31045165685835807</v>
      </c>
    </row>
    <row r="126" spans="1:4" x14ac:dyDescent="0.15">
      <c r="A126" s="3" t="s">
        <v>159</v>
      </c>
      <c r="B126" s="3">
        <v>0.18259600000000001</v>
      </c>
      <c r="C126" s="3">
        <v>0.18347425379186239</v>
      </c>
      <c r="D126" s="3">
        <v>0.18303512689593121</v>
      </c>
    </row>
    <row r="127" spans="1:4" x14ac:dyDescent="0.15">
      <c r="A127" s="3" t="s">
        <v>156</v>
      </c>
      <c r="B127" s="3">
        <v>0.205346</v>
      </c>
      <c r="C127" s="3">
        <v>0.17376650542872626</v>
      </c>
      <c r="D127" s="3">
        <v>0.18955625271436313</v>
      </c>
    </row>
    <row r="128" spans="1:4" x14ac:dyDescent="0.15">
      <c r="A128" s="3" t="s">
        <v>76</v>
      </c>
      <c r="B128" s="3">
        <v>0.29750199999999999</v>
      </c>
      <c r="C128" s="3">
        <v>0.34597526968772274</v>
      </c>
      <c r="D128" s="3">
        <v>0.32173863484386134</v>
      </c>
    </row>
    <row r="129" spans="1:4" x14ac:dyDescent="0.15">
      <c r="A129" s="3" t="s">
        <v>132</v>
      </c>
      <c r="B129" s="3">
        <v>0.21021699999999999</v>
      </c>
      <c r="C129" s="3">
        <v>0.29054640447371732</v>
      </c>
      <c r="D129" s="3">
        <v>0.25038170223685863</v>
      </c>
    </row>
    <row r="130" spans="1:4" x14ac:dyDescent="0.15">
      <c r="A130" s="3" t="s">
        <v>163</v>
      </c>
      <c r="B130" s="3">
        <v>0.178704</v>
      </c>
      <c r="C130" s="3">
        <v>0.12820284356471084</v>
      </c>
      <c r="D130" s="3">
        <v>0.15345342178235544</v>
      </c>
    </row>
    <row r="131" spans="1:4" x14ac:dyDescent="0.15">
      <c r="A131" s="3" t="s">
        <v>108</v>
      </c>
      <c r="B131" s="3">
        <v>0.182028</v>
      </c>
      <c r="C131" s="3">
        <v>0.41104527992594614</v>
      </c>
      <c r="D131" s="3">
        <v>0.29653663996297308</v>
      </c>
    </row>
    <row r="132" spans="1:4" x14ac:dyDescent="0.15">
      <c r="A132" s="3" t="s">
        <v>181</v>
      </c>
      <c r="B132" s="3">
        <v>7.8731999999999996E-2</v>
      </c>
      <c r="C132" s="3">
        <v>5.8783428739817907E-2</v>
      </c>
      <c r="D132" s="3">
        <v>6.8757714369908948E-2</v>
      </c>
    </row>
    <row r="133" spans="1:4" x14ac:dyDescent="0.15">
      <c r="A133" s="3" t="s">
        <v>100</v>
      </c>
      <c r="B133" s="3">
        <v>0.32498199999999999</v>
      </c>
      <c r="C133" s="3">
        <v>0.27931962209172406</v>
      </c>
      <c r="D133" s="3">
        <v>0.30215081104586206</v>
      </c>
    </row>
    <row r="134" spans="1:4" x14ac:dyDescent="0.15">
      <c r="A134" s="3" t="s">
        <v>90</v>
      </c>
      <c r="B134" s="3">
        <v>0.353798</v>
      </c>
      <c r="C134" s="3">
        <v>0.27012221409454495</v>
      </c>
      <c r="D134" s="3">
        <v>0.31196010704727251</v>
      </c>
    </row>
    <row r="135" spans="1:4" x14ac:dyDescent="0.15">
      <c r="A135" s="3" t="s">
        <v>57</v>
      </c>
      <c r="B135" s="3">
        <v>0.33363799999999999</v>
      </c>
      <c r="C135" s="3">
        <v>0.33152200759119094</v>
      </c>
      <c r="D135" s="3">
        <v>0.33258000379559549</v>
      </c>
    </row>
    <row r="136" spans="1:4" x14ac:dyDescent="0.15">
      <c r="A136" s="3" t="s">
        <v>171</v>
      </c>
      <c r="B136" s="3">
        <v>0.12937100000000001</v>
      </c>
      <c r="C136" s="3">
        <v>0.11003173645374537</v>
      </c>
      <c r="D136" s="3">
        <v>0.11970136822687269</v>
      </c>
    </row>
    <row r="137" spans="1:4" x14ac:dyDescent="0.15">
      <c r="A137" s="3" t="s">
        <v>176</v>
      </c>
      <c r="B137" s="3">
        <v>9.3350000000000002E-2</v>
      </c>
      <c r="C137" s="3">
        <v>9.1602916380369381E-2</v>
      </c>
      <c r="D137" s="3">
        <v>9.2476458190184685E-2</v>
      </c>
    </row>
    <row r="138" spans="1:4" x14ac:dyDescent="0.15">
      <c r="A138" s="3" t="s">
        <v>2</v>
      </c>
      <c r="B138" s="3">
        <v>0.34052700000000002</v>
      </c>
      <c r="C138" s="3">
        <v>0.31833609542952135</v>
      </c>
      <c r="D138" s="3">
        <v>0.32943154771476069</v>
      </c>
    </row>
    <row r="139" spans="1:4" x14ac:dyDescent="0.15">
      <c r="A139" s="3" t="s">
        <v>119</v>
      </c>
      <c r="B139" s="3">
        <v>0.32009599999999999</v>
      </c>
      <c r="C139" s="3">
        <v>0.23249433876285114</v>
      </c>
      <c r="D139" s="3">
        <v>0.27629516938142556</v>
      </c>
    </row>
    <row r="140" spans="1:4" x14ac:dyDescent="0.15">
      <c r="A140" s="3" t="s">
        <v>97</v>
      </c>
      <c r="B140" s="3">
        <v>0.30503599999999997</v>
      </c>
      <c r="C140" s="3">
        <v>0.30125018828136768</v>
      </c>
      <c r="D140" s="3">
        <v>0.30314309414068386</v>
      </c>
    </row>
    <row r="141" spans="1:4" x14ac:dyDescent="0.15">
      <c r="A141" s="3" t="s">
        <v>161</v>
      </c>
      <c r="B141" s="3">
        <v>0.12582099999999999</v>
      </c>
      <c r="C141" s="3">
        <v>0.21051745189676221</v>
      </c>
      <c r="D141" s="3">
        <v>0.1681692259483811</v>
      </c>
    </row>
    <row r="142" spans="1:4" x14ac:dyDescent="0.15">
      <c r="A142" s="3" t="s">
        <v>126</v>
      </c>
      <c r="B142" s="3">
        <v>0.27449600000000002</v>
      </c>
      <c r="C142" s="3">
        <v>0.24244122800361045</v>
      </c>
      <c r="D142" s="3">
        <v>0.25846861400180521</v>
      </c>
    </row>
    <row r="143" spans="1:4" x14ac:dyDescent="0.15">
      <c r="A143" s="3" t="s">
        <v>28</v>
      </c>
      <c r="B143" s="3">
        <v>0.30097499999999999</v>
      </c>
      <c r="C143" s="3">
        <v>0.29692436831567576</v>
      </c>
      <c r="D143" s="3">
        <v>0.29894968415783785</v>
      </c>
    </row>
    <row r="144" spans="1:4" x14ac:dyDescent="0.15">
      <c r="A144" s="3" t="s">
        <v>103</v>
      </c>
      <c r="B144" s="3">
        <v>0.27901900000000002</v>
      </c>
      <c r="C144" s="3">
        <v>0.32343357078747986</v>
      </c>
      <c r="D144" s="3">
        <v>0.30122628539373997</v>
      </c>
    </row>
    <row r="145" spans="1:4" x14ac:dyDescent="0.15">
      <c r="A145" s="3" t="s">
        <v>128</v>
      </c>
      <c r="B145" s="3">
        <v>0.28831400000000001</v>
      </c>
      <c r="C145" s="3">
        <v>0.22701990964607599</v>
      </c>
      <c r="D145" s="3">
        <v>0.25766695482303803</v>
      </c>
    </row>
    <row r="146" spans="1:4" x14ac:dyDescent="0.15">
      <c r="A146" s="3" t="s">
        <v>14</v>
      </c>
      <c r="B146" s="3">
        <v>0.286329</v>
      </c>
      <c r="C146" s="3">
        <v>0.36067970812355299</v>
      </c>
      <c r="D146" s="3">
        <v>0.32350435406177647</v>
      </c>
    </row>
    <row r="147" spans="1:4" x14ac:dyDescent="0.15">
      <c r="A147" s="3" t="s">
        <v>77</v>
      </c>
      <c r="B147" s="3">
        <v>0.352219</v>
      </c>
      <c r="C147" s="3">
        <v>0.29048909649176319</v>
      </c>
      <c r="D147" s="3">
        <v>0.3213540482458816</v>
      </c>
    </row>
    <row r="148" spans="1:4" x14ac:dyDescent="0.15">
      <c r="A148" s="3" t="s">
        <v>24</v>
      </c>
      <c r="B148" s="3">
        <v>0.286856</v>
      </c>
      <c r="C148" s="3">
        <v>0.33286344110896782</v>
      </c>
      <c r="D148" s="3">
        <v>0.30985972055448391</v>
      </c>
    </row>
    <row r="149" spans="1:4" x14ac:dyDescent="0.15">
      <c r="A149" s="3" t="s">
        <v>63</v>
      </c>
      <c r="B149" s="3">
        <v>0.36264600000000002</v>
      </c>
      <c r="C149" s="3">
        <v>0.29586297757092356</v>
      </c>
      <c r="D149" s="3">
        <v>0.32925448878546182</v>
      </c>
    </row>
    <row r="150" spans="1:4" x14ac:dyDescent="0.15">
      <c r="A150" s="3" t="s">
        <v>89</v>
      </c>
      <c r="B150" s="3">
        <v>0.32486300000000001</v>
      </c>
      <c r="C150" s="3">
        <v>0.30131590682830056</v>
      </c>
      <c r="D150" s="3">
        <v>0.31308945341415029</v>
      </c>
    </row>
    <row r="151" spans="1:4" x14ac:dyDescent="0.15">
      <c r="A151" s="3" t="s">
        <v>56</v>
      </c>
      <c r="B151" s="3">
        <v>0.34299800000000003</v>
      </c>
      <c r="C151" s="3">
        <v>0.32522874150461878</v>
      </c>
      <c r="D151" s="3">
        <v>0.3341133707523094</v>
      </c>
    </row>
    <row r="152" spans="1:4" x14ac:dyDescent="0.15">
      <c r="A152" s="3" t="s">
        <v>143</v>
      </c>
      <c r="B152" s="3">
        <v>0.23947199999999999</v>
      </c>
      <c r="C152" s="3">
        <v>0.20996207035199091</v>
      </c>
      <c r="D152" s="3">
        <v>0.22471703517599545</v>
      </c>
    </row>
  </sheetData>
  <sortState ref="A2:D152">
    <sortCondition ref="A1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G14" sqref="G14"/>
    </sheetView>
  </sheetViews>
  <sheetFormatPr defaultRowHeight="13.5" x14ac:dyDescent="0.15"/>
  <cols>
    <col min="1" max="1" width="9.25" bestFit="1" customWidth="1"/>
    <col min="2" max="3" width="11" bestFit="1" customWidth="1"/>
    <col min="4" max="4" width="6.5" bestFit="1" customWidth="1"/>
  </cols>
  <sheetData>
    <row r="1" spans="1:4" x14ac:dyDescent="0.15">
      <c r="A1" s="4" t="s">
        <v>5</v>
      </c>
      <c r="B1" s="4" t="s">
        <v>185</v>
      </c>
      <c r="C1" s="4" t="s">
        <v>186</v>
      </c>
      <c r="D1" s="4" t="s">
        <v>187</v>
      </c>
    </row>
    <row r="2" spans="1:4" x14ac:dyDescent="0.15">
      <c r="A2" s="3" t="s">
        <v>192</v>
      </c>
      <c r="B2" s="3">
        <v>0.25425999999999999</v>
      </c>
      <c r="C2" s="3">
        <v>0.35233511861537936</v>
      </c>
      <c r="D2" s="3">
        <f t="shared" ref="D2:D16" si="0">(B2+C2)/2</f>
        <v>0.30329755930768965</v>
      </c>
    </row>
    <row r="3" spans="1:4" x14ac:dyDescent="0.15">
      <c r="A3" s="3" t="s">
        <v>174</v>
      </c>
      <c r="B3" s="3">
        <v>0.29489500000000002</v>
      </c>
      <c r="C3" s="3">
        <v>0.31478415250662622</v>
      </c>
      <c r="D3" s="3">
        <f t="shared" si="0"/>
        <v>0.30483957625331315</v>
      </c>
    </row>
    <row r="4" spans="1:4" x14ac:dyDescent="0.15">
      <c r="A4" s="3" t="s">
        <v>198</v>
      </c>
      <c r="B4" s="3">
        <v>8.9417999999999997E-2</v>
      </c>
      <c r="C4" s="3">
        <v>0.10277541936739057</v>
      </c>
      <c r="D4" s="3">
        <f t="shared" si="0"/>
        <v>9.6096709683695283E-2</v>
      </c>
    </row>
    <row r="5" spans="1:4" x14ac:dyDescent="0.15">
      <c r="A5" s="3" t="s">
        <v>191</v>
      </c>
      <c r="B5" s="3">
        <v>0.30539300000000003</v>
      </c>
      <c r="C5" s="3">
        <v>0.30318768500133553</v>
      </c>
      <c r="D5" s="3">
        <f t="shared" si="0"/>
        <v>0.30429034250066778</v>
      </c>
    </row>
    <row r="6" spans="1:4" x14ac:dyDescent="0.15">
      <c r="A6" s="3" t="s">
        <v>1</v>
      </c>
      <c r="B6" s="3">
        <v>0.23897199999999999</v>
      </c>
      <c r="C6" s="3">
        <v>0.25957480608464112</v>
      </c>
      <c r="D6" s="3">
        <f t="shared" si="0"/>
        <v>0.24927340304232054</v>
      </c>
    </row>
    <row r="7" spans="1:4" x14ac:dyDescent="0.15">
      <c r="A7" s="3" t="s">
        <v>195</v>
      </c>
      <c r="B7" s="3">
        <v>0.25050299999999998</v>
      </c>
      <c r="C7" s="3">
        <v>0.26551236052967592</v>
      </c>
      <c r="D7" s="3">
        <f t="shared" si="0"/>
        <v>0.25800768026483795</v>
      </c>
    </row>
    <row r="8" spans="1:4" x14ac:dyDescent="0.15">
      <c r="A8" s="3" t="s">
        <v>188</v>
      </c>
      <c r="B8" s="3">
        <v>0.33736300000000002</v>
      </c>
      <c r="C8" s="3">
        <v>0.31728867939375016</v>
      </c>
      <c r="D8" s="3">
        <f t="shared" si="0"/>
        <v>0.32732583969687512</v>
      </c>
    </row>
    <row r="9" spans="1:4" x14ac:dyDescent="0.15">
      <c r="A9" s="3" t="s">
        <v>189</v>
      </c>
      <c r="B9" s="3">
        <v>0.31684899999999999</v>
      </c>
      <c r="C9" s="3">
        <v>0.3265912915738467</v>
      </c>
      <c r="D9" s="3">
        <f t="shared" si="0"/>
        <v>0.32172014578692332</v>
      </c>
    </row>
    <row r="10" spans="1:4" x14ac:dyDescent="0.15">
      <c r="A10" s="3" t="s">
        <v>47</v>
      </c>
      <c r="B10" s="3">
        <v>0.26355299999999998</v>
      </c>
      <c r="C10" s="3">
        <v>0.26182760380351727</v>
      </c>
      <c r="D10" s="3">
        <f t="shared" si="0"/>
        <v>0.26269030190175863</v>
      </c>
    </row>
    <row r="11" spans="1:4" x14ac:dyDescent="0.15">
      <c r="A11" s="3" t="s">
        <v>13</v>
      </c>
      <c r="B11" s="3">
        <v>0.36810599999999999</v>
      </c>
      <c r="C11" s="3">
        <v>0.26398674364168129</v>
      </c>
      <c r="D11" s="3">
        <f t="shared" si="0"/>
        <v>0.31604637182084061</v>
      </c>
    </row>
    <row r="12" spans="1:4" x14ac:dyDescent="0.15">
      <c r="A12" s="3" t="s">
        <v>197</v>
      </c>
      <c r="B12" s="3">
        <v>0.18964</v>
      </c>
      <c r="C12" s="3">
        <v>0.20763925586243484</v>
      </c>
      <c r="D12" s="3">
        <f t="shared" si="0"/>
        <v>0.19863962793121742</v>
      </c>
    </row>
    <row r="13" spans="1:4" x14ac:dyDescent="0.15">
      <c r="A13" s="3" t="s">
        <v>196</v>
      </c>
      <c r="B13" s="3">
        <v>0.26829799999999998</v>
      </c>
      <c r="C13" s="3">
        <v>0.21234709151373959</v>
      </c>
      <c r="D13" s="3">
        <f t="shared" si="0"/>
        <v>0.24032254575686979</v>
      </c>
    </row>
    <row r="14" spans="1:4" x14ac:dyDescent="0.15">
      <c r="A14" s="3" t="s">
        <v>194</v>
      </c>
      <c r="B14" s="3">
        <v>0.27921600000000002</v>
      </c>
      <c r="C14" s="3">
        <v>0.27190190214413684</v>
      </c>
      <c r="D14" s="3">
        <f t="shared" si="0"/>
        <v>0.2755589510720684</v>
      </c>
    </row>
    <row r="15" spans="1:4" x14ac:dyDescent="0.15">
      <c r="A15" s="3" t="s">
        <v>193</v>
      </c>
      <c r="B15" s="3">
        <v>0.29846499999999998</v>
      </c>
      <c r="C15" s="3">
        <v>0.30291510349851802</v>
      </c>
      <c r="D15" s="3">
        <f t="shared" si="0"/>
        <v>0.300690051749259</v>
      </c>
    </row>
    <row r="16" spans="1:4" x14ac:dyDescent="0.15">
      <c r="A16" s="3" t="s">
        <v>190</v>
      </c>
      <c r="B16" s="3">
        <v>0.34443499999999999</v>
      </c>
      <c r="C16" s="3">
        <v>0.29488947689850581</v>
      </c>
      <c r="D16" s="3">
        <f t="shared" si="0"/>
        <v>0.3196622384492529</v>
      </c>
    </row>
  </sheetData>
  <sortState ref="A2:D16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NiCMS_up-regulated</vt:lpstr>
      <vt:lpstr>RGMS_up-regulated</vt:lpstr>
      <vt:lpstr>OguCMS_up-regulated</vt:lpstr>
      <vt:lpstr>DGMS_up-regulated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2013-12-30T03:26:28Z</dcterms:modified>
</cp:coreProperties>
</file>