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ia\Dropbox\Paper_BS_SAV\Revised_Manuscript\"/>
    </mc:Choice>
  </mc:AlternateContent>
  <xr:revisionPtr revIDLastSave="0" documentId="13_ncr:1_{C88D0F85-C76B-408C-87B0-6AA092429B0B}" xr6:coauthVersionLast="40" xr6:coauthVersionMax="40" xr10:uidLastSave="{00000000-0000-0000-0000-000000000000}"/>
  <bookViews>
    <workbookView xWindow="0" yWindow="60" windowWidth="20736" windowHeight="9012" xr2:uid="{00000000-000D-0000-FFFF-FFFF00000000}"/>
  </bookViews>
  <sheets>
    <sheet name="a. SWITCH_genes" sheetId="1" r:id="rId1"/>
    <sheet name="b. NEIGHBOR_genes" sheetId="2" r:id="rId2"/>
  </sheets>
  <definedNames>
    <definedName name="table">'a. SWITCH_genes'!$A$1:$B$29549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<sst xmlns="http://schemas.openxmlformats.org/spreadsheetml/2006/main" count="1040" uniqueCount="725">
  <si>
    <t>GENE ID</t>
  </si>
  <si>
    <t>lg2FC_30</t>
  </si>
  <si>
    <t>lg2FC_44</t>
  </si>
  <si>
    <t>lg2FC_51</t>
  </si>
  <si>
    <t>lg2FC_58</t>
  </si>
  <si>
    <t>lg2FC_65</t>
  </si>
  <si>
    <t>lg2FC_72</t>
  </si>
  <si>
    <t>padj_30</t>
  </si>
  <si>
    <t>padj_44</t>
  </si>
  <si>
    <t>padj_51</t>
  </si>
  <si>
    <t>padj_58</t>
  </si>
  <si>
    <t>padj_65</t>
  </si>
  <si>
    <t>padj_72</t>
  </si>
  <si>
    <t>H_30DAA</t>
  </si>
  <si>
    <t>BS_30DAA</t>
  </si>
  <si>
    <t>H_44DAA</t>
  </si>
  <si>
    <t>BS_44DAA</t>
  </si>
  <si>
    <t>H_51DAA</t>
  </si>
  <si>
    <t>BS_51DAA</t>
  </si>
  <si>
    <t>H_58DAA</t>
  </si>
  <si>
    <t>BS_58DAA</t>
  </si>
  <si>
    <t>H_65DAA</t>
  </si>
  <si>
    <t>BS_65DAA</t>
  </si>
  <si>
    <t>H_72DAA</t>
  </si>
  <si>
    <t>BS_72DAA</t>
  </si>
  <si>
    <t>VIT_12s0034g01970</t>
  </si>
  <si>
    <t>VIT_11s0016g04920</t>
  </si>
  <si>
    <t>VIT_02s0025g04330</t>
  </si>
  <si>
    <t>NA</t>
  </si>
  <si>
    <t>VIT_18s0001g11930</t>
  </si>
  <si>
    <t>VIT_12s0035g01050</t>
  </si>
  <si>
    <t>VIT_14s0066g01600</t>
  </si>
  <si>
    <t>VIT_18s0001g06060</t>
  </si>
  <si>
    <t>VIT_16s0098g00800</t>
  </si>
  <si>
    <t>VIT_16s0022g01770</t>
  </si>
  <si>
    <t>VIT_14s0068g01760</t>
  </si>
  <si>
    <t>VIT_18s0089g00160</t>
  </si>
  <si>
    <t>VIT_18s0001g05990</t>
  </si>
  <si>
    <t>VIT_01s0010g02460</t>
  </si>
  <si>
    <t>VIT_11s0118g00200</t>
  </si>
  <si>
    <t>VIT_15s0021g02700</t>
  </si>
  <si>
    <t>VIT_16s0022g00960</t>
  </si>
  <si>
    <t>VIT_08s0007g06040</t>
  </si>
  <si>
    <t>VIT_02s0012g00500</t>
  </si>
  <si>
    <t>VIT_06s0061g00550</t>
  </si>
  <si>
    <t>VIT_01s0137g00430</t>
  </si>
  <si>
    <t>VIT_01s0010g02030</t>
  </si>
  <si>
    <t>VIT_08s0040g01200</t>
  </si>
  <si>
    <t>VIT_03s0038g01380</t>
  </si>
  <si>
    <t>VIT_07s0005g03310</t>
  </si>
  <si>
    <t>VIT_14s0083g01140</t>
  </si>
  <si>
    <t>VIT_14s0066g01710</t>
  </si>
  <si>
    <t>VIT_07s0005g00660</t>
  </si>
  <si>
    <t>VIT_08s0058g00410</t>
  </si>
  <si>
    <t>VIT_08s0058g00440</t>
  </si>
  <si>
    <t>VIT_11s0016g05530</t>
  </si>
  <si>
    <t>VIT_02s0033g01330</t>
  </si>
  <si>
    <t>VIT_05s0049g00770</t>
  </si>
  <si>
    <t>VIT_08s0056g01240</t>
  </si>
  <si>
    <t>VIT_04s0044g01230</t>
  </si>
  <si>
    <t>VIT_08s0058g00400</t>
  </si>
  <si>
    <t>VIT_08s0056g01600</t>
  </si>
  <si>
    <t>VIT_08s0056g01610</t>
  </si>
  <si>
    <t>VIT_05s0049g00510</t>
  </si>
  <si>
    <t>VIT_16s0098g01150</t>
  </si>
  <si>
    <t>VIT_04s0008g06000</t>
  </si>
  <si>
    <t>VIT_05s0062g01190</t>
  </si>
  <si>
    <t>VIT_14s0081g00030</t>
  </si>
  <si>
    <t>VIT_02s0025g04340</t>
  </si>
  <si>
    <t>VIT_14s0060g02300</t>
  </si>
  <si>
    <t>VIT_11s0052g00630</t>
  </si>
  <si>
    <t>VIT_04s0079g00690</t>
  </si>
  <si>
    <t>VIT_16s0039g02230</t>
  </si>
  <si>
    <t>VIT_01s0127g00680</t>
  </si>
  <si>
    <t>VIT_00s0274g00090</t>
  </si>
  <si>
    <t>VIT_02s0033g00390</t>
  </si>
  <si>
    <t>VIT_02s0033g00450</t>
  </si>
  <si>
    <t>VIT_02s0033g00380</t>
  </si>
  <si>
    <t>VIT_06s0004g07790</t>
  </si>
  <si>
    <t>VIT_06s0061g00760</t>
  </si>
  <si>
    <t>VIT_02s0033g00410</t>
  </si>
  <si>
    <t>VIT_08s0007g07670</t>
  </si>
  <si>
    <t>VIT_07s0005g01710</t>
  </si>
  <si>
    <t>VIT_16s0050g00910</t>
  </si>
  <si>
    <t>VIT_14s0171g00400</t>
  </si>
  <si>
    <t>VIT_14s0060g01490</t>
  </si>
  <si>
    <t>VIT_19s0015g01300</t>
  </si>
  <si>
    <t>VIT_02s0025g01450</t>
  </si>
  <si>
    <t>VIT_11s0016g04990</t>
  </si>
  <si>
    <t>VIT_06s0004g03910</t>
  </si>
  <si>
    <t>VIT_10s0116g00370</t>
  </si>
  <si>
    <t>VIT_05s0077g01980</t>
  </si>
  <si>
    <t>VIT_14s0060g01980</t>
  </si>
  <si>
    <t>VIT_00s0274g00080</t>
  </si>
  <si>
    <t>VIT_01s0011g03670</t>
  </si>
  <si>
    <t>VIT_19s0015g01310</t>
  </si>
  <si>
    <t>VIT_14s0108g00450</t>
  </si>
  <si>
    <t>VIT_17s0000g01280</t>
  </si>
  <si>
    <t>VIT_12s0034g01870</t>
  </si>
  <si>
    <t>VIT_18s0001g01060</t>
  </si>
  <si>
    <t>VIT_03s0091g00260</t>
  </si>
  <si>
    <t>VIT_12s0059g02510</t>
  </si>
  <si>
    <t>VIT_07s0005g02730</t>
  </si>
  <si>
    <t>VIT_10s0116g00570</t>
  </si>
  <si>
    <t>VIT_12s0034g01950</t>
  </si>
  <si>
    <t>VIT_07s0005g03810</t>
  </si>
  <si>
    <t>VIT_15s0046g01500</t>
  </si>
  <si>
    <t>VIT_03s0091g00670</t>
  </si>
  <si>
    <t>VIT_19s0090g01340</t>
  </si>
  <si>
    <t>VIT_09s0002g07110</t>
  </si>
  <si>
    <t>VIT_14s0068g01360</t>
  </si>
  <si>
    <t>VIT_15s0048g00740</t>
  </si>
  <si>
    <t>VIT_07s0005g02710</t>
  </si>
  <si>
    <t>VIT_18s0075g00340</t>
  </si>
  <si>
    <t>VIT_18s0075g00350</t>
  </si>
  <si>
    <t>VIT_18s0001g08200</t>
  </si>
  <si>
    <t>VIT_13s0067g02300</t>
  </si>
  <si>
    <t>VIT_10s0116g00550</t>
  </si>
  <si>
    <t>VIT_01s0026g02100</t>
  </si>
  <si>
    <t>VIT_09s0002g05250</t>
  </si>
  <si>
    <t>VIT_00s0214g00090</t>
  </si>
  <si>
    <t>VIT_17s0000g03200</t>
  </si>
  <si>
    <t>VIT_02s0087g00930</t>
  </si>
  <si>
    <t>VIT_09s0018g01370</t>
  </si>
  <si>
    <t>VIT_01s0146g00260</t>
  </si>
  <si>
    <t>VIT_18s0001g15460</t>
  </si>
  <si>
    <t>VIT_10s0003g01410</t>
  </si>
  <si>
    <t>VIT_00s0323g00070</t>
  </si>
  <si>
    <t>VIT_09s0018g01390</t>
  </si>
  <si>
    <t>VIT_02s0025g04280</t>
  </si>
  <si>
    <t>VIT_05s0020g03870</t>
  </si>
  <si>
    <t>VIT_05s0062g00610</t>
  </si>
  <si>
    <t>VIT_16s0100g00400</t>
  </si>
  <si>
    <t>VIT_12s0034g01930</t>
  </si>
  <si>
    <t>VIT_01s0150g00380</t>
  </si>
  <si>
    <t>VIT_16s0050g00390</t>
  </si>
  <si>
    <t>VIT_03s0038g04390</t>
  </si>
  <si>
    <t>VIT_04s0023g00130</t>
  </si>
  <si>
    <t>VIT_08s0007g08330</t>
  </si>
  <si>
    <t>VIT_14s0060g00420</t>
  </si>
  <si>
    <t>VIT_05s0020g05040</t>
  </si>
  <si>
    <t>VIT_19s0090g01370</t>
  </si>
  <si>
    <t>VIT_00s0340g00050</t>
  </si>
  <si>
    <t>VIT_19s0014g04790</t>
  </si>
  <si>
    <t>VIT_14s0083g00940</t>
  </si>
  <si>
    <t>VIT_05s0049g01780</t>
  </si>
  <si>
    <t>VIT_10s0071g00320</t>
  </si>
  <si>
    <t>VIT_12s0057g00310</t>
  </si>
  <si>
    <t>VIT_07s0005g00140</t>
  </si>
  <si>
    <t>VIT_01s0137g00520</t>
  </si>
  <si>
    <t>DE at 58 DAA</t>
  </si>
  <si>
    <t>yes</t>
  </si>
  <si>
    <t>VIT_14s0030g00250</t>
  </si>
  <si>
    <t>VIT_11s0052g01250</t>
  </si>
  <si>
    <t>VIT_15s0046g02000</t>
  </si>
  <si>
    <t>Polygalacturonase GH28</t>
  </si>
  <si>
    <t>VIT_00s0429g00040</t>
  </si>
  <si>
    <t>VIT_00s1206g00010</t>
  </si>
  <si>
    <t>VIT_13s0019g01840</t>
  </si>
  <si>
    <t>Cell division cycle 20-like protein 1</t>
  </si>
  <si>
    <t>VIT_08s0007g04510</t>
  </si>
  <si>
    <t>RPG related protein 1 RR1</t>
  </si>
  <si>
    <t>VIT_10s0003g02680</t>
  </si>
  <si>
    <t>VIT_14s0083g00640</t>
  </si>
  <si>
    <t>CONSTANS 2 (COL2)</t>
  </si>
  <si>
    <t>VIT_05s0020g00930</t>
  </si>
  <si>
    <t>Soluble diacylglycerol acyltransferase</t>
  </si>
  <si>
    <t>VIT_01s0011g02720</t>
  </si>
  <si>
    <t>VIT_14s0060g01730</t>
  </si>
  <si>
    <t>VIT_11s0016g03540</t>
  </si>
  <si>
    <t>Auxin-responsive protein IAA27</t>
  </si>
  <si>
    <t>VIT_00s1328g00020</t>
  </si>
  <si>
    <t>Phytosulfokines PSK4</t>
  </si>
  <si>
    <t>VIT_09s0002g03860</t>
  </si>
  <si>
    <t>VIT_11s0016g05320</t>
  </si>
  <si>
    <t>VIT_12s0059g01790</t>
  </si>
  <si>
    <t>VIT_13s0067g00110</t>
  </si>
  <si>
    <t>CYP72A1</t>
  </si>
  <si>
    <t>VIT_10s0003g04670</t>
  </si>
  <si>
    <t>VIT_11s0052g01120</t>
  </si>
  <si>
    <t>ZINC FINGER PROTEIN 2</t>
  </si>
  <si>
    <t>VIT_00s0259g00120</t>
  </si>
  <si>
    <t>Oligopeptide transporter OPT3</t>
  </si>
  <si>
    <t>VIT_01s0011g00590</t>
  </si>
  <si>
    <t>Acclimation of photosynthesis to environment</t>
  </si>
  <si>
    <t>VIT_02s0154g00260</t>
  </si>
  <si>
    <t>Nitrate transporter</t>
  </si>
  <si>
    <t>VIT_07s0151g00340</t>
  </si>
  <si>
    <t>Sulfate transporter 3.1 (AST12) (AtST1)</t>
  </si>
  <si>
    <t>VIT_13s0067g00220</t>
  </si>
  <si>
    <t>Aquaporin TMP-C</t>
  </si>
  <si>
    <t>VIT_17s0000g05460</t>
  </si>
  <si>
    <t>Nodulin</t>
  </si>
  <si>
    <t>VIT_07s0005g02450</t>
  </si>
  <si>
    <t>VIT_10s0092g00640</t>
  </si>
  <si>
    <t>VIT_14s0060g00990</t>
  </si>
  <si>
    <t>VIT_04s0008g01970</t>
  </si>
  <si>
    <t>ER (ERECTA)</t>
  </si>
  <si>
    <t>VIT_05s0020g02690</t>
  </si>
  <si>
    <t>Copper-binding family protein</t>
  </si>
  <si>
    <t>VIT_05s0077g02330</t>
  </si>
  <si>
    <t>VIT_10s0003g04990</t>
  </si>
  <si>
    <t>VIT_11s0016g02430</t>
  </si>
  <si>
    <t>Dual-specific kinase DSK1</t>
  </si>
  <si>
    <t>VIT_14s0030g01790</t>
  </si>
  <si>
    <t>Ndr family protein</t>
  </si>
  <si>
    <t>VIT_16s0022g01430</t>
  </si>
  <si>
    <t>Phosphate-induced protein 1</t>
  </si>
  <si>
    <t>VIT_00s0371g00100</t>
  </si>
  <si>
    <t>VIT_02s0154g00090</t>
  </si>
  <si>
    <t>VIT_03s0038g04570</t>
  </si>
  <si>
    <t>ADP-glucose pyrophosphorylase large subunit 1</t>
  </si>
  <si>
    <t>VIT_04s0008g05120</t>
  </si>
  <si>
    <t>VIT_04s0023g03010</t>
  </si>
  <si>
    <t>VIT_05s0062g01320</t>
  </si>
  <si>
    <t>Chitinase</t>
  </si>
  <si>
    <t>VIT_05s0102g00710</t>
  </si>
  <si>
    <t>VIT_06s0004g04320</t>
  </si>
  <si>
    <t>VIT_06s0080g00420</t>
  </si>
  <si>
    <t>VIT_07s0104g00830</t>
  </si>
  <si>
    <t>VIT_08s0007g01040</t>
  </si>
  <si>
    <t>VIT_08s0007g01570</t>
  </si>
  <si>
    <t>VIT_09s0002g02120</t>
  </si>
  <si>
    <t>VIT_09s0002g06010</t>
  </si>
  <si>
    <t>VIT_12s0028g02180</t>
  </si>
  <si>
    <t>VIT_16s0100g00290</t>
  </si>
  <si>
    <t>VIT_17s0000g08070</t>
  </si>
  <si>
    <t>Aldehyde Dehydrogenase (VvALDH2B4)</t>
  </si>
  <si>
    <t>VIT_18s0001g13230</t>
  </si>
  <si>
    <t>VIT_18s0076g00250</t>
  </si>
  <si>
    <t>VIT_03s0038g04250</t>
  </si>
  <si>
    <t>VIT_04s0008g05220</t>
  </si>
  <si>
    <t>VIT_06s0061g01230</t>
  </si>
  <si>
    <t>VIT_07s0005g02440</t>
  </si>
  <si>
    <t>VIT_11s0016g00330</t>
  </si>
  <si>
    <t>VIT_11s0052g01200</t>
  </si>
  <si>
    <t>VIT_12s0134g00160</t>
  </si>
  <si>
    <t>Xyloglucan endotransglycosylase/hydrolase 16</t>
  </si>
  <si>
    <t>VIT_15s0048g01750</t>
  </si>
  <si>
    <t>VIT_00s0480g00070</t>
  </si>
  <si>
    <t>VIT_02s0012g01120</t>
  </si>
  <si>
    <t>VIT_03s0038g02090</t>
  </si>
  <si>
    <t>Phospholipase C.</t>
  </si>
  <si>
    <t>VIT_04s0008g01740</t>
  </si>
  <si>
    <t>VIT_07s0151g00520</t>
  </si>
  <si>
    <t>VIT_08s0007g01930</t>
  </si>
  <si>
    <t>Anthranilate N-benzoyltransferase</t>
  </si>
  <si>
    <t>VIT_08s0040g01040</t>
  </si>
  <si>
    <t>VIT_08s0040g01130</t>
  </si>
  <si>
    <t>VIT_10s0116g00560</t>
  </si>
  <si>
    <t>VIT_11s0037g00570</t>
  </si>
  <si>
    <t>VIT_18s0001g08430</t>
  </si>
  <si>
    <t>VIT_18s0001g09910</t>
  </si>
  <si>
    <t>L-asparaginase</t>
  </si>
  <si>
    <t>VIT_01s0011g00930</t>
  </si>
  <si>
    <t>FK506-binding protein genes family (VvFKBP13)</t>
  </si>
  <si>
    <t>VIT_02s0154g00520</t>
  </si>
  <si>
    <t>VIT_06s0061g00440</t>
  </si>
  <si>
    <t>Heavy-metal-associated domain-containing protein</t>
  </si>
  <si>
    <t>VIT_06s0080g00150</t>
  </si>
  <si>
    <t>Subtilisin-like proteinase AIR3</t>
  </si>
  <si>
    <t>VIT_08s0007g05530</t>
  </si>
  <si>
    <t>VIT_11s0016g00960</t>
  </si>
  <si>
    <t>VIT_14s0066g01410</t>
  </si>
  <si>
    <t>VIT_17s0000g03990</t>
  </si>
  <si>
    <t>VIT_18s0001g00820</t>
  </si>
  <si>
    <t>VIT_18s0001g04790</t>
  </si>
  <si>
    <t>Aspartic protease (VvAP42)</t>
  </si>
  <si>
    <t>VIT_04s0044g00530</t>
  </si>
  <si>
    <t>PAP/fibrillin family</t>
  </si>
  <si>
    <t>VIT_06s0004g00880</t>
  </si>
  <si>
    <t>Protease inhibitor/seed storage/lipid transfer protein (LTP)</t>
  </si>
  <si>
    <t>VIT_11s0016g05840</t>
  </si>
  <si>
    <t>VIT_14s0108g00560</t>
  </si>
  <si>
    <t>VIT_17s0000g04840</t>
  </si>
  <si>
    <t>VIT_18s0001g08250</t>
  </si>
  <si>
    <t>VIT_18s0001g14360</t>
  </si>
  <si>
    <t>VIT_01s0011g03520</t>
  </si>
  <si>
    <t>Constans-like 16</t>
  </si>
  <si>
    <t>VIT_05s0020g01420</t>
  </si>
  <si>
    <t>FPF1 (flowering promoting factor 1)</t>
  </si>
  <si>
    <t>VIT_13s0019g04300</t>
  </si>
  <si>
    <t>Ribosomal protein L12 (RPL12A) 60S</t>
  </si>
  <si>
    <t>VIT_14s0066g00560</t>
  </si>
  <si>
    <t>Ribosomal protein L27A (RPL27aC) 60S</t>
  </si>
  <si>
    <t>VIT_14s0108g00850</t>
  </si>
  <si>
    <t>Ribosomal protein L34 (RPL34A) 60S</t>
  </si>
  <si>
    <t>VIT_00s0125g00280</t>
  </si>
  <si>
    <t>Photosystem I reaction center subunit III (PSAF)</t>
  </si>
  <si>
    <t>VIT_00s0207g00210</t>
  </si>
  <si>
    <t>Photosystem II PsbO protein</t>
  </si>
  <si>
    <t>VIT_00s0904g00010</t>
  </si>
  <si>
    <t>VIT_01s0010g03620</t>
  </si>
  <si>
    <t>LHCA2 (Photosystem I light harvesting complex gene 2)</t>
  </si>
  <si>
    <t>VIT_02s0109g00080</t>
  </si>
  <si>
    <t>Phosphoribulokinase</t>
  </si>
  <si>
    <t>VIT_04s0023g00410</t>
  </si>
  <si>
    <t>VIT_04s0044g01410</t>
  </si>
  <si>
    <t>Photosystem I reaction center subunit N (PSAN)</t>
  </si>
  <si>
    <t>VIT_05s0020g03180</t>
  </si>
  <si>
    <t>Photosystem I reaction center subunit II, chloroplast precursor</t>
  </si>
  <si>
    <t>VIT_06s0004g05180</t>
  </si>
  <si>
    <t>Ribulose bisphosphate carboxylase/oxygenase activase, chloroplast</t>
  </si>
  <si>
    <t>VIT_06s0080g00920</t>
  </si>
  <si>
    <t>VIT_07s0005g02220</t>
  </si>
  <si>
    <t>LHCII type I CAB-1</t>
  </si>
  <si>
    <t>VIT_07s0005g04920</t>
  </si>
  <si>
    <t>Photosystem I reaction center subunit IV B (PSAE B)</t>
  </si>
  <si>
    <t>VIT_07s0141g00570</t>
  </si>
  <si>
    <t>Photosystem II reaction centre W (PsbW)</t>
  </si>
  <si>
    <t>VIT_09s0002g04360</t>
  </si>
  <si>
    <t>VIT_12s0028g01080</t>
  </si>
  <si>
    <t>VIT_12s0028g02160</t>
  </si>
  <si>
    <t>Ribulose bisphosphate carboxylase, large chain</t>
  </si>
  <si>
    <t>VIT_13s0019g03350</t>
  </si>
  <si>
    <t>Sedoheptulose-1,7-bisphosphatase (SBPase), Chloroplast</t>
  </si>
  <si>
    <t>VIT_14s0108g01320</t>
  </si>
  <si>
    <t>VIT_17s0000g03690</t>
  </si>
  <si>
    <t>Ribulose-1,5-bisphophate carboxylase/oxygenase small subunit</t>
  </si>
  <si>
    <t>VIT_18s0001g11710</t>
  </si>
  <si>
    <t>VIT_19s0027g00200</t>
  </si>
  <si>
    <t>VIT_03s0091g00450</t>
  </si>
  <si>
    <t>VIT_04s0023g03510</t>
  </si>
  <si>
    <t>VIT_04s0023g03810</t>
  </si>
  <si>
    <t>VIT_04s0044g01310</t>
  </si>
  <si>
    <t>NADH-plastoquinone oxidoreductase subunit o</t>
  </si>
  <si>
    <t>VIT_04s0044g01740</t>
  </si>
  <si>
    <t>VIT_04s0079g00680</t>
  </si>
  <si>
    <t>VIT_05s0020g03170</t>
  </si>
  <si>
    <t>VIT_06s0004g08360</t>
  </si>
  <si>
    <t>NADH dehydrogenase I subunit N</t>
  </si>
  <si>
    <t>VIT_09s0002g00540</t>
  </si>
  <si>
    <t>lipase GDSL 1</t>
  </si>
  <si>
    <t>VIT_11s0016g00130</t>
  </si>
  <si>
    <t>VIT_11s0016g03360</t>
  </si>
  <si>
    <t>Lipase-related</t>
  </si>
  <si>
    <t>VIT_12s0134g00510</t>
  </si>
  <si>
    <t>VIT_17s0000g06440</t>
  </si>
  <si>
    <t>VIT_18s0122g00610</t>
  </si>
  <si>
    <t>VIT_00s2512g00010</t>
  </si>
  <si>
    <t>VIT_01s0011g02710</t>
  </si>
  <si>
    <t>VIT_07s0129g00560</t>
  </si>
  <si>
    <t>VIT_08s0007g00710</t>
  </si>
  <si>
    <t>VIT_08s0007g01350</t>
  </si>
  <si>
    <t>VIT_11s0016g05830</t>
  </si>
  <si>
    <t>VIT_12s0059g01050</t>
  </si>
  <si>
    <t>VIT_13s0064g00670</t>
  </si>
  <si>
    <t>VIT_18s0001g08080</t>
  </si>
  <si>
    <t>VIT_19s0090g01040</t>
  </si>
  <si>
    <t>VIT_01s0244g00170</t>
  </si>
  <si>
    <t>Cytokinin-repressed protein CR9</t>
  </si>
  <si>
    <t>VIT_03s0063g00460</t>
  </si>
  <si>
    <t>VIT_03s0091g00210</t>
  </si>
  <si>
    <t>VIT_03s0132g00070</t>
  </si>
  <si>
    <t>ATHVA22A (Arabidopsis thaliana HVA22 homologue A)</t>
  </si>
  <si>
    <t>VIT_04s0008g01880</t>
  </si>
  <si>
    <t>VIT_04s0044g01870</t>
  </si>
  <si>
    <t>VIT_07s0031g02390</t>
  </si>
  <si>
    <t>VIT_07s0129g00660</t>
  </si>
  <si>
    <t>VIT_09s0002g04080</t>
  </si>
  <si>
    <t>VIT_09s0002g05980</t>
  </si>
  <si>
    <t>CYP734A7 castasterone 26-hydroxylase</t>
  </si>
  <si>
    <t>VIT_10s0003g04100</t>
  </si>
  <si>
    <t>VIT_12s0055g01150</t>
  </si>
  <si>
    <t>Brassinosteroid insensitive 1-associated receptor kinase 1</t>
  </si>
  <si>
    <t>VIT_13s0019g03040</t>
  </si>
  <si>
    <t>VIT_13s0064g00890</t>
  </si>
  <si>
    <t>VIT_14s0060g01720</t>
  </si>
  <si>
    <t>VIT_15s0046g00290</t>
  </si>
  <si>
    <t>VIT_16s0013g01050</t>
  </si>
  <si>
    <t>VIT_17s0119g00110</t>
  </si>
  <si>
    <t>GRAM domain-containing protein / ABA-responsive</t>
  </si>
  <si>
    <t>VIT_18s0001g08090</t>
  </si>
  <si>
    <t>VIT_18s0001g13200</t>
  </si>
  <si>
    <t>VIT_18s0072g01110</t>
  </si>
  <si>
    <t>GASA like</t>
  </si>
  <si>
    <t>VIT_19s0140g00140</t>
  </si>
  <si>
    <t>GA 20-oxidase 2</t>
  </si>
  <si>
    <t>VIT_01s0150g00320</t>
  </si>
  <si>
    <t>Nudix hydrolase 13</t>
  </si>
  <si>
    <t>VIT_14s0066g01850</t>
  </si>
  <si>
    <t>VIT_14s0068g01620</t>
  </si>
  <si>
    <t>VIT_14s0108g01420</t>
  </si>
  <si>
    <t>DEFENSE NO death 1</t>
  </si>
  <si>
    <t>VIT_17s0000g08240</t>
  </si>
  <si>
    <t>HT1 (high leaf temperature 1)</t>
  </si>
  <si>
    <t>VIT_19s0014g05430</t>
  </si>
  <si>
    <t>NDR1 (NON RACE-SPECIFIC DISEASE RESISTAnce)</t>
  </si>
  <si>
    <t>VIT_03s0180g00200</t>
  </si>
  <si>
    <t>VIT_06s0004g05680</t>
  </si>
  <si>
    <t>VIT_07s0031g00620</t>
  </si>
  <si>
    <t>VIT_12s0134g00590</t>
  </si>
  <si>
    <t>VIT_13s0067g01020</t>
  </si>
  <si>
    <t>VIT_15s0046g03570</t>
  </si>
  <si>
    <t>Neomenthol dehydrogenase</t>
  </si>
  <si>
    <t>VIT_17s0000g04150</t>
  </si>
  <si>
    <t>VIT_18s0001g10500</t>
  </si>
  <si>
    <t>VIT_18s0122g00620</t>
  </si>
  <si>
    <t>VIT_01s0011g02470</t>
  </si>
  <si>
    <t>Calcium-binding protein CML</t>
  </si>
  <si>
    <t>VIT_07s0129g01090</t>
  </si>
  <si>
    <t>ADP-ribosylation factor</t>
  </si>
  <si>
    <t>VIT_08s0058g01090</t>
  </si>
  <si>
    <t>CBL-interacting protein kinase 14 (CIPK14)</t>
  </si>
  <si>
    <t>VIT_10s0116g00100</t>
  </si>
  <si>
    <t>VIT_14s0006g01400</t>
  </si>
  <si>
    <t>Calmodulin</t>
  </si>
  <si>
    <t>VIT_17s0000g05840</t>
  </si>
  <si>
    <t>VIT_17s0053g00710</t>
  </si>
  <si>
    <t>VIT_18s0001g08230</t>
  </si>
  <si>
    <t>Receptor-like protein kinase HAIKU2</t>
  </si>
  <si>
    <t>VIT_00s0732g00010</t>
  </si>
  <si>
    <t>VIT_02s0025g01280</t>
  </si>
  <si>
    <t>VIT_04s0023g01660</t>
  </si>
  <si>
    <t>Scarecrow-like transcription factor 7 (SCL7)</t>
  </si>
  <si>
    <t>VIT_06s0009g01670</t>
  </si>
  <si>
    <t>VIT_07s0005g02480</t>
  </si>
  <si>
    <t>VIT_07s0031g02160</t>
  </si>
  <si>
    <t>VIT_08s0007g07550</t>
  </si>
  <si>
    <t>GATA transcription factor 11</t>
  </si>
  <si>
    <t>VIT_10s0003g00040</t>
  </si>
  <si>
    <t>Dof zinc finger protein DOF1.4</t>
  </si>
  <si>
    <t>VIT_11s0016g01480</t>
  </si>
  <si>
    <t>Nuclear transcription factor Y subunit A-3</t>
  </si>
  <si>
    <t>VIT_11s0052g00100</t>
  </si>
  <si>
    <t>VIT_13s0067g02280</t>
  </si>
  <si>
    <t>VIT_14s0006g01620</t>
  </si>
  <si>
    <t>VIT_17s0000g02650</t>
  </si>
  <si>
    <t>VIT_18s0001g09040</t>
  </si>
  <si>
    <t>LIM domain protein WLIM1</t>
  </si>
  <si>
    <t>VIT_18s0001g11310</t>
  </si>
  <si>
    <t>OBF binding protein 1</t>
  </si>
  <si>
    <t>VIT_00s0203g00150</t>
  </si>
  <si>
    <t>VIT_01s0011g00670</t>
  </si>
  <si>
    <t>SNAP25A protein</t>
  </si>
  <si>
    <t>VIT_01s0011g03400</t>
  </si>
  <si>
    <t>VIT_01s0026g00520</t>
  </si>
  <si>
    <t>VIT_02s0025g02080</t>
  </si>
  <si>
    <t>Nodulin MtN3 family protein</t>
  </si>
  <si>
    <t>VIT_02s0087g00840</t>
  </si>
  <si>
    <t>ABC transporter G member 3</t>
  </si>
  <si>
    <t>VIT_03s0038g01410</t>
  </si>
  <si>
    <t>VIT_03s0063g02020</t>
  </si>
  <si>
    <t>Tic Complex Tic62 Subunit</t>
  </si>
  <si>
    <t>VIT_04s0008g06640</t>
  </si>
  <si>
    <t>VIT_05s0020g00440</t>
  </si>
  <si>
    <t>Boron transporter-like protein 1</t>
  </si>
  <si>
    <t>VIT_06s0004g05910</t>
  </si>
  <si>
    <t>Organic anion transmembrane transporter</t>
  </si>
  <si>
    <t>VIT_06s0009g01110</t>
  </si>
  <si>
    <t>VIT_06s0061g00240</t>
  </si>
  <si>
    <t>ABC transporter G member 7</t>
  </si>
  <si>
    <t>VIT_07s0031g00250</t>
  </si>
  <si>
    <t>VIT_07s0031g02340</t>
  </si>
  <si>
    <t>VIT_12s0028g01740</t>
  </si>
  <si>
    <t>DNAJ heat shock N-terminal domain-containing protein</t>
  </si>
  <si>
    <t>VIT_15s0046g02410</t>
  </si>
  <si>
    <t>VIT_15s0046g02420</t>
  </si>
  <si>
    <t>VIT_18s0001g09360</t>
  </si>
  <si>
    <t>Hydrogenobyrinic acid a,c-diamide synthase</t>
  </si>
  <si>
    <t>VIT_18s0157g00180</t>
  </si>
  <si>
    <t>S-adenosylmethionine carrier 1</t>
  </si>
  <si>
    <t>VIT_01s0010g00940</t>
  </si>
  <si>
    <t>VIT_01s0010g03890</t>
  </si>
  <si>
    <t>VIT_01s0011g02330</t>
  </si>
  <si>
    <t>VIT_01s0011g05450</t>
  </si>
  <si>
    <t>VIT_02s0025g00230</t>
  </si>
  <si>
    <t>VIT_02s0025g04710</t>
  </si>
  <si>
    <t>VIT_03s0038g00440</t>
  </si>
  <si>
    <t>VIT_03s0038g03980</t>
  </si>
  <si>
    <t>VIT_03s0038g04330</t>
  </si>
  <si>
    <t>VIT_04s0008g01700</t>
  </si>
  <si>
    <t>VIT_04s0008g01900</t>
  </si>
  <si>
    <t>VIT_04s0023g01150</t>
  </si>
  <si>
    <t>VIT_05s0049g01320</t>
  </si>
  <si>
    <t>VIT_05s0051g00680</t>
  </si>
  <si>
    <t>VIT_05s0094g00820</t>
  </si>
  <si>
    <t>VIT_06s0004g08380</t>
  </si>
  <si>
    <t>VIT_08s0040g02650</t>
  </si>
  <si>
    <t>VIT_08s0040g03230</t>
  </si>
  <si>
    <t>VIT_09s0002g08680</t>
  </si>
  <si>
    <t>VIT_12s0059g02320</t>
  </si>
  <si>
    <t>VIT_14s0006g00920</t>
  </si>
  <si>
    <t>VIT_14s0006g01600</t>
  </si>
  <si>
    <t>VIT_14s0108g00840</t>
  </si>
  <si>
    <t>VIT_14s0171g00170</t>
  </si>
  <si>
    <t>VIT_15s0021g02270</t>
  </si>
  <si>
    <t>VIT_18s0001g08340</t>
  </si>
  <si>
    <t>VIT_19s0014g03190</t>
  </si>
  <si>
    <t>VIT_01s0010g03530</t>
  </si>
  <si>
    <t>VIT_01s0011g05470</t>
  </si>
  <si>
    <t>PGPS/D12</t>
  </si>
  <si>
    <t>VIT_01s0137g00820</t>
  </si>
  <si>
    <t>Phototropic-responsive NPH3</t>
  </si>
  <si>
    <t>VIT_01s0150g00330</t>
  </si>
  <si>
    <t>U-box domain-containing protein</t>
  </si>
  <si>
    <t>VIT_02s0025g01260</t>
  </si>
  <si>
    <t>NADPH HC toxin reductase</t>
  </si>
  <si>
    <t>VIT_02s0025g03590</t>
  </si>
  <si>
    <t>VIT_02s0087g00170</t>
  </si>
  <si>
    <t>Leucine-rich repeat transmembrane protein kinase</t>
  </si>
  <si>
    <t>VIT_03s0038g02510</t>
  </si>
  <si>
    <t>Glyoxylate reductase</t>
  </si>
  <si>
    <t>VIT_03s0063g01480</t>
  </si>
  <si>
    <t>CYP82C4</t>
  </si>
  <si>
    <t>VIT_03s0180g00110</t>
  </si>
  <si>
    <t>VIT_04s0023g02650</t>
  </si>
  <si>
    <t>CYP90D1 ROT3 (ROTUNDIFOLIA 3) steroid hydroxylase</t>
  </si>
  <si>
    <t>VIT_05s0077g02020</t>
  </si>
  <si>
    <t>VIT_07s0005g02120</t>
  </si>
  <si>
    <t>VIT_11s0016g05270</t>
  </si>
  <si>
    <t>VIT_14s0068g00010</t>
  </si>
  <si>
    <t>VIT_15s0048g02530</t>
  </si>
  <si>
    <t>Harpin-induced 1</t>
  </si>
  <si>
    <t>VIT_16s0039g02550</t>
  </si>
  <si>
    <t>VIT_17s0000g04210</t>
  </si>
  <si>
    <t>Oleosin OLE-5</t>
  </si>
  <si>
    <t>VIT_18s0001g00610</t>
  </si>
  <si>
    <t>Rho GTPase activator</t>
  </si>
  <si>
    <t>Cupin</t>
  </si>
  <si>
    <t>Early nodulin 93</t>
  </si>
  <si>
    <t>Pirin</t>
  </si>
  <si>
    <t>Invertase/pectin methylesterase inhibitor</t>
  </si>
  <si>
    <t>Short-chain type alcohol dehydrogenase</t>
  </si>
  <si>
    <t>Osmotin</t>
  </si>
  <si>
    <t>Lysine histidine transporter 1</t>
  </si>
  <si>
    <t>Gamma-thionin precursor</t>
  </si>
  <si>
    <t>Beta-1,3-glucanase</t>
  </si>
  <si>
    <t>Quinone oxidoreductase</t>
  </si>
  <si>
    <t>Auxin-responsive SAUR29</t>
  </si>
  <si>
    <t>Thaumatin SCUTL2</t>
  </si>
  <si>
    <t>Octicosapeptide/Phox/Bem1p (PB1) domain-containing protein</t>
  </si>
  <si>
    <t>NHL repeat-containing protein</t>
  </si>
  <si>
    <t>Calcium-binding EF hand</t>
  </si>
  <si>
    <t>DnaJ homolog, subfamily A, member 5</t>
  </si>
  <si>
    <t>B12D</t>
  </si>
  <si>
    <t>Hypoxia-responsive</t>
  </si>
  <si>
    <t>Amino acid permease 7</t>
  </si>
  <si>
    <t>Leaf senescence protein</t>
  </si>
  <si>
    <t>Zinc finger (C2H2 type) family</t>
  </si>
  <si>
    <t>Xyloglucan endotransglucosylase/hydrolase 32</t>
  </si>
  <si>
    <t>Alcohol dehydrogenase</t>
  </si>
  <si>
    <t>Late embryogenis abundant protein 5</t>
  </si>
  <si>
    <t>1,4-beta-mannan endohydrolase</t>
  </si>
  <si>
    <t>UDP-glycosyltransferase 85A1</t>
  </si>
  <si>
    <t>Metallothionein</t>
  </si>
  <si>
    <t>Acyl-CoA binding protein</t>
  </si>
  <si>
    <t>Plastocyanin domain-containing protein</t>
  </si>
  <si>
    <t>Benzoquinone reductase</t>
  </si>
  <si>
    <t>Bifunctional nuclease</t>
  </si>
  <si>
    <t>Cofilin</t>
  </si>
  <si>
    <t>Cellulase</t>
  </si>
  <si>
    <t>Zinc finger (C3HC4-type ring finger)</t>
  </si>
  <si>
    <t>Zinc finger protein 4</t>
  </si>
  <si>
    <t>Zinc finger (B-box type)</t>
  </si>
  <si>
    <t>Nuclear transport factor 2B</t>
  </si>
  <si>
    <t>Legumin</t>
  </si>
  <si>
    <t>Translation initiation factor eIF-1A</t>
  </si>
  <si>
    <t>Lateral organ boundaries protein 38</t>
  </si>
  <si>
    <t>KEG (keep on going)</t>
  </si>
  <si>
    <t>GEM-like protein 5</t>
  </si>
  <si>
    <t>Oligosaccharide transporter OST3/OST6</t>
  </si>
  <si>
    <t>F-box protein PP2-B10 (Protein phloem protein 2-like B10)</t>
  </si>
  <si>
    <t>STE20/SPS1 proline-alanine-rich protein kinase</t>
  </si>
  <si>
    <t>Nodulin MtN3</t>
  </si>
  <si>
    <t>Stearyl acyl carrier protein desaturase</t>
  </si>
  <si>
    <t>CBL-interacting protein kinase 20 (CIPK20)</t>
  </si>
  <si>
    <t>Pectin methylesterase inhibitor</t>
  </si>
  <si>
    <t>MLK/Raf-related protein kinase 1</t>
  </si>
  <si>
    <t>Xyloglucan endotransglucosylase/hydrolase 23</t>
  </si>
  <si>
    <t>Globulin-like protein</t>
  </si>
  <si>
    <t>Dehydrin 1</t>
  </si>
  <si>
    <t>Polygalacturonase PG1</t>
  </si>
  <si>
    <t>Pyruvate dehydrogenase kinase</t>
  </si>
  <si>
    <t>Proteinase inhibitor 1 PPI3B2</t>
  </si>
  <si>
    <t>Organic cation/carnitine transporter4</t>
  </si>
  <si>
    <t>Auxin-independent growth promoter</t>
  </si>
  <si>
    <t>Caleosin</t>
  </si>
  <si>
    <t>Gamete expressed1 (GEX1)</t>
  </si>
  <si>
    <t>Peripheral-type benzodiazepine receptor</t>
  </si>
  <si>
    <t>CYP71B35</t>
  </si>
  <si>
    <t>Annotation</t>
  </si>
  <si>
    <t>SRO2 (SIMILAR TO RCD ONE 2)</t>
  </si>
  <si>
    <t>Glutathione S-transferase 4</t>
  </si>
  <si>
    <t>Beta-expansin (EXPB04)</t>
  </si>
  <si>
    <t xml:space="preserve">Acylated anthocyanin MATE transporter </t>
  </si>
  <si>
    <t>ERF/AP2 Gene Family (VvERF subfamily IX - VvERF001-L1)</t>
  </si>
  <si>
    <t>MYBA2</t>
  </si>
  <si>
    <t>MYBA3</t>
  </si>
  <si>
    <t>Thaumatin VVTL1</t>
  </si>
  <si>
    <t>Ferritin 1 (FER1)</t>
  </si>
  <si>
    <t>Ferritin</t>
  </si>
  <si>
    <t>C-terminal fragment of VvMYBA2</t>
  </si>
  <si>
    <t>Enolase / Phosphopyruvate hydratase</t>
  </si>
  <si>
    <t>Lateral Organ Boundaries domain15</t>
  </si>
  <si>
    <t>MYBA1</t>
  </si>
  <si>
    <t>NAC domain (VvNAC60)</t>
  </si>
  <si>
    <t>Glyceraldehyde-3-phosphate dehydrogenase</t>
  </si>
  <si>
    <t>WRKY35</t>
  </si>
  <si>
    <t>ERF/AP2 Gene Family (VvERF subfamily V - VvDREB-2G)</t>
  </si>
  <si>
    <t>Sucrose Phosphate Synthase</t>
  </si>
  <si>
    <t>WRKY06</t>
  </si>
  <si>
    <t>MYB RADIALIS</t>
  </si>
  <si>
    <t>MATE transporter</t>
  </si>
  <si>
    <t>Aspartate aminotransferase</t>
  </si>
  <si>
    <t>Carotenoid cleavage dioxygenase 4 (9,10) (9`,10`) (VvCCD4b)</t>
  </si>
  <si>
    <t>ERF/AP2 Gene Family (VvERF subfamily III - VvERF025)</t>
  </si>
  <si>
    <t>4-Coumarate-CoA ligase</t>
  </si>
  <si>
    <t>Endo-1,4-beta-glucanase KORRIGAN (KOR)</t>
  </si>
  <si>
    <t>C_30DAA</t>
  </si>
  <si>
    <t>C_44DAA</t>
  </si>
  <si>
    <t>C_51DAA</t>
  </si>
  <si>
    <t>C_58DAA</t>
  </si>
  <si>
    <t>C_65DAA</t>
  </si>
  <si>
    <t>C_72DAA</t>
  </si>
  <si>
    <t>UDP glucose:flavonoid 3-O-glucosyltransferase</t>
  </si>
  <si>
    <t>Pathogenesis-related protein-4</t>
  </si>
  <si>
    <t xml:space="preserve">FERONIA receptor-like kinase </t>
  </si>
  <si>
    <t>ERD6-like (VvERD6L-26)</t>
  </si>
  <si>
    <t>Phytochrome E</t>
  </si>
  <si>
    <t>Disease resistance protein RPS5</t>
  </si>
  <si>
    <t>Homeobox-leucine zipper transcription factor PHABULOSA</t>
  </si>
  <si>
    <t>Transducin protein</t>
  </si>
  <si>
    <t>Aspartic proteinase nepenthesin-1 precursor</t>
  </si>
  <si>
    <t>Peroxidase</t>
  </si>
  <si>
    <t>Pectinesterase family</t>
  </si>
  <si>
    <t>Phospholipase/carboxylesterase</t>
  </si>
  <si>
    <t>Fructokinase-1</t>
  </si>
  <si>
    <t>Alcohol dehydrogenase 3</t>
  </si>
  <si>
    <t>beta-Galactosidase</t>
  </si>
  <si>
    <t>Pectinacetylesterase</t>
  </si>
  <si>
    <t>Polyphenol oxidase II, chloroplast precursor</t>
  </si>
  <si>
    <t>Spermine synthase ACAULIS5</t>
  </si>
  <si>
    <t>Serine carboxypeptidase II</t>
  </si>
  <si>
    <t>Glutaredoxin</t>
  </si>
  <si>
    <t>Aspartic protease</t>
  </si>
  <si>
    <t>Thioredoxin</t>
  </si>
  <si>
    <t>Protease inhibitor/Seed storage/Lipid transfer protein (LTP)</t>
  </si>
  <si>
    <t>Tubulin alpha-3 chain</t>
  </si>
  <si>
    <t>Tubulin beta-1 chain</t>
  </si>
  <si>
    <t>Jasmonate O-methyltransferase</t>
  </si>
  <si>
    <t>Ethylene-responsive protein</t>
  </si>
  <si>
    <t>Indole-3-acetate beta-glucosyltransferase</t>
  </si>
  <si>
    <t>Leucoanthocyanidin reductase (VvLAR2)</t>
  </si>
  <si>
    <t>Abscisic acid 8'hydroxylase (CYP-707-A)</t>
  </si>
  <si>
    <t>Calcium-dependent protein kinase</t>
  </si>
  <si>
    <t>Protein phosphatase 2C DBP</t>
  </si>
  <si>
    <t>VvMYBC2-L3 repressor</t>
  </si>
  <si>
    <t>VvMYBC2-L4</t>
  </si>
  <si>
    <t>Proton-dependent oligopeptide transport (POT) family protein</t>
  </si>
  <si>
    <t>Aquaporin PIP PIP1A</t>
  </si>
  <si>
    <t>Transporter-related</t>
  </si>
  <si>
    <t>Fructose-bisphosphate aldolase</t>
  </si>
  <si>
    <t>Fructose 1,6-bisphosphatase</t>
  </si>
  <si>
    <t>Phosphoenolpyruvate carboxylase (VvPEPC)</t>
  </si>
  <si>
    <t>Homocysteine S-methyltransferase</t>
  </si>
  <si>
    <t>Subtilase</t>
  </si>
  <si>
    <t>Peptidylprolyl isomerase</t>
  </si>
  <si>
    <t>Ankyrin repeat</t>
  </si>
  <si>
    <t>Sterile alpha motif (SAM) domain-containing</t>
  </si>
  <si>
    <t>Photosystem I subunit XI (PSAL)</t>
  </si>
  <si>
    <t>Photosystem I subunit O (PSAO)</t>
  </si>
  <si>
    <t>Photosystem II oxygen-evolving complex precursor</t>
  </si>
  <si>
    <t>Ferredoxin:NADP+ Oxidoreductase PETH</t>
  </si>
  <si>
    <t>Hydroxymethylglutaryl-CoA reductase</t>
  </si>
  <si>
    <t>Cytochrome B6-F complex iron-sulfur subunit, PETC</t>
  </si>
  <si>
    <t>Galactoside 2-alpha-L-fucosyltransferase</t>
  </si>
  <si>
    <t>Hydroxymethylglutaryl-CoA reductase (VvHMGR)</t>
  </si>
  <si>
    <t>Cytokinin dehydrogenase 7</t>
  </si>
  <si>
    <t>Phytoalexin-deficient 4 protein (PAD4)</t>
  </si>
  <si>
    <t>Auxin Response Factor (VvARF09)</t>
  </si>
  <si>
    <t>Zeaxanthin epoxidase (VvZEP1)</t>
  </si>
  <si>
    <t>Leucoanthocyanidin dioxygenase (VvLDOX)</t>
  </si>
  <si>
    <t>Strubbelig receptor family 8</t>
  </si>
  <si>
    <t>Calmodulin binding IQD31 (IQ-domain 31)</t>
  </si>
  <si>
    <t>WRKY18</t>
  </si>
  <si>
    <t xml:space="preserve">Basic helix-loop-helix (bHLH) family </t>
  </si>
  <si>
    <t>Nodulin MtN21 family</t>
  </si>
  <si>
    <t>Endomembrane protein 70, TM4 ;</t>
  </si>
  <si>
    <t>Cation exchanger (CAX7)</t>
  </si>
  <si>
    <t>Amino acid permease 2</t>
  </si>
  <si>
    <t>Stress enhanced protein 1 (SEP1)</t>
  </si>
  <si>
    <t>Epoxide hydrolase</t>
  </si>
  <si>
    <t>Cyclase/dehydrase</t>
  </si>
  <si>
    <t>Bundle-sheath defective protein 2</t>
  </si>
  <si>
    <t>Mannitol dehydrogenase</t>
  </si>
  <si>
    <t>Glucan endo-1,3-beta-glucosidase 7 precursor</t>
  </si>
  <si>
    <t>Aldo-keto reductase</t>
  </si>
  <si>
    <t>L-idonate dehydrogenase (L-IdnDH)</t>
  </si>
  <si>
    <t>Fasciclin arabinogalactan-protein (FLA8)</t>
  </si>
  <si>
    <t>Glycine cleavage system H protein, mitochondrial</t>
  </si>
  <si>
    <t>Ile-Val-Leu post-core (I-V-L)] Branched-chain amino acid transaminase (Vv)</t>
  </si>
  <si>
    <t>Photosystem II oxygen-evolving enhancer protein PSBQ</t>
  </si>
  <si>
    <t>Photosystem II 10 kDa polypeptide PSBR</t>
  </si>
  <si>
    <t>Progesterone 5-beta-reductase</t>
  </si>
  <si>
    <t>Auxin efflux carrier</t>
  </si>
  <si>
    <t>Dormancy/auxin associated protein</t>
  </si>
  <si>
    <t>Cytokinin dehydrogenase 5 precursor</t>
  </si>
  <si>
    <t>Pollen proteins Ole e I</t>
  </si>
  <si>
    <t>Anthocyanidin 3-O-glucoside-6''-O-malonyltransferase</t>
  </si>
  <si>
    <t>Cinnamoyl-CoA reductase</t>
  </si>
  <si>
    <t>Homeobox-leucine zipper protein 22</t>
  </si>
  <si>
    <t>Forkhead-associated domain-containing protein</t>
  </si>
  <si>
    <t>Phagocytosis and cell motility protein ELMO1</t>
  </si>
  <si>
    <t>Seed specific protein Bn15D1B</t>
  </si>
  <si>
    <t>ABA modulated genes</t>
  </si>
  <si>
    <t>No hit / Unknown</t>
  </si>
  <si>
    <t>Phospholipid hydroperoxide glutathione peroxidase</t>
  </si>
  <si>
    <t>ERF/AP2 Gene Family RRTF1</t>
  </si>
  <si>
    <t>Galloyl glucosyltransferase</t>
  </si>
  <si>
    <t>Phytoene synthase, chloroplast precursor</t>
  </si>
  <si>
    <t>Glutathione S-transferase 25 GSTU7</t>
  </si>
  <si>
    <t>Myb domain protein 61</t>
  </si>
  <si>
    <t>Sugar transporter ERD6-like 7</t>
  </si>
  <si>
    <t>Indole-3-acetic acid-amido synthetase GH3.2</t>
  </si>
  <si>
    <t>IAA9</t>
  </si>
  <si>
    <t>Thylakoid membrane phosphoprotein 14 kda, chloroplast precursor</t>
  </si>
  <si>
    <t>Omega-6 fatty acid desaturase, chloroplast (FAD6) (FADC)</t>
  </si>
  <si>
    <t>Caffeic acid 3-O-methyltransferase  (VvCOMT)</t>
  </si>
  <si>
    <t>Auxin response factor 18</t>
  </si>
  <si>
    <t>ERF/AP2 Gene Family ERF6-L7</t>
  </si>
  <si>
    <t>Cellulose synthase</t>
  </si>
  <si>
    <t>Vacuolar Invertase</t>
  </si>
  <si>
    <t xml:space="preserve"> Lipoxygenase</t>
  </si>
  <si>
    <t>SucroseTransporter (VvSUC27)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</si>
</sst>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2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4" borderId="0" xfId="0" applyFont="1" applyFill="1"/>
    <xf numFmtId="0" fontId="0" fillId="4" borderId="0" xfId="0" applyFont="1" applyFill="1" applyAlignment="1">
      <alignment horizontal="center"/>
    </xf>
    <xf numFmtId="0" fontId="0" fillId="4" borderId="0" xfId="0" applyFont="1" applyFill="1" applyAlignment="1">
      <alignment horizontal="left"/>
    </xf>
    <xf numFmtId="0" fontId="2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164" fontId="0" fillId="4" borderId="0" xfId="0" applyNumberFormat="1" applyFont="1" applyFill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4" borderId="0" xfId="0" applyNumberFormat="1" applyFont="1" applyFill="1" applyAlignment="1">
      <alignment horizontal="center"/>
    </xf>
    <xf numFmtId="164" fontId="0" fillId="4" borderId="0" xfId="0" applyNumberFormat="1" applyFont="1" applyFill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Border="1"/>
    <xf numFmtId="3" fontId="0" fillId="5" borderId="0" xfId="0" applyNumberFormat="1" applyFont="1" applyFill="1" applyAlignment="1">
      <alignment horizontal="center"/>
    </xf>
    <xf numFmtId="3" fontId="0" fillId="6" borderId="0" xfId="0" applyNumberFormat="1" applyFont="1" applyFill="1" applyAlignment="1">
      <alignment horizontal="center"/>
    </xf>
    <xf numFmtId="3" fontId="0" fillId="5" borderId="6" xfId="0" applyNumberFormat="1" applyFont="1" applyFill="1" applyBorder="1" applyAlignment="1">
      <alignment horizontal="center"/>
    </xf>
    <xf numFmtId="3" fontId="0" fillId="5" borderId="0" xfId="0" applyNumberFormat="1" applyFont="1" applyFill="1" applyBorder="1" applyAlignment="1">
      <alignment horizontal="center"/>
    </xf>
    <xf numFmtId="3" fontId="0" fillId="6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4" borderId="0" xfId="0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7"/>
  <sheetViews>
    <sheetView tabSelected="1" zoomScale="90" zoomScaleNormal="90" workbookViewId="0">
      <selection activeCell="A2" sqref="A2"/>
    </sheetView>
  </sheetViews>
  <sheetFormatPr defaultColWidth="9.109375" defaultRowHeight="14.4" x14ac:dyDescent="0.3"/>
  <cols>
    <col min="1" max="1" width="1.33203125" style="3" customWidth="1"/>
    <col min="2" max="2" width="19.109375" style="3" customWidth="1"/>
    <col min="3" max="3" width="12.6640625" style="4" bestFit="1" customWidth="1"/>
    <col min="4" max="4" width="20.77734375" style="4" bestFit="1" customWidth="1"/>
    <col min="5" max="5" width="56.6640625" style="4" bestFit="1" customWidth="1"/>
    <col min="6" max="6" width="9" style="3" customWidth="1"/>
    <col min="7" max="10" width="9" style="3" bestFit="1" customWidth="1"/>
    <col min="11" max="11" width="9" style="31" bestFit="1" customWidth="1"/>
    <col min="12" max="12" width="8" style="3" bestFit="1" customWidth="1"/>
    <col min="13" max="13" width="8" style="32" bestFit="1" customWidth="1"/>
    <col min="14" max="17" width="8" style="3" bestFit="1" customWidth="1"/>
    <col min="18" max="18" width="9.21875" style="3" bestFit="1" customWidth="1"/>
    <col min="19" max="19" width="10.33203125" style="3" bestFit="1" customWidth="1"/>
    <col min="20" max="20" width="9.21875" style="3" bestFit="1" customWidth="1"/>
    <col min="21" max="21" width="10.33203125" style="3" bestFit="1" customWidth="1"/>
    <col min="22" max="22" width="9.21875" style="3" bestFit="1" customWidth="1"/>
    <col min="23" max="23" width="10.33203125" style="3" bestFit="1" customWidth="1"/>
    <col min="24" max="24" width="9.21875" style="3" bestFit="1" customWidth="1"/>
    <col min="25" max="25" width="10.33203125" style="3" bestFit="1" customWidth="1"/>
    <col min="26" max="26" width="9.88671875" style="3" bestFit="1" customWidth="1"/>
    <col min="27" max="27" width="10.33203125" style="3" bestFit="1" customWidth="1"/>
    <col min="28" max="28" width="9.88671875" style="3" customWidth="1"/>
    <col min="29" max="29" width="10.33203125" style="3" bestFit="1" customWidth="1"/>
    <col min="30" max="16384" width="9.109375" style="3"/>
  </cols>
  <sheetData>
    <row r="1" spans="1:29" ht="7.35" customHeight="1" thickBot="1" x14ac:dyDescent="0.35">
      <c r="H1" s="5"/>
      <c r="I1" s="5"/>
      <c r="J1" s="5"/>
      <c r="K1" s="5"/>
      <c r="L1" s="6"/>
      <c r="M1" s="5"/>
      <c r="N1" s="2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s="28" customFormat="1" ht="25.95" customHeight="1" thickTop="1" thickBot="1" x14ac:dyDescent="0.35">
      <c r="A2" s="22"/>
      <c r="B2" s="14" t="s">
        <v>0</v>
      </c>
      <c r="C2" s="20" t="s">
        <v>150</v>
      </c>
      <c r="D2" s="14" t="s">
        <v>705</v>
      </c>
      <c r="E2" s="8" t="s">
        <v>581</v>
      </c>
      <c r="F2" s="23" t="s">
        <v>1</v>
      </c>
      <c r="G2" s="24" t="s">
        <v>2</v>
      </c>
      <c r="H2" s="24" t="s">
        <v>3</v>
      </c>
      <c r="I2" s="24" t="s">
        <v>4</v>
      </c>
      <c r="J2" s="25" t="s">
        <v>5</v>
      </c>
      <c r="K2" s="26" t="s">
        <v>6</v>
      </c>
      <c r="L2" s="24" t="s">
        <v>7</v>
      </c>
      <c r="M2" s="24" t="s">
        <v>8</v>
      </c>
      <c r="N2" s="27" t="s">
        <v>9</v>
      </c>
      <c r="O2" s="24" t="s">
        <v>10</v>
      </c>
      <c r="P2" s="27" t="s">
        <v>11</v>
      </c>
      <c r="Q2" s="26" t="s">
        <v>12</v>
      </c>
      <c r="R2" s="16" t="s">
        <v>609</v>
      </c>
      <c r="S2" s="16" t="s">
        <v>14</v>
      </c>
      <c r="T2" s="17" t="s">
        <v>610</v>
      </c>
      <c r="U2" s="17" t="s">
        <v>16</v>
      </c>
      <c r="V2" s="16" t="s">
        <v>611</v>
      </c>
      <c r="W2" s="16" t="s">
        <v>18</v>
      </c>
      <c r="X2" s="17" t="s">
        <v>612</v>
      </c>
      <c r="Y2" s="17" t="s">
        <v>20</v>
      </c>
      <c r="Z2" s="16" t="s">
        <v>613</v>
      </c>
      <c r="AA2" s="16" t="s">
        <v>22</v>
      </c>
      <c r="AB2" s="17" t="s">
        <v>614</v>
      </c>
      <c r="AC2" s="18" t="s">
        <v>24</v>
      </c>
    </row>
    <row r="3" spans="1:29" ht="15" thickTop="1" x14ac:dyDescent="0.3">
      <c r="B3" s="5" t="s">
        <v>57</v>
      </c>
      <c r="C3" s="6" t="s">
        <v>151</v>
      </c>
      <c r="D3" s="6"/>
      <c r="E3" s="7" t="s">
        <v>706</v>
      </c>
      <c r="F3" s="29">
        <v>0.1859476568348</v>
      </c>
      <c r="G3" s="29">
        <v>-3.66430088074552E-3</v>
      </c>
      <c r="H3" s="29">
        <v>-2.9914600512639399E-2</v>
      </c>
      <c r="I3" s="1">
        <v>-2.2965410678242302</v>
      </c>
      <c r="J3" s="29">
        <v>-8.6189473655716702E-3</v>
      </c>
      <c r="K3" s="1">
        <v>1.13392295887489</v>
      </c>
      <c r="L3" s="21">
        <v>0.99983263695715596</v>
      </c>
      <c r="M3" s="21">
        <v>0.99980211205202896</v>
      </c>
      <c r="N3" s="21">
        <v>0.99997990591711305</v>
      </c>
      <c r="O3" s="2">
        <v>1.05768499938068E-97</v>
      </c>
      <c r="P3" s="21">
        <v>0.98886180466166096</v>
      </c>
      <c r="Q3" s="2">
        <v>2.5639313737621698E-3</v>
      </c>
      <c r="R3" s="34">
        <v>16.39</v>
      </c>
      <c r="S3" s="34">
        <v>33.74</v>
      </c>
      <c r="T3" s="35">
        <v>72.69</v>
      </c>
      <c r="U3" s="35">
        <v>72.510000000000005</v>
      </c>
      <c r="V3" s="36">
        <v>43.76</v>
      </c>
      <c r="W3" s="37">
        <v>42.54</v>
      </c>
      <c r="X3" s="35">
        <v>2658.35</v>
      </c>
      <c r="Y3" s="35">
        <v>464.53</v>
      </c>
      <c r="Z3" s="34">
        <v>14167.97</v>
      </c>
      <c r="AA3" s="34">
        <v>14254.6</v>
      </c>
      <c r="AB3" s="35">
        <v>16429.98</v>
      </c>
      <c r="AC3" s="35">
        <v>41624.57</v>
      </c>
    </row>
    <row r="4" spans="1:29" ht="15" customHeight="1" x14ac:dyDescent="0.3">
      <c r="B4" s="5" t="s">
        <v>71</v>
      </c>
      <c r="C4" s="6" t="s">
        <v>151</v>
      </c>
      <c r="D4" s="6"/>
      <c r="E4" s="7" t="s">
        <v>583</v>
      </c>
      <c r="F4" s="29" t="s">
        <v>28</v>
      </c>
      <c r="G4" s="29">
        <v>4.05301719787413E-2</v>
      </c>
      <c r="H4" s="29">
        <v>7.4635780454176806E-2</v>
      </c>
      <c r="I4" s="1">
        <v>-2.2850109616235499</v>
      </c>
      <c r="J4" s="1">
        <v>-1.0255190286445399</v>
      </c>
      <c r="K4" s="1">
        <v>-0.60476330272126999</v>
      </c>
      <c r="L4" s="21" t="s">
        <v>28</v>
      </c>
      <c r="M4" s="21">
        <v>0.99980211205202896</v>
      </c>
      <c r="N4" s="21">
        <v>0.99997990591711305</v>
      </c>
      <c r="O4" s="2">
        <v>3.6150242878437301E-60</v>
      </c>
      <c r="P4" s="2">
        <v>1.4041336876202099E-8</v>
      </c>
      <c r="Q4" s="2">
        <v>3.97559144910377E-2</v>
      </c>
      <c r="R4" s="34">
        <v>0</v>
      </c>
      <c r="S4" s="34">
        <v>0</v>
      </c>
      <c r="T4" s="35">
        <v>0.34</v>
      </c>
      <c r="U4" s="35">
        <v>1.62</v>
      </c>
      <c r="V4" s="37">
        <v>4.76</v>
      </c>
      <c r="W4" s="37">
        <v>7.15</v>
      </c>
      <c r="X4" s="35">
        <v>5232.3900000000003</v>
      </c>
      <c r="Y4" s="35">
        <v>815.37</v>
      </c>
      <c r="Z4" s="34">
        <v>16734.080000000002</v>
      </c>
      <c r="AA4" s="34">
        <v>7869.29</v>
      </c>
      <c r="AB4" s="35">
        <v>22175.96</v>
      </c>
      <c r="AC4" s="35">
        <v>14275.63</v>
      </c>
    </row>
    <row r="5" spans="1:29" x14ac:dyDescent="0.3">
      <c r="B5" s="5" t="s">
        <v>25</v>
      </c>
      <c r="C5" s="6" t="s">
        <v>151</v>
      </c>
      <c r="D5" s="6"/>
      <c r="E5" s="7" t="s">
        <v>519</v>
      </c>
      <c r="F5" s="29">
        <v>-5.1839765793482498E-2</v>
      </c>
      <c r="G5" s="29">
        <v>0.22027746325831499</v>
      </c>
      <c r="H5" s="29">
        <v>0.17414005085395001</v>
      </c>
      <c r="I5" s="1">
        <v>-2.0136702470224601</v>
      </c>
      <c r="J5" s="1">
        <v>-1.0125820992924801</v>
      </c>
      <c r="K5" s="1">
        <v>-1.458770524745</v>
      </c>
      <c r="L5" s="21">
        <v>0.99983263695715596</v>
      </c>
      <c r="M5" s="21">
        <v>0.99980211205202896</v>
      </c>
      <c r="N5" s="21">
        <v>0.99997990591711305</v>
      </c>
      <c r="O5" s="2">
        <v>2.6422058882962301E-31</v>
      </c>
      <c r="P5" s="2">
        <v>8.8468860545855704E-3</v>
      </c>
      <c r="Q5" s="2">
        <v>7.4313380081558996E-3</v>
      </c>
      <c r="R5" s="34">
        <v>23.66</v>
      </c>
      <c r="S5" s="34">
        <v>19.3</v>
      </c>
      <c r="T5" s="35">
        <v>3.71</v>
      </c>
      <c r="U5" s="35">
        <v>9.42</v>
      </c>
      <c r="V5" s="37">
        <v>10.5</v>
      </c>
      <c r="W5" s="37">
        <v>19.7</v>
      </c>
      <c r="X5" s="35">
        <v>654.29</v>
      </c>
      <c r="Y5" s="35">
        <v>102.67</v>
      </c>
      <c r="Z5" s="34">
        <v>6599.31</v>
      </c>
      <c r="AA5" s="34">
        <v>2107.02</v>
      </c>
      <c r="AB5" s="35">
        <v>16352.71</v>
      </c>
      <c r="AC5" s="35">
        <v>1999.19</v>
      </c>
    </row>
    <row r="6" spans="1:29" x14ac:dyDescent="0.3">
      <c r="B6" s="5" t="s">
        <v>72</v>
      </c>
      <c r="C6" s="6" t="s">
        <v>151</v>
      </c>
      <c r="D6" s="6"/>
      <c r="E6" s="7" t="s">
        <v>615</v>
      </c>
      <c r="F6" s="29">
        <v>-2.7644938995772899E-2</v>
      </c>
      <c r="G6" s="29">
        <v>-6.9059873353710305E-2</v>
      </c>
      <c r="H6" s="29">
        <v>2.3452441537764299E-2</v>
      </c>
      <c r="I6" s="1">
        <v>-1.5926236765152699</v>
      </c>
      <c r="J6" s="1">
        <v>-0.82263667531805995</v>
      </c>
      <c r="K6" s="29">
        <v>-0.19926810902698</v>
      </c>
      <c r="L6" s="21">
        <v>0.99983263695715596</v>
      </c>
      <c r="M6" s="21">
        <v>0.99980211205202896</v>
      </c>
      <c r="N6" s="21">
        <v>0.99997990591711305</v>
      </c>
      <c r="O6" s="2">
        <v>1.3660961920677701E-20</v>
      </c>
      <c r="P6" s="2">
        <v>1.07511915199813E-3</v>
      </c>
      <c r="Q6" s="21">
        <v>0.62300144133410795</v>
      </c>
      <c r="R6" s="34">
        <v>2.11</v>
      </c>
      <c r="S6" s="34">
        <v>0.63</v>
      </c>
      <c r="T6" s="35">
        <v>5.09</v>
      </c>
      <c r="U6" s="35">
        <v>2.4700000000000002</v>
      </c>
      <c r="V6" s="37">
        <v>3.11</v>
      </c>
      <c r="W6" s="37">
        <v>3.87</v>
      </c>
      <c r="X6" s="35">
        <v>1923.53</v>
      </c>
      <c r="Y6" s="35">
        <v>465.76</v>
      </c>
      <c r="Z6" s="34">
        <v>4231.37</v>
      </c>
      <c r="AA6" s="34">
        <v>2232.85</v>
      </c>
      <c r="AB6" s="35">
        <v>4710.3999999999996</v>
      </c>
      <c r="AC6" s="35">
        <v>4100.6400000000003</v>
      </c>
    </row>
    <row r="7" spans="1:29" x14ac:dyDescent="0.3">
      <c r="B7" s="5" t="s">
        <v>58</v>
      </c>
      <c r="C7" s="6" t="s">
        <v>151</v>
      </c>
      <c r="D7" s="6" t="s">
        <v>151</v>
      </c>
      <c r="E7" s="7" t="s">
        <v>706</v>
      </c>
      <c r="F7" s="29">
        <v>9.5422716973431104E-2</v>
      </c>
      <c r="G7" s="29">
        <v>-5.11028992513093E-2</v>
      </c>
      <c r="H7" s="29">
        <v>0.153083200932358</v>
      </c>
      <c r="I7" s="1">
        <v>-1.46857168440368</v>
      </c>
      <c r="J7" s="1">
        <v>-0.59518527863903403</v>
      </c>
      <c r="K7" s="1">
        <v>-0.85567206447286104</v>
      </c>
      <c r="L7" s="21">
        <v>0.99983263695715596</v>
      </c>
      <c r="M7" s="21">
        <v>0.99980211205202896</v>
      </c>
      <c r="N7" s="21">
        <v>0.99997990591711305</v>
      </c>
      <c r="O7" s="2">
        <v>1.8270432217894199E-13</v>
      </c>
      <c r="P7" s="2">
        <v>4.5456419236751602E-2</v>
      </c>
      <c r="Q7" s="2">
        <v>2.34529643645379E-4</v>
      </c>
      <c r="R7" s="34">
        <v>25.32</v>
      </c>
      <c r="S7" s="34">
        <v>33.299999999999997</v>
      </c>
      <c r="T7" s="35">
        <v>39.07</v>
      </c>
      <c r="U7" s="35">
        <v>35.61</v>
      </c>
      <c r="V7" s="37">
        <v>36.28</v>
      </c>
      <c r="W7" s="37">
        <v>47.43</v>
      </c>
      <c r="X7" s="35">
        <v>1533.61</v>
      </c>
      <c r="Y7" s="35">
        <v>336.32</v>
      </c>
      <c r="Z7" s="34">
        <v>4386.55</v>
      </c>
      <c r="AA7" s="34">
        <v>2744.29</v>
      </c>
      <c r="AB7" s="35">
        <v>6991.41</v>
      </c>
      <c r="AC7" s="35">
        <v>3781.69</v>
      </c>
    </row>
    <row r="8" spans="1:29" x14ac:dyDescent="0.3">
      <c r="B8" s="5" t="s">
        <v>40</v>
      </c>
      <c r="C8" s="6" t="s">
        <v>151</v>
      </c>
      <c r="D8" s="6"/>
      <c r="E8" s="7" t="s">
        <v>584</v>
      </c>
      <c r="F8" s="29">
        <v>6.9134608536120995E-2</v>
      </c>
      <c r="G8" s="29">
        <v>-4.7445167809921501E-2</v>
      </c>
      <c r="H8" s="29">
        <v>1.15640149685648E-2</v>
      </c>
      <c r="I8" s="1">
        <v>-1.46804406871566</v>
      </c>
      <c r="J8" s="29">
        <v>8.70504111043231E-2</v>
      </c>
      <c r="K8" s="29">
        <v>0.42963125574219202</v>
      </c>
      <c r="L8" s="21">
        <v>0.99983263695715596</v>
      </c>
      <c r="M8" s="21">
        <v>0.99980211205202896</v>
      </c>
      <c r="N8" s="21">
        <v>0.99997990591711305</v>
      </c>
      <c r="O8" s="2">
        <v>3.5161349830662002E-24</v>
      </c>
      <c r="P8" s="21">
        <v>0.88812807090343804</v>
      </c>
      <c r="Q8" s="21">
        <v>5.7740070347813699E-3</v>
      </c>
      <c r="R8" s="34">
        <v>2029</v>
      </c>
      <c r="S8" s="34">
        <v>2158.6</v>
      </c>
      <c r="T8" s="35">
        <v>502.04</v>
      </c>
      <c r="U8" s="35">
        <v>473.08</v>
      </c>
      <c r="V8" s="37">
        <v>418.87</v>
      </c>
      <c r="W8" s="37">
        <v>431.55</v>
      </c>
      <c r="X8" s="35">
        <v>3057.27</v>
      </c>
      <c r="Y8" s="35">
        <v>926.7</v>
      </c>
      <c r="Z8" s="34">
        <v>10766.56</v>
      </c>
      <c r="AA8" s="34">
        <v>11729.71</v>
      </c>
      <c r="AB8" s="35">
        <v>13028.69</v>
      </c>
      <c r="AC8" s="35">
        <v>17859.13</v>
      </c>
    </row>
    <row r="9" spans="1:29" x14ac:dyDescent="0.3">
      <c r="B9" s="5" t="s">
        <v>83</v>
      </c>
      <c r="C9" s="6" t="s">
        <v>151</v>
      </c>
      <c r="D9" s="6"/>
      <c r="E9" s="7" t="s">
        <v>585</v>
      </c>
      <c r="F9" s="29">
        <v>-9.4960071383980896E-2</v>
      </c>
      <c r="G9" s="29">
        <v>-0.143574340899532</v>
      </c>
      <c r="H9" s="29">
        <v>-4.17570767346397E-2</v>
      </c>
      <c r="I9" s="1">
        <v>-1.39962977568729</v>
      </c>
      <c r="J9" s="1">
        <v>-0.730566133710982</v>
      </c>
      <c r="K9" s="29">
        <v>-0.490295133282032</v>
      </c>
      <c r="L9" s="21">
        <v>0.99983263695715596</v>
      </c>
      <c r="M9" s="21">
        <v>0.99980211205202896</v>
      </c>
      <c r="N9" s="21">
        <v>0.99997990591711305</v>
      </c>
      <c r="O9" s="2">
        <v>1.45287441252959E-20</v>
      </c>
      <c r="P9" s="2">
        <v>1.8424376217045201E-3</v>
      </c>
      <c r="Q9" s="21">
        <v>0.113808090593779</v>
      </c>
      <c r="R9" s="34">
        <v>105.12</v>
      </c>
      <c r="S9" s="34">
        <v>93.02</v>
      </c>
      <c r="T9" s="35">
        <v>575.64</v>
      </c>
      <c r="U9" s="35">
        <v>500.61</v>
      </c>
      <c r="V9" s="37">
        <v>151.71</v>
      </c>
      <c r="W9" s="37">
        <v>146.88</v>
      </c>
      <c r="X9" s="35">
        <v>1958.66</v>
      </c>
      <c r="Y9" s="35">
        <v>617.27</v>
      </c>
      <c r="Z9" s="34">
        <v>6129.59</v>
      </c>
      <c r="AA9" s="34">
        <v>3526.35</v>
      </c>
      <c r="AB9" s="35">
        <v>7170.4</v>
      </c>
      <c r="AC9" s="35">
        <v>5027.1499999999996</v>
      </c>
    </row>
    <row r="10" spans="1:29" x14ac:dyDescent="0.3">
      <c r="B10" s="5" t="s">
        <v>26</v>
      </c>
      <c r="C10" s="6" t="s">
        <v>151</v>
      </c>
      <c r="D10" s="6"/>
      <c r="E10" s="7" t="s">
        <v>520</v>
      </c>
      <c r="F10" s="29">
        <v>0.13027539954226</v>
      </c>
      <c r="G10" s="29">
        <v>-0.14840485063054901</v>
      </c>
      <c r="H10" s="29">
        <v>2.29834043115841E-3</v>
      </c>
      <c r="I10" s="1">
        <v>-1.3766130774768699</v>
      </c>
      <c r="J10" s="1">
        <v>-1.2250203993551101</v>
      </c>
      <c r="K10" s="1">
        <v>-1.2020096240918601</v>
      </c>
      <c r="L10" s="21">
        <v>0.99983263695715596</v>
      </c>
      <c r="M10" s="21">
        <v>0.99980211205202896</v>
      </c>
      <c r="N10" s="21">
        <v>0.99997990591711305</v>
      </c>
      <c r="O10" s="2">
        <v>1.3074059883522201E-15</v>
      </c>
      <c r="P10" s="2">
        <v>2.0113884965983101E-8</v>
      </c>
      <c r="Q10" s="2">
        <v>1.19360464561247E-3</v>
      </c>
      <c r="R10" s="34">
        <v>42.45</v>
      </c>
      <c r="S10" s="34">
        <v>68.84</v>
      </c>
      <c r="T10" s="35">
        <v>4888.6099999999997</v>
      </c>
      <c r="U10" s="35">
        <v>4308.1400000000003</v>
      </c>
      <c r="V10" s="37">
        <v>3971.3</v>
      </c>
      <c r="W10" s="37">
        <v>4029.77</v>
      </c>
      <c r="X10" s="35">
        <v>21202.41</v>
      </c>
      <c r="Y10" s="35">
        <v>6290.18</v>
      </c>
      <c r="Z10" s="34">
        <v>35464.629999999997</v>
      </c>
      <c r="AA10" s="34">
        <v>13795.87</v>
      </c>
      <c r="AB10" s="35">
        <v>56546.89</v>
      </c>
      <c r="AC10" s="35">
        <v>21669.65</v>
      </c>
    </row>
    <row r="11" spans="1:29" x14ac:dyDescent="0.3">
      <c r="B11" s="5" t="s">
        <v>66</v>
      </c>
      <c r="C11" s="6" t="s">
        <v>151</v>
      </c>
      <c r="D11" s="6"/>
      <c r="E11" s="7" t="s">
        <v>521</v>
      </c>
      <c r="F11" s="29">
        <v>2.5173688633935199E-2</v>
      </c>
      <c r="G11" s="29">
        <v>0.125554257630722</v>
      </c>
      <c r="H11" s="29">
        <v>-5.8520109824770399E-2</v>
      </c>
      <c r="I11" s="1">
        <v>-1.3281901982995199</v>
      </c>
      <c r="J11" s="1">
        <v>-0.68979688832778596</v>
      </c>
      <c r="K11" s="1">
        <v>-0.89980577459657596</v>
      </c>
      <c r="L11" s="21">
        <v>0.99983263695715596</v>
      </c>
      <c r="M11" s="21">
        <v>0.99980211205202896</v>
      </c>
      <c r="N11" s="21">
        <v>0.99997990591711305</v>
      </c>
      <c r="O11" s="2">
        <v>2.6308439175847299E-16</v>
      </c>
      <c r="P11" s="2">
        <v>3.47720707839024E-3</v>
      </c>
      <c r="Q11" s="2">
        <v>1.13167522278171E-4</v>
      </c>
      <c r="R11" s="34">
        <v>134.77000000000001</v>
      </c>
      <c r="S11" s="34">
        <v>140.29</v>
      </c>
      <c r="T11" s="35">
        <v>53.57</v>
      </c>
      <c r="U11" s="35">
        <v>62.22</v>
      </c>
      <c r="V11" s="37">
        <v>49.03</v>
      </c>
      <c r="W11" s="37">
        <v>44.41</v>
      </c>
      <c r="X11" s="35">
        <v>846.5</v>
      </c>
      <c r="Y11" s="35">
        <v>273.18</v>
      </c>
      <c r="Z11" s="34">
        <v>899.1</v>
      </c>
      <c r="AA11" s="34">
        <v>533.80999999999995</v>
      </c>
      <c r="AB11" s="35">
        <v>1223.67</v>
      </c>
      <c r="AC11" s="35">
        <v>640.16</v>
      </c>
    </row>
    <row r="12" spans="1:29" x14ac:dyDescent="0.3">
      <c r="B12" s="5" t="s">
        <v>63</v>
      </c>
      <c r="C12" s="6" t="s">
        <v>151</v>
      </c>
      <c r="D12" s="6" t="s">
        <v>151</v>
      </c>
      <c r="E12" s="7" t="s">
        <v>586</v>
      </c>
      <c r="F12" s="29">
        <v>0.102412858054155</v>
      </c>
      <c r="G12" s="29">
        <v>0.108139852442089</v>
      </c>
      <c r="H12" s="29">
        <v>-0.12051603876023401</v>
      </c>
      <c r="I12" s="1">
        <v>-1.25004676885844</v>
      </c>
      <c r="J12" s="29">
        <v>-0.123125630498823</v>
      </c>
      <c r="K12" s="29">
        <v>0.47747357640679</v>
      </c>
      <c r="L12" s="21">
        <v>0.99983263695715596</v>
      </c>
      <c r="M12" s="21">
        <v>0.99980211205202896</v>
      </c>
      <c r="N12" s="21" t="s">
        <v>28</v>
      </c>
      <c r="O12" s="2">
        <v>7.6805497741384599E-19</v>
      </c>
      <c r="P12" s="21">
        <v>0.76980469178712996</v>
      </c>
      <c r="Q12" s="21">
        <v>2.5441512197172299E-2</v>
      </c>
      <c r="R12" s="34">
        <v>7.65</v>
      </c>
      <c r="S12" s="34">
        <v>13.91</v>
      </c>
      <c r="T12" s="35">
        <v>7.92</v>
      </c>
      <c r="U12" s="35">
        <v>11.67</v>
      </c>
      <c r="V12" s="37">
        <v>334.07</v>
      </c>
      <c r="W12" s="37">
        <v>50.56</v>
      </c>
      <c r="X12" s="35">
        <v>29653.78</v>
      </c>
      <c r="Y12" s="35">
        <v>10883.22</v>
      </c>
      <c r="Z12" s="34">
        <v>63831.08</v>
      </c>
      <c r="AA12" s="34">
        <v>58883.16</v>
      </c>
      <c r="AB12" s="35">
        <v>64582.77</v>
      </c>
      <c r="AC12" s="35">
        <v>92116.72</v>
      </c>
    </row>
    <row r="13" spans="1:29" x14ac:dyDescent="0.3">
      <c r="B13" s="5" t="s">
        <v>75</v>
      </c>
      <c r="C13" s="6" t="s">
        <v>151</v>
      </c>
      <c r="D13" s="6" t="s">
        <v>151</v>
      </c>
      <c r="E13" s="7" t="s">
        <v>587</v>
      </c>
      <c r="F13" s="29">
        <v>-2.4858676198367402E-3</v>
      </c>
      <c r="G13" s="29" t="s">
        <v>28</v>
      </c>
      <c r="H13" s="29">
        <v>-2.0712215041978801E-2</v>
      </c>
      <c r="I13" s="1">
        <v>-1.2360278891323799</v>
      </c>
      <c r="J13" s="29">
        <v>-0.192564292187373</v>
      </c>
      <c r="K13" s="29">
        <v>0.29520653011678399</v>
      </c>
      <c r="L13" s="21">
        <v>0.99983263695715596</v>
      </c>
      <c r="M13" s="21" t="s">
        <v>28</v>
      </c>
      <c r="N13" s="21">
        <v>0.99997990591711305</v>
      </c>
      <c r="O13" s="2">
        <v>2.3642301136280899E-9</v>
      </c>
      <c r="P13" s="21">
        <v>0.65039502530388704</v>
      </c>
      <c r="Q13" s="21">
        <v>0.55120754310725095</v>
      </c>
      <c r="R13" s="34">
        <v>0.26</v>
      </c>
      <c r="S13" s="34">
        <v>0</v>
      </c>
      <c r="T13" s="35">
        <v>0</v>
      </c>
      <c r="U13" s="35">
        <v>0</v>
      </c>
      <c r="V13" s="37">
        <v>1.66</v>
      </c>
      <c r="W13" s="37">
        <v>0.99</v>
      </c>
      <c r="X13" s="35">
        <v>217.4</v>
      </c>
      <c r="Y13" s="35">
        <v>60.57</v>
      </c>
      <c r="Z13" s="34">
        <v>790.38</v>
      </c>
      <c r="AA13" s="34">
        <v>687.66</v>
      </c>
      <c r="AB13" s="35">
        <v>983.88</v>
      </c>
      <c r="AC13" s="35">
        <v>1261.0999999999999</v>
      </c>
    </row>
    <row r="14" spans="1:29" x14ac:dyDescent="0.3">
      <c r="B14" s="5" t="s">
        <v>67</v>
      </c>
      <c r="C14" s="6" t="s">
        <v>151</v>
      </c>
      <c r="D14" s="6" t="s">
        <v>151</v>
      </c>
      <c r="E14" s="7" t="s">
        <v>616</v>
      </c>
      <c r="F14" s="29">
        <v>-3.3255269196662898E-2</v>
      </c>
      <c r="G14" s="29">
        <v>0.21576269173650001</v>
      </c>
      <c r="H14" s="29">
        <v>-0.117515522619173</v>
      </c>
      <c r="I14" s="1">
        <v>-1.1879171466823899</v>
      </c>
      <c r="J14" s="29">
        <v>-0.16888322632166899</v>
      </c>
      <c r="K14" s="29">
        <v>0.43652396434016699</v>
      </c>
      <c r="L14" s="21">
        <v>0.99983263695715596</v>
      </c>
      <c r="M14" s="21">
        <v>0.99980211205202896</v>
      </c>
      <c r="N14" s="21" t="s">
        <v>28</v>
      </c>
      <c r="O14" s="2">
        <v>4.1470282714236E-25</v>
      </c>
      <c r="P14" s="21">
        <v>0.63665052530879995</v>
      </c>
      <c r="Q14" s="21">
        <v>9.3528511220367094E-2</v>
      </c>
      <c r="R14" s="34">
        <v>13.93</v>
      </c>
      <c r="S14" s="34">
        <v>11.72</v>
      </c>
      <c r="T14" s="35">
        <v>3.74</v>
      </c>
      <c r="U14" s="35">
        <v>11.48</v>
      </c>
      <c r="V14" s="37">
        <v>105.35</v>
      </c>
      <c r="W14" s="37">
        <v>26.05</v>
      </c>
      <c r="X14" s="35">
        <v>5094.07</v>
      </c>
      <c r="Y14" s="35">
        <v>2063.23</v>
      </c>
      <c r="Z14" s="34">
        <v>9855.67</v>
      </c>
      <c r="AA14" s="34">
        <v>8787.7000000000007</v>
      </c>
      <c r="AB14" s="35">
        <v>10543.57</v>
      </c>
      <c r="AC14" s="35">
        <v>14667.62</v>
      </c>
    </row>
    <row r="15" spans="1:29" x14ac:dyDescent="0.3">
      <c r="B15" s="5" t="s">
        <v>41</v>
      </c>
      <c r="C15" s="6" t="s">
        <v>151</v>
      </c>
      <c r="D15" s="6" t="s">
        <v>151</v>
      </c>
      <c r="E15" s="7" t="s">
        <v>522</v>
      </c>
      <c r="F15" s="29">
        <v>-2.71321287337944E-3</v>
      </c>
      <c r="G15" s="29">
        <v>0.16553765618685501</v>
      </c>
      <c r="H15" s="29">
        <v>-0.128783871295891</v>
      </c>
      <c r="I15" s="1">
        <v>-1.1034285281948699</v>
      </c>
      <c r="J15" s="29">
        <v>-5.3456746972629803E-2</v>
      </c>
      <c r="K15" s="29">
        <v>-1.56138540699459E-2</v>
      </c>
      <c r="L15" s="21">
        <v>0.99983263695715596</v>
      </c>
      <c r="M15" s="21">
        <v>0.99980211205202896</v>
      </c>
      <c r="N15" s="21" t="s">
        <v>28</v>
      </c>
      <c r="O15" s="2">
        <v>8.1850607172398203E-12</v>
      </c>
      <c r="P15" s="21">
        <v>0.91967015293237298</v>
      </c>
      <c r="Q15" s="21">
        <v>0.963122775262233</v>
      </c>
      <c r="R15" s="34">
        <v>1122.31</v>
      </c>
      <c r="S15" s="34">
        <v>1125.76</v>
      </c>
      <c r="T15" s="35">
        <v>485.03</v>
      </c>
      <c r="U15" s="35">
        <v>562.71</v>
      </c>
      <c r="V15" s="37">
        <v>1657.23</v>
      </c>
      <c r="W15" s="37">
        <v>448.57</v>
      </c>
      <c r="X15" s="35">
        <v>60565.16</v>
      </c>
      <c r="Y15" s="35">
        <v>24064.71</v>
      </c>
      <c r="Z15" s="34">
        <v>78925.8</v>
      </c>
      <c r="AA15" s="34">
        <v>76694.52</v>
      </c>
      <c r="AB15" s="35">
        <v>104617.78</v>
      </c>
      <c r="AC15" s="35">
        <v>104659.96</v>
      </c>
    </row>
    <row r="16" spans="1:29" x14ac:dyDescent="0.3">
      <c r="B16" s="5" t="s">
        <v>76</v>
      </c>
      <c r="C16" s="6" t="s">
        <v>151</v>
      </c>
      <c r="D16" s="6"/>
      <c r="E16" s="7" t="s">
        <v>588</v>
      </c>
      <c r="F16" s="29">
        <v>1.5320481846908E-3</v>
      </c>
      <c r="G16" s="29">
        <v>-9.0171291567874602E-3</v>
      </c>
      <c r="H16" s="29">
        <v>5.6344060950533998E-3</v>
      </c>
      <c r="I16" s="1">
        <v>-1.1011739708911401</v>
      </c>
      <c r="J16" s="29">
        <v>-0.31594161110289698</v>
      </c>
      <c r="K16" s="29">
        <v>-0.32302342584215399</v>
      </c>
      <c r="L16" s="21">
        <v>0.99983263695715596</v>
      </c>
      <c r="M16" s="21">
        <v>0.99980211205202896</v>
      </c>
      <c r="N16" s="21">
        <v>0.99997990591711305</v>
      </c>
      <c r="O16" s="2">
        <v>2.7587388014184502E-7</v>
      </c>
      <c r="P16" s="21">
        <v>0.41227741264232798</v>
      </c>
      <c r="Q16" s="21">
        <v>0.53444772155182396</v>
      </c>
      <c r="R16" s="34">
        <v>0</v>
      </c>
      <c r="S16" s="34">
        <v>0.21</v>
      </c>
      <c r="T16" s="35">
        <v>0.37</v>
      </c>
      <c r="U16" s="35">
        <v>0</v>
      </c>
      <c r="V16" s="37">
        <v>1.35</v>
      </c>
      <c r="W16" s="37">
        <v>1.52</v>
      </c>
      <c r="X16" s="35">
        <v>116.1</v>
      </c>
      <c r="Y16" s="35">
        <v>36.840000000000003</v>
      </c>
      <c r="Z16" s="34">
        <v>253.08</v>
      </c>
      <c r="AA16" s="34">
        <v>198.3</v>
      </c>
      <c r="AB16" s="35">
        <v>320.49</v>
      </c>
      <c r="AC16" s="35">
        <v>249.07</v>
      </c>
    </row>
    <row r="17" spans="2:29" x14ac:dyDescent="0.3">
      <c r="B17" s="5" t="s">
        <v>87</v>
      </c>
      <c r="C17" s="6" t="s">
        <v>151</v>
      </c>
      <c r="D17" s="6"/>
      <c r="E17" s="7" t="s">
        <v>706</v>
      </c>
      <c r="F17" s="29">
        <v>0.101339471956871</v>
      </c>
      <c r="G17" s="29">
        <v>-0.23939362644704801</v>
      </c>
      <c r="H17" s="29">
        <v>-5.7384367255262698E-2</v>
      </c>
      <c r="I17" s="1">
        <v>-1.0795844952368501</v>
      </c>
      <c r="J17" s="1">
        <v>0.93531166923327003</v>
      </c>
      <c r="K17" s="29">
        <v>0.72863211535322003</v>
      </c>
      <c r="L17" s="21">
        <v>0.99983263695715596</v>
      </c>
      <c r="M17" s="21">
        <v>0.99980211205202896</v>
      </c>
      <c r="N17" s="21">
        <v>0.99997990591711305</v>
      </c>
      <c r="O17" s="2">
        <v>3.3793250818757999E-8</v>
      </c>
      <c r="P17" s="2">
        <v>2.0279159629770101E-3</v>
      </c>
      <c r="Q17" s="21">
        <v>9.4507472135220802E-2</v>
      </c>
      <c r="R17" s="34">
        <v>152.07</v>
      </c>
      <c r="S17" s="34">
        <v>179.74</v>
      </c>
      <c r="T17" s="35">
        <v>86.84</v>
      </c>
      <c r="U17" s="35">
        <v>68.12</v>
      </c>
      <c r="V17" s="37">
        <v>70.489999999999995</v>
      </c>
      <c r="W17" s="37">
        <v>64.319999999999993</v>
      </c>
      <c r="X17" s="35">
        <v>1077.97</v>
      </c>
      <c r="Y17" s="35">
        <v>393.19</v>
      </c>
      <c r="Z17" s="34">
        <v>1138.29</v>
      </c>
      <c r="AA17" s="34">
        <v>2582.3200000000002</v>
      </c>
      <c r="AB17" s="35">
        <v>1765.3</v>
      </c>
      <c r="AC17" s="35">
        <v>3262.11</v>
      </c>
    </row>
    <row r="18" spans="2:29" x14ac:dyDescent="0.3">
      <c r="B18" s="5" t="s">
        <v>27</v>
      </c>
      <c r="C18" s="6" t="s">
        <v>151</v>
      </c>
      <c r="D18" s="6" t="s">
        <v>151</v>
      </c>
      <c r="E18" s="7" t="s">
        <v>589</v>
      </c>
      <c r="F18" s="29">
        <v>-2.2944731199183499E-2</v>
      </c>
      <c r="G18" s="29">
        <v>-4.0190827136967797E-2</v>
      </c>
      <c r="H18" s="29">
        <v>-0.146127423183252</v>
      </c>
      <c r="I18" s="1">
        <v>-1.0084406272303399</v>
      </c>
      <c r="J18" s="29">
        <v>0.25273700145579903</v>
      </c>
      <c r="K18" s="29">
        <v>0.55313002281608403</v>
      </c>
      <c r="L18" s="21">
        <v>0.99983263695715596</v>
      </c>
      <c r="M18" s="21">
        <v>0.99980211205202896</v>
      </c>
      <c r="N18" s="21" t="s">
        <v>28</v>
      </c>
      <c r="O18" s="2">
        <v>1.82811700631594E-8</v>
      </c>
      <c r="P18" s="21">
        <v>0.48993796323442401</v>
      </c>
      <c r="Q18" s="21">
        <v>5.13719534027193E-2</v>
      </c>
      <c r="R18" s="34">
        <v>81.45</v>
      </c>
      <c r="S18" s="34">
        <v>79.239999999999995</v>
      </c>
      <c r="T18" s="35">
        <v>350.39</v>
      </c>
      <c r="U18" s="35">
        <v>327.56</v>
      </c>
      <c r="V18" s="37">
        <v>3125.47</v>
      </c>
      <c r="W18" s="37">
        <v>1001.21</v>
      </c>
      <c r="X18" s="35">
        <v>90822.79</v>
      </c>
      <c r="Y18" s="35">
        <v>37747.21</v>
      </c>
      <c r="Z18" s="34">
        <v>169020.58</v>
      </c>
      <c r="AA18" s="34">
        <v>208711.15</v>
      </c>
      <c r="AB18" s="35">
        <v>157473.60000000001</v>
      </c>
      <c r="AC18" s="35">
        <v>239960.63</v>
      </c>
    </row>
    <row r="19" spans="2:29" x14ac:dyDescent="0.3">
      <c r="B19" s="5" t="s">
        <v>47</v>
      </c>
      <c r="C19" s="6" t="s">
        <v>151</v>
      </c>
      <c r="D19" s="6"/>
      <c r="E19" s="7" t="s">
        <v>523</v>
      </c>
      <c r="F19" s="29">
        <v>1.9386685895262001E-2</v>
      </c>
      <c r="G19" s="29">
        <v>-0.107091615219297</v>
      </c>
      <c r="H19" s="29">
        <v>3.4603150878786001E-2</v>
      </c>
      <c r="I19" s="1">
        <v>-0.99224921487621098</v>
      </c>
      <c r="J19" s="1">
        <v>-1.66702673231426</v>
      </c>
      <c r="K19" s="1">
        <v>-1.11004991762809</v>
      </c>
      <c r="L19" s="21">
        <v>0.99983263695715596</v>
      </c>
      <c r="M19" s="21">
        <v>0.99980211205202896</v>
      </c>
      <c r="N19" s="21">
        <v>0.99997990591711305</v>
      </c>
      <c r="O19" s="2">
        <v>1.35862236572993E-5</v>
      </c>
      <c r="P19" s="2">
        <v>9.5116368383591691E-13</v>
      </c>
      <c r="Q19" s="2">
        <v>1.05917115488226E-2</v>
      </c>
      <c r="R19" s="34">
        <v>8.44</v>
      </c>
      <c r="S19" s="34">
        <v>9.83</v>
      </c>
      <c r="T19" s="35">
        <v>837.62</v>
      </c>
      <c r="U19" s="35">
        <v>744.06</v>
      </c>
      <c r="V19" s="37">
        <v>776.88</v>
      </c>
      <c r="W19" s="37">
        <v>814.58</v>
      </c>
      <c r="X19" s="35">
        <v>2862.24</v>
      </c>
      <c r="Y19" s="35">
        <v>972.78</v>
      </c>
      <c r="Z19" s="34">
        <v>4144.9399999999996</v>
      </c>
      <c r="AA19" s="34">
        <v>1094.3</v>
      </c>
      <c r="AB19" s="35">
        <v>7236.15</v>
      </c>
      <c r="AC19" s="35">
        <v>2817.69</v>
      </c>
    </row>
    <row r="20" spans="2:29" x14ac:dyDescent="0.3">
      <c r="B20" s="5" t="s">
        <v>53</v>
      </c>
      <c r="C20" s="6" t="s">
        <v>151</v>
      </c>
      <c r="D20" s="6" t="s">
        <v>151</v>
      </c>
      <c r="E20" s="7" t="s">
        <v>590</v>
      </c>
      <c r="F20" s="29">
        <v>2.7316986706313801E-2</v>
      </c>
      <c r="G20" s="29">
        <v>1.22507330245468E-2</v>
      </c>
      <c r="H20" s="29">
        <v>-6.0473804817189301E-3</v>
      </c>
      <c r="I20" s="1">
        <v>-0.96817955201871797</v>
      </c>
      <c r="J20" s="29">
        <v>-0.53720870042354696</v>
      </c>
      <c r="K20" s="29">
        <v>-0.547367907719991</v>
      </c>
      <c r="L20" s="21">
        <v>0.99983263695715596</v>
      </c>
      <c r="M20" s="21">
        <v>0.99980211205202896</v>
      </c>
      <c r="N20" s="21">
        <v>0.99997990591711305</v>
      </c>
      <c r="O20" s="2">
        <v>6.5582021514901104E-5</v>
      </c>
      <c r="P20" s="21">
        <v>0.136061918476091</v>
      </c>
      <c r="Q20" s="21">
        <v>0.31045711496061801</v>
      </c>
      <c r="R20" s="34">
        <v>2.37</v>
      </c>
      <c r="S20" s="34">
        <v>3.99</v>
      </c>
      <c r="T20" s="35">
        <v>5.52</v>
      </c>
      <c r="U20" s="35">
        <v>5.94</v>
      </c>
      <c r="V20" s="37">
        <v>4.59</v>
      </c>
      <c r="W20" s="37">
        <v>4.38</v>
      </c>
      <c r="X20" s="35">
        <v>79.760000000000005</v>
      </c>
      <c r="Y20" s="35">
        <v>21.03</v>
      </c>
      <c r="Z20" s="34">
        <v>112.82</v>
      </c>
      <c r="AA20" s="34">
        <v>71.58</v>
      </c>
      <c r="AB20" s="35">
        <v>130.15</v>
      </c>
      <c r="AC20" s="35">
        <v>81.180000000000007</v>
      </c>
    </row>
    <row r="21" spans="2:29" x14ac:dyDescent="0.3">
      <c r="B21" s="5" t="s">
        <v>68</v>
      </c>
      <c r="C21" s="6" t="s">
        <v>151</v>
      </c>
      <c r="D21" s="6" t="s">
        <v>151</v>
      </c>
      <c r="E21" s="7" t="s">
        <v>524</v>
      </c>
      <c r="F21" s="29">
        <v>-7.1039861323497697E-2</v>
      </c>
      <c r="G21" s="29">
        <v>0.568019759217539</v>
      </c>
      <c r="H21" s="29">
        <v>0.51044224808241101</v>
      </c>
      <c r="I21" s="1">
        <v>-0.96805797675802496</v>
      </c>
      <c r="J21" s="29">
        <v>0.454708238253626</v>
      </c>
      <c r="K21" s="1">
        <v>1.01550889837219</v>
      </c>
      <c r="L21" s="21">
        <v>0.99983263695715596</v>
      </c>
      <c r="M21" s="21">
        <v>0.80302699584731996</v>
      </c>
      <c r="N21" s="21">
        <v>0.99997990591711305</v>
      </c>
      <c r="O21" s="2">
        <v>2.83809416727894E-5</v>
      </c>
      <c r="P21" s="21">
        <v>6.2468415549827801E-2</v>
      </c>
      <c r="Q21" s="2">
        <v>1.5488292372605E-2</v>
      </c>
      <c r="R21" s="34">
        <v>41.65</v>
      </c>
      <c r="S21" s="34">
        <v>35.340000000000003</v>
      </c>
      <c r="T21" s="35">
        <v>66.989999999999995</v>
      </c>
      <c r="U21" s="35">
        <v>191.9</v>
      </c>
      <c r="V21" s="37">
        <v>59.08</v>
      </c>
      <c r="W21" s="37">
        <v>139.56</v>
      </c>
      <c r="X21" s="35">
        <v>1182.96</v>
      </c>
      <c r="Y21" s="35">
        <v>407.47</v>
      </c>
      <c r="Z21" s="34">
        <v>5000.91</v>
      </c>
      <c r="AA21" s="34">
        <v>7159.76</v>
      </c>
      <c r="AB21" s="35">
        <v>6650.69</v>
      </c>
      <c r="AC21" s="35">
        <v>15773</v>
      </c>
    </row>
    <row r="22" spans="2:29" x14ac:dyDescent="0.3">
      <c r="B22" s="5" t="s">
        <v>54</v>
      </c>
      <c r="C22" s="6" t="s">
        <v>151</v>
      </c>
      <c r="D22" s="6" t="s">
        <v>151</v>
      </c>
      <c r="E22" s="7" t="s">
        <v>591</v>
      </c>
      <c r="F22" s="29">
        <v>-1.79806413495729E-2</v>
      </c>
      <c r="G22" s="29">
        <v>-8.7218728364553494E-2</v>
      </c>
      <c r="H22" s="29">
        <v>-1.3532481641982799E-2</v>
      </c>
      <c r="I22" s="1">
        <v>-0.95652923088725095</v>
      </c>
      <c r="J22" s="29">
        <v>-0.13026821865702701</v>
      </c>
      <c r="K22" s="29">
        <v>-0.20130655979116699</v>
      </c>
      <c r="L22" s="21">
        <v>0.99983263695715596</v>
      </c>
      <c r="M22" s="21">
        <v>0.99980211205202896</v>
      </c>
      <c r="N22" s="21">
        <v>0.99997990591711305</v>
      </c>
      <c r="O22" s="2">
        <v>7.5772824003664705E-5</v>
      </c>
      <c r="P22" s="21">
        <v>0.82119459022566699</v>
      </c>
      <c r="Q22" s="21">
        <v>0.73589770126197496</v>
      </c>
      <c r="R22" s="34">
        <v>9</v>
      </c>
      <c r="S22" s="34">
        <v>7.83</v>
      </c>
      <c r="T22" s="35">
        <v>6.19</v>
      </c>
      <c r="U22" s="35">
        <v>2.41</v>
      </c>
      <c r="V22" s="37">
        <v>11.98</v>
      </c>
      <c r="W22" s="37">
        <v>11.61</v>
      </c>
      <c r="X22" s="35">
        <v>174.3</v>
      </c>
      <c r="Y22" s="35">
        <v>51.51</v>
      </c>
      <c r="Z22" s="34">
        <v>189.96</v>
      </c>
      <c r="AA22" s="34">
        <v>172.15</v>
      </c>
      <c r="AB22" s="35">
        <v>250.37</v>
      </c>
      <c r="AC22" s="35">
        <v>214.27</v>
      </c>
    </row>
    <row r="23" spans="2:29" x14ac:dyDescent="0.3">
      <c r="B23" s="5" t="s">
        <v>84</v>
      </c>
      <c r="C23" s="6" t="s">
        <v>151</v>
      </c>
      <c r="D23" s="6" t="s">
        <v>151</v>
      </c>
      <c r="E23" s="7" t="s">
        <v>525</v>
      </c>
      <c r="F23" s="29">
        <v>-0.16318415905703901</v>
      </c>
      <c r="G23" s="29">
        <v>0.161337860224889</v>
      </c>
      <c r="H23" s="29">
        <v>-1.39816016979568E-2</v>
      </c>
      <c r="I23" s="1">
        <v>-0.94291641393674697</v>
      </c>
      <c r="J23" s="1">
        <v>-0.79414299139133504</v>
      </c>
      <c r="K23" s="1">
        <v>-1.3400006240797699</v>
      </c>
      <c r="L23" s="21">
        <v>0.99983263695715596</v>
      </c>
      <c r="M23" s="21">
        <v>0.99980211205202896</v>
      </c>
      <c r="N23" s="21">
        <v>0.99997990591711305</v>
      </c>
      <c r="O23" s="2">
        <v>7.9973623161970799E-8</v>
      </c>
      <c r="P23" s="2">
        <v>1.1760565505427799E-11</v>
      </c>
      <c r="Q23" s="2">
        <v>1.6591455944133701E-15</v>
      </c>
      <c r="R23" s="34">
        <v>132.21</v>
      </c>
      <c r="S23" s="34">
        <v>107.21</v>
      </c>
      <c r="T23" s="35">
        <v>70.349999999999994</v>
      </c>
      <c r="U23" s="35">
        <v>86.87</v>
      </c>
      <c r="V23" s="37">
        <v>135.25</v>
      </c>
      <c r="W23" s="37">
        <v>132.38999999999999</v>
      </c>
      <c r="X23" s="35">
        <v>705.77</v>
      </c>
      <c r="Y23" s="35">
        <v>314.88</v>
      </c>
      <c r="Z23" s="34">
        <v>2242.58</v>
      </c>
      <c r="AA23" s="34">
        <v>1288.53</v>
      </c>
      <c r="AB23" s="35">
        <v>2889.05</v>
      </c>
      <c r="AC23" s="35">
        <v>1119.0899999999999</v>
      </c>
    </row>
    <row r="24" spans="2:29" x14ac:dyDescent="0.3">
      <c r="B24" s="5" t="s">
        <v>73</v>
      </c>
      <c r="C24" s="6" t="s">
        <v>151</v>
      </c>
      <c r="D24" s="6"/>
      <c r="E24" s="7" t="s">
        <v>582</v>
      </c>
      <c r="F24" s="29">
        <v>5.8972570156914895E-4</v>
      </c>
      <c r="G24" s="29">
        <v>7.1039114739356604E-2</v>
      </c>
      <c r="H24" s="29">
        <v>-4.5618864773157602E-2</v>
      </c>
      <c r="I24" s="1">
        <v>-0.91579939197028404</v>
      </c>
      <c r="J24" s="29">
        <v>0.40034695524178798</v>
      </c>
      <c r="K24" s="29">
        <v>0.30812638209433002</v>
      </c>
      <c r="L24" s="21">
        <v>0.99983263695715596</v>
      </c>
      <c r="M24" s="21">
        <v>0.99980211205202896</v>
      </c>
      <c r="N24" s="21">
        <v>0.99997990591711305</v>
      </c>
      <c r="O24" s="2">
        <v>1.8040937938443899E-7</v>
      </c>
      <c r="P24" s="21">
        <v>0.17285017320965301</v>
      </c>
      <c r="Q24" s="21">
        <v>0.483554697572395</v>
      </c>
      <c r="R24" s="34">
        <v>129.21</v>
      </c>
      <c r="S24" s="34">
        <v>130.15</v>
      </c>
      <c r="T24" s="35">
        <v>180.11</v>
      </c>
      <c r="U24" s="35">
        <v>193.83</v>
      </c>
      <c r="V24" s="37">
        <v>268.16000000000003</v>
      </c>
      <c r="W24" s="37">
        <v>258.44</v>
      </c>
      <c r="X24" s="35">
        <v>1953.27</v>
      </c>
      <c r="Y24" s="35">
        <v>894.79</v>
      </c>
      <c r="Z24" s="34">
        <v>3120.53</v>
      </c>
      <c r="AA24" s="34">
        <v>4320.03</v>
      </c>
      <c r="AB24" s="35">
        <v>4403.4399999999996</v>
      </c>
      <c r="AC24" s="35">
        <v>5661.37</v>
      </c>
    </row>
    <row r="25" spans="2:29" x14ac:dyDescent="0.3">
      <c r="B25" s="5" t="s">
        <v>46</v>
      </c>
      <c r="C25" s="6" t="s">
        <v>151</v>
      </c>
      <c r="D25" s="6"/>
      <c r="E25" s="7" t="s">
        <v>526</v>
      </c>
      <c r="F25" s="29">
        <v>1.8935291414714301E-2</v>
      </c>
      <c r="G25" s="29">
        <v>-0.29333488433148802</v>
      </c>
      <c r="H25" s="29">
        <v>-0.13562292642443799</v>
      </c>
      <c r="I25" s="1">
        <v>-0.90854885391239604</v>
      </c>
      <c r="J25" s="1">
        <v>-0.79819351444714104</v>
      </c>
      <c r="K25" s="1">
        <v>-0.54783780671911197</v>
      </c>
      <c r="L25" s="21">
        <v>0.99983263695715596</v>
      </c>
      <c r="M25" s="21">
        <v>0.99980211205202896</v>
      </c>
      <c r="N25" s="21">
        <v>0.99997990591711305</v>
      </c>
      <c r="O25" s="2">
        <v>8.3934403593938799E-12</v>
      </c>
      <c r="P25" s="2">
        <v>3.2744643563106903E-5</v>
      </c>
      <c r="Q25" s="2">
        <v>5.0783057569541504E-3</v>
      </c>
      <c r="R25" s="34">
        <v>728.17</v>
      </c>
      <c r="S25" s="34">
        <v>750.46</v>
      </c>
      <c r="T25" s="35">
        <v>1903.43</v>
      </c>
      <c r="U25" s="35">
        <v>1279.0899999999999</v>
      </c>
      <c r="V25" s="37">
        <v>3635.61</v>
      </c>
      <c r="W25" s="37">
        <v>2342.6799999999998</v>
      </c>
      <c r="X25" s="35">
        <v>39701.800000000003</v>
      </c>
      <c r="Y25" s="35">
        <v>19562.75</v>
      </c>
      <c r="Z25" s="34">
        <v>83991.44</v>
      </c>
      <c r="AA25" s="34">
        <v>46772.05</v>
      </c>
      <c r="AB25" s="35">
        <v>101711.67</v>
      </c>
      <c r="AC25" s="35">
        <v>69468.94</v>
      </c>
    </row>
    <row r="26" spans="2:29" x14ac:dyDescent="0.3">
      <c r="B26" s="5" t="s">
        <v>42</v>
      </c>
      <c r="C26" s="6" t="s">
        <v>151</v>
      </c>
      <c r="D26" s="6" t="s">
        <v>151</v>
      </c>
      <c r="E26" s="7" t="s">
        <v>527</v>
      </c>
      <c r="F26" s="29">
        <v>-0.104004811404475</v>
      </c>
      <c r="G26" s="29">
        <v>0.56382760411724597</v>
      </c>
      <c r="H26" s="29">
        <v>0.24328012717977299</v>
      </c>
      <c r="I26" s="1">
        <v>-0.89851881674560397</v>
      </c>
      <c r="J26" s="1">
        <v>1.31196404838436</v>
      </c>
      <c r="K26" s="1">
        <v>1.9475136071666199</v>
      </c>
      <c r="L26" s="21">
        <v>0.99983263695715596</v>
      </c>
      <c r="M26" s="21">
        <v>0.98426429914192703</v>
      </c>
      <c r="N26" s="21">
        <v>0.99997990591711305</v>
      </c>
      <c r="O26" s="2">
        <v>1.3818849129988199E-4</v>
      </c>
      <c r="P26" s="2">
        <v>3.69505691828422E-9</v>
      </c>
      <c r="Q26" s="2">
        <v>1.3636254101204199E-7</v>
      </c>
      <c r="R26" s="34">
        <v>936.11</v>
      </c>
      <c r="S26" s="34">
        <v>825.47</v>
      </c>
      <c r="T26" s="35">
        <v>136.61000000000001</v>
      </c>
      <c r="U26" s="35">
        <v>280.72000000000003</v>
      </c>
      <c r="V26" s="37">
        <v>65.44</v>
      </c>
      <c r="W26" s="37">
        <v>153.18</v>
      </c>
      <c r="X26" s="35">
        <v>1953.45</v>
      </c>
      <c r="Y26" s="35">
        <v>735.79</v>
      </c>
      <c r="Z26" s="34">
        <v>9963.67</v>
      </c>
      <c r="AA26" s="34">
        <v>28351.15</v>
      </c>
      <c r="AB26" s="35">
        <v>13477.89</v>
      </c>
      <c r="AC26" s="35">
        <v>68896.429999999993</v>
      </c>
    </row>
    <row r="27" spans="2:29" x14ac:dyDescent="0.3">
      <c r="B27" s="5" t="s">
        <v>74</v>
      </c>
      <c r="C27" s="6" t="s">
        <v>151</v>
      </c>
      <c r="D27" s="6"/>
      <c r="E27" s="7" t="s">
        <v>528</v>
      </c>
      <c r="F27" s="29">
        <v>5.6779853691044302E-3</v>
      </c>
      <c r="G27" s="29">
        <v>2.1793728322435601E-2</v>
      </c>
      <c r="H27" s="29">
        <v>-3.07745566083075E-2</v>
      </c>
      <c r="I27" s="1">
        <v>-0.88030473853971103</v>
      </c>
      <c r="J27" s="1">
        <v>-1.1122209168788499</v>
      </c>
      <c r="K27" s="1">
        <v>-1.01753966341279</v>
      </c>
      <c r="L27" s="21">
        <v>0.99983263695715596</v>
      </c>
      <c r="M27" s="21">
        <v>0.99980211205202896</v>
      </c>
      <c r="N27" s="21">
        <v>0.99997990591711305</v>
      </c>
      <c r="O27" s="2">
        <v>7.5271544616851506E-8</v>
      </c>
      <c r="P27" s="2">
        <v>4.47221943674234E-7</v>
      </c>
      <c r="Q27" s="2">
        <v>7.3690835334808504E-4</v>
      </c>
      <c r="R27" s="34">
        <v>59.9</v>
      </c>
      <c r="S27" s="34">
        <v>60.81</v>
      </c>
      <c r="T27" s="35">
        <v>14.59</v>
      </c>
      <c r="U27" s="35">
        <v>15.26</v>
      </c>
      <c r="V27" s="37">
        <v>15.79</v>
      </c>
      <c r="W27" s="37">
        <v>14.09</v>
      </c>
      <c r="X27" s="35">
        <v>290.45</v>
      </c>
      <c r="Y27" s="35">
        <v>140.75</v>
      </c>
      <c r="Z27" s="34">
        <v>249.59</v>
      </c>
      <c r="AA27" s="34">
        <v>106.13</v>
      </c>
      <c r="AB27" s="35">
        <v>216.42</v>
      </c>
      <c r="AC27" s="35">
        <v>100.09</v>
      </c>
    </row>
    <row r="28" spans="2:29" x14ac:dyDescent="0.3">
      <c r="B28" s="5" t="s">
        <v>64</v>
      </c>
      <c r="C28" s="6" t="s">
        <v>151</v>
      </c>
      <c r="D28" s="6"/>
      <c r="E28" s="7" t="s">
        <v>529</v>
      </c>
      <c r="F28" s="29">
        <v>0.114386889887924</v>
      </c>
      <c r="G28" s="29">
        <v>7.0272266534565697E-2</v>
      </c>
      <c r="H28" s="29">
        <v>-0.12865269773138599</v>
      </c>
      <c r="I28" s="1">
        <v>-0.87556750122701499</v>
      </c>
      <c r="J28" s="29">
        <v>0.57451749626583903</v>
      </c>
      <c r="K28" s="1">
        <v>1.1375370466344801</v>
      </c>
      <c r="L28" s="21">
        <v>0.99983263695715596</v>
      </c>
      <c r="M28" s="21">
        <v>0.99980211205202896</v>
      </c>
      <c r="N28" s="21">
        <v>0.99997990591711305</v>
      </c>
      <c r="O28" s="2">
        <v>1.4186862289533601E-5</v>
      </c>
      <c r="P28" s="21">
        <v>7.3977976010638102E-2</v>
      </c>
      <c r="Q28" s="2">
        <v>2.81265713823805E-3</v>
      </c>
      <c r="R28" s="34">
        <v>162.30000000000001</v>
      </c>
      <c r="S28" s="34">
        <v>188.07</v>
      </c>
      <c r="T28" s="35">
        <v>51.48</v>
      </c>
      <c r="U28" s="35">
        <v>58.2</v>
      </c>
      <c r="V28" s="37">
        <v>61.46</v>
      </c>
      <c r="W28" s="37">
        <v>41.22</v>
      </c>
      <c r="X28" s="35">
        <v>1685.95</v>
      </c>
      <c r="Y28" s="35">
        <v>760.08</v>
      </c>
      <c r="Z28" s="34">
        <v>1414.94</v>
      </c>
      <c r="AA28" s="34">
        <v>2308.59</v>
      </c>
      <c r="AB28" s="35">
        <v>1126.4100000000001</v>
      </c>
      <c r="AC28" s="35">
        <v>2874.72</v>
      </c>
    </row>
    <row r="29" spans="2:29" x14ac:dyDescent="0.3">
      <c r="B29" s="5" t="s">
        <v>77</v>
      </c>
      <c r="C29" s="6" t="s">
        <v>151</v>
      </c>
      <c r="D29" s="6"/>
      <c r="E29" s="7" t="s">
        <v>592</v>
      </c>
      <c r="F29" s="29" t="s">
        <v>28</v>
      </c>
      <c r="G29" s="29" t="s">
        <v>28</v>
      </c>
      <c r="H29" s="29">
        <v>5.5256665302481304E-3</v>
      </c>
      <c r="I29" s="1">
        <v>-0.86078207016213903</v>
      </c>
      <c r="J29" s="29">
        <v>-0.212405509191852</v>
      </c>
      <c r="K29" s="29">
        <v>0.34407919671639098</v>
      </c>
      <c r="L29" s="21" t="s">
        <v>28</v>
      </c>
      <c r="M29" s="21" t="s">
        <v>28</v>
      </c>
      <c r="N29" s="21">
        <v>0.99997990591711305</v>
      </c>
      <c r="O29" s="2">
        <v>6.0192272226789498E-4</v>
      </c>
      <c r="P29" s="21">
        <v>0.65039502530388704</v>
      </c>
      <c r="Q29" s="21">
        <v>0.46109177759222397</v>
      </c>
      <c r="R29" s="34">
        <v>0</v>
      </c>
      <c r="S29" s="34">
        <v>0</v>
      </c>
      <c r="T29" s="35">
        <v>0</v>
      </c>
      <c r="U29" s="35">
        <v>0</v>
      </c>
      <c r="V29" s="37">
        <v>0</v>
      </c>
      <c r="W29" s="37">
        <v>0.26</v>
      </c>
      <c r="X29" s="35">
        <v>39.51</v>
      </c>
      <c r="Y29" s="35">
        <v>9.64</v>
      </c>
      <c r="Z29" s="34">
        <v>135.03</v>
      </c>
      <c r="AA29" s="34">
        <v>115.41</v>
      </c>
      <c r="AB29" s="35">
        <v>146.94999999999999</v>
      </c>
      <c r="AC29" s="35">
        <v>195.88</v>
      </c>
    </row>
    <row r="30" spans="2:29" x14ac:dyDescent="0.3">
      <c r="B30" s="5" t="s">
        <v>29</v>
      </c>
      <c r="C30" s="6" t="s">
        <v>151</v>
      </c>
      <c r="D30" s="6" t="s">
        <v>151</v>
      </c>
      <c r="E30" s="7" t="s">
        <v>530</v>
      </c>
      <c r="F30" s="29">
        <v>7.81375992433056E-2</v>
      </c>
      <c r="G30" s="29">
        <v>-0.15805389298359501</v>
      </c>
      <c r="H30" s="29">
        <v>4.5074310332796699E-2</v>
      </c>
      <c r="I30" s="1">
        <v>-0.86073505808806094</v>
      </c>
      <c r="J30" s="29">
        <v>0.48291307525704003</v>
      </c>
      <c r="K30" s="1">
        <v>0.56863953572301495</v>
      </c>
      <c r="L30" s="21">
        <v>0.99983263695715596</v>
      </c>
      <c r="M30" s="21">
        <v>0.99980211205202896</v>
      </c>
      <c r="N30" s="21">
        <v>0.99997990591711305</v>
      </c>
      <c r="O30" s="2">
        <v>2.7937546956421398E-6</v>
      </c>
      <c r="P30" s="21">
        <v>8.7770251584478695E-2</v>
      </c>
      <c r="Q30" s="2">
        <v>1.5165854328532199E-2</v>
      </c>
      <c r="R30" s="34">
        <v>188.22</v>
      </c>
      <c r="S30" s="34">
        <v>219.11</v>
      </c>
      <c r="T30" s="35">
        <v>351.84</v>
      </c>
      <c r="U30" s="35">
        <v>296.70999999999998</v>
      </c>
      <c r="V30" s="37">
        <v>232.11</v>
      </c>
      <c r="W30" s="37">
        <v>246.75</v>
      </c>
      <c r="X30" s="35">
        <v>1636.33</v>
      </c>
      <c r="Y30" s="35">
        <v>779.26</v>
      </c>
      <c r="Z30" s="34">
        <v>4653.66</v>
      </c>
      <c r="AA30" s="34">
        <v>6887.23</v>
      </c>
      <c r="AB30" s="35">
        <v>7051.42</v>
      </c>
      <c r="AC30" s="35">
        <v>10783.14</v>
      </c>
    </row>
    <row r="31" spans="2:29" x14ac:dyDescent="0.3">
      <c r="B31" s="5" t="s">
        <v>34</v>
      </c>
      <c r="C31" s="6" t="s">
        <v>151</v>
      </c>
      <c r="D31" s="6" t="s">
        <v>151</v>
      </c>
      <c r="E31" s="7" t="s">
        <v>593</v>
      </c>
      <c r="F31" s="29">
        <v>6.3027884845739096E-2</v>
      </c>
      <c r="G31" s="29">
        <v>5.87958421290323E-2</v>
      </c>
      <c r="H31" s="29">
        <v>-3.08892441530609E-2</v>
      </c>
      <c r="I31" s="1">
        <v>-0.79653696599607704</v>
      </c>
      <c r="J31" s="1">
        <v>-1.24493119248359</v>
      </c>
      <c r="K31" s="1">
        <v>-1.1922317949399099</v>
      </c>
      <c r="L31" s="21">
        <v>0.99983263695715596</v>
      </c>
      <c r="M31" s="21">
        <v>0.99980211205202896</v>
      </c>
      <c r="N31" s="21">
        <v>0.99997990591711305</v>
      </c>
      <c r="O31" s="2">
        <v>3.0292060432404799E-9</v>
      </c>
      <c r="P31" s="2">
        <v>4.5125880797979001E-13</v>
      </c>
      <c r="Q31" s="2">
        <v>1.4143839724609699E-4</v>
      </c>
      <c r="R31" s="34">
        <v>6501.07</v>
      </c>
      <c r="S31" s="34">
        <v>6933.28</v>
      </c>
      <c r="T31" s="35">
        <v>21573.07</v>
      </c>
      <c r="U31" s="35">
        <v>23145.82</v>
      </c>
      <c r="V31" s="37">
        <v>21756.25</v>
      </c>
      <c r="W31" s="37">
        <v>21392.12</v>
      </c>
      <c r="X31" s="35">
        <v>55688.33</v>
      </c>
      <c r="Y31" s="35">
        <v>30012.23</v>
      </c>
      <c r="Z31" s="34">
        <v>77973.72</v>
      </c>
      <c r="AA31" s="34">
        <v>31249.41</v>
      </c>
      <c r="AB31" s="35">
        <v>96960.88</v>
      </c>
      <c r="AC31" s="35">
        <v>39138.15</v>
      </c>
    </row>
    <row r="32" spans="2:29" x14ac:dyDescent="0.3">
      <c r="B32" s="5" t="s">
        <v>78</v>
      </c>
      <c r="C32" s="6" t="s">
        <v>151</v>
      </c>
      <c r="D32" s="6" t="s">
        <v>151</v>
      </c>
      <c r="E32" s="7" t="s">
        <v>594</v>
      </c>
      <c r="F32" s="29">
        <v>-5.0144753160223099E-3</v>
      </c>
      <c r="G32" s="29">
        <v>0.122570974655064</v>
      </c>
      <c r="H32" s="29">
        <v>-2.97363922023457E-2</v>
      </c>
      <c r="I32" s="1">
        <v>-0.79281738774803401</v>
      </c>
      <c r="J32" s="1">
        <v>0.70768245499149596</v>
      </c>
      <c r="K32" s="29">
        <v>0.41646658927623198</v>
      </c>
      <c r="L32" s="21">
        <v>0.99983263695715596</v>
      </c>
      <c r="M32" s="21">
        <v>0.99980211205202896</v>
      </c>
      <c r="N32" s="21">
        <v>0.99997990591711305</v>
      </c>
      <c r="O32" s="2">
        <v>7.6457824723849099E-4</v>
      </c>
      <c r="P32" s="2">
        <v>5.5922911752792201E-3</v>
      </c>
      <c r="Q32" s="21">
        <v>0.30202300681145799</v>
      </c>
      <c r="R32" s="34">
        <v>6.34</v>
      </c>
      <c r="S32" s="34">
        <v>6</v>
      </c>
      <c r="T32" s="35">
        <v>8.85</v>
      </c>
      <c r="U32" s="35">
        <v>12.73</v>
      </c>
      <c r="V32" s="37">
        <v>18.010000000000002</v>
      </c>
      <c r="W32" s="37">
        <v>16.149999999999999</v>
      </c>
      <c r="X32" s="35">
        <v>136.61000000000001</v>
      </c>
      <c r="Y32" s="35">
        <v>60.83</v>
      </c>
      <c r="Z32" s="34">
        <v>237.59</v>
      </c>
      <c r="AA32" s="34">
        <v>420.27</v>
      </c>
      <c r="AB32" s="35">
        <v>439.21</v>
      </c>
      <c r="AC32" s="35">
        <v>613.98</v>
      </c>
    </row>
    <row r="33" spans="2:29" x14ac:dyDescent="0.3">
      <c r="B33" s="5" t="s">
        <v>30</v>
      </c>
      <c r="C33" s="6" t="s">
        <v>151</v>
      </c>
      <c r="D33" s="6"/>
      <c r="E33" s="7" t="s">
        <v>531</v>
      </c>
      <c r="F33" s="29">
        <v>-2.43600430300056E-2</v>
      </c>
      <c r="G33" s="29">
        <v>5.6103692565168103E-2</v>
      </c>
      <c r="H33" s="29">
        <v>-5.59170576287858E-2</v>
      </c>
      <c r="I33" s="1">
        <v>-0.77789724021844697</v>
      </c>
      <c r="J33" s="1">
        <v>-1.6612264802366301</v>
      </c>
      <c r="K33" s="1">
        <v>-1.6591710753251001</v>
      </c>
      <c r="L33" s="21">
        <v>0.99983263695715596</v>
      </c>
      <c r="M33" s="21">
        <v>0.99980211205202896</v>
      </c>
      <c r="N33" s="21">
        <v>0.99997990591711305</v>
      </c>
      <c r="O33" s="2">
        <v>5.8136357363268901E-5</v>
      </c>
      <c r="P33" s="2">
        <v>3.0711688091406099E-9</v>
      </c>
      <c r="Q33" s="2">
        <v>4.1460762862239197E-6</v>
      </c>
      <c r="R33" s="34">
        <v>14.98</v>
      </c>
      <c r="S33" s="34">
        <v>13.43</v>
      </c>
      <c r="T33" s="35">
        <v>29.86</v>
      </c>
      <c r="U33" s="35">
        <v>32.57</v>
      </c>
      <c r="V33" s="37">
        <v>59.92</v>
      </c>
      <c r="W33" s="37">
        <v>55.79</v>
      </c>
      <c r="X33" s="35">
        <v>221.67</v>
      </c>
      <c r="Y33" s="35">
        <v>112.07</v>
      </c>
      <c r="Z33" s="34">
        <v>427.85</v>
      </c>
      <c r="AA33" s="34">
        <v>99.72</v>
      </c>
      <c r="AB33" s="35">
        <v>665.22</v>
      </c>
      <c r="AC33" s="35">
        <v>174.06</v>
      </c>
    </row>
    <row r="34" spans="2:29" x14ac:dyDescent="0.3">
      <c r="B34" s="5" t="s">
        <v>31</v>
      </c>
      <c r="C34" s="6" t="s">
        <v>151</v>
      </c>
      <c r="D34" s="6"/>
      <c r="E34" s="7" t="s">
        <v>532</v>
      </c>
      <c r="F34" s="29">
        <v>0.12757716417116099</v>
      </c>
      <c r="G34" s="29">
        <v>-0.176384708338231</v>
      </c>
      <c r="H34" s="29">
        <v>1.0223817334373501E-2</v>
      </c>
      <c r="I34" s="1">
        <v>-0.77461800216899102</v>
      </c>
      <c r="J34" s="29">
        <v>0.37469258396145499</v>
      </c>
      <c r="K34" s="29">
        <v>0.26401296749175801</v>
      </c>
      <c r="L34" s="21">
        <v>0.99983263695715596</v>
      </c>
      <c r="M34" s="21">
        <v>0.99980211205202896</v>
      </c>
      <c r="N34" s="21">
        <v>0.99997990591711305</v>
      </c>
      <c r="O34" s="2">
        <v>2.0889351880573602E-5</v>
      </c>
      <c r="P34" s="21">
        <v>0.271289548980641</v>
      </c>
      <c r="Q34" s="21">
        <v>0.34192388379558702</v>
      </c>
      <c r="R34" s="34">
        <v>55.15</v>
      </c>
      <c r="S34" s="34">
        <v>69.66</v>
      </c>
      <c r="T34" s="35">
        <v>91.27</v>
      </c>
      <c r="U34" s="35">
        <v>75.849999999999994</v>
      </c>
      <c r="V34" s="37">
        <v>70.47</v>
      </c>
      <c r="W34" s="37">
        <v>71.98</v>
      </c>
      <c r="X34" s="35">
        <v>599.64</v>
      </c>
      <c r="Y34" s="35">
        <v>310.58</v>
      </c>
      <c r="Z34" s="34">
        <v>532.1</v>
      </c>
      <c r="AA34" s="34">
        <v>727.21</v>
      </c>
      <c r="AB34" s="35">
        <v>737.73</v>
      </c>
      <c r="AC34" s="35">
        <v>903.48</v>
      </c>
    </row>
    <row r="35" spans="2:29" x14ac:dyDescent="0.3">
      <c r="B35" s="5" t="s">
        <v>88</v>
      </c>
      <c r="C35" s="6" t="s">
        <v>151</v>
      </c>
      <c r="D35" s="6"/>
      <c r="E35" s="7" t="s">
        <v>706</v>
      </c>
      <c r="F35" s="29">
        <v>8.8178282816383804E-2</v>
      </c>
      <c r="G35" s="29">
        <v>-0.162370030316142</v>
      </c>
      <c r="H35" s="29">
        <v>-8.4333180297244598E-2</v>
      </c>
      <c r="I35" s="1">
        <v>-0.76266740105023401</v>
      </c>
      <c r="J35" s="29">
        <v>-0.47866156956857397</v>
      </c>
      <c r="K35" s="29">
        <v>-0.70386477201251696</v>
      </c>
      <c r="L35" s="21">
        <v>0.99983263695715596</v>
      </c>
      <c r="M35" s="21">
        <v>0.99980211205202896</v>
      </c>
      <c r="N35" s="21">
        <v>0.99997990591711305</v>
      </c>
      <c r="O35" s="2">
        <v>5.2503542408973303E-4</v>
      </c>
      <c r="P35" s="21">
        <v>9.2051385328717705E-2</v>
      </c>
      <c r="Q35" s="21">
        <v>0.103886364470532</v>
      </c>
      <c r="R35" s="34">
        <v>36.409999999999997</v>
      </c>
      <c r="S35" s="34">
        <v>44.15</v>
      </c>
      <c r="T35" s="35">
        <v>61.58</v>
      </c>
      <c r="U35" s="35">
        <v>49.3</v>
      </c>
      <c r="V35" s="37">
        <v>46.53</v>
      </c>
      <c r="W35" s="37">
        <v>41.6</v>
      </c>
      <c r="X35" s="35">
        <v>183.3</v>
      </c>
      <c r="Y35" s="35">
        <v>89.82</v>
      </c>
      <c r="Z35" s="34">
        <v>193.1</v>
      </c>
      <c r="AA35" s="34">
        <v>134.08000000000001</v>
      </c>
      <c r="AB35" s="35">
        <v>345.29</v>
      </c>
      <c r="AC35" s="35">
        <v>196.01</v>
      </c>
    </row>
    <row r="36" spans="2:29" x14ac:dyDescent="0.3">
      <c r="B36" s="5" t="s">
        <v>89</v>
      </c>
      <c r="C36" s="6" t="s">
        <v>151</v>
      </c>
      <c r="D36" s="6" t="s">
        <v>151</v>
      </c>
      <c r="E36" s="7" t="s">
        <v>706</v>
      </c>
      <c r="F36" s="29">
        <v>0.110432349921695</v>
      </c>
      <c r="G36" s="29">
        <v>-9.3819457583777702E-2</v>
      </c>
      <c r="H36" s="29">
        <v>7.5015408774116596E-2</v>
      </c>
      <c r="I36" s="1">
        <v>-0.76072055429325802</v>
      </c>
      <c r="J36" s="29">
        <v>0.38623093255193702</v>
      </c>
      <c r="K36" s="1">
        <v>0.63691949860446295</v>
      </c>
      <c r="L36" s="21">
        <v>0.99983263695715596</v>
      </c>
      <c r="M36" s="21">
        <v>0.99980211205202896</v>
      </c>
      <c r="N36" s="21">
        <v>0.99997990591711305</v>
      </c>
      <c r="O36" s="2">
        <v>1.49958833678475E-9</v>
      </c>
      <c r="P36" s="21">
        <v>0.134150944785808</v>
      </c>
      <c r="Q36" s="2">
        <v>1.3682846698529799E-3</v>
      </c>
      <c r="R36" s="34">
        <v>59.87</v>
      </c>
      <c r="S36" s="34">
        <v>72.959999999999994</v>
      </c>
      <c r="T36" s="35">
        <v>85.94</v>
      </c>
      <c r="U36" s="35">
        <v>76.760000000000005</v>
      </c>
      <c r="V36" s="37">
        <v>109.15</v>
      </c>
      <c r="W36" s="37">
        <v>120.67</v>
      </c>
      <c r="X36" s="35">
        <v>740.04</v>
      </c>
      <c r="Y36" s="35">
        <v>413.11</v>
      </c>
      <c r="Z36" s="34">
        <v>1036.8900000000001</v>
      </c>
      <c r="AA36" s="34">
        <v>1408.41</v>
      </c>
      <c r="AB36" s="35">
        <v>1182.23</v>
      </c>
      <c r="AC36" s="35">
        <v>1891.94</v>
      </c>
    </row>
    <row r="37" spans="2:29" x14ac:dyDescent="0.3">
      <c r="B37" s="5" t="s">
        <v>59</v>
      </c>
      <c r="C37" s="6" t="s">
        <v>151</v>
      </c>
      <c r="D37" s="6" t="s">
        <v>151</v>
      </c>
      <c r="E37" s="7" t="s">
        <v>706</v>
      </c>
      <c r="F37" s="29">
        <v>1.5320481846908E-3</v>
      </c>
      <c r="G37" s="29">
        <v>1.71552069241552E-2</v>
      </c>
      <c r="H37" s="29">
        <v>-0.102306158883262</v>
      </c>
      <c r="I37" s="1">
        <v>-0.75647863070409804</v>
      </c>
      <c r="J37" s="1">
        <v>0.66591487607104805</v>
      </c>
      <c r="K37" s="1">
        <v>1.09448113984118</v>
      </c>
      <c r="L37" s="21">
        <v>0.99983263695715596</v>
      </c>
      <c r="M37" s="21">
        <v>0.99980211205202896</v>
      </c>
      <c r="N37" s="21" t="s">
        <v>28</v>
      </c>
      <c r="O37" s="2">
        <v>3.9643028366221001E-4</v>
      </c>
      <c r="P37" s="2">
        <v>7.2108288128805501E-3</v>
      </c>
      <c r="Q37" s="2">
        <v>4.5409269803624303E-4</v>
      </c>
      <c r="R37" s="34">
        <v>0</v>
      </c>
      <c r="S37" s="34">
        <v>0.26</v>
      </c>
      <c r="T37" s="35">
        <v>0.37</v>
      </c>
      <c r="U37" s="35">
        <v>0.8</v>
      </c>
      <c r="V37" s="37">
        <v>21.63</v>
      </c>
      <c r="W37" s="37">
        <v>4.55</v>
      </c>
      <c r="X37" s="35">
        <v>496.17</v>
      </c>
      <c r="Y37" s="35">
        <v>248.27</v>
      </c>
      <c r="Z37" s="34">
        <v>1009.26</v>
      </c>
      <c r="AA37" s="34">
        <v>1718.03</v>
      </c>
      <c r="AB37" s="35">
        <v>832.93</v>
      </c>
      <c r="AC37" s="35">
        <v>1953.9</v>
      </c>
    </row>
    <row r="38" spans="2:29" x14ac:dyDescent="0.3">
      <c r="B38" s="5" t="s">
        <v>48</v>
      </c>
      <c r="C38" s="6" t="s">
        <v>151</v>
      </c>
      <c r="D38" s="6" t="s">
        <v>151</v>
      </c>
      <c r="E38" s="7" t="s">
        <v>533</v>
      </c>
      <c r="F38" s="29">
        <v>2.7524744620856099E-2</v>
      </c>
      <c r="G38" s="29">
        <v>4.2386974671477597E-2</v>
      </c>
      <c r="H38" s="29">
        <v>-0.18190758519669201</v>
      </c>
      <c r="I38" s="1">
        <v>-0.75549110127529995</v>
      </c>
      <c r="J38" s="29">
        <v>0.186190992598077</v>
      </c>
      <c r="K38" s="29">
        <v>0.59031367962713399</v>
      </c>
      <c r="L38" s="21">
        <v>0.99983263695715596</v>
      </c>
      <c r="M38" s="21">
        <v>0.99980211205202896</v>
      </c>
      <c r="N38" s="21">
        <v>0.99997990591711305</v>
      </c>
      <c r="O38" s="2">
        <v>4.5084363313456103E-10</v>
      </c>
      <c r="P38" s="21">
        <v>0.63792148622778899</v>
      </c>
      <c r="Q38" s="21">
        <v>5.5290242994157898E-2</v>
      </c>
      <c r="R38" s="34">
        <v>421.3</v>
      </c>
      <c r="S38" s="34">
        <v>435.11</v>
      </c>
      <c r="T38" s="35">
        <v>395.47</v>
      </c>
      <c r="U38" s="35">
        <v>415.22</v>
      </c>
      <c r="V38" s="37">
        <v>500.4</v>
      </c>
      <c r="W38" s="37">
        <v>414.2</v>
      </c>
      <c r="X38" s="35">
        <v>6025.53</v>
      </c>
      <c r="Y38" s="35">
        <v>3392.66</v>
      </c>
      <c r="Z38" s="34">
        <v>8990.2199999999993</v>
      </c>
      <c r="AA38" s="34">
        <v>10520.36</v>
      </c>
      <c r="AB38" s="35">
        <v>8258.83</v>
      </c>
      <c r="AC38" s="35">
        <v>13015.27</v>
      </c>
    </row>
    <row r="39" spans="2:29" x14ac:dyDescent="0.3">
      <c r="B39" s="5" t="s">
        <v>60</v>
      </c>
      <c r="C39" s="6" t="s">
        <v>151</v>
      </c>
      <c r="D39" s="6" t="s">
        <v>151</v>
      </c>
      <c r="E39" s="7" t="s">
        <v>706</v>
      </c>
      <c r="F39" s="29">
        <v>6.7670498333191206E-2</v>
      </c>
      <c r="G39" s="29">
        <v>-6.4064570408866095E-2</v>
      </c>
      <c r="H39" s="29">
        <v>6.6116382938734605E-2</v>
      </c>
      <c r="I39" s="1">
        <v>-0.74371981101597895</v>
      </c>
      <c r="J39" s="29">
        <v>-0.236834724103518</v>
      </c>
      <c r="K39" s="29">
        <v>-0.23999292564501501</v>
      </c>
      <c r="L39" s="21">
        <v>0.99983263695715596</v>
      </c>
      <c r="M39" s="21">
        <v>0.99980211205202896</v>
      </c>
      <c r="N39" s="21">
        <v>0.99997990591711305</v>
      </c>
      <c r="O39" s="2">
        <v>4.7846561846554897E-3</v>
      </c>
      <c r="P39" s="21">
        <v>0.65629134212669704</v>
      </c>
      <c r="Q39" s="21">
        <v>0.67747262471911796</v>
      </c>
      <c r="R39" s="34">
        <v>9.23</v>
      </c>
      <c r="S39" s="34">
        <v>13.38</v>
      </c>
      <c r="T39" s="35">
        <v>7.12</v>
      </c>
      <c r="U39" s="35">
        <v>5.28</v>
      </c>
      <c r="V39" s="37">
        <v>5.43</v>
      </c>
      <c r="W39" s="37">
        <v>7.74</v>
      </c>
      <c r="X39" s="35">
        <v>55.71</v>
      </c>
      <c r="Y39" s="35">
        <v>14.05</v>
      </c>
      <c r="Z39" s="34">
        <v>65.400000000000006</v>
      </c>
      <c r="AA39" s="34">
        <v>53.49</v>
      </c>
      <c r="AB39" s="35">
        <v>69.84</v>
      </c>
      <c r="AC39" s="35">
        <v>57.8</v>
      </c>
    </row>
    <row r="40" spans="2:29" x14ac:dyDescent="0.3">
      <c r="B40" s="5" t="s">
        <v>85</v>
      </c>
      <c r="C40" s="6" t="s">
        <v>151</v>
      </c>
      <c r="D40" s="6"/>
      <c r="E40" s="7" t="s">
        <v>534</v>
      </c>
      <c r="F40" s="29">
        <v>-0.108928320110357</v>
      </c>
      <c r="G40" s="29">
        <v>-0.29627225085096198</v>
      </c>
      <c r="H40" s="29">
        <v>-5.2001567714860197E-2</v>
      </c>
      <c r="I40" s="1">
        <v>-0.73824455369934605</v>
      </c>
      <c r="J40" s="29">
        <v>-0.123405625552338</v>
      </c>
      <c r="K40" s="29">
        <v>-0.33376272732276302</v>
      </c>
      <c r="L40" s="21">
        <v>0.99983263695715596</v>
      </c>
      <c r="M40" s="21">
        <v>0.99980211205202896</v>
      </c>
      <c r="N40" s="21">
        <v>0.99997990591711305</v>
      </c>
      <c r="O40" s="2">
        <v>1.85326800311325E-4</v>
      </c>
      <c r="P40" s="21">
        <v>0.64980424406951298</v>
      </c>
      <c r="Q40" s="21">
        <v>0.31558694431601803</v>
      </c>
      <c r="R40" s="34">
        <v>508.68</v>
      </c>
      <c r="S40" s="34">
        <v>445.15</v>
      </c>
      <c r="T40" s="35">
        <v>1423.75</v>
      </c>
      <c r="U40" s="35">
        <v>984.58</v>
      </c>
      <c r="V40" s="37">
        <v>1516.22</v>
      </c>
      <c r="W40" s="37">
        <v>1449.06</v>
      </c>
      <c r="X40" s="35">
        <v>2969.33</v>
      </c>
      <c r="Y40" s="35">
        <v>1563.39</v>
      </c>
      <c r="Z40" s="34">
        <v>3073.14</v>
      </c>
      <c r="AA40" s="34">
        <v>2848.6</v>
      </c>
      <c r="AB40" s="35">
        <v>3502.77</v>
      </c>
      <c r="AC40" s="35">
        <v>2765.4</v>
      </c>
    </row>
    <row r="41" spans="2:29" x14ac:dyDescent="0.3">
      <c r="B41" s="5" t="s">
        <v>50</v>
      </c>
      <c r="C41" s="6" t="s">
        <v>151</v>
      </c>
      <c r="D41" s="6"/>
      <c r="E41" s="7" t="s">
        <v>535</v>
      </c>
      <c r="F41" s="29">
        <v>3.1396396807553402E-3</v>
      </c>
      <c r="G41" s="29">
        <v>-0.18297588025162001</v>
      </c>
      <c r="H41" s="29">
        <v>-1.2834506570128801E-2</v>
      </c>
      <c r="I41" s="1">
        <v>-0.73513062418151498</v>
      </c>
      <c r="J41" s="1">
        <v>-1.1266212497108501</v>
      </c>
      <c r="K41" s="1">
        <v>-1.12375223879429</v>
      </c>
      <c r="L41" s="21">
        <v>0.99983263695715596</v>
      </c>
      <c r="M41" s="21">
        <v>0.99980211205202896</v>
      </c>
      <c r="N41" s="21">
        <v>0.99997990591711305</v>
      </c>
      <c r="O41" s="2">
        <v>6.5270904505002102E-4</v>
      </c>
      <c r="P41" s="2">
        <v>5.7566386857798899E-5</v>
      </c>
      <c r="Q41" s="2">
        <v>1.64894342051601E-3</v>
      </c>
      <c r="R41" s="34">
        <v>12.7</v>
      </c>
      <c r="S41" s="34">
        <v>13.06</v>
      </c>
      <c r="T41" s="35">
        <v>288.72000000000003</v>
      </c>
      <c r="U41" s="35">
        <v>246.76</v>
      </c>
      <c r="V41" s="37">
        <v>194.7</v>
      </c>
      <c r="W41" s="37">
        <v>193.67</v>
      </c>
      <c r="X41" s="35">
        <v>903.73</v>
      </c>
      <c r="Y41" s="35">
        <v>461.05</v>
      </c>
      <c r="Z41" s="34">
        <v>929.86</v>
      </c>
      <c r="AA41" s="34">
        <v>362.77</v>
      </c>
      <c r="AB41" s="35">
        <v>1356.58</v>
      </c>
      <c r="AC41" s="35">
        <v>561.42999999999995</v>
      </c>
    </row>
    <row r="42" spans="2:29" x14ac:dyDescent="0.3">
      <c r="B42" s="5" t="s">
        <v>69</v>
      </c>
      <c r="C42" s="6" t="s">
        <v>151</v>
      </c>
      <c r="D42" s="6"/>
      <c r="E42" s="7" t="s">
        <v>536</v>
      </c>
      <c r="F42" s="29">
        <v>-9.9359465906722802E-2</v>
      </c>
      <c r="G42" s="29">
        <v>7.3533211353236103E-3</v>
      </c>
      <c r="H42" s="29">
        <v>9.5004698208410704E-2</v>
      </c>
      <c r="I42" s="1">
        <v>-0.72018776523566297</v>
      </c>
      <c r="J42" s="1">
        <v>-0.93325322916611697</v>
      </c>
      <c r="K42" s="1">
        <v>-0.99709943552359204</v>
      </c>
      <c r="L42" s="21">
        <v>0.99983263695715596</v>
      </c>
      <c r="M42" s="21">
        <v>0.99980211205202896</v>
      </c>
      <c r="N42" s="21">
        <v>0.99997990591711305</v>
      </c>
      <c r="O42" s="2">
        <v>2.06456136943905E-3</v>
      </c>
      <c r="P42" s="2">
        <v>1.1337321128671701E-5</v>
      </c>
      <c r="Q42" s="2">
        <v>2.3067072492542699E-3</v>
      </c>
      <c r="R42" s="34">
        <v>75.680000000000007</v>
      </c>
      <c r="S42" s="34">
        <v>64.94</v>
      </c>
      <c r="T42" s="35">
        <v>265.47000000000003</v>
      </c>
      <c r="U42" s="35">
        <v>269.11</v>
      </c>
      <c r="V42" s="37">
        <v>214.51</v>
      </c>
      <c r="W42" s="37">
        <v>243.85</v>
      </c>
      <c r="X42" s="35">
        <v>501.79</v>
      </c>
      <c r="Y42" s="35">
        <v>250.86</v>
      </c>
      <c r="Z42" s="34">
        <v>616.57000000000005</v>
      </c>
      <c r="AA42" s="34">
        <v>304.74</v>
      </c>
      <c r="AB42" s="35">
        <v>928.26</v>
      </c>
      <c r="AC42" s="35">
        <v>434.24</v>
      </c>
    </row>
    <row r="43" spans="2:29" x14ac:dyDescent="0.3">
      <c r="B43" s="5" t="s">
        <v>43</v>
      </c>
      <c r="C43" s="6" t="s">
        <v>151</v>
      </c>
      <c r="D43" s="6"/>
      <c r="E43" s="7" t="s">
        <v>522</v>
      </c>
      <c r="F43" s="29">
        <v>-2.5442396314380101E-2</v>
      </c>
      <c r="G43" s="29">
        <v>-0.14159171700860601</v>
      </c>
      <c r="H43" s="29">
        <v>-0.161288790539968</v>
      </c>
      <c r="I43" s="1">
        <v>-0.71781040206910895</v>
      </c>
      <c r="J43" s="29">
        <v>0.32307291669664201</v>
      </c>
      <c r="K43" s="29">
        <v>0.30440107798154897</v>
      </c>
      <c r="L43" s="21">
        <v>0.99983263695715596</v>
      </c>
      <c r="M43" s="21">
        <v>0.99980211205202896</v>
      </c>
      <c r="N43" s="21">
        <v>0.99997990591711305</v>
      </c>
      <c r="O43" s="2">
        <v>9.7335755559339095E-5</v>
      </c>
      <c r="P43" s="21">
        <v>0.33730941230400202</v>
      </c>
      <c r="Q43" s="21">
        <v>0.43607625380026499</v>
      </c>
      <c r="R43" s="34">
        <v>905.77</v>
      </c>
      <c r="S43" s="34">
        <v>880.62</v>
      </c>
      <c r="T43" s="35">
        <v>187.47</v>
      </c>
      <c r="U43" s="35">
        <v>157.91</v>
      </c>
      <c r="V43" s="37">
        <v>295.83999999999997</v>
      </c>
      <c r="W43" s="37">
        <v>203.14</v>
      </c>
      <c r="X43" s="35">
        <v>2036.05</v>
      </c>
      <c r="Y43" s="35">
        <v>1113.44</v>
      </c>
      <c r="Z43" s="34">
        <v>2976.44</v>
      </c>
      <c r="AA43" s="34">
        <v>3891.12</v>
      </c>
      <c r="AB43" s="35">
        <v>3721.02</v>
      </c>
      <c r="AC43" s="35">
        <v>4743.84</v>
      </c>
    </row>
    <row r="44" spans="2:29" x14ac:dyDescent="0.3">
      <c r="B44" s="5" t="s">
        <v>86</v>
      </c>
      <c r="C44" s="6" t="s">
        <v>151</v>
      </c>
      <c r="D44" s="6" t="s">
        <v>151</v>
      </c>
      <c r="E44" s="7" t="s">
        <v>537</v>
      </c>
      <c r="F44" s="29">
        <v>6.0401572951556001E-2</v>
      </c>
      <c r="G44" s="29">
        <v>0.19463245856908601</v>
      </c>
      <c r="H44" s="29">
        <v>-0.13773527777071101</v>
      </c>
      <c r="I44" s="1">
        <v>-0.69885459144192297</v>
      </c>
      <c r="J44" s="1">
        <v>0.65299794253825205</v>
      </c>
      <c r="K44" s="1">
        <v>0.667602106682603</v>
      </c>
      <c r="L44" s="21">
        <v>0.99983263695715596</v>
      </c>
      <c r="M44" s="21">
        <v>0.99980211205202896</v>
      </c>
      <c r="N44" s="21" t="s">
        <v>28</v>
      </c>
      <c r="O44" s="2">
        <v>4.45702103094179E-4</v>
      </c>
      <c r="P44" s="2">
        <v>1.19788615967844E-2</v>
      </c>
      <c r="Q44" s="2">
        <v>1.7463652022260199E-3</v>
      </c>
      <c r="R44" s="34">
        <v>319.12</v>
      </c>
      <c r="S44" s="34">
        <v>342.74</v>
      </c>
      <c r="T44" s="35">
        <v>111.58</v>
      </c>
      <c r="U44" s="35">
        <v>134.43</v>
      </c>
      <c r="V44" s="37">
        <v>237.17</v>
      </c>
      <c r="W44" s="37">
        <v>117.86</v>
      </c>
      <c r="X44" s="35">
        <v>3294</v>
      </c>
      <c r="Y44" s="35">
        <v>1797.21</v>
      </c>
      <c r="Z44" s="34">
        <v>3581.45</v>
      </c>
      <c r="AA44" s="34">
        <v>6070.23</v>
      </c>
      <c r="AB44" s="35">
        <v>3947.8</v>
      </c>
      <c r="AC44" s="35">
        <v>6470.84</v>
      </c>
    </row>
    <row r="45" spans="2:29" x14ac:dyDescent="0.3">
      <c r="B45" s="5" t="s">
        <v>51</v>
      </c>
      <c r="C45" s="6" t="s">
        <v>151</v>
      </c>
      <c r="D45" s="6"/>
      <c r="E45" s="7" t="s">
        <v>538</v>
      </c>
      <c r="F45" s="29">
        <v>0.104710842472462</v>
      </c>
      <c r="G45" s="29">
        <v>0.28497754090428701</v>
      </c>
      <c r="H45" s="29">
        <v>0.20200305017617401</v>
      </c>
      <c r="I45" s="1">
        <v>-0.67233839250290295</v>
      </c>
      <c r="J45" s="29">
        <v>-0.18751069327109901</v>
      </c>
      <c r="K45" s="29">
        <v>-0.54870408298455897</v>
      </c>
      <c r="L45" s="21">
        <v>0.99983263695715596</v>
      </c>
      <c r="M45" s="21">
        <v>0.99980211205202896</v>
      </c>
      <c r="N45" s="21">
        <v>0.99997990591711305</v>
      </c>
      <c r="O45" s="2">
        <v>1.62186372641967E-2</v>
      </c>
      <c r="P45" s="21">
        <v>0.68811057265939402</v>
      </c>
      <c r="Q45" s="21">
        <v>0.31781376377798098</v>
      </c>
      <c r="R45" s="34">
        <v>99.02</v>
      </c>
      <c r="S45" s="34">
        <v>115.2</v>
      </c>
      <c r="T45" s="35">
        <v>31.2</v>
      </c>
      <c r="U45" s="35">
        <v>45.78</v>
      </c>
      <c r="V45" s="37">
        <v>26.25</v>
      </c>
      <c r="W45" s="37">
        <v>39.08</v>
      </c>
      <c r="X45" s="35">
        <v>68.48</v>
      </c>
      <c r="Y45" s="35">
        <v>31.04</v>
      </c>
      <c r="Z45" s="34">
        <v>87.91</v>
      </c>
      <c r="AA45" s="34">
        <v>76.39</v>
      </c>
      <c r="AB45" s="35">
        <v>254.44</v>
      </c>
      <c r="AC45" s="35">
        <v>157.99</v>
      </c>
    </row>
    <row r="46" spans="2:29" x14ac:dyDescent="0.3">
      <c r="B46" s="5" t="s">
        <v>79</v>
      </c>
      <c r="C46" s="6" t="s">
        <v>151</v>
      </c>
      <c r="D46" s="6" t="s">
        <v>151</v>
      </c>
      <c r="E46" s="7" t="s">
        <v>539</v>
      </c>
      <c r="F46" s="29">
        <v>4.3344894950940502E-2</v>
      </c>
      <c r="G46" s="29">
        <v>0.18550367469859699</v>
      </c>
      <c r="H46" s="29">
        <v>5.7651305532125302E-2</v>
      </c>
      <c r="I46" s="1">
        <v>-0.66791426962093103</v>
      </c>
      <c r="J46" s="29">
        <v>-0.43572495817504803</v>
      </c>
      <c r="K46" s="1">
        <v>-0.96630031967687602</v>
      </c>
      <c r="L46" s="21">
        <v>0.99983263695715596</v>
      </c>
      <c r="M46" s="21">
        <v>0.99980211205202896</v>
      </c>
      <c r="N46" s="21">
        <v>0.99997990591711305</v>
      </c>
      <c r="O46" s="2">
        <v>5.5020327996015998E-3</v>
      </c>
      <c r="P46" s="21">
        <v>0.24529274695830799</v>
      </c>
      <c r="Q46" s="2">
        <v>3.3028044103837001E-2</v>
      </c>
      <c r="R46" s="34">
        <v>94.02</v>
      </c>
      <c r="S46" s="34">
        <v>102.25</v>
      </c>
      <c r="T46" s="35">
        <v>60.04</v>
      </c>
      <c r="U46" s="35">
        <v>73.48</v>
      </c>
      <c r="V46" s="37">
        <v>78.69</v>
      </c>
      <c r="W46" s="37">
        <v>85.6</v>
      </c>
      <c r="X46" s="35">
        <v>198.93</v>
      </c>
      <c r="Y46" s="35">
        <v>104.63</v>
      </c>
      <c r="Z46" s="34">
        <v>145.15</v>
      </c>
      <c r="AA46" s="34">
        <v>101.55</v>
      </c>
      <c r="AB46" s="35">
        <v>386.56</v>
      </c>
      <c r="AC46" s="35">
        <v>169.01</v>
      </c>
    </row>
    <row r="47" spans="2:29" x14ac:dyDescent="0.3">
      <c r="B47" s="5" t="s">
        <v>80</v>
      </c>
      <c r="C47" s="6" t="s">
        <v>151</v>
      </c>
      <c r="D47" s="6"/>
      <c r="E47" s="7" t="s">
        <v>595</v>
      </c>
      <c r="F47" s="29" t="s">
        <v>28</v>
      </c>
      <c r="G47" s="29" t="s">
        <v>28</v>
      </c>
      <c r="H47" s="29">
        <v>-0.12002105077903399</v>
      </c>
      <c r="I47" s="1">
        <v>-0.64693360647008802</v>
      </c>
      <c r="J47" s="29">
        <v>-3.4784205998604701E-4</v>
      </c>
      <c r="K47" s="29">
        <v>0.334158410437009</v>
      </c>
      <c r="L47" s="21" t="s">
        <v>28</v>
      </c>
      <c r="M47" s="21" t="s">
        <v>28</v>
      </c>
      <c r="N47" s="21">
        <v>0.99997990591711305</v>
      </c>
      <c r="O47" s="2">
        <v>2.4862161313142301E-2</v>
      </c>
      <c r="P47" s="21">
        <v>0.99961728201585498</v>
      </c>
      <c r="Q47" s="21">
        <v>0.45934978093104101</v>
      </c>
      <c r="R47" s="34">
        <v>0</v>
      </c>
      <c r="S47" s="34">
        <v>0</v>
      </c>
      <c r="T47" s="35">
        <v>0</v>
      </c>
      <c r="U47" s="35">
        <v>0</v>
      </c>
      <c r="V47" s="37">
        <v>6.97</v>
      </c>
      <c r="W47" s="37">
        <v>0.72</v>
      </c>
      <c r="X47" s="35">
        <v>214.64</v>
      </c>
      <c r="Y47" s="35">
        <v>99.68</v>
      </c>
      <c r="Z47" s="34">
        <v>297.57</v>
      </c>
      <c r="AA47" s="34">
        <v>301.48</v>
      </c>
      <c r="AB47" s="35">
        <v>285.61</v>
      </c>
      <c r="AC47" s="35">
        <v>376.46</v>
      </c>
    </row>
    <row r="48" spans="2:29" x14ac:dyDescent="0.3">
      <c r="B48" s="5" t="s">
        <v>61</v>
      </c>
      <c r="C48" s="6" t="s">
        <v>151</v>
      </c>
      <c r="D48" s="6" t="s">
        <v>151</v>
      </c>
      <c r="E48" s="7" t="s">
        <v>706</v>
      </c>
      <c r="F48" s="29">
        <v>2.2701839218052002E-2</v>
      </c>
      <c r="G48" s="29">
        <v>0.188885518462174</v>
      </c>
      <c r="H48" s="29">
        <v>-7.7066761108062196E-2</v>
      </c>
      <c r="I48" s="1">
        <v>-0.63962395798334004</v>
      </c>
      <c r="J48" s="29">
        <v>6.80075120312022E-2</v>
      </c>
      <c r="K48" s="29">
        <v>0.291047631178387</v>
      </c>
      <c r="L48" s="21">
        <v>0.99983263695715596</v>
      </c>
      <c r="M48" s="21">
        <v>0.99980211205202896</v>
      </c>
      <c r="N48" s="21">
        <v>0.99997990591711305</v>
      </c>
      <c r="O48" s="2">
        <v>1.61565708190794E-3</v>
      </c>
      <c r="P48" s="21">
        <v>0.85230297100851105</v>
      </c>
      <c r="Q48" s="21">
        <v>0.31601655388528099</v>
      </c>
      <c r="R48" s="34">
        <v>2377.23</v>
      </c>
      <c r="S48" s="34">
        <v>2444.5500000000002</v>
      </c>
      <c r="T48" s="35">
        <v>1861.7</v>
      </c>
      <c r="U48" s="35">
        <v>2212.5</v>
      </c>
      <c r="V48" s="37">
        <v>3160.37</v>
      </c>
      <c r="W48" s="37">
        <v>2919.4</v>
      </c>
      <c r="X48" s="35">
        <v>22239.45</v>
      </c>
      <c r="Y48" s="35">
        <v>12837.74</v>
      </c>
      <c r="Z48" s="34">
        <v>43329.59</v>
      </c>
      <c r="AA48" s="34">
        <v>46162.720000000001</v>
      </c>
      <c r="AB48" s="35">
        <v>56604.08</v>
      </c>
      <c r="AC48" s="35">
        <v>70829.19</v>
      </c>
    </row>
    <row r="49" spans="2:29" x14ac:dyDescent="0.3">
      <c r="B49" s="5" t="s">
        <v>44</v>
      </c>
      <c r="C49" s="6" t="s">
        <v>151</v>
      </c>
      <c r="D49" s="6" t="s">
        <v>151</v>
      </c>
      <c r="E49" s="7" t="s">
        <v>540</v>
      </c>
      <c r="F49" s="29">
        <v>0.13481149909099299</v>
      </c>
      <c r="G49" s="29">
        <v>5.6038759140754103E-2</v>
      </c>
      <c r="H49" s="29">
        <v>-0.13405568293977199</v>
      </c>
      <c r="I49" s="1">
        <v>-0.63414255472724002</v>
      </c>
      <c r="J49" s="29">
        <v>0.562663729134392</v>
      </c>
      <c r="K49" s="1">
        <v>1.3285627735207901</v>
      </c>
      <c r="L49" s="21">
        <v>0.99983263695715596</v>
      </c>
      <c r="M49" s="21">
        <v>0.99980211205202896</v>
      </c>
      <c r="N49" s="21" t="s">
        <v>28</v>
      </c>
      <c r="O49" s="2">
        <v>2.52077363758415E-3</v>
      </c>
      <c r="P49" s="21">
        <v>5.05364138847137E-2</v>
      </c>
      <c r="Q49" s="2">
        <v>5.2485635096688302E-7</v>
      </c>
      <c r="R49" s="34">
        <v>76.12</v>
      </c>
      <c r="S49" s="34">
        <v>108.31</v>
      </c>
      <c r="T49" s="35">
        <v>376.76</v>
      </c>
      <c r="U49" s="35">
        <v>410.41</v>
      </c>
      <c r="V49" s="37">
        <v>3243.93</v>
      </c>
      <c r="W49" s="37">
        <v>972.23</v>
      </c>
      <c r="X49" s="35">
        <v>47669.57</v>
      </c>
      <c r="Y49" s="35">
        <v>27465.43</v>
      </c>
      <c r="Z49" s="34">
        <v>68419.28</v>
      </c>
      <c r="AA49" s="34">
        <v>108594.61</v>
      </c>
      <c r="AB49" s="35">
        <v>56070.879999999997</v>
      </c>
      <c r="AC49" s="35">
        <v>153542.35999999999</v>
      </c>
    </row>
    <row r="50" spans="2:29" x14ac:dyDescent="0.3">
      <c r="B50" s="5" t="s">
        <v>35</v>
      </c>
      <c r="C50" s="6" t="s">
        <v>151</v>
      </c>
      <c r="D50" s="6"/>
      <c r="E50" s="7" t="s">
        <v>541</v>
      </c>
      <c r="F50" s="29">
        <v>0.10367900134914</v>
      </c>
      <c r="G50" s="29">
        <v>-2.0262849452342298E-2</v>
      </c>
      <c r="H50" s="29">
        <v>-0.18856894796767801</v>
      </c>
      <c r="I50" s="1">
        <v>-0.63162910697073804</v>
      </c>
      <c r="J50" s="29">
        <v>-0.493458155766277</v>
      </c>
      <c r="K50" s="29">
        <v>-0.62861910960211098</v>
      </c>
      <c r="L50" s="21">
        <v>0.99983263695715596</v>
      </c>
      <c r="M50" s="21">
        <v>0.99980211205202896</v>
      </c>
      <c r="N50" s="21">
        <v>0.99997990591711305</v>
      </c>
      <c r="O50" s="2">
        <v>3.6738493688160399E-4</v>
      </c>
      <c r="P50" s="21">
        <v>1.5733533236755699E-2</v>
      </c>
      <c r="Q50" s="21">
        <v>8.11429875783721E-2</v>
      </c>
      <c r="R50" s="34">
        <v>253.52</v>
      </c>
      <c r="S50" s="34">
        <v>282.67</v>
      </c>
      <c r="T50" s="35">
        <v>354.1</v>
      </c>
      <c r="U50" s="35">
        <v>350.5</v>
      </c>
      <c r="V50" s="37">
        <v>457.16</v>
      </c>
      <c r="W50" s="37">
        <v>379.82</v>
      </c>
      <c r="X50" s="35">
        <v>1569.26</v>
      </c>
      <c r="Y50" s="35">
        <v>936.63</v>
      </c>
      <c r="Z50" s="34">
        <v>1913.18</v>
      </c>
      <c r="AA50" s="34">
        <v>1341.98</v>
      </c>
      <c r="AB50" s="35">
        <v>3245.88</v>
      </c>
      <c r="AC50" s="35">
        <v>2018.49</v>
      </c>
    </row>
    <row r="51" spans="2:29" x14ac:dyDescent="0.3">
      <c r="B51" s="5" t="s">
        <v>52</v>
      </c>
      <c r="C51" s="6" t="s">
        <v>151</v>
      </c>
      <c r="D51" s="6" t="s">
        <v>151</v>
      </c>
      <c r="E51" s="7" t="s">
        <v>542</v>
      </c>
      <c r="F51" s="29">
        <v>-5.6752580036736701E-2</v>
      </c>
      <c r="G51" s="29">
        <v>-6.6631596227389997E-2</v>
      </c>
      <c r="H51" s="29">
        <v>-0.115357123743976</v>
      </c>
      <c r="I51" s="1">
        <v>-0.62924544979945196</v>
      </c>
      <c r="J51" s="1">
        <v>0.541060313628837</v>
      </c>
      <c r="K51" s="29">
        <v>0.46416794969624797</v>
      </c>
      <c r="L51" s="21">
        <v>0.99983263695715596</v>
      </c>
      <c r="M51" s="21">
        <v>0.99980211205202896</v>
      </c>
      <c r="N51" s="21" t="s">
        <v>28</v>
      </c>
      <c r="O51" s="2">
        <v>1.2584446467041599E-3</v>
      </c>
      <c r="P51" s="2">
        <v>3.4183063546963897E-2</v>
      </c>
      <c r="Q51" s="21">
        <v>5.58993909725801E-2</v>
      </c>
      <c r="R51" s="34">
        <v>884.65</v>
      </c>
      <c r="S51" s="34">
        <v>637.48</v>
      </c>
      <c r="T51" s="35">
        <v>981.48</v>
      </c>
      <c r="U51" s="35">
        <v>778.93</v>
      </c>
      <c r="V51" s="37">
        <v>1974.09</v>
      </c>
      <c r="W51" s="37">
        <v>997.09</v>
      </c>
      <c r="X51" s="35">
        <v>28049.21</v>
      </c>
      <c r="Y51" s="35">
        <v>16504.57</v>
      </c>
      <c r="Z51" s="34">
        <v>20152.16</v>
      </c>
      <c r="AA51" s="34">
        <v>31045.22</v>
      </c>
      <c r="AB51" s="35">
        <v>24789.439999999999</v>
      </c>
      <c r="AC51" s="35">
        <v>35140.800000000003</v>
      </c>
    </row>
    <row r="52" spans="2:29" x14ac:dyDescent="0.3">
      <c r="B52" s="5" t="s">
        <v>36</v>
      </c>
      <c r="C52" s="6" t="s">
        <v>151</v>
      </c>
      <c r="D52" s="6"/>
      <c r="E52" s="7" t="s">
        <v>543</v>
      </c>
      <c r="F52" s="29">
        <v>4.0034974517567101E-2</v>
      </c>
      <c r="G52" s="29">
        <v>0.136635250925181</v>
      </c>
      <c r="H52" s="29">
        <v>9.1340535291395394E-2</v>
      </c>
      <c r="I52" s="1">
        <v>-0.62181217528089405</v>
      </c>
      <c r="J52" s="29">
        <v>0.49526291175649401</v>
      </c>
      <c r="K52" s="1">
        <v>1.17876342742975</v>
      </c>
      <c r="L52" s="21">
        <v>0.99983263695715596</v>
      </c>
      <c r="M52" s="21">
        <v>0.99980211205202896</v>
      </c>
      <c r="N52" s="21">
        <v>0.99997990591711305</v>
      </c>
      <c r="O52" s="2">
        <v>3.3367944587204601E-2</v>
      </c>
      <c r="P52" s="21">
        <v>0.25553831815009098</v>
      </c>
      <c r="Q52" s="2">
        <v>5.0618836496122202E-4</v>
      </c>
      <c r="R52" s="34">
        <v>142.32</v>
      </c>
      <c r="S52" s="34">
        <v>151.47</v>
      </c>
      <c r="T52" s="35">
        <v>7.83</v>
      </c>
      <c r="U52" s="35">
        <v>12.01</v>
      </c>
      <c r="V52" s="37">
        <v>4.96</v>
      </c>
      <c r="W52" s="37">
        <v>8.65</v>
      </c>
      <c r="X52" s="35">
        <v>45.52</v>
      </c>
      <c r="Y52" s="35">
        <v>14.67</v>
      </c>
      <c r="Z52" s="34">
        <v>36.770000000000003</v>
      </c>
      <c r="AA52" s="34">
        <v>59.3</v>
      </c>
      <c r="AB52" s="35">
        <v>38.46</v>
      </c>
      <c r="AC52" s="35">
        <v>98.41</v>
      </c>
    </row>
    <row r="53" spans="2:29" x14ac:dyDescent="0.3">
      <c r="B53" s="5" t="s">
        <v>90</v>
      </c>
      <c r="C53" s="6" t="s">
        <v>151</v>
      </c>
      <c r="D53" s="6"/>
      <c r="E53" s="7" t="s">
        <v>706</v>
      </c>
      <c r="F53" s="29">
        <v>3.4039040373277499E-2</v>
      </c>
      <c r="G53" s="29">
        <v>-0.11846320356911</v>
      </c>
      <c r="H53" s="29">
        <v>5.5566302606709299E-2</v>
      </c>
      <c r="I53" s="1">
        <v>-0.61165741676739005</v>
      </c>
      <c r="J53" s="29">
        <v>0.106135665576761</v>
      </c>
      <c r="K53" s="29">
        <v>-0.11277295406165801</v>
      </c>
      <c r="L53" s="21">
        <v>0.99983263695715596</v>
      </c>
      <c r="M53" s="21">
        <v>0.99980211205202896</v>
      </c>
      <c r="N53" s="21">
        <v>0.99997990591711305</v>
      </c>
      <c r="O53" s="2">
        <v>2.8879160792172399E-3</v>
      </c>
      <c r="P53" s="21">
        <v>0.82555791246474197</v>
      </c>
      <c r="Q53" s="21">
        <v>0.81911291097924199</v>
      </c>
      <c r="R53" s="34">
        <v>59.7</v>
      </c>
      <c r="S53" s="34">
        <v>64.069999999999993</v>
      </c>
      <c r="T53" s="35">
        <v>379.65</v>
      </c>
      <c r="U53" s="35">
        <v>338.88</v>
      </c>
      <c r="V53" s="37">
        <v>205.88</v>
      </c>
      <c r="W53" s="37">
        <v>221.6</v>
      </c>
      <c r="X53" s="35">
        <v>312.18</v>
      </c>
      <c r="Y53" s="35">
        <v>184.97</v>
      </c>
      <c r="Z53" s="34">
        <v>321.27999999999997</v>
      </c>
      <c r="AA53" s="34">
        <v>353.38</v>
      </c>
      <c r="AB53" s="35">
        <v>664.46</v>
      </c>
      <c r="AC53" s="35">
        <v>616.83000000000004</v>
      </c>
    </row>
    <row r="54" spans="2:29" x14ac:dyDescent="0.3">
      <c r="B54" s="5" t="s">
        <v>37</v>
      </c>
      <c r="C54" s="6" t="s">
        <v>151</v>
      </c>
      <c r="D54" s="6"/>
      <c r="E54" s="7" t="s">
        <v>544</v>
      </c>
      <c r="F54" s="29">
        <v>3.8822298036503999E-2</v>
      </c>
      <c r="G54" s="29">
        <v>0.255533569144968</v>
      </c>
      <c r="H54" s="29">
        <v>-6.1446265453710498E-3</v>
      </c>
      <c r="I54" s="1">
        <v>-0.61053842103566403</v>
      </c>
      <c r="J54" s="29">
        <v>5.6063332770620901E-2</v>
      </c>
      <c r="K54" s="1">
        <v>0.54498434800781004</v>
      </c>
      <c r="L54" s="21">
        <v>0.99983263695715596</v>
      </c>
      <c r="M54" s="21">
        <v>0.99980211205202896</v>
      </c>
      <c r="N54" s="21">
        <v>0.99997990591711305</v>
      </c>
      <c r="O54" s="2">
        <v>6.5582021514901104E-5</v>
      </c>
      <c r="P54" s="21">
        <v>0.90576275311092702</v>
      </c>
      <c r="Q54" s="2">
        <v>4.4581714672980798E-2</v>
      </c>
      <c r="R54" s="34">
        <v>9.4499999999999993</v>
      </c>
      <c r="S54" s="34">
        <v>12.01</v>
      </c>
      <c r="T54" s="35">
        <v>12.21</v>
      </c>
      <c r="U54" s="35">
        <v>21.31</v>
      </c>
      <c r="V54" s="37">
        <v>116.23</v>
      </c>
      <c r="W54" s="37">
        <v>116.68</v>
      </c>
      <c r="X54" s="35">
        <v>922.73</v>
      </c>
      <c r="Y54" s="35">
        <v>570.32000000000005</v>
      </c>
      <c r="Z54" s="34">
        <v>1144.42</v>
      </c>
      <c r="AA54" s="34">
        <v>1209.95</v>
      </c>
      <c r="AB54" s="35">
        <v>999.02</v>
      </c>
      <c r="AC54" s="35">
        <v>1509.77</v>
      </c>
    </row>
    <row r="55" spans="2:29" x14ac:dyDescent="0.3">
      <c r="B55" s="5" t="s">
        <v>70</v>
      </c>
      <c r="C55" s="6" t="s">
        <v>151</v>
      </c>
      <c r="D55" s="6" t="s">
        <v>151</v>
      </c>
      <c r="E55" s="7" t="s">
        <v>545</v>
      </c>
      <c r="F55" s="29">
        <v>5.1908350193508201E-2</v>
      </c>
      <c r="G55" s="29">
        <v>0.19152895398466899</v>
      </c>
      <c r="H55" s="29">
        <v>-0.143520336349311</v>
      </c>
      <c r="I55" s="1">
        <v>-0.60904135376415802</v>
      </c>
      <c r="J55" s="29">
        <v>0.35229588863897598</v>
      </c>
      <c r="K55" s="29">
        <v>-0.29595230735228001</v>
      </c>
      <c r="L55" s="21">
        <v>0.99983263695715596</v>
      </c>
      <c r="M55" s="21">
        <v>0.99980211205202896</v>
      </c>
      <c r="N55" s="21">
        <v>0.99997990591711305</v>
      </c>
      <c r="O55" s="2">
        <v>1.13442609503968E-2</v>
      </c>
      <c r="P55" s="21">
        <v>0.28414792029077401</v>
      </c>
      <c r="Q55" s="21">
        <v>0.29425795196612098</v>
      </c>
      <c r="R55" s="34">
        <v>62.52</v>
      </c>
      <c r="S55" s="34">
        <v>70.12</v>
      </c>
      <c r="T55" s="35">
        <v>45.4</v>
      </c>
      <c r="U55" s="35">
        <v>60.48</v>
      </c>
      <c r="V55" s="37">
        <v>156.27000000000001</v>
      </c>
      <c r="W55" s="37">
        <v>111.93</v>
      </c>
      <c r="X55" s="35">
        <v>1015.46</v>
      </c>
      <c r="Y55" s="35">
        <v>578.87</v>
      </c>
      <c r="Z55" s="34">
        <v>1423.74</v>
      </c>
      <c r="AA55" s="34">
        <v>1905.06</v>
      </c>
      <c r="AB55" s="35">
        <v>2952.9</v>
      </c>
      <c r="AC55" s="35">
        <v>2407.88</v>
      </c>
    </row>
    <row r="56" spans="2:29" x14ac:dyDescent="0.3">
      <c r="B56" s="5" t="s">
        <v>56</v>
      </c>
      <c r="C56" s="6" t="s">
        <v>151</v>
      </c>
      <c r="D56" s="6"/>
      <c r="E56" s="7" t="s">
        <v>546</v>
      </c>
      <c r="F56" s="29">
        <v>3.2102113834566098E-2</v>
      </c>
      <c r="G56" s="29">
        <v>-8.8471558209252798E-3</v>
      </c>
      <c r="H56" s="29">
        <v>7.2779911379947701E-2</v>
      </c>
      <c r="I56" s="1">
        <v>-0.60493572995621803</v>
      </c>
      <c r="J56" s="29">
        <v>-0.25698889305732397</v>
      </c>
      <c r="K56" s="29">
        <v>-0.26608059111229398</v>
      </c>
      <c r="L56" s="21">
        <v>0.99983263695715596</v>
      </c>
      <c r="M56" s="21">
        <v>0.99980211205202896</v>
      </c>
      <c r="N56" s="21">
        <v>0.99997990591711305</v>
      </c>
      <c r="O56" s="2">
        <v>3.9649186307401499E-5</v>
      </c>
      <c r="P56" s="21">
        <v>0.16507009449769999</v>
      </c>
      <c r="Q56" s="21">
        <v>0.459558890165776</v>
      </c>
      <c r="R56" s="34">
        <v>1428.02</v>
      </c>
      <c r="S56" s="34">
        <v>1474.35</v>
      </c>
      <c r="T56" s="35">
        <v>3415.49</v>
      </c>
      <c r="U56" s="35">
        <v>3404.27</v>
      </c>
      <c r="V56" s="37">
        <v>2903.59</v>
      </c>
      <c r="W56" s="37">
        <v>3139.51</v>
      </c>
      <c r="X56" s="35">
        <v>4299.2</v>
      </c>
      <c r="Y56" s="35">
        <v>2682.98</v>
      </c>
      <c r="Z56" s="34">
        <v>6522.28</v>
      </c>
      <c r="AA56" s="34">
        <v>5490.18</v>
      </c>
      <c r="AB56" s="35">
        <v>9072.64</v>
      </c>
      <c r="AC56" s="35">
        <v>7526.69</v>
      </c>
    </row>
    <row r="57" spans="2:29" x14ac:dyDescent="0.3">
      <c r="B57" s="5" t="s">
        <v>55</v>
      </c>
      <c r="C57" s="6" t="s">
        <v>151</v>
      </c>
      <c r="D57" s="6" t="s">
        <v>151</v>
      </c>
      <c r="E57" s="7" t="s">
        <v>547</v>
      </c>
      <c r="F57" s="29">
        <v>-0.21534978191953399</v>
      </c>
      <c r="G57" s="29">
        <v>1.11523225489177E-2</v>
      </c>
      <c r="H57" s="29">
        <v>-0.122731354238327</v>
      </c>
      <c r="I57" s="1">
        <v>-0.60262793586457397</v>
      </c>
      <c r="J57" s="29">
        <v>4.3473578678844799E-2</v>
      </c>
      <c r="K57" s="29">
        <v>-4.7019740079919201E-2</v>
      </c>
      <c r="L57" s="21">
        <v>0.99983263695715596</v>
      </c>
      <c r="M57" s="21">
        <v>0.99980211205202896</v>
      </c>
      <c r="N57" s="21" t="s">
        <v>28</v>
      </c>
      <c r="O57" s="2">
        <v>4.1431879894226996E-3</v>
      </c>
      <c r="P57" s="21">
        <v>0.94774075297782201</v>
      </c>
      <c r="Q57" s="21">
        <v>0.90909523811286097</v>
      </c>
      <c r="R57" s="34">
        <v>280.45</v>
      </c>
      <c r="S57" s="34">
        <v>170.61</v>
      </c>
      <c r="T57" s="35">
        <v>64.98</v>
      </c>
      <c r="U57" s="35">
        <v>67.680000000000007</v>
      </c>
      <c r="V57" s="37">
        <v>429.84</v>
      </c>
      <c r="W57" s="37">
        <v>101.83</v>
      </c>
      <c r="X57" s="35">
        <v>5147.5600000000004</v>
      </c>
      <c r="Y57" s="35">
        <v>3065.79</v>
      </c>
      <c r="Z57" s="34">
        <v>6034.91</v>
      </c>
      <c r="AA57" s="34">
        <v>6332.45</v>
      </c>
      <c r="AB57" s="35">
        <v>6463.64</v>
      </c>
      <c r="AC57" s="35">
        <v>6315.27</v>
      </c>
    </row>
    <row r="58" spans="2:29" x14ac:dyDescent="0.3">
      <c r="B58" s="5" t="s">
        <v>62</v>
      </c>
      <c r="C58" s="6" t="s">
        <v>151</v>
      </c>
      <c r="D58" s="6" t="s">
        <v>151</v>
      </c>
      <c r="E58" s="7" t="s">
        <v>706</v>
      </c>
      <c r="F58" s="29">
        <v>5.8971442739342E-3</v>
      </c>
      <c r="G58" s="29">
        <v>0.30279304553542302</v>
      </c>
      <c r="H58" s="29">
        <v>-0.10501397112590399</v>
      </c>
      <c r="I58" s="1">
        <v>-0.59507501357439696</v>
      </c>
      <c r="J58" s="29">
        <v>0.15830610927379099</v>
      </c>
      <c r="K58" s="29">
        <v>0.32490506685652898</v>
      </c>
      <c r="L58" s="21">
        <v>0.99983263695715596</v>
      </c>
      <c r="M58" s="21">
        <v>0.99980211205202896</v>
      </c>
      <c r="N58" s="21">
        <v>0.99997990591711305</v>
      </c>
      <c r="O58" s="2">
        <v>7.88106479940885E-3</v>
      </c>
      <c r="P58" s="21">
        <v>0.65448437084483602</v>
      </c>
      <c r="Q58" s="21">
        <v>0.26860422356080399</v>
      </c>
      <c r="R58" s="34">
        <v>333.81</v>
      </c>
      <c r="S58" s="34">
        <v>338.26</v>
      </c>
      <c r="T58" s="35">
        <v>204.64</v>
      </c>
      <c r="U58" s="35">
        <v>272.19</v>
      </c>
      <c r="V58" s="37">
        <v>380.62</v>
      </c>
      <c r="W58" s="37">
        <v>341.2</v>
      </c>
      <c r="X58" s="35">
        <v>2936.39</v>
      </c>
      <c r="Y58" s="35">
        <v>1736.83</v>
      </c>
      <c r="Z58" s="34">
        <v>4917.12</v>
      </c>
      <c r="AA58" s="34">
        <v>5612.91</v>
      </c>
      <c r="AB58" s="35">
        <v>8172.54</v>
      </c>
      <c r="AC58" s="35">
        <v>10490.63</v>
      </c>
    </row>
    <row r="59" spans="2:29" x14ac:dyDescent="0.3">
      <c r="B59" s="5" t="s">
        <v>91</v>
      </c>
      <c r="C59" s="6" t="s">
        <v>151</v>
      </c>
      <c r="D59" s="6" t="s">
        <v>151</v>
      </c>
      <c r="E59" s="7" t="s">
        <v>706</v>
      </c>
      <c r="F59" s="29">
        <v>5.7143289980614E-2</v>
      </c>
      <c r="G59" s="29">
        <v>6.0666521713012098E-3</v>
      </c>
      <c r="H59" s="29">
        <v>-0.14147426356237799</v>
      </c>
      <c r="I59" s="1">
        <v>-0.58595137110233997</v>
      </c>
      <c r="J59" s="29">
        <v>0.58186142818022102</v>
      </c>
      <c r="K59" s="29">
        <v>2.56149915041161E-2</v>
      </c>
      <c r="L59" s="21">
        <v>0.99983263695715596</v>
      </c>
      <c r="M59" s="21">
        <v>0.99980211205202896</v>
      </c>
      <c r="N59" s="21">
        <v>0.99997990591711305</v>
      </c>
      <c r="O59" s="2">
        <v>3.3537125277606798E-4</v>
      </c>
      <c r="P59" s="21">
        <v>6.1212550986922402E-2</v>
      </c>
      <c r="Q59" s="21">
        <v>0.96550998107175701</v>
      </c>
      <c r="R59" s="34">
        <v>37.36</v>
      </c>
      <c r="S59" s="34">
        <v>43.07</v>
      </c>
      <c r="T59" s="35">
        <v>36.4</v>
      </c>
      <c r="U59" s="35">
        <v>36.880000000000003</v>
      </c>
      <c r="V59" s="37">
        <v>69.94</v>
      </c>
      <c r="W59" s="37">
        <v>44.73</v>
      </c>
      <c r="X59" s="35">
        <v>503.74</v>
      </c>
      <c r="Y59" s="35">
        <v>316.26</v>
      </c>
      <c r="Z59" s="34">
        <v>361.04</v>
      </c>
      <c r="AA59" s="34">
        <v>588.98</v>
      </c>
      <c r="AB59" s="35">
        <v>794.02</v>
      </c>
      <c r="AC59" s="35">
        <v>819.86</v>
      </c>
    </row>
    <row r="60" spans="2:29" x14ac:dyDescent="0.3">
      <c r="B60" s="5" t="s">
        <v>32</v>
      </c>
      <c r="C60" s="6" t="s">
        <v>151</v>
      </c>
      <c r="D60" s="6"/>
      <c r="E60" s="7" t="s">
        <v>544</v>
      </c>
      <c r="F60" s="29">
        <v>1.86663939798517E-2</v>
      </c>
      <c r="G60" s="29">
        <v>0.10286923182014</v>
      </c>
      <c r="H60" s="29">
        <v>-3.23055837604328E-3</v>
      </c>
      <c r="I60" s="1">
        <v>-0.58585980529944703</v>
      </c>
      <c r="J60" s="29">
        <v>5.1650340623562198E-2</v>
      </c>
      <c r="K60" s="1">
        <v>0.53067330364737397</v>
      </c>
      <c r="L60" s="21">
        <v>0.99983263695715596</v>
      </c>
      <c r="M60" s="21">
        <v>0.99980211205202896</v>
      </c>
      <c r="N60" s="21">
        <v>0.99997990591711305</v>
      </c>
      <c r="O60" s="2">
        <v>2.8523680806354101E-4</v>
      </c>
      <c r="P60" s="21">
        <v>0.914831922829203</v>
      </c>
      <c r="Q60" s="2">
        <v>4.9458921382410398E-2</v>
      </c>
      <c r="R60" s="34">
        <v>3.71</v>
      </c>
      <c r="S60" s="34">
        <v>4.84</v>
      </c>
      <c r="T60" s="35">
        <v>55.75</v>
      </c>
      <c r="U60" s="35">
        <v>67.14</v>
      </c>
      <c r="V60" s="37">
        <v>618.24</v>
      </c>
      <c r="W60" s="37">
        <v>623.63</v>
      </c>
      <c r="X60" s="35">
        <v>4765.09</v>
      </c>
      <c r="Y60" s="35">
        <v>2993.93</v>
      </c>
      <c r="Z60" s="34">
        <v>6205.93</v>
      </c>
      <c r="AA60" s="34">
        <v>6540.09</v>
      </c>
      <c r="AB60" s="35">
        <v>5180.29</v>
      </c>
      <c r="AC60" s="35">
        <v>7741.47</v>
      </c>
    </row>
    <row r="61" spans="2:29" x14ac:dyDescent="0.3">
      <c r="B61" s="5" t="s">
        <v>33</v>
      </c>
      <c r="C61" s="6" t="s">
        <v>151</v>
      </c>
      <c r="D61" s="6" t="s">
        <v>151</v>
      </c>
      <c r="E61" s="7" t="s">
        <v>199</v>
      </c>
      <c r="F61" s="29">
        <v>-4.2875254153786103E-2</v>
      </c>
      <c r="G61" s="29">
        <v>4.6304767663675299E-4</v>
      </c>
      <c r="H61" s="29">
        <v>-0.19445710590672799</v>
      </c>
      <c r="I61" s="1">
        <v>-0.57835738114341195</v>
      </c>
      <c r="J61" s="1">
        <v>0.631358657069924</v>
      </c>
      <c r="K61" s="29">
        <v>0.24959714636858099</v>
      </c>
      <c r="L61" s="21">
        <v>0.99983263695715596</v>
      </c>
      <c r="M61" s="21">
        <v>0.99980211205202896</v>
      </c>
      <c r="N61" s="21" t="s">
        <v>28</v>
      </c>
      <c r="O61" s="2">
        <v>4.4095856099214601E-5</v>
      </c>
      <c r="P61" s="2">
        <v>1.53301034783981E-2</v>
      </c>
      <c r="Q61" s="21">
        <v>0.26321755521641099</v>
      </c>
      <c r="R61" s="34">
        <v>25.28</v>
      </c>
      <c r="S61" s="34">
        <v>22.14</v>
      </c>
      <c r="T61" s="35">
        <v>17.09</v>
      </c>
      <c r="U61" s="35">
        <v>17.45</v>
      </c>
      <c r="V61" s="37">
        <v>65.28</v>
      </c>
      <c r="W61" s="37">
        <v>17.21</v>
      </c>
      <c r="X61" s="35">
        <v>810.83</v>
      </c>
      <c r="Y61" s="35">
        <v>519.02</v>
      </c>
      <c r="Z61" s="34">
        <v>745.39</v>
      </c>
      <c r="AA61" s="34">
        <v>1240.03</v>
      </c>
      <c r="AB61" s="35">
        <v>1184.3499999999999</v>
      </c>
      <c r="AC61" s="35">
        <v>1431.34</v>
      </c>
    </row>
    <row r="62" spans="2:29" x14ac:dyDescent="0.3">
      <c r="B62" s="5" t="s">
        <v>92</v>
      </c>
      <c r="C62" s="6" t="s">
        <v>151</v>
      </c>
      <c r="D62" s="6" t="s">
        <v>151</v>
      </c>
      <c r="E62" s="7" t="s">
        <v>706</v>
      </c>
      <c r="F62" s="29">
        <v>5.8776245835060102E-2</v>
      </c>
      <c r="G62" s="29">
        <v>2.50644819014811E-3</v>
      </c>
      <c r="H62" s="29">
        <v>-0.29173679198892</v>
      </c>
      <c r="I62" s="1">
        <v>-0.55634624841026703</v>
      </c>
      <c r="J62" s="29">
        <v>0.19018930339690701</v>
      </c>
      <c r="K62" s="29">
        <v>0.25597310610153601</v>
      </c>
      <c r="L62" s="21">
        <v>0.99983263695715596</v>
      </c>
      <c r="M62" s="21">
        <v>0.99980211205202896</v>
      </c>
      <c r="N62" s="21">
        <v>0.99997990591711305</v>
      </c>
      <c r="O62" s="2">
        <v>2.4102171141040499E-4</v>
      </c>
      <c r="P62" s="21">
        <v>0.68541412045106698</v>
      </c>
      <c r="Q62" s="21">
        <v>0.42310334207510703</v>
      </c>
      <c r="R62" s="34">
        <v>298.42</v>
      </c>
      <c r="S62" s="34">
        <v>318.35000000000002</v>
      </c>
      <c r="T62" s="35">
        <v>280.79000000000002</v>
      </c>
      <c r="U62" s="35">
        <v>282.57</v>
      </c>
      <c r="V62" s="37">
        <v>854.05</v>
      </c>
      <c r="W62" s="37">
        <v>515.05999999999995</v>
      </c>
      <c r="X62" s="35">
        <v>5004.87</v>
      </c>
      <c r="Y62" s="35">
        <v>3244.71</v>
      </c>
      <c r="Z62" s="34">
        <v>4627.28</v>
      </c>
      <c r="AA62" s="34">
        <v>5465.73</v>
      </c>
      <c r="AB62" s="35">
        <v>4943.13</v>
      </c>
      <c r="AC62" s="35">
        <v>6038.4</v>
      </c>
    </row>
    <row r="63" spans="2:29" x14ac:dyDescent="0.3">
      <c r="B63" s="5" t="s">
        <v>93</v>
      </c>
      <c r="C63" s="7"/>
      <c r="D63" s="7"/>
      <c r="E63" s="7" t="s">
        <v>548</v>
      </c>
      <c r="F63" s="29">
        <v>8.8922355418997595E-2</v>
      </c>
      <c r="G63" s="29">
        <v>-6.5638641521283306E-2</v>
      </c>
      <c r="H63" s="29">
        <v>-6.8325541304120205E-2</v>
      </c>
      <c r="I63" s="29">
        <v>-0.55465037191264299</v>
      </c>
      <c r="J63" s="1">
        <v>-0.79118008044000598</v>
      </c>
      <c r="K63" s="29">
        <v>-0.42868590429051201</v>
      </c>
      <c r="L63" s="21">
        <v>0.99983263695715596</v>
      </c>
      <c r="M63" s="21">
        <v>0.99980211205202896</v>
      </c>
      <c r="N63" s="21">
        <v>0.99997990591711305</v>
      </c>
      <c r="O63" s="21">
        <v>7.4017947295674194E-2</v>
      </c>
      <c r="P63" s="2">
        <v>1.9836602409105501E-2</v>
      </c>
      <c r="Q63" s="21">
        <v>0.40291332007444902</v>
      </c>
      <c r="R63" s="34">
        <v>10.72</v>
      </c>
      <c r="S63" s="34">
        <v>18.05</v>
      </c>
      <c r="T63" s="35">
        <v>5.64</v>
      </c>
      <c r="U63" s="35">
        <v>3.99</v>
      </c>
      <c r="V63" s="37">
        <v>6.33</v>
      </c>
      <c r="W63" s="37">
        <v>4.01</v>
      </c>
      <c r="X63" s="35">
        <v>57.06</v>
      </c>
      <c r="Y63" s="35">
        <v>30.7</v>
      </c>
      <c r="Z63" s="34">
        <v>55.66</v>
      </c>
      <c r="AA63" s="34">
        <v>27.66</v>
      </c>
      <c r="AB63" s="35">
        <v>50.4</v>
      </c>
      <c r="AC63" s="35">
        <v>35.770000000000003</v>
      </c>
    </row>
    <row r="64" spans="2:29" x14ac:dyDescent="0.3">
      <c r="B64" s="5" t="s">
        <v>94</v>
      </c>
      <c r="C64" s="7"/>
      <c r="D64" s="7"/>
      <c r="E64" s="7" t="s">
        <v>549</v>
      </c>
      <c r="F64" s="29">
        <v>-3.9317449933902703E-2</v>
      </c>
      <c r="G64" s="29">
        <v>5.7377682487846499E-2</v>
      </c>
      <c r="H64" s="29">
        <v>6.2093723307238599E-2</v>
      </c>
      <c r="I64" s="29">
        <v>-0.54969972261108602</v>
      </c>
      <c r="J64" s="1">
        <v>-1.3600302343347199</v>
      </c>
      <c r="K64" s="1">
        <v>-2.1140028308194201</v>
      </c>
      <c r="L64" s="21">
        <v>0.99983263695715596</v>
      </c>
      <c r="M64" s="21">
        <v>0.99980211205202896</v>
      </c>
      <c r="N64" s="21">
        <v>0.99997990591711305</v>
      </c>
      <c r="O64" s="21">
        <v>9.2136208909476006E-2</v>
      </c>
      <c r="P64" s="2">
        <v>6.1855014750364806E-11</v>
      </c>
      <c r="Q64" s="2">
        <v>4.9314693551568201E-7</v>
      </c>
      <c r="R64" s="34">
        <v>43.4</v>
      </c>
      <c r="S64" s="34">
        <v>39.770000000000003</v>
      </c>
      <c r="T64" s="35">
        <v>58.38</v>
      </c>
      <c r="U64" s="35">
        <v>64.760000000000005</v>
      </c>
      <c r="V64" s="37">
        <v>115.03</v>
      </c>
      <c r="W64" s="37">
        <v>125.97</v>
      </c>
      <c r="X64" s="35">
        <v>236.67</v>
      </c>
      <c r="Y64" s="35">
        <v>119.25</v>
      </c>
      <c r="Z64" s="34">
        <v>281.66000000000003</v>
      </c>
      <c r="AA64" s="34">
        <v>99.09</v>
      </c>
      <c r="AB64" s="35">
        <v>757.14</v>
      </c>
      <c r="AC64" s="35">
        <v>113.34</v>
      </c>
    </row>
    <row r="65" spans="2:29" x14ac:dyDescent="0.3">
      <c r="B65" s="5" t="s">
        <v>81</v>
      </c>
      <c r="C65" s="6" t="s">
        <v>151</v>
      </c>
      <c r="D65" s="6" t="s">
        <v>151</v>
      </c>
      <c r="E65" s="7" t="s">
        <v>596</v>
      </c>
      <c r="F65" s="29">
        <v>6.7380807584515702E-3</v>
      </c>
      <c r="G65" s="29">
        <v>-0.18023628377280701</v>
      </c>
      <c r="H65" s="29">
        <v>-0.10704281386702399</v>
      </c>
      <c r="I65" s="1">
        <v>-0.54854887348431602</v>
      </c>
      <c r="J65" s="29">
        <v>0.237145262707292</v>
      </c>
      <c r="K65" s="1">
        <v>0.65329963828313098</v>
      </c>
      <c r="L65" s="21">
        <v>0.99983263695715596</v>
      </c>
      <c r="M65" s="21">
        <v>0.99980211205202896</v>
      </c>
      <c r="N65" s="21">
        <v>0.99997990591711305</v>
      </c>
      <c r="O65" s="2">
        <v>7.4840597472266603E-3</v>
      </c>
      <c r="P65" s="21">
        <v>0.53947495412116697</v>
      </c>
      <c r="Q65" s="2">
        <v>9.1580122544974805E-3</v>
      </c>
      <c r="R65" s="34">
        <v>6.13</v>
      </c>
      <c r="S65" s="34">
        <v>6.63</v>
      </c>
      <c r="T65" s="35">
        <v>28.22</v>
      </c>
      <c r="U65" s="35">
        <v>17.059999999999999</v>
      </c>
      <c r="V65" s="37">
        <v>42.23</v>
      </c>
      <c r="W65" s="37">
        <v>28.5</v>
      </c>
      <c r="X65" s="35">
        <v>494.04</v>
      </c>
      <c r="Y65" s="35">
        <v>310.91000000000003</v>
      </c>
      <c r="Z65" s="34">
        <v>413.07</v>
      </c>
      <c r="AA65" s="34">
        <v>504.33</v>
      </c>
      <c r="AB65" s="35">
        <v>457.71</v>
      </c>
      <c r="AC65" s="35">
        <v>748.2</v>
      </c>
    </row>
    <row r="66" spans="2:29" x14ac:dyDescent="0.3">
      <c r="B66" s="5" t="s">
        <v>38</v>
      </c>
      <c r="C66" s="6" t="s">
        <v>151</v>
      </c>
      <c r="D66" s="6"/>
      <c r="E66" s="7" t="s">
        <v>597</v>
      </c>
      <c r="F66" s="29">
        <v>5.5038244773452601E-2</v>
      </c>
      <c r="G66" s="29">
        <v>8.7424130200605497E-3</v>
      </c>
      <c r="H66" s="29">
        <v>6.3015751621991606E-2</v>
      </c>
      <c r="I66" s="1">
        <v>-0.53731153585895097</v>
      </c>
      <c r="J66" s="1">
        <v>-1.31588706760791</v>
      </c>
      <c r="K66" s="1">
        <v>-1.3734348027644101</v>
      </c>
      <c r="L66" s="21">
        <v>0.99983263695715596</v>
      </c>
      <c r="M66" s="21">
        <v>0.99980211205202896</v>
      </c>
      <c r="N66" s="21">
        <v>0.99997990591711305</v>
      </c>
      <c r="O66" s="2">
        <v>3.0312458006234499E-4</v>
      </c>
      <c r="P66" s="2">
        <v>3.2822470681269002E-8</v>
      </c>
      <c r="Q66" s="2">
        <v>8.3675718623039295E-7</v>
      </c>
      <c r="R66" s="34">
        <v>2373.42</v>
      </c>
      <c r="S66" s="34">
        <v>2553.54</v>
      </c>
      <c r="T66" s="35">
        <v>17541.59</v>
      </c>
      <c r="U66" s="35">
        <v>17755.84</v>
      </c>
      <c r="V66" s="37">
        <v>15360.93</v>
      </c>
      <c r="W66" s="37">
        <v>16483.14</v>
      </c>
      <c r="X66" s="35">
        <v>23647.360000000001</v>
      </c>
      <c r="Y66" s="35">
        <v>15598.95</v>
      </c>
      <c r="Z66" s="34">
        <v>30309.119999999999</v>
      </c>
      <c r="AA66" s="34">
        <v>10673.1</v>
      </c>
      <c r="AB66" s="35">
        <v>40135.97</v>
      </c>
      <c r="AC66" s="35">
        <v>14365.48</v>
      </c>
    </row>
    <row r="67" spans="2:29" x14ac:dyDescent="0.3">
      <c r="B67" s="5" t="s">
        <v>82</v>
      </c>
      <c r="C67" s="6" t="s">
        <v>151</v>
      </c>
      <c r="D67" s="6"/>
      <c r="E67" s="7" t="s">
        <v>598</v>
      </c>
      <c r="F67" s="29">
        <v>9.34101559799074E-2</v>
      </c>
      <c r="G67" s="29">
        <v>0.13968073852069299</v>
      </c>
      <c r="H67" s="29">
        <v>-0.12182309060935</v>
      </c>
      <c r="I67" s="1">
        <v>-0.52728700948658802</v>
      </c>
      <c r="J67" s="1">
        <v>0.55765754014296398</v>
      </c>
      <c r="K67" s="1">
        <v>0.70635513977507203</v>
      </c>
      <c r="L67" s="21">
        <v>0.99983263695715596</v>
      </c>
      <c r="M67" s="21">
        <v>0.99980211205202896</v>
      </c>
      <c r="N67" s="21">
        <v>0.99997990591711305</v>
      </c>
      <c r="O67" s="2">
        <v>3.5347550853067901E-4</v>
      </c>
      <c r="P67" s="2">
        <v>1.8892470317707102E-2</v>
      </c>
      <c r="Q67" s="2">
        <v>6.3541768985319299E-3</v>
      </c>
      <c r="R67" s="34">
        <v>290.37</v>
      </c>
      <c r="S67" s="34">
        <v>324.77</v>
      </c>
      <c r="T67" s="35">
        <v>411.26</v>
      </c>
      <c r="U67" s="35">
        <v>468.92</v>
      </c>
      <c r="V67" s="37">
        <v>834.55</v>
      </c>
      <c r="W67" s="37">
        <v>729.42</v>
      </c>
      <c r="X67" s="35">
        <v>3710.63</v>
      </c>
      <c r="Y67" s="35">
        <v>2467.9699999999998</v>
      </c>
      <c r="Z67" s="34">
        <v>2749.66</v>
      </c>
      <c r="AA67" s="34">
        <v>4269.87</v>
      </c>
      <c r="AB67" s="35">
        <v>3060.47</v>
      </c>
      <c r="AC67" s="35">
        <v>5211.5</v>
      </c>
    </row>
    <row r="68" spans="2:29" x14ac:dyDescent="0.3">
      <c r="B68" s="5" t="s">
        <v>49</v>
      </c>
      <c r="C68" s="6" t="s">
        <v>151</v>
      </c>
      <c r="D68" s="6"/>
      <c r="E68" s="7" t="s">
        <v>550</v>
      </c>
      <c r="F68" s="29">
        <v>7.9038501804467601E-2</v>
      </c>
      <c r="G68" s="29">
        <v>-0.14482694429583501</v>
      </c>
      <c r="H68" s="29">
        <v>5.6112224205126897E-2</v>
      </c>
      <c r="I68" s="1">
        <v>-0.52152117044614799</v>
      </c>
      <c r="J68" s="1">
        <v>-0.55761509800516995</v>
      </c>
      <c r="K68" s="1">
        <v>-0.74823083408907398</v>
      </c>
      <c r="L68" s="21">
        <v>0.99983263695715596</v>
      </c>
      <c r="M68" s="21">
        <v>0.99980211205202896</v>
      </c>
      <c r="N68" s="21">
        <v>0.99997990591711305</v>
      </c>
      <c r="O68" s="2">
        <v>2.4073790443041399E-5</v>
      </c>
      <c r="P68" s="2">
        <v>3.8187287408186698E-3</v>
      </c>
      <c r="Q68" s="2">
        <v>4.4481154056752303E-3</v>
      </c>
      <c r="R68" s="34">
        <v>1922.65</v>
      </c>
      <c r="S68" s="34">
        <v>2072.5</v>
      </c>
      <c r="T68" s="35">
        <v>3497.65</v>
      </c>
      <c r="U68" s="35">
        <v>3097.77</v>
      </c>
      <c r="V68" s="37">
        <v>4618.26</v>
      </c>
      <c r="W68" s="37">
        <v>4938.55</v>
      </c>
      <c r="X68" s="35">
        <v>9275.0400000000009</v>
      </c>
      <c r="Y68" s="35">
        <v>6265.59</v>
      </c>
      <c r="Z68" s="34">
        <v>10671.76</v>
      </c>
      <c r="AA68" s="34">
        <v>7149.83</v>
      </c>
      <c r="AB68" s="35">
        <v>12053.01</v>
      </c>
      <c r="AC68" s="35">
        <v>7011.16</v>
      </c>
    </row>
    <row r="69" spans="2:29" x14ac:dyDescent="0.3">
      <c r="B69" s="5" t="s">
        <v>65</v>
      </c>
      <c r="C69" s="6" t="s">
        <v>151</v>
      </c>
      <c r="D69" s="6" t="s">
        <v>151</v>
      </c>
      <c r="E69" s="7" t="s">
        <v>599</v>
      </c>
      <c r="F69" s="29">
        <v>6.5081800126942493E-2</v>
      </c>
      <c r="G69" s="29">
        <v>-0.14312524527644299</v>
      </c>
      <c r="H69" s="29">
        <v>-0.15549746208714699</v>
      </c>
      <c r="I69" s="1">
        <v>-0.51914458965422705</v>
      </c>
      <c r="J69" s="29">
        <v>0.33168082941353799</v>
      </c>
      <c r="K69" s="29">
        <v>-4.2366840404632899E-2</v>
      </c>
      <c r="L69" s="21">
        <v>0.99983263695715596</v>
      </c>
      <c r="M69" s="21">
        <v>0.99980211205202896</v>
      </c>
      <c r="N69" s="21" t="s">
        <v>28</v>
      </c>
      <c r="O69" s="2">
        <v>5.4261627782929602E-4</v>
      </c>
      <c r="P69" s="21">
        <v>0.42547902001790799</v>
      </c>
      <c r="Q69" s="21">
        <v>0.93104561800184304</v>
      </c>
      <c r="R69" s="34">
        <v>54.83</v>
      </c>
      <c r="S69" s="34">
        <v>61.74</v>
      </c>
      <c r="T69" s="35">
        <v>127.86</v>
      </c>
      <c r="U69" s="35">
        <v>110.25</v>
      </c>
      <c r="V69" s="37">
        <v>796.2</v>
      </c>
      <c r="W69" s="37">
        <v>323.19</v>
      </c>
      <c r="X69" s="35">
        <v>4877.95</v>
      </c>
      <c r="Y69" s="35">
        <v>3261.99</v>
      </c>
      <c r="Z69" s="34">
        <v>3020.01</v>
      </c>
      <c r="AA69" s="34">
        <v>4047.64</v>
      </c>
      <c r="AB69" s="35">
        <v>4672.26</v>
      </c>
      <c r="AC69" s="35">
        <v>4576.97</v>
      </c>
    </row>
    <row r="70" spans="2:29" x14ac:dyDescent="0.3">
      <c r="B70" s="5" t="s">
        <v>39</v>
      </c>
      <c r="C70" s="6" t="s">
        <v>151</v>
      </c>
      <c r="D70" s="6"/>
      <c r="E70" s="7" t="s">
        <v>600</v>
      </c>
      <c r="F70" s="29">
        <v>-5.5081646052868097E-2</v>
      </c>
      <c r="G70" s="29">
        <v>-0.22839715731264601</v>
      </c>
      <c r="H70" s="29">
        <v>-0.31929981899774701</v>
      </c>
      <c r="I70" s="1">
        <v>-0.51626458815077603</v>
      </c>
      <c r="J70" s="29">
        <v>-0.282044583973865</v>
      </c>
      <c r="K70" s="29">
        <v>-0.17116734066011299</v>
      </c>
      <c r="L70" s="21">
        <v>0.99983263695715596</v>
      </c>
      <c r="M70" s="21">
        <v>0.99980211205202896</v>
      </c>
      <c r="N70" s="21">
        <v>0.99997990591711305</v>
      </c>
      <c r="O70" s="2">
        <v>1.8153694224217001E-3</v>
      </c>
      <c r="P70" s="21">
        <v>0.25890837904392899</v>
      </c>
      <c r="Q70" s="21">
        <v>0.42751458752417998</v>
      </c>
      <c r="R70" s="34">
        <v>2146.9</v>
      </c>
      <c r="S70" s="34">
        <v>2061.7399999999998</v>
      </c>
      <c r="T70" s="35">
        <v>2989.62</v>
      </c>
      <c r="U70" s="35">
        <v>2511.89</v>
      </c>
      <c r="V70" s="37">
        <v>4976.5</v>
      </c>
      <c r="W70" s="37">
        <v>3407.76</v>
      </c>
      <c r="X70" s="35">
        <v>23459.02</v>
      </c>
      <c r="Y70" s="35">
        <v>15620.32</v>
      </c>
      <c r="Z70" s="34">
        <v>21762.720000000001</v>
      </c>
      <c r="AA70" s="34">
        <v>17879.560000000001</v>
      </c>
      <c r="AB70" s="35">
        <v>17046.349999999999</v>
      </c>
      <c r="AC70" s="35">
        <v>15262.72</v>
      </c>
    </row>
    <row r="71" spans="2:29" x14ac:dyDescent="0.3">
      <c r="B71" s="5" t="s">
        <v>95</v>
      </c>
      <c r="C71" s="7"/>
      <c r="D71" s="7"/>
      <c r="E71" s="7" t="s">
        <v>537</v>
      </c>
      <c r="F71" s="29">
        <v>5.55312463139448E-2</v>
      </c>
      <c r="G71" s="29">
        <v>9.8970034769261195E-2</v>
      </c>
      <c r="H71" s="29">
        <v>-5.9515661365189002E-2</v>
      </c>
      <c r="I71" s="29">
        <v>-0.50495390341558</v>
      </c>
      <c r="J71" s="1">
        <v>0.841290856697686</v>
      </c>
      <c r="K71" s="1">
        <v>1.0485855717419501</v>
      </c>
      <c r="L71" s="21">
        <v>0.99983263695715596</v>
      </c>
      <c r="M71" s="21">
        <v>0.99980211205202896</v>
      </c>
      <c r="N71" s="21">
        <v>0.99997990591711305</v>
      </c>
      <c r="O71" s="21">
        <v>0.117890792337005</v>
      </c>
      <c r="P71" s="2">
        <v>1.0690664877034101E-2</v>
      </c>
      <c r="Q71" s="2">
        <v>1.1680327588810401E-3</v>
      </c>
      <c r="R71" s="34">
        <v>25.29</v>
      </c>
      <c r="S71" s="34">
        <v>29.46</v>
      </c>
      <c r="T71" s="35">
        <v>13.32</v>
      </c>
      <c r="U71" s="35">
        <v>16.920000000000002</v>
      </c>
      <c r="V71" s="37">
        <v>15.65</v>
      </c>
      <c r="W71" s="37">
        <v>12.65</v>
      </c>
      <c r="X71" s="35">
        <v>109</v>
      </c>
      <c r="Y71" s="35">
        <v>63.7</v>
      </c>
      <c r="Z71" s="34">
        <v>164.05</v>
      </c>
      <c r="AA71" s="34">
        <v>350.4</v>
      </c>
      <c r="AB71" s="35">
        <v>145.93</v>
      </c>
      <c r="AC71" s="35">
        <v>333.18</v>
      </c>
    </row>
    <row r="72" spans="2:29" x14ac:dyDescent="0.3">
      <c r="B72" s="5" t="s">
        <v>45</v>
      </c>
      <c r="C72" s="6" t="s">
        <v>151</v>
      </c>
      <c r="D72" s="6"/>
      <c r="E72" s="7" t="s">
        <v>551</v>
      </c>
      <c r="F72" s="29">
        <v>0.108277982445688</v>
      </c>
      <c r="G72" s="29">
        <v>-0.13729827386944099</v>
      </c>
      <c r="H72" s="29">
        <v>-0.124452865192186</v>
      </c>
      <c r="I72" s="1">
        <v>-0.50049769350971296</v>
      </c>
      <c r="J72" s="1">
        <v>-0.557529039798634</v>
      </c>
      <c r="K72" s="29">
        <v>-0.52511721543093803</v>
      </c>
      <c r="L72" s="21">
        <v>0.99983263695715596</v>
      </c>
      <c r="M72" s="21">
        <v>0.99980211205202896</v>
      </c>
      <c r="N72" s="21">
        <v>0.99997990591711305</v>
      </c>
      <c r="O72" s="2">
        <v>1.15605109530523E-2</v>
      </c>
      <c r="P72" s="2">
        <v>2.5827583321015899E-2</v>
      </c>
      <c r="Q72" s="21">
        <v>0.19780787703368599</v>
      </c>
      <c r="R72" s="34">
        <v>452.03</v>
      </c>
      <c r="S72" s="34">
        <v>539.48</v>
      </c>
      <c r="T72" s="35">
        <v>376.27</v>
      </c>
      <c r="U72" s="35">
        <v>334.48</v>
      </c>
      <c r="V72" s="37">
        <v>437.78</v>
      </c>
      <c r="W72" s="37">
        <v>391.94</v>
      </c>
      <c r="X72" s="35">
        <v>1779.27</v>
      </c>
      <c r="Y72" s="35">
        <v>1181.33</v>
      </c>
      <c r="Z72" s="34">
        <v>1577.58</v>
      </c>
      <c r="AA72" s="34">
        <v>1039.19</v>
      </c>
      <c r="AB72" s="35">
        <v>2260.79</v>
      </c>
      <c r="AC72" s="35">
        <v>1512.83</v>
      </c>
    </row>
    <row r="73" spans="2:29" x14ac:dyDescent="0.3">
      <c r="B73" s="5" t="s">
        <v>96</v>
      </c>
      <c r="C73" s="7"/>
      <c r="D73" s="6" t="s">
        <v>151</v>
      </c>
      <c r="E73" s="7" t="s">
        <v>706</v>
      </c>
      <c r="F73" s="29">
        <v>6.9126780055213097E-2</v>
      </c>
      <c r="G73" s="29">
        <v>5.8229053200593801E-2</v>
      </c>
      <c r="H73" s="29">
        <v>-0.125737314369469</v>
      </c>
      <c r="I73" s="29">
        <v>-0.48710532107723298</v>
      </c>
      <c r="J73" s="29">
        <v>0.14433242576321501</v>
      </c>
      <c r="K73" s="1">
        <v>0.922053163353315</v>
      </c>
      <c r="L73" s="21">
        <v>0.99983263695715596</v>
      </c>
      <c r="M73" s="21">
        <v>0.99980211205202896</v>
      </c>
      <c r="N73" s="21" t="s">
        <v>28</v>
      </c>
      <c r="O73" s="21">
        <v>1.9407822799630201E-2</v>
      </c>
      <c r="P73" s="21">
        <v>0.77840744872927303</v>
      </c>
      <c r="Q73" s="2">
        <v>1.2317797761541601E-2</v>
      </c>
      <c r="R73" s="34">
        <v>29.42</v>
      </c>
      <c r="S73" s="34">
        <v>37.32</v>
      </c>
      <c r="T73" s="35">
        <v>72.52</v>
      </c>
      <c r="U73" s="35">
        <v>78.209999999999994</v>
      </c>
      <c r="V73" s="37">
        <v>206.56</v>
      </c>
      <c r="W73" s="37">
        <v>66.599999999999994</v>
      </c>
      <c r="X73" s="35">
        <v>2148.2600000000002</v>
      </c>
      <c r="Y73" s="35">
        <v>1437.32</v>
      </c>
      <c r="Z73" s="34">
        <v>2416.33</v>
      </c>
      <c r="AA73" s="34">
        <v>2749.8</v>
      </c>
      <c r="AB73" s="35">
        <v>1163.5</v>
      </c>
      <c r="AC73" s="35">
        <v>2450.37</v>
      </c>
    </row>
    <row r="74" spans="2:29" x14ac:dyDescent="0.3">
      <c r="B74" s="5" t="s">
        <v>97</v>
      </c>
      <c r="C74" s="7"/>
      <c r="D74" s="6" t="s">
        <v>151</v>
      </c>
      <c r="E74" s="7" t="s">
        <v>601</v>
      </c>
      <c r="F74" s="29">
        <v>-7.2109837529231904E-2</v>
      </c>
      <c r="G74" s="29">
        <v>-0.166551417493851</v>
      </c>
      <c r="H74" s="29">
        <v>9.5498431248048105E-2</v>
      </c>
      <c r="I74" s="29">
        <v>-0.48356333110148098</v>
      </c>
      <c r="J74" s="29">
        <v>-5.9780087631125203E-2</v>
      </c>
      <c r="K74" s="1">
        <v>-0.60962391580178299</v>
      </c>
      <c r="L74" s="21">
        <v>0.99983263695715596</v>
      </c>
      <c r="M74" s="21">
        <v>0.99980211205202896</v>
      </c>
      <c r="N74" s="21">
        <v>0.99997990591711305</v>
      </c>
      <c r="O74" s="21">
        <v>8.0339464977065497E-2</v>
      </c>
      <c r="P74" s="21">
        <v>0.88069715915702995</v>
      </c>
      <c r="Q74" s="2">
        <v>1.39032010424993E-2</v>
      </c>
      <c r="R74" s="34">
        <v>55.82</v>
      </c>
      <c r="S74" s="34">
        <v>49.1</v>
      </c>
      <c r="T74" s="35">
        <v>73.55</v>
      </c>
      <c r="U74" s="35">
        <v>61.45</v>
      </c>
      <c r="V74" s="37">
        <v>81.98</v>
      </c>
      <c r="W74" s="37">
        <v>93.97</v>
      </c>
      <c r="X74" s="35">
        <v>206.17</v>
      </c>
      <c r="Y74" s="35">
        <v>131.59</v>
      </c>
      <c r="Z74" s="34">
        <v>286.64999999999998</v>
      </c>
      <c r="AA74" s="34">
        <v>277.48</v>
      </c>
      <c r="AB74" s="35">
        <v>536.45000000000005</v>
      </c>
      <c r="AC74" s="35">
        <v>346.65</v>
      </c>
    </row>
    <row r="75" spans="2:29" x14ac:dyDescent="0.3">
      <c r="B75" s="5" t="s">
        <v>98</v>
      </c>
      <c r="C75" s="7"/>
      <c r="D75" s="6" t="s">
        <v>151</v>
      </c>
      <c r="E75" s="7" t="s">
        <v>519</v>
      </c>
      <c r="F75" s="29">
        <v>-6.9328301769284298E-2</v>
      </c>
      <c r="G75" s="29">
        <v>8.2702712679966206E-2</v>
      </c>
      <c r="H75" s="29">
        <v>-7.6440291905803495E-2</v>
      </c>
      <c r="I75" s="29">
        <v>-0.48186210529416601</v>
      </c>
      <c r="J75" s="1">
        <v>-0.989477820745294</v>
      </c>
      <c r="K75" s="1">
        <v>-1.2505894181875601</v>
      </c>
      <c r="L75" s="21">
        <v>0.99983263695715596</v>
      </c>
      <c r="M75" s="21">
        <v>0.99980211205202896</v>
      </c>
      <c r="N75" s="21">
        <v>0.99997990591711305</v>
      </c>
      <c r="O75" s="21">
        <v>9.0247870144263102E-3</v>
      </c>
      <c r="P75" s="2">
        <v>5.2131919663119897E-4</v>
      </c>
      <c r="Q75" s="2">
        <v>2.5888449137330599E-2</v>
      </c>
      <c r="R75" s="34">
        <v>15.32</v>
      </c>
      <c r="S75" s="34">
        <v>9.3699999999999992</v>
      </c>
      <c r="T75" s="35">
        <v>28.34</v>
      </c>
      <c r="U75" s="35">
        <v>33.74</v>
      </c>
      <c r="V75" s="37">
        <v>75.28</v>
      </c>
      <c r="W75" s="37">
        <v>65.48</v>
      </c>
      <c r="X75" s="35">
        <v>332.12</v>
      </c>
      <c r="Y75" s="35">
        <v>225.53</v>
      </c>
      <c r="Z75" s="34">
        <v>1150.82</v>
      </c>
      <c r="AA75" s="34">
        <v>506.43</v>
      </c>
      <c r="AB75" s="35">
        <v>2850.15</v>
      </c>
      <c r="AC75" s="35">
        <v>508.05</v>
      </c>
    </row>
    <row r="76" spans="2:29" x14ac:dyDescent="0.3">
      <c r="B76" s="5" t="s">
        <v>99</v>
      </c>
      <c r="C76" s="7"/>
      <c r="D76" s="7"/>
      <c r="E76" s="7" t="s">
        <v>552</v>
      </c>
      <c r="F76" s="29">
        <v>-1.5835036049655E-3</v>
      </c>
      <c r="G76" s="29">
        <v>-0.12892039264058799</v>
      </c>
      <c r="H76" s="29">
        <v>-8.0160657715067501E-2</v>
      </c>
      <c r="I76" s="29">
        <v>-0.478992539385728</v>
      </c>
      <c r="J76" s="1">
        <v>-1.04363294274915</v>
      </c>
      <c r="K76" s="1">
        <v>-1.2410817098524201</v>
      </c>
      <c r="L76" s="21">
        <v>0.99983263695715596</v>
      </c>
      <c r="M76" s="21">
        <v>0.99980211205202896</v>
      </c>
      <c r="N76" s="21">
        <v>0.99997990591711305</v>
      </c>
      <c r="O76" s="21">
        <v>0.13496130992995001</v>
      </c>
      <c r="P76" s="2">
        <v>1.2998836025363601E-10</v>
      </c>
      <c r="Q76" s="2">
        <v>5.8051745410765902E-6</v>
      </c>
      <c r="R76" s="34">
        <v>109.51</v>
      </c>
      <c r="S76" s="34">
        <v>109.84</v>
      </c>
      <c r="T76" s="35">
        <v>544.57000000000005</v>
      </c>
      <c r="U76" s="35">
        <v>474.2</v>
      </c>
      <c r="V76" s="37">
        <v>348.21</v>
      </c>
      <c r="W76" s="37">
        <v>326.37</v>
      </c>
      <c r="X76" s="35">
        <v>483.16</v>
      </c>
      <c r="Y76" s="35">
        <v>297.32</v>
      </c>
      <c r="Z76" s="34">
        <v>509.32</v>
      </c>
      <c r="AA76" s="34">
        <v>238.79</v>
      </c>
      <c r="AB76" s="35">
        <v>686.9</v>
      </c>
      <c r="AC76" s="35">
        <v>272.89999999999998</v>
      </c>
    </row>
    <row r="77" spans="2:29" x14ac:dyDescent="0.3">
      <c r="B77" s="5" t="s">
        <v>100</v>
      </c>
      <c r="C77" s="7"/>
      <c r="D77" s="6" t="s">
        <v>151</v>
      </c>
      <c r="E77" s="7" t="s">
        <v>553</v>
      </c>
      <c r="F77" s="29">
        <v>3.3494946596601897E-2</v>
      </c>
      <c r="G77" s="29">
        <v>-0.390203325684086</v>
      </c>
      <c r="H77" s="29">
        <v>-0.138792153738476</v>
      </c>
      <c r="I77" s="29">
        <v>-0.47770564400201898</v>
      </c>
      <c r="J77" s="29">
        <v>0.247749563116472</v>
      </c>
      <c r="K77" s="1">
        <v>0.58628634663616397</v>
      </c>
      <c r="L77" s="21">
        <v>0.99983263695715596</v>
      </c>
      <c r="M77" s="21">
        <v>0.99980211205202896</v>
      </c>
      <c r="N77" s="21">
        <v>0.99997990591711305</v>
      </c>
      <c r="O77" s="21">
        <v>1.35730467599637E-2</v>
      </c>
      <c r="P77" s="21">
        <v>0.54519529381062104</v>
      </c>
      <c r="Q77" s="2">
        <v>4.64531832162847E-4</v>
      </c>
      <c r="R77" s="34">
        <v>30.79</v>
      </c>
      <c r="S77" s="34">
        <v>33.61</v>
      </c>
      <c r="T77" s="35">
        <v>35.33</v>
      </c>
      <c r="U77" s="35">
        <v>18.8</v>
      </c>
      <c r="V77" s="37">
        <v>76.63</v>
      </c>
      <c r="W77" s="37">
        <v>62.96</v>
      </c>
      <c r="X77" s="35">
        <v>284.14999999999998</v>
      </c>
      <c r="Y77" s="35">
        <v>192.82</v>
      </c>
      <c r="Z77" s="34">
        <v>336.09</v>
      </c>
      <c r="AA77" s="34">
        <v>415.06</v>
      </c>
      <c r="AB77" s="35">
        <v>379.22</v>
      </c>
      <c r="AC77" s="35">
        <v>582.35</v>
      </c>
    </row>
    <row r="78" spans="2:29" x14ac:dyDescent="0.3">
      <c r="B78" s="5" t="s">
        <v>101</v>
      </c>
      <c r="C78" s="7"/>
      <c r="D78" s="6" t="s">
        <v>151</v>
      </c>
      <c r="E78" s="7" t="s">
        <v>554</v>
      </c>
      <c r="F78" s="29">
        <v>0.124803180733994</v>
      </c>
      <c r="G78" s="29">
        <v>-4.90265188220936E-2</v>
      </c>
      <c r="H78" s="29">
        <v>-2.1636889456739201E-2</v>
      </c>
      <c r="I78" s="29">
        <v>-0.45598503249918998</v>
      </c>
      <c r="J78" s="1">
        <v>-0.85062511924179496</v>
      </c>
      <c r="K78" s="1">
        <v>-0.83778166171096102</v>
      </c>
      <c r="L78" s="21">
        <v>0.99983263695715596</v>
      </c>
      <c r="M78" s="21">
        <v>0.99980211205202896</v>
      </c>
      <c r="N78" s="21">
        <v>0.99997990591711305</v>
      </c>
      <c r="O78" s="21">
        <v>1.75526655450896E-2</v>
      </c>
      <c r="P78" s="2">
        <v>1.7335558532001701E-2</v>
      </c>
      <c r="Q78" s="2">
        <v>2.1241334556327601E-3</v>
      </c>
      <c r="R78" s="34">
        <v>34.94</v>
      </c>
      <c r="S78" s="34">
        <v>47.44</v>
      </c>
      <c r="T78" s="35">
        <v>72.78</v>
      </c>
      <c r="U78" s="35">
        <v>68.63</v>
      </c>
      <c r="V78" s="37">
        <v>97.37</v>
      </c>
      <c r="W78" s="37">
        <v>95.42</v>
      </c>
      <c r="X78" s="35">
        <v>392.91</v>
      </c>
      <c r="Y78" s="35">
        <v>272.18</v>
      </c>
      <c r="Z78" s="34">
        <v>335.22</v>
      </c>
      <c r="AA78" s="34">
        <v>151.69</v>
      </c>
      <c r="AB78" s="35">
        <v>292.19</v>
      </c>
      <c r="AC78" s="35">
        <v>158.47</v>
      </c>
    </row>
    <row r="79" spans="2:29" x14ac:dyDescent="0.3">
      <c r="B79" s="5" t="s">
        <v>102</v>
      </c>
      <c r="C79" s="7"/>
      <c r="D79" s="7"/>
      <c r="E79" s="7" t="s">
        <v>602</v>
      </c>
      <c r="F79" s="29">
        <v>-7.89258848527798E-3</v>
      </c>
      <c r="G79" s="29">
        <v>0.13839362546189601</v>
      </c>
      <c r="H79" s="29">
        <v>5.5956292472645303E-2</v>
      </c>
      <c r="I79" s="29">
        <v>-0.45525096587385699</v>
      </c>
      <c r="J79" s="1">
        <v>1.0089910351276801</v>
      </c>
      <c r="K79" s="1">
        <v>1.1245981297413601</v>
      </c>
      <c r="L79" s="21">
        <v>0.99983263695715596</v>
      </c>
      <c r="M79" s="21">
        <v>0.99980211205202896</v>
      </c>
      <c r="N79" s="21">
        <v>0.99997990591711305</v>
      </c>
      <c r="O79" s="21">
        <v>0.15953814633382801</v>
      </c>
      <c r="P79" s="2">
        <v>3.2927565440363902E-5</v>
      </c>
      <c r="Q79" s="2">
        <v>1.2925845059963801E-5</v>
      </c>
      <c r="R79" s="34">
        <v>97</v>
      </c>
      <c r="S79" s="34">
        <v>96.71</v>
      </c>
      <c r="T79" s="35">
        <v>76.66</v>
      </c>
      <c r="U79" s="35">
        <v>89.15</v>
      </c>
      <c r="V79" s="37">
        <v>104.82</v>
      </c>
      <c r="W79" s="37">
        <v>114.08</v>
      </c>
      <c r="X79" s="35">
        <v>379.87</v>
      </c>
      <c r="Y79" s="35">
        <v>241.12</v>
      </c>
      <c r="Z79" s="34">
        <v>529.5</v>
      </c>
      <c r="AA79" s="34">
        <v>1197.22</v>
      </c>
      <c r="AB79" s="35">
        <v>726.64</v>
      </c>
      <c r="AC79" s="35">
        <v>1699.05</v>
      </c>
    </row>
    <row r="80" spans="2:29" x14ac:dyDescent="0.3">
      <c r="B80" s="5" t="s">
        <v>103</v>
      </c>
      <c r="C80" s="7"/>
      <c r="D80" s="7"/>
      <c r="E80" s="7" t="s">
        <v>555</v>
      </c>
      <c r="F80" s="29">
        <v>-4.0053361470167401E-2</v>
      </c>
      <c r="G80" s="29">
        <v>-0.21156880944349901</v>
      </c>
      <c r="H80" s="29">
        <v>7.6842304904189002E-2</v>
      </c>
      <c r="I80" s="29">
        <v>-0.44741490425709801</v>
      </c>
      <c r="J80" s="1">
        <v>-1.4876806066883199</v>
      </c>
      <c r="K80" s="1">
        <v>-1.37836454960257</v>
      </c>
      <c r="L80" s="21">
        <v>0.99983263695715596</v>
      </c>
      <c r="M80" s="21">
        <v>0.99980211205202896</v>
      </c>
      <c r="N80" s="21">
        <v>0.99997990591711305</v>
      </c>
      <c r="O80" s="21">
        <v>7.6327109059307202E-3</v>
      </c>
      <c r="P80" s="2">
        <v>1.5968829006133801E-23</v>
      </c>
      <c r="Q80" s="2">
        <v>4.0500431442000499E-4</v>
      </c>
      <c r="R80" s="34">
        <v>1077.82</v>
      </c>
      <c r="S80" s="34">
        <v>1037.3499999999999</v>
      </c>
      <c r="T80" s="35">
        <v>398.74</v>
      </c>
      <c r="U80" s="35">
        <v>328.58</v>
      </c>
      <c r="V80" s="37">
        <v>484.18</v>
      </c>
      <c r="W80" s="37">
        <v>529.21</v>
      </c>
      <c r="X80" s="35">
        <v>958.74</v>
      </c>
      <c r="Y80" s="35">
        <v>675.14</v>
      </c>
      <c r="Z80" s="34">
        <v>1472.93</v>
      </c>
      <c r="AA80" s="34">
        <v>500.7</v>
      </c>
      <c r="AB80" s="35">
        <v>2308.15</v>
      </c>
      <c r="AC80" s="35">
        <v>743.28</v>
      </c>
    </row>
    <row r="81" spans="2:29" x14ac:dyDescent="0.3">
      <c r="B81" s="5" t="s">
        <v>104</v>
      </c>
      <c r="C81" s="7"/>
      <c r="D81" s="7"/>
      <c r="E81" s="7" t="s">
        <v>556</v>
      </c>
      <c r="F81" s="29">
        <v>2.6943819940492102E-3</v>
      </c>
      <c r="G81" s="29">
        <v>8.7225212341581204E-2</v>
      </c>
      <c r="H81" s="29">
        <v>2.9811325226856899E-3</v>
      </c>
      <c r="I81" s="29">
        <v>-0.41816154518844401</v>
      </c>
      <c r="J81" s="29">
        <v>-0.63869599627040197</v>
      </c>
      <c r="K81" s="1">
        <v>-1.18195257995492</v>
      </c>
      <c r="L81" s="21">
        <v>0.99983263695715596</v>
      </c>
      <c r="M81" s="21">
        <v>0.99980211205202896</v>
      </c>
      <c r="N81" s="21">
        <v>0.99997990591711305</v>
      </c>
      <c r="O81" s="21" t="s">
        <v>28</v>
      </c>
      <c r="P81" s="21">
        <v>0.120545321028019</v>
      </c>
      <c r="Q81" s="2">
        <v>1.8597873656338099E-2</v>
      </c>
      <c r="R81" s="34">
        <v>1.84</v>
      </c>
      <c r="S81" s="34">
        <v>1.99</v>
      </c>
      <c r="T81" s="35">
        <v>1.82</v>
      </c>
      <c r="U81" s="35">
        <v>4.2300000000000004</v>
      </c>
      <c r="V81" s="37">
        <v>1.64</v>
      </c>
      <c r="W81" s="37">
        <v>1.67</v>
      </c>
      <c r="X81" s="35">
        <v>16.399999999999999</v>
      </c>
      <c r="Y81" s="35">
        <v>2.88</v>
      </c>
      <c r="Z81" s="34">
        <v>120.29</v>
      </c>
      <c r="AA81" s="34">
        <v>64.77</v>
      </c>
      <c r="AB81" s="35">
        <v>337.3</v>
      </c>
      <c r="AC81" s="35">
        <v>108.32</v>
      </c>
    </row>
    <row r="82" spans="2:29" x14ac:dyDescent="0.3">
      <c r="B82" s="5" t="s">
        <v>105</v>
      </c>
      <c r="C82" s="7"/>
      <c r="D82" s="7"/>
      <c r="E82" s="7" t="s">
        <v>706</v>
      </c>
      <c r="F82" s="29">
        <v>-3.4830914008066899E-2</v>
      </c>
      <c r="G82" s="29">
        <v>-4.5446983623874497E-2</v>
      </c>
      <c r="H82" s="29">
        <v>2.1274753105784101E-2</v>
      </c>
      <c r="I82" s="29">
        <v>-0.40468475905835</v>
      </c>
      <c r="J82" s="1">
        <v>0.72390932904129102</v>
      </c>
      <c r="K82" s="1">
        <v>0.89212496033968702</v>
      </c>
      <c r="L82" s="21">
        <v>0.99983263695715596</v>
      </c>
      <c r="M82" s="21">
        <v>0.99980211205202896</v>
      </c>
      <c r="N82" s="21">
        <v>0.99997990591711305</v>
      </c>
      <c r="O82" s="21">
        <v>0.32627266836935098</v>
      </c>
      <c r="P82" s="2">
        <v>2.89875548910065E-2</v>
      </c>
      <c r="Q82" s="2">
        <v>3.5664384090895698E-3</v>
      </c>
      <c r="R82" s="34">
        <v>27.21</v>
      </c>
      <c r="S82" s="34">
        <v>24.57</v>
      </c>
      <c r="T82" s="35">
        <v>53.12</v>
      </c>
      <c r="U82" s="35">
        <v>50.64</v>
      </c>
      <c r="V82" s="37">
        <v>30.24</v>
      </c>
      <c r="W82" s="37">
        <v>31.67</v>
      </c>
      <c r="X82" s="35">
        <v>57.09</v>
      </c>
      <c r="Y82" s="35">
        <v>33.35</v>
      </c>
      <c r="Z82" s="34">
        <v>61.38</v>
      </c>
      <c r="AA82" s="34">
        <v>116.45</v>
      </c>
      <c r="AB82" s="35">
        <v>97.6</v>
      </c>
      <c r="AC82" s="35">
        <v>195.22</v>
      </c>
    </row>
    <row r="83" spans="2:29" x14ac:dyDescent="0.3">
      <c r="B83" s="5" t="s">
        <v>106</v>
      </c>
      <c r="C83" s="7"/>
      <c r="D83" s="7"/>
      <c r="E83" s="7" t="s">
        <v>557</v>
      </c>
      <c r="F83" s="29">
        <v>3.7290863951416099E-2</v>
      </c>
      <c r="G83" s="29">
        <v>-0.124688494981659</v>
      </c>
      <c r="H83" s="29">
        <v>-2.5567711111161601E-2</v>
      </c>
      <c r="I83" s="29">
        <v>-0.37986000976859302</v>
      </c>
      <c r="J83" s="29">
        <v>-0.35916518410161402</v>
      </c>
      <c r="K83" s="1">
        <v>-0.50866733923643404</v>
      </c>
      <c r="L83" s="21">
        <v>0.99983263695715596</v>
      </c>
      <c r="M83" s="21">
        <v>0.99980211205202896</v>
      </c>
      <c r="N83" s="21">
        <v>0.99997990591711305</v>
      </c>
      <c r="O83" s="21">
        <v>1.5339759073954801E-3</v>
      </c>
      <c r="P83" s="21">
        <v>6.8222013582183702E-2</v>
      </c>
      <c r="Q83" s="2">
        <v>3.3226356298068298E-2</v>
      </c>
      <c r="R83" s="34">
        <v>1527.36</v>
      </c>
      <c r="S83" s="34">
        <v>1585.84</v>
      </c>
      <c r="T83" s="35">
        <v>1953.77</v>
      </c>
      <c r="U83" s="35">
        <v>1779.44</v>
      </c>
      <c r="V83" s="37">
        <v>2408.75</v>
      </c>
      <c r="W83" s="37">
        <v>2385.06</v>
      </c>
      <c r="X83" s="35">
        <v>4106.1400000000003</v>
      </c>
      <c r="Y83" s="35">
        <v>3095.01</v>
      </c>
      <c r="Z83" s="34">
        <v>4896.3599999999997</v>
      </c>
      <c r="AA83" s="34">
        <v>3813.31</v>
      </c>
      <c r="AB83" s="35">
        <v>7523</v>
      </c>
      <c r="AC83" s="35">
        <v>5258.33</v>
      </c>
    </row>
    <row r="84" spans="2:29" x14ac:dyDescent="0.3">
      <c r="B84" s="5" t="s">
        <v>107</v>
      </c>
      <c r="C84" s="7"/>
      <c r="D84" s="7"/>
      <c r="E84" s="7" t="s">
        <v>558</v>
      </c>
      <c r="F84" s="29">
        <v>1.8230537164183401E-3</v>
      </c>
      <c r="G84" s="29">
        <v>6.6468208733737905E-2</v>
      </c>
      <c r="H84" s="29">
        <v>-8.5863327081139099E-2</v>
      </c>
      <c r="I84" s="29">
        <v>-0.37556660014057203</v>
      </c>
      <c r="J84" s="1">
        <v>1.3442992634600801</v>
      </c>
      <c r="K84" s="1">
        <v>1.4146817262229701</v>
      </c>
      <c r="L84" s="21">
        <v>0.99983263695715596</v>
      </c>
      <c r="M84" s="21">
        <v>0.99980211205202896</v>
      </c>
      <c r="N84" s="21">
        <v>0.99997990591711305</v>
      </c>
      <c r="O84" s="21">
        <v>0.27543379184211603</v>
      </c>
      <c r="P84" s="2">
        <v>4.2861307014402402E-7</v>
      </c>
      <c r="Q84" s="2">
        <v>6.6761596164101604E-4</v>
      </c>
      <c r="R84" s="34">
        <v>15.01</v>
      </c>
      <c r="S84" s="34">
        <v>15.32</v>
      </c>
      <c r="T84" s="35">
        <v>25.81</v>
      </c>
      <c r="U84" s="35">
        <v>30.42</v>
      </c>
      <c r="V84" s="37">
        <v>34.79</v>
      </c>
      <c r="W84" s="37">
        <v>29.39</v>
      </c>
      <c r="X84" s="35">
        <v>171.03</v>
      </c>
      <c r="Y84" s="35">
        <v>120.17</v>
      </c>
      <c r="Z84" s="34">
        <v>142.52000000000001</v>
      </c>
      <c r="AA84" s="34">
        <v>446.29</v>
      </c>
      <c r="AB84" s="35">
        <v>175.05</v>
      </c>
      <c r="AC84" s="35">
        <v>596.37</v>
      </c>
    </row>
    <row r="85" spans="2:29" x14ac:dyDescent="0.3">
      <c r="B85" s="5" t="s">
        <v>108</v>
      </c>
      <c r="C85" s="7"/>
      <c r="D85" s="6" t="s">
        <v>151</v>
      </c>
      <c r="E85" s="7" t="s">
        <v>706</v>
      </c>
      <c r="F85" s="29">
        <v>7.3760682408688003E-4</v>
      </c>
      <c r="G85" s="29">
        <v>5.71491190301417E-2</v>
      </c>
      <c r="H85" s="29">
        <v>7.7387066243091204E-2</v>
      </c>
      <c r="I85" s="29">
        <v>-0.37094896042469699</v>
      </c>
      <c r="J85" s="1">
        <v>1.0396874900031701</v>
      </c>
      <c r="K85" s="1">
        <v>1.5429097157323599</v>
      </c>
      <c r="L85" s="21">
        <v>0.99983263695715596</v>
      </c>
      <c r="M85" s="21">
        <v>0.99980211205202896</v>
      </c>
      <c r="N85" s="21">
        <v>0.99997990591711305</v>
      </c>
      <c r="O85" s="21">
        <v>0.20654842569128101</v>
      </c>
      <c r="P85" s="2">
        <v>1.0066727217030799E-8</v>
      </c>
      <c r="Q85" s="2">
        <v>5.5228785785455497E-8</v>
      </c>
      <c r="R85" s="34">
        <v>394.61</v>
      </c>
      <c r="S85" s="34">
        <v>396.62</v>
      </c>
      <c r="T85" s="35">
        <v>801.49</v>
      </c>
      <c r="U85" s="35">
        <v>1308.97</v>
      </c>
      <c r="V85" s="37">
        <v>1716.01</v>
      </c>
      <c r="W85" s="37">
        <v>1993.52</v>
      </c>
      <c r="X85" s="35">
        <v>15637.54</v>
      </c>
      <c r="Y85" s="35">
        <v>11315.48</v>
      </c>
      <c r="Z85" s="34">
        <v>44078.03</v>
      </c>
      <c r="AA85" s="34">
        <v>97400.68</v>
      </c>
      <c r="AB85" s="35">
        <v>65817.53</v>
      </c>
      <c r="AC85" s="35">
        <v>215694.24</v>
      </c>
    </row>
    <row r="86" spans="2:29" x14ac:dyDescent="0.3">
      <c r="B86" s="5" t="s">
        <v>109</v>
      </c>
      <c r="C86" s="7"/>
      <c r="D86" s="7"/>
      <c r="E86" s="7" t="s">
        <v>559</v>
      </c>
      <c r="F86" s="29">
        <v>4.8289595140162497E-2</v>
      </c>
      <c r="G86" s="29">
        <v>2.7409436655848302E-2</v>
      </c>
      <c r="H86" s="29">
        <v>-3.4331568249049101E-2</v>
      </c>
      <c r="I86" s="29">
        <v>-0.346428077866962</v>
      </c>
      <c r="J86" s="29">
        <v>0.40312876454003999</v>
      </c>
      <c r="K86" s="1">
        <v>0.71443679436861696</v>
      </c>
      <c r="L86" s="21">
        <v>0.99983263695715596</v>
      </c>
      <c r="M86" s="21">
        <v>0.99980211205202896</v>
      </c>
      <c r="N86" s="21">
        <v>0.99997990591711305</v>
      </c>
      <c r="O86" s="21">
        <v>4.5007476459587401E-2</v>
      </c>
      <c r="P86" s="21">
        <v>0.100995056003052</v>
      </c>
      <c r="Q86" s="2">
        <v>1.3423601335279299E-3</v>
      </c>
      <c r="R86" s="34">
        <v>1161.05</v>
      </c>
      <c r="S86" s="34">
        <v>1227.68</v>
      </c>
      <c r="T86" s="35">
        <v>994.18</v>
      </c>
      <c r="U86" s="35">
        <v>1022.39</v>
      </c>
      <c r="V86" s="37">
        <v>1300.29</v>
      </c>
      <c r="W86" s="37">
        <v>1280.22</v>
      </c>
      <c r="X86" s="35">
        <v>2868.96</v>
      </c>
      <c r="Y86" s="35">
        <v>2197.67</v>
      </c>
      <c r="Z86" s="34">
        <v>5126.4399999999996</v>
      </c>
      <c r="AA86" s="34">
        <v>7045.96</v>
      </c>
      <c r="AB86" s="35">
        <v>4474.8500000000004</v>
      </c>
      <c r="AC86" s="35">
        <v>7605.27</v>
      </c>
    </row>
    <row r="87" spans="2:29" x14ac:dyDescent="0.3">
      <c r="B87" s="5" t="s">
        <v>110</v>
      </c>
      <c r="C87" s="7"/>
      <c r="D87" s="7"/>
      <c r="E87" s="7" t="s">
        <v>560</v>
      </c>
      <c r="F87" s="29">
        <v>-1.60611448472072E-2</v>
      </c>
      <c r="G87" s="29">
        <v>-3.6479982991273002E-2</v>
      </c>
      <c r="H87" s="29">
        <v>-1.6242134455583299E-2</v>
      </c>
      <c r="I87" s="29">
        <v>-0.34574247290087601</v>
      </c>
      <c r="J87" s="29">
        <v>4.5517999137425699E-2</v>
      </c>
      <c r="K87" s="1">
        <v>0.87122363159327199</v>
      </c>
      <c r="L87" s="21">
        <v>0.99983263695715596</v>
      </c>
      <c r="M87" s="21">
        <v>0.99980211205202896</v>
      </c>
      <c r="N87" s="21">
        <v>0.99997990591711305</v>
      </c>
      <c r="O87" s="21">
        <v>0.40205199839834599</v>
      </c>
      <c r="P87" s="21">
        <v>0.95965951609679701</v>
      </c>
      <c r="Q87" s="2">
        <v>5.5540369426753801E-6</v>
      </c>
      <c r="R87" s="34">
        <v>13.47</v>
      </c>
      <c r="S87" s="34">
        <v>12.43</v>
      </c>
      <c r="T87" s="35">
        <v>18.61</v>
      </c>
      <c r="U87" s="35">
        <v>16.760000000000002</v>
      </c>
      <c r="V87" s="37">
        <v>29.65</v>
      </c>
      <c r="W87" s="37">
        <v>28.87</v>
      </c>
      <c r="X87" s="35">
        <v>309.60000000000002</v>
      </c>
      <c r="Y87" s="35">
        <v>215.59</v>
      </c>
      <c r="Z87" s="34">
        <v>1080.92</v>
      </c>
      <c r="AA87" s="34">
        <v>1156.3399999999999</v>
      </c>
      <c r="AB87" s="35">
        <v>1105.6099999999999</v>
      </c>
      <c r="AC87" s="35">
        <v>2095.89</v>
      </c>
    </row>
    <row r="88" spans="2:29" x14ac:dyDescent="0.3">
      <c r="B88" s="5" t="s">
        <v>111</v>
      </c>
      <c r="C88" s="7"/>
      <c r="D88" s="6" t="s">
        <v>151</v>
      </c>
      <c r="E88" s="7" t="s">
        <v>706</v>
      </c>
      <c r="F88" s="29">
        <v>9.3511331863354502E-2</v>
      </c>
      <c r="G88" s="29">
        <v>4.5699281784198298E-2</v>
      </c>
      <c r="H88" s="29">
        <v>3.3455148500951402E-2</v>
      </c>
      <c r="I88" s="29">
        <v>-0.33694602946302399</v>
      </c>
      <c r="J88" s="1">
        <v>1.38899969891631</v>
      </c>
      <c r="K88" s="1">
        <v>1.0680964775382999</v>
      </c>
      <c r="L88" s="21">
        <v>0.99983263695715596</v>
      </c>
      <c r="M88" s="21">
        <v>0.99980211205202896</v>
      </c>
      <c r="N88" s="21">
        <v>0.99997990591711305</v>
      </c>
      <c r="O88" s="21">
        <v>0.47615505004201097</v>
      </c>
      <c r="P88" s="2">
        <v>5.2596220400635901E-6</v>
      </c>
      <c r="Q88" s="2">
        <v>2.7037769903505302E-2</v>
      </c>
      <c r="R88" s="34">
        <v>14.26</v>
      </c>
      <c r="S88" s="34">
        <v>22.66</v>
      </c>
      <c r="T88" s="35">
        <v>3.32</v>
      </c>
      <c r="U88" s="35">
        <v>4.5</v>
      </c>
      <c r="V88" s="37">
        <v>17.29</v>
      </c>
      <c r="W88" s="37">
        <v>18.75</v>
      </c>
      <c r="X88" s="35">
        <v>63.59</v>
      </c>
      <c r="Y88" s="35">
        <v>36.65</v>
      </c>
      <c r="Z88" s="34">
        <v>49.75</v>
      </c>
      <c r="AA88" s="34">
        <v>179.47</v>
      </c>
      <c r="AB88" s="35">
        <v>169.68</v>
      </c>
      <c r="AC88" s="35">
        <v>457.08</v>
      </c>
    </row>
    <row r="89" spans="2:29" x14ac:dyDescent="0.3">
      <c r="B89" s="5" t="s">
        <v>112</v>
      </c>
      <c r="C89" s="7"/>
      <c r="D89" s="7"/>
      <c r="E89" s="7" t="s">
        <v>706</v>
      </c>
      <c r="F89" s="29">
        <v>9.1269363154646399E-2</v>
      </c>
      <c r="G89" s="29">
        <v>0.122725783269237</v>
      </c>
      <c r="H89" s="29">
        <v>-2.96969221156477E-2</v>
      </c>
      <c r="I89" s="29">
        <v>-0.32895932680559697</v>
      </c>
      <c r="J89" s="1">
        <v>0.69440039308558099</v>
      </c>
      <c r="K89" s="29">
        <v>0.47158255873990701</v>
      </c>
      <c r="L89" s="21">
        <v>0.99983263695715596</v>
      </c>
      <c r="M89" s="21">
        <v>0.99980211205202896</v>
      </c>
      <c r="N89" s="21">
        <v>0.99997990591711305</v>
      </c>
      <c r="O89" s="21">
        <v>0.31773835893853702</v>
      </c>
      <c r="P89" s="2">
        <v>4.73557068879891E-3</v>
      </c>
      <c r="Q89" s="21">
        <v>1.5784626025407099E-3</v>
      </c>
      <c r="R89" s="34">
        <v>1201.73</v>
      </c>
      <c r="S89" s="34">
        <v>1329.9</v>
      </c>
      <c r="T89" s="35">
        <v>518.29999999999995</v>
      </c>
      <c r="U89" s="35">
        <v>597.53</v>
      </c>
      <c r="V89" s="37">
        <v>833.92</v>
      </c>
      <c r="W89" s="37">
        <v>820.54</v>
      </c>
      <c r="X89" s="35">
        <v>1291.6400000000001</v>
      </c>
      <c r="Y89" s="35">
        <v>967.48</v>
      </c>
      <c r="Z89" s="34">
        <v>3429.67</v>
      </c>
      <c r="AA89" s="34">
        <v>5973.97</v>
      </c>
      <c r="AB89" s="35">
        <v>8125.85</v>
      </c>
      <c r="AC89" s="35">
        <v>11475.58</v>
      </c>
    </row>
    <row r="90" spans="2:29" x14ac:dyDescent="0.3">
      <c r="B90" s="5" t="s">
        <v>113</v>
      </c>
      <c r="C90" s="7"/>
      <c r="D90" s="7"/>
      <c r="E90" s="7" t="s">
        <v>600</v>
      </c>
      <c r="F90" s="29">
        <v>-2.64621655176253E-2</v>
      </c>
      <c r="G90" s="29">
        <v>8.7915496366414297E-3</v>
      </c>
      <c r="H90" s="29">
        <v>-0.13361690927785899</v>
      </c>
      <c r="I90" s="29">
        <v>-0.326822343188997</v>
      </c>
      <c r="J90" s="1">
        <v>1.0435567969194599</v>
      </c>
      <c r="K90" s="29">
        <v>0.51617129996195499</v>
      </c>
      <c r="L90" s="21">
        <v>0.99983263695715596</v>
      </c>
      <c r="M90" s="21">
        <v>0.99980211205202896</v>
      </c>
      <c r="N90" s="21">
        <v>0.99997990591711305</v>
      </c>
      <c r="O90" s="21">
        <v>0.47122051621123701</v>
      </c>
      <c r="P90" s="2">
        <v>1.06723544196277E-4</v>
      </c>
      <c r="Q90" s="21">
        <v>0.19044029058787701</v>
      </c>
      <c r="R90" s="34">
        <v>4.45</v>
      </c>
      <c r="S90" s="34">
        <v>2.89</v>
      </c>
      <c r="T90" s="35">
        <v>6.84</v>
      </c>
      <c r="U90" s="35">
        <v>7.1</v>
      </c>
      <c r="V90" s="37">
        <v>33.69</v>
      </c>
      <c r="W90" s="37">
        <v>26.73</v>
      </c>
      <c r="X90" s="35">
        <v>63.97</v>
      </c>
      <c r="Y90" s="35">
        <v>44.57</v>
      </c>
      <c r="Z90" s="34">
        <v>57.4</v>
      </c>
      <c r="AA90" s="34">
        <v>137.97999999999999</v>
      </c>
      <c r="AB90" s="35">
        <v>86.04</v>
      </c>
      <c r="AC90" s="35">
        <v>130.35</v>
      </c>
    </row>
    <row r="91" spans="2:29" x14ac:dyDescent="0.3">
      <c r="B91" s="5" t="s">
        <v>114</v>
      </c>
      <c r="C91" s="7"/>
      <c r="D91" s="7"/>
      <c r="E91" s="7" t="s">
        <v>600</v>
      </c>
      <c r="F91" s="29">
        <v>1.4254795786540301E-2</v>
      </c>
      <c r="G91" s="29">
        <v>-6.6649375802259006E-2</v>
      </c>
      <c r="H91" s="29">
        <v>-0.13899449554777199</v>
      </c>
      <c r="I91" s="29">
        <v>-0.31198848539805901</v>
      </c>
      <c r="J91" s="1">
        <v>0.92625579493335597</v>
      </c>
      <c r="K91" s="29">
        <v>0.56599694426468194</v>
      </c>
      <c r="L91" s="21">
        <v>0.99983263695715596</v>
      </c>
      <c r="M91" s="21">
        <v>0.99980211205202896</v>
      </c>
      <c r="N91" s="21">
        <v>0.99997990591711305</v>
      </c>
      <c r="O91" s="21">
        <v>0.53438736613402105</v>
      </c>
      <c r="P91" s="2">
        <v>3.2219404385532102E-3</v>
      </c>
      <c r="Q91" s="21">
        <v>0.12285811666015301</v>
      </c>
      <c r="R91" s="34">
        <v>1.57</v>
      </c>
      <c r="S91" s="34">
        <v>2.42</v>
      </c>
      <c r="T91" s="35">
        <v>7.25</v>
      </c>
      <c r="U91" s="35">
        <v>5.0199999999999996</v>
      </c>
      <c r="V91" s="37">
        <v>22.84</v>
      </c>
      <c r="W91" s="37">
        <v>16.670000000000002</v>
      </c>
      <c r="X91" s="35">
        <v>50.52</v>
      </c>
      <c r="Y91" s="35">
        <v>33.35</v>
      </c>
      <c r="Z91" s="34">
        <v>48.74</v>
      </c>
      <c r="AA91" s="34">
        <v>111.46</v>
      </c>
      <c r="AB91" s="35">
        <v>76.569999999999993</v>
      </c>
      <c r="AC91" s="35">
        <v>120.65</v>
      </c>
    </row>
    <row r="92" spans="2:29" x14ac:dyDescent="0.3">
      <c r="B92" s="5" t="s">
        <v>115</v>
      </c>
      <c r="C92" s="7"/>
      <c r="D92" s="6" t="s">
        <v>151</v>
      </c>
      <c r="E92" s="7" t="s">
        <v>603</v>
      </c>
      <c r="F92" s="29">
        <v>1.4644500831025901E-3</v>
      </c>
      <c r="G92" s="29">
        <v>0.29443945264530602</v>
      </c>
      <c r="H92" s="29">
        <v>0.14492082419064201</v>
      </c>
      <c r="I92" s="29">
        <v>-0.298695138346391</v>
      </c>
      <c r="J92" s="29">
        <v>-0.58658548386666298</v>
      </c>
      <c r="K92" s="1">
        <v>-1.2999475372578799</v>
      </c>
      <c r="L92" s="21">
        <v>0.99983263695715596</v>
      </c>
      <c r="M92" s="21">
        <v>0.99980211205202896</v>
      </c>
      <c r="N92" s="21">
        <v>0.99997990591711305</v>
      </c>
      <c r="O92" s="21">
        <v>0.56431108156347198</v>
      </c>
      <c r="P92" s="21">
        <v>0.22102865890842099</v>
      </c>
      <c r="Q92" s="2">
        <v>4.0520553484788501E-4</v>
      </c>
      <c r="R92" s="34">
        <v>8.02</v>
      </c>
      <c r="S92" s="34">
        <v>8.2799999999999994</v>
      </c>
      <c r="T92" s="35">
        <v>57.6</v>
      </c>
      <c r="U92" s="35">
        <v>97.53</v>
      </c>
      <c r="V92" s="37">
        <v>62.61</v>
      </c>
      <c r="W92" s="37">
        <v>77.790000000000006</v>
      </c>
      <c r="X92" s="35">
        <v>134.26</v>
      </c>
      <c r="Y92" s="35">
        <v>86.23</v>
      </c>
      <c r="Z92" s="34">
        <v>345.6</v>
      </c>
      <c r="AA92" s="34">
        <v>138.5</v>
      </c>
      <c r="AB92" s="35">
        <v>478.36</v>
      </c>
      <c r="AC92" s="35">
        <v>168.35</v>
      </c>
    </row>
    <row r="93" spans="2:29" x14ac:dyDescent="0.3">
      <c r="B93" s="5" t="s">
        <v>116</v>
      </c>
      <c r="C93" s="7"/>
      <c r="D93" s="7"/>
      <c r="E93" s="7" t="s">
        <v>536</v>
      </c>
      <c r="F93" s="29">
        <v>0.114283253128856</v>
      </c>
      <c r="G93" s="29">
        <v>-8.4497818849271003E-2</v>
      </c>
      <c r="H93" s="29">
        <v>2.7216196469341099E-2</v>
      </c>
      <c r="I93" s="29">
        <v>-0.29704962028123799</v>
      </c>
      <c r="J93" s="1">
        <v>-1.30053333940445</v>
      </c>
      <c r="K93" s="1">
        <v>-0.94211159917579801</v>
      </c>
      <c r="L93" s="21">
        <v>0.99983263695715596</v>
      </c>
      <c r="M93" s="21">
        <v>0.99980211205202896</v>
      </c>
      <c r="N93" s="21">
        <v>0.99997990591711305</v>
      </c>
      <c r="O93" s="21">
        <v>0.49965217151345498</v>
      </c>
      <c r="P93" s="2">
        <v>1.9485887305535399E-16</v>
      </c>
      <c r="Q93" s="2">
        <v>2.4274134301892899E-2</v>
      </c>
      <c r="R93" s="34">
        <v>8.16</v>
      </c>
      <c r="S93" s="34">
        <v>18.440000000000001</v>
      </c>
      <c r="T93" s="35">
        <v>2076.98</v>
      </c>
      <c r="U93" s="35">
        <v>1928.19</v>
      </c>
      <c r="V93" s="37">
        <v>2148.4499999999998</v>
      </c>
      <c r="W93" s="37">
        <v>2228.42</v>
      </c>
      <c r="X93" s="35">
        <v>1925.47</v>
      </c>
      <c r="Y93" s="35">
        <v>1441.09</v>
      </c>
      <c r="Z93" s="34">
        <v>1617.04</v>
      </c>
      <c r="AA93" s="34">
        <v>628.61</v>
      </c>
      <c r="AB93" s="35">
        <v>1629.81</v>
      </c>
      <c r="AC93" s="35">
        <v>753.09</v>
      </c>
    </row>
    <row r="94" spans="2:29" x14ac:dyDescent="0.3">
      <c r="B94" s="5" t="s">
        <v>117</v>
      </c>
      <c r="C94" s="7"/>
      <c r="D94" s="7"/>
      <c r="E94" s="7" t="s">
        <v>561</v>
      </c>
      <c r="F94" s="29">
        <v>2.91358838043758E-2</v>
      </c>
      <c r="G94" s="29">
        <v>-6.3886664431557503E-3</v>
      </c>
      <c r="H94" s="29">
        <v>2.7690070479125199E-2</v>
      </c>
      <c r="I94" s="29">
        <v>-0.288359370008056</v>
      </c>
      <c r="J94" s="1">
        <v>-0.51332654508595998</v>
      </c>
      <c r="K94" s="1">
        <v>-0.79137261547376703</v>
      </c>
      <c r="L94" s="21">
        <v>0.99983263695715596</v>
      </c>
      <c r="M94" s="21">
        <v>0.99980211205202896</v>
      </c>
      <c r="N94" s="21">
        <v>0.99997990591711305</v>
      </c>
      <c r="O94" s="21">
        <v>5.1526345824631697E-2</v>
      </c>
      <c r="P94" s="2">
        <v>3.5001275972355501E-3</v>
      </c>
      <c r="Q94" s="2">
        <v>3.5961545440813199E-5</v>
      </c>
      <c r="R94" s="34">
        <v>1840.85</v>
      </c>
      <c r="S94" s="34">
        <v>1896.13</v>
      </c>
      <c r="T94" s="35">
        <v>1132.68</v>
      </c>
      <c r="U94" s="35">
        <v>1132.1199999999999</v>
      </c>
      <c r="V94" s="37">
        <v>1099.6400000000001</v>
      </c>
      <c r="W94" s="37">
        <v>1141.43</v>
      </c>
      <c r="X94" s="35">
        <v>1793.79</v>
      </c>
      <c r="Y94" s="35">
        <v>1444.86</v>
      </c>
      <c r="Z94" s="34">
        <v>2463.21</v>
      </c>
      <c r="AA94" s="34">
        <v>1713.2</v>
      </c>
      <c r="AB94" s="35">
        <v>3688.97</v>
      </c>
      <c r="AC94" s="35">
        <v>2112.17</v>
      </c>
    </row>
    <row r="95" spans="2:29" x14ac:dyDescent="0.3">
      <c r="B95" s="5" t="s">
        <v>118</v>
      </c>
      <c r="C95" s="7"/>
      <c r="D95" s="7"/>
      <c r="E95" s="7" t="s">
        <v>706</v>
      </c>
      <c r="F95" s="29">
        <v>3.8563698827673901E-3</v>
      </c>
      <c r="G95" s="29">
        <v>-6.4588266161200697E-2</v>
      </c>
      <c r="H95" s="29">
        <v>-2.4695769475799399E-2</v>
      </c>
      <c r="I95" s="29">
        <v>-0.27523600223714001</v>
      </c>
      <c r="J95" s="29">
        <v>0.54290193159937505</v>
      </c>
      <c r="K95" s="1">
        <v>0.65726200291110204</v>
      </c>
      <c r="L95" s="21">
        <v>0.99983263695715596</v>
      </c>
      <c r="M95" s="21">
        <v>0.99980211205202896</v>
      </c>
      <c r="N95" s="21">
        <v>0.99997990591711305</v>
      </c>
      <c r="O95" s="21">
        <v>0.434036110113939</v>
      </c>
      <c r="P95" s="21">
        <v>6.33260870944303E-2</v>
      </c>
      <c r="Q95" s="2">
        <v>4.3796770728561796E-3</v>
      </c>
      <c r="R95" s="34">
        <v>518.72</v>
      </c>
      <c r="S95" s="34">
        <v>523.24</v>
      </c>
      <c r="T95" s="35">
        <v>337.88</v>
      </c>
      <c r="U95" s="35">
        <v>320.29000000000002</v>
      </c>
      <c r="V95" s="37">
        <v>616.61</v>
      </c>
      <c r="W95" s="37">
        <v>608.38</v>
      </c>
      <c r="X95" s="35">
        <v>1074.79</v>
      </c>
      <c r="Y95" s="35">
        <v>849.84</v>
      </c>
      <c r="Z95" s="34">
        <v>859.51</v>
      </c>
      <c r="AA95" s="34">
        <v>1345.63</v>
      </c>
      <c r="AB95" s="35">
        <v>832.09</v>
      </c>
      <c r="AC95" s="35">
        <v>1359.79</v>
      </c>
    </row>
    <row r="96" spans="2:29" x14ac:dyDescent="0.3">
      <c r="B96" s="5" t="s">
        <v>119</v>
      </c>
      <c r="C96" s="7"/>
      <c r="D96" s="7"/>
      <c r="E96" s="7" t="s">
        <v>604</v>
      </c>
      <c r="F96" s="29">
        <v>5.2243181175349297E-2</v>
      </c>
      <c r="G96" s="29">
        <v>5.4649557419751598E-3</v>
      </c>
      <c r="H96" s="29">
        <v>-0.20660900039497501</v>
      </c>
      <c r="I96" s="29">
        <v>-0.273286567664424</v>
      </c>
      <c r="J96" s="29">
        <v>-0.26095994136541101</v>
      </c>
      <c r="K96" s="1">
        <v>-0.60939644013496796</v>
      </c>
      <c r="L96" s="21">
        <v>0.99983263695715596</v>
      </c>
      <c r="M96" s="21">
        <v>0.99980211205202896</v>
      </c>
      <c r="N96" s="21">
        <v>0.99997990591711305</v>
      </c>
      <c r="O96" s="21">
        <v>9.9444166511451201E-2</v>
      </c>
      <c r="P96" s="21">
        <v>0.24391620816054499</v>
      </c>
      <c r="Q96" s="2">
        <v>2.7433335739238E-2</v>
      </c>
      <c r="R96" s="34">
        <v>724.41</v>
      </c>
      <c r="S96" s="34">
        <v>762.7</v>
      </c>
      <c r="T96" s="35">
        <v>581.23</v>
      </c>
      <c r="U96" s="35">
        <v>586.58000000000004</v>
      </c>
      <c r="V96" s="37">
        <v>533.77</v>
      </c>
      <c r="W96" s="37">
        <v>452.78</v>
      </c>
      <c r="X96" s="35">
        <v>851.86</v>
      </c>
      <c r="Y96" s="35">
        <v>693.03</v>
      </c>
      <c r="Z96" s="34">
        <v>1147.5999999999999</v>
      </c>
      <c r="AA96" s="34">
        <v>959.99</v>
      </c>
      <c r="AB96" s="35">
        <v>1865.15</v>
      </c>
      <c r="AC96" s="35">
        <v>1201.69</v>
      </c>
    </row>
    <row r="97" spans="2:29" x14ac:dyDescent="0.3">
      <c r="B97" s="5" t="s">
        <v>120</v>
      </c>
      <c r="C97" s="7"/>
      <c r="D97" s="6" t="s">
        <v>151</v>
      </c>
      <c r="E97" s="7" t="s">
        <v>562</v>
      </c>
      <c r="F97" s="29">
        <v>-1.12125745328699E-2</v>
      </c>
      <c r="G97" s="29">
        <v>-7.3408451073814799E-3</v>
      </c>
      <c r="H97" s="29">
        <v>-6.2381798916582902E-2</v>
      </c>
      <c r="I97" s="29">
        <v>-0.26973210993330199</v>
      </c>
      <c r="J97" s="1">
        <v>-0.69189966939275205</v>
      </c>
      <c r="K97" s="29">
        <v>-0.55430231926742701</v>
      </c>
      <c r="L97" s="21">
        <v>0.99983263695715596</v>
      </c>
      <c r="M97" s="21">
        <v>0.99980211205202896</v>
      </c>
      <c r="N97" s="21">
        <v>0.99997990591711305</v>
      </c>
      <c r="O97" s="21">
        <v>0.56174782132659296</v>
      </c>
      <c r="P97" s="2">
        <v>1.9010402903409301E-2</v>
      </c>
      <c r="Q97" s="21">
        <v>0.15937000223977599</v>
      </c>
      <c r="R97" s="34">
        <v>36.200000000000003</v>
      </c>
      <c r="S97" s="34">
        <v>35.31</v>
      </c>
      <c r="T97" s="35">
        <v>65.400000000000006</v>
      </c>
      <c r="U97" s="35">
        <v>65.64</v>
      </c>
      <c r="V97" s="37">
        <v>76</v>
      </c>
      <c r="W97" s="37">
        <v>70.31</v>
      </c>
      <c r="X97" s="35">
        <v>185.2</v>
      </c>
      <c r="Y97" s="35">
        <v>141.22999999999999</v>
      </c>
      <c r="Z97" s="34">
        <v>223.66</v>
      </c>
      <c r="AA97" s="34">
        <v>128.85</v>
      </c>
      <c r="AB97" s="35">
        <v>206.08</v>
      </c>
      <c r="AC97" s="35">
        <v>135.61000000000001</v>
      </c>
    </row>
    <row r="98" spans="2:29" x14ac:dyDescent="0.3">
      <c r="B98" s="5" t="s">
        <v>121</v>
      </c>
      <c r="C98" s="7"/>
      <c r="D98" s="6" t="s">
        <v>151</v>
      </c>
      <c r="E98" s="7" t="s">
        <v>706</v>
      </c>
      <c r="F98" s="29">
        <v>0.112786798429276</v>
      </c>
      <c r="G98" s="29">
        <v>0.20172016724057901</v>
      </c>
      <c r="H98" s="29">
        <v>-0.23980020206091601</v>
      </c>
      <c r="I98" s="29">
        <v>-0.255780514807457</v>
      </c>
      <c r="J98" s="1">
        <v>1.95344014422389</v>
      </c>
      <c r="K98" s="1">
        <v>2.09466294086609</v>
      </c>
      <c r="L98" s="21">
        <v>0.99983263695715596</v>
      </c>
      <c r="M98" s="21">
        <v>0.99980211205202896</v>
      </c>
      <c r="N98" s="21">
        <v>0.99997990591711305</v>
      </c>
      <c r="O98" s="21">
        <v>0.50942226937303703</v>
      </c>
      <c r="P98" s="2">
        <v>1.1380781452935E-14</v>
      </c>
      <c r="Q98" s="2">
        <v>2.5489787457615898E-18</v>
      </c>
      <c r="R98" s="34">
        <v>208.82</v>
      </c>
      <c r="S98" s="34">
        <v>253.66</v>
      </c>
      <c r="T98" s="35">
        <v>154.62</v>
      </c>
      <c r="U98" s="35">
        <v>189.86</v>
      </c>
      <c r="V98" s="37">
        <v>302.41000000000003</v>
      </c>
      <c r="W98" s="37">
        <v>181.6</v>
      </c>
      <c r="X98" s="35">
        <v>1960.88</v>
      </c>
      <c r="Y98" s="35">
        <v>1569.36</v>
      </c>
      <c r="Z98" s="34">
        <v>1298.6600000000001</v>
      </c>
      <c r="AA98" s="34">
        <v>6771.1</v>
      </c>
      <c r="AB98" s="35">
        <v>1302.8900000000001</v>
      </c>
      <c r="AC98" s="35">
        <v>6280.7</v>
      </c>
    </row>
    <row r="99" spans="2:29" x14ac:dyDescent="0.3">
      <c r="B99" s="5" t="s">
        <v>122</v>
      </c>
      <c r="C99" s="7"/>
      <c r="D99" s="6" t="s">
        <v>151</v>
      </c>
      <c r="E99" s="7" t="s">
        <v>605</v>
      </c>
      <c r="F99" s="29">
        <v>8.6057679182056403E-4</v>
      </c>
      <c r="G99" s="29">
        <v>0.31892138192652902</v>
      </c>
      <c r="H99" s="29">
        <v>-0.115339643008649</v>
      </c>
      <c r="I99" s="29">
        <v>-0.243539216538078</v>
      </c>
      <c r="J99" s="1">
        <v>1.69627090532584</v>
      </c>
      <c r="K99" s="1">
        <v>2.0327332238220599</v>
      </c>
      <c r="L99" s="21">
        <v>0.99983263695715596</v>
      </c>
      <c r="M99" s="21">
        <v>0.99980211205202896</v>
      </c>
      <c r="N99" s="21">
        <v>0.99997990591711305</v>
      </c>
      <c r="O99" s="21">
        <v>0.64511486303227905</v>
      </c>
      <c r="P99" s="2">
        <v>2.6845817993402E-12</v>
      </c>
      <c r="Q99" s="2">
        <v>1.37162268719387E-7</v>
      </c>
      <c r="R99" s="34">
        <v>5.8</v>
      </c>
      <c r="S99" s="34">
        <v>5.89</v>
      </c>
      <c r="T99" s="35">
        <v>26.48</v>
      </c>
      <c r="U99" s="35">
        <v>45.28</v>
      </c>
      <c r="V99" s="37">
        <v>80.849999999999994</v>
      </c>
      <c r="W99" s="37">
        <v>65.86</v>
      </c>
      <c r="X99" s="35">
        <v>427.68</v>
      </c>
      <c r="Y99" s="35">
        <v>332.65</v>
      </c>
      <c r="Z99" s="34">
        <v>346.11</v>
      </c>
      <c r="AA99" s="34">
        <v>1405.47</v>
      </c>
      <c r="AB99" s="35">
        <v>503.17</v>
      </c>
      <c r="AC99" s="35">
        <v>2875.56</v>
      </c>
    </row>
    <row r="100" spans="2:29" x14ac:dyDescent="0.3">
      <c r="B100" s="5" t="s">
        <v>123</v>
      </c>
      <c r="C100" s="7"/>
      <c r="D100" s="6" t="s">
        <v>151</v>
      </c>
      <c r="E100" s="7" t="s">
        <v>563</v>
      </c>
      <c r="F100" s="29">
        <v>-8.0904570141403596E-3</v>
      </c>
      <c r="G100" s="29">
        <v>8.2489353000409799E-2</v>
      </c>
      <c r="H100" s="29">
        <v>-5.24316676778699E-2</v>
      </c>
      <c r="I100" s="29">
        <v>-0.24064515436065501</v>
      </c>
      <c r="J100" s="29">
        <v>-0.21253401381640599</v>
      </c>
      <c r="K100" s="1">
        <v>-0.58707453540739196</v>
      </c>
      <c r="L100" s="21">
        <v>0.99983263695715596</v>
      </c>
      <c r="M100" s="21">
        <v>0.99980211205202896</v>
      </c>
      <c r="N100" s="21">
        <v>0.99997990591711305</v>
      </c>
      <c r="O100" s="21">
        <v>0.66260005294452695</v>
      </c>
      <c r="P100" s="21">
        <v>0.53562275019035599</v>
      </c>
      <c r="Q100" s="2">
        <v>1.9504060467793901E-2</v>
      </c>
      <c r="R100" s="34">
        <v>16.850000000000001</v>
      </c>
      <c r="S100" s="34">
        <v>16.22</v>
      </c>
      <c r="T100" s="35">
        <v>22.58</v>
      </c>
      <c r="U100" s="35">
        <v>26.1</v>
      </c>
      <c r="V100" s="37">
        <v>46.94</v>
      </c>
      <c r="W100" s="37">
        <v>43.29</v>
      </c>
      <c r="X100" s="35">
        <v>152.36000000000001</v>
      </c>
      <c r="Y100" s="35">
        <v>116.91</v>
      </c>
      <c r="Z100" s="34">
        <v>163.37</v>
      </c>
      <c r="AA100" s="34">
        <v>141</v>
      </c>
      <c r="AB100" s="35">
        <v>182.34</v>
      </c>
      <c r="AC100" s="35">
        <v>119.94</v>
      </c>
    </row>
    <row r="101" spans="2:29" x14ac:dyDescent="0.3">
      <c r="B101" s="5" t="s">
        <v>124</v>
      </c>
      <c r="C101" s="7"/>
      <c r="D101" s="7"/>
      <c r="E101" s="7" t="s">
        <v>564</v>
      </c>
      <c r="F101" s="29">
        <v>0.20896215396783599</v>
      </c>
      <c r="G101" s="29">
        <v>7.6390573155688396E-2</v>
      </c>
      <c r="H101" s="29">
        <v>0.12995250575958001</v>
      </c>
      <c r="I101" s="29">
        <v>-0.24041983712486001</v>
      </c>
      <c r="J101" s="1">
        <v>-0.63983470063953896</v>
      </c>
      <c r="K101" s="1">
        <v>-0.99199849364243098</v>
      </c>
      <c r="L101" s="21">
        <v>0.99983263695715596</v>
      </c>
      <c r="M101" s="21">
        <v>0.99980211205202896</v>
      </c>
      <c r="N101" s="21">
        <v>0.99997990591711305</v>
      </c>
      <c r="O101" s="21">
        <v>0.39133371274277001</v>
      </c>
      <c r="P101" s="2">
        <v>1.82398062917854E-3</v>
      </c>
      <c r="Q101" s="2">
        <v>1.8637946884678701E-2</v>
      </c>
      <c r="R101" s="34">
        <v>2185.62</v>
      </c>
      <c r="S101" s="34">
        <v>2699.94</v>
      </c>
      <c r="T101" s="35">
        <v>4178.5600000000004</v>
      </c>
      <c r="U101" s="35">
        <v>4595.41</v>
      </c>
      <c r="V101" s="37">
        <v>4627.3900000000003</v>
      </c>
      <c r="W101" s="37">
        <v>5364.13</v>
      </c>
      <c r="X101" s="35">
        <v>4952.91</v>
      </c>
      <c r="Y101" s="35">
        <v>4091.27</v>
      </c>
      <c r="Z101" s="34">
        <v>5462.26</v>
      </c>
      <c r="AA101" s="34">
        <v>3422.95</v>
      </c>
      <c r="AB101" s="35">
        <v>10225.17</v>
      </c>
      <c r="AC101" s="35">
        <v>4508.34</v>
      </c>
    </row>
    <row r="102" spans="2:29" x14ac:dyDescent="0.3">
      <c r="B102" s="5" t="s">
        <v>125</v>
      </c>
      <c r="C102" s="7"/>
      <c r="D102" s="7"/>
      <c r="E102" s="7" t="s">
        <v>565</v>
      </c>
      <c r="F102" s="29">
        <v>-3.80662350563939E-2</v>
      </c>
      <c r="G102" s="29">
        <v>1.8178824772343099E-2</v>
      </c>
      <c r="H102" s="29">
        <v>5.8965139441979002E-2</v>
      </c>
      <c r="I102" s="29">
        <v>-0.21048044379657099</v>
      </c>
      <c r="J102" s="1">
        <v>-0.64840092049976406</v>
      </c>
      <c r="K102" s="1">
        <v>-1.0670750528169599</v>
      </c>
      <c r="L102" s="21">
        <v>0.99983263695715596</v>
      </c>
      <c r="M102" s="21">
        <v>0.99980211205202896</v>
      </c>
      <c r="N102" s="21">
        <v>0.99997990591711305</v>
      </c>
      <c r="O102" s="21">
        <v>0.71400206187089099</v>
      </c>
      <c r="P102" s="2">
        <v>6.4921339077904996E-3</v>
      </c>
      <c r="Q102" s="2">
        <v>1.01181488811814E-3</v>
      </c>
      <c r="R102" s="34">
        <v>90.83</v>
      </c>
      <c r="S102" s="34">
        <v>86.43</v>
      </c>
      <c r="T102" s="35">
        <v>4708.7700000000004</v>
      </c>
      <c r="U102" s="35">
        <v>4826.33</v>
      </c>
      <c r="V102" s="37">
        <v>3467.42</v>
      </c>
      <c r="W102" s="37">
        <v>3698.6</v>
      </c>
      <c r="X102" s="35">
        <v>2688.12</v>
      </c>
      <c r="Y102" s="35">
        <v>2177.39</v>
      </c>
      <c r="Z102" s="34">
        <v>572.69000000000005</v>
      </c>
      <c r="AA102" s="34">
        <v>352.93</v>
      </c>
      <c r="AB102" s="35">
        <v>847.41</v>
      </c>
      <c r="AC102" s="35">
        <v>374.87</v>
      </c>
    </row>
    <row r="103" spans="2:29" x14ac:dyDescent="0.3">
      <c r="B103" s="5" t="s">
        <v>126</v>
      </c>
      <c r="C103" s="7"/>
      <c r="D103" s="6" t="s">
        <v>151</v>
      </c>
      <c r="E103" s="7" t="s">
        <v>566</v>
      </c>
      <c r="F103" s="29">
        <v>2.8046771869194399E-2</v>
      </c>
      <c r="G103" s="29">
        <v>4.07959112256936E-2</v>
      </c>
      <c r="H103" s="29">
        <v>-0.164249950886039</v>
      </c>
      <c r="I103" s="29">
        <v>-0.19621133494624299</v>
      </c>
      <c r="J103" s="1">
        <v>0.93811112221354698</v>
      </c>
      <c r="K103" s="1">
        <v>1.61413481856473</v>
      </c>
      <c r="L103" s="21">
        <v>0.99983263695715596</v>
      </c>
      <c r="M103" s="21">
        <v>0.99980211205202896</v>
      </c>
      <c r="N103" s="21">
        <v>0.99997990591711305</v>
      </c>
      <c r="O103" s="21">
        <v>0.70618483450837299</v>
      </c>
      <c r="P103" s="2">
        <v>2.04803788257149E-2</v>
      </c>
      <c r="Q103" s="2">
        <v>2.0226120925518199E-10</v>
      </c>
      <c r="R103" s="34">
        <v>1.05</v>
      </c>
      <c r="S103" s="34">
        <v>2.57</v>
      </c>
      <c r="T103" s="35">
        <v>2.61</v>
      </c>
      <c r="U103" s="35">
        <v>3.47</v>
      </c>
      <c r="V103" s="37">
        <v>16.98</v>
      </c>
      <c r="W103" s="37">
        <v>5.95</v>
      </c>
      <c r="X103" s="35">
        <v>400.99</v>
      </c>
      <c r="Y103" s="35">
        <v>335.33</v>
      </c>
      <c r="Z103" s="34">
        <v>572.23</v>
      </c>
      <c r="AA103" s="34">
        <v>1900.44</v>
      </c>
      <c r="AB103" s="35">
        <v>898.92</v>
      </c>
      <c r="AC103" s="35">
        <v>3043.89</v>
      </c>
    </row>
    <row r="104" spans="2:29" x14ac:dyDescent="0.3">
      <c r="B104" s="5" t="s">
        <v>127</v>
      </c>
      <c r="C104" s="7"/>
      <c r="D104" s="6" t="s">
        <v>151</v>
      </c>
      <c r="E104" s="7" t="s">
        <v>567</v>
      </c>
      <c r="F104" s="29">
        <v>2.0639108928232001E-2</v>
      </c>
      <c r="G104" s="29">
        <v>0.27651635218611997</v>
      </c>
      <c r="H104" s="29">
        <v>0.19307327825255199</v>
      </c>
      <c r="I104" s="29">
        <v>-0.18197318453608699</v>
      </c>
      <c r="J104" s="1">
        <v>1.4342720416750101</v>
      </c>
      <c r="K104" s="1">
        <v>1.68460858215061</v>
      </c>
      <c r="L104" s="21">
        <v>0.99983263695715596</v>
      </c>
      <c r="M104" s="21">
        <v>0.99980211205202896</v>
      </c>
      <c r="N104" s="21">
        <v>0.99997990591711305</v>
      </c>
      <c r="O104" s="21">
        <v>0.80033082879902795</v>
      </c>
      <c r="P104" s="2">
        <v>1.0782026124978099E-5</v>
      </c>
      <c r="Q104" s="2">
        <v>3.9467966598879801E-6</v>
      </c>
      <c r="R104" s="34">
        <v>1.57</v>
      </c>
      <c r="S104" s="34">
        <v>2.68</v>
      </c>
      <c r="T104" s="35">
        <v>65.41</v>
      </c>
      <c r="U104" s="35">
        <v>107.07</v>
      </c>
      <c r="V104" s="37">
        <v>65.260000000000005</v>
      </c>
      <c r="W104" s="37">
        <v>86.44</v>
      </c>
      <c r="X104" s="35">
        <v>89.87</v>
      </c>
      <c r="Y104" s="35">
        <v>69.260000000000005</v>
      </c>
      <c r="Z104" s="34">
        <v>160.83000000000001</v>
      </c>
      <c r="AA104" s="34">
        <v>664.14</v>
      </c>
      <c r="AB104" s="35">
        <v>291.55</v>
      </c>
      <c r="AC104" s="35">
        <v>1175.96</v>
      </c>
    </row>
    <row r="105" spans="2:29" x14ac:dyDescent="0.3">
      <c r="B105" s="5" t="s">
        <v>128</v>
      </c>
      <c r="C105" s="7"/>
      <c r="D105" s="6" t="s">
        <v>151</v>
      </c>
      <c r="E105" s="7" t="s">
        <v>563</v>
      </c>
      <c r="F105" s="29">
        <v>-1.07202233555071E-2</v>
      </c>
      <c r="G105" s="29">
        <v>0.19333040645702901</v>
      </c>
      <c r="H105" s="29">
        <v>-0.25940413250983002</v>
      </c>
      <c r="I105" s="29">
        <v>-0.18027980637274099</v>
      </c>
      <c r="J105" s="29">
        <v>-0.17528095741675101</v>
      </c>
      <c r="K105" s="1">
        <v>-0.60579701749667603</v>
      </c>
      <c r="L105" s="21">
        <v>0.99983263695715596</v>
      </c>
      <c r="M105" s="21">
        <v>0.99980211205202896</v>
      </c>
      <c r="N105" s="21">
        <v>0.99997990591711305</v>
      </c>
      <c r="O105" s="21">
        <v>0.71215278013720495</v>
      </c>
      <c r="P105" s="21">
        <v>0.56341486014994602</v>
      </c>
      <c r="Q105" s="2">
        <v>1.0066575974981401E-2</v>
      </c>
      <c r="R105" s="34">
        <v>44.56</v>
      </c>
      <c r="S105" s="34">
        <v>43.59</v>
      </c>
      <c r="T105" s="35">
        <v>45.02</v>
      </c>
      <c r="U105" s="35">
        <v>58.38</v>
      </c>
      <c r="V105" s="37">
        <v>122.42</v>
      </c>
      <c r="W105" s="37">
        <v>83.7</v>
      </c>
      <c r="X105" s="35">
        <v>393.53</v>
      </c>
      <c r="Y105" s="35">
        <v>335.07</v>
      </c>
      <c r="Z105" s="34">
        <v>485.51</v>
      </c>
      <c r="AA105" s="34">
        <v>431.72</v>
      </c>
      <c r="AB105" s="35">
        <v>456.41</v>
      </c>
      <c r="AC105" s="35">
        <v>297.48</v>
      </c>
    </row>
    <row r="106" spans="2:29" x14ac:dyDescent="0.3">
      <c r="B106" s="5" t="s">
        <v>129</v>
      </c>
      <c r="C106" s="7"/>
      <c r="D106" s="6" t="s">
        <v>151</v>
      </c>
      <c r="E106" s="7" t="s">
        <v>524</v>
      </c>
      <c r="F106" s="29">
        <v>-1.7410593907533401E-2</v>
      </c>
      <c r="G106" s="29">
        <v>0.244819544908356</v>
      </c>
      <c r="H106" s="29">
        <v>0.169767027794852</v>
      </c>
      <c r="I106" s="29">
        <v>-0.17334748579936399</v>
      </c>
      <c r="J106" s="29">
        <v>0.47906859121131601</v>
      </c>
      <c r="K106" s="1">
        <v>1.1232679464524999</v>
      </c>
      <c r="L106" s="21">
        <v>0.99983263695715596</v>
      </c>
      <c r="M106" s="21">
        <v>0.99980211205202896</v>
      </c>
      <c r="N106" s="21">
        <v>0.99997990591711305</v>
      </c>
      <c r="O106" s="21" t="s">
        <v>28</v>
      </c>
      <c r="P106" s="21">
        <v>0.26807825522559098</v>
      </c>
      <c r="Q106" s="2">
        <v>2.45137574144343E-2</v>
      </c>
      <c r="R106" s="34">
        <v>32.61</v>
      </c>
      <c r="S106" s="34">
        <v>30.87</v>
      </c>
      <c r="T106" s="35">
        <v>11.31</v>
      </c>
      <c r="U106" s="35">
        <v>21.75</v>
      </c>
      <c r="V106" s="37">
        <v>1.29</v>
      </c>
      <c r="W106" s="37">
        <v>6.82</v>
      </c>
      <c r="X106" s="35">
        <v>8.52</v>
      </c>
      <c r="Y106" s="35">
        <v>4.4800000000000004</v>
      </c>
      <c r="Z106" s="34">
        <v>88.76</v>
      </c>
      <c r="AA106" s="34">
        <v>140.38</v>
      </c>
      <c r="AB106" s="35">
        <v>160.03</v>
      </c>
      <c r="AC106" s="35">
        <v>474.05</v>
      </c>
    </row>
    <row r="107" spans="2:29" x14ac:dyDescent="0.3">
      <c r="B107" s="5" t="s">
        <v>130</v>
      </c>
      <c r="C107" s="7"/>
      <c r="D107" s="7"/>
      <c r="E107" s="7" t="s">
        <v>568</v>
      </c>
      <c r="F107" s="29">
        <v>3.3668895557225798E-2</v>
      </c>
      <c r="G107" s="29">
        <v>9.18148279696894E-2</v>
      </c>
      <c r="H107" s="29">
        <v>0.201205305912287</v>
      </c>
      <c r="I107" s="29">
        <v>-0.152699148369878</v>
      </c>
      <c r="J107" s="1">
        <v>0.65588989202757497</v>
      </c>
      <c r="K107" s="1">
        <v>0.71831388813110197</v>
      </c>
      <c r="L107" s="21">
        <v>0.99983263695715596</v>
      </c>
      <c r="M107" s="21">
        <v>0.99980211205202896</v>
      </c>
      <c r="N107" s="21">
        <v>0.99997990591711305</v>
      </c>
      <c r="O107" s="21">
        <v>0.80783390173928804</v>
      </c>
      <c r="P107" s="2">
        <v>5.1653605530505298E-3</v>
      </c>
      <c r="Q107" s="2">
        <v>1.59591649330111E-3</v>
      </c>
      <c r="R107" s="34">
        <v>75.040000000000006</v>
      </c>
      <c r="S107" s="34">
        <v>79.42</v>
      </c>
      <c r="T107" s="35">
        <v>109.72</v>
      </c>
      <c r="U107" s="35">
        <v>122.27</v>
      </c>
      <c r="V107" s="37">
        <v>111.44</v>
      </c>
      <c r="W107" s="37">
        <v>141.37</v>
      </c>
      <c r="X107" s="35">
        <v>162.31</v>
      </c>
      <c r="Y107" s="35">
        <v>139.62</v>
      </c>
      <c r="Z107" s="34">
        <v>219.38</v>
      </c>
      <c r="AA107" s="34">
        <v>368.11</v>
      </c>
      <c r="AB107" s="35">
        <v>258.48</v>
      </c>
      <c r="AC107" s="35">
        <v>440.04</v>
      </c>
    </row>
    <row r="108" spans="2:29" x14ac:dyDescent="0.3">
      <c r="B108" s="5" t="s">
        <v>131</v>
      </c>
      <c r="C108" s="7"/>
      <c r="D108" s="7"/>
      <c r="E108" s="7" t="s">
        <v>569</v>
      </c>
      <c r="F108" s="29">
        <v>-8.5219407725916404E-4</v>
      </c>
      <c r="G108" s="29">
        <v>-4.2673035690959003E-2</v>
      </c>
      <c r="H108" s="29">
        <v>-0.132134749810213</v>
      </c>
      <c r="I108" s="29">
        <v>-0.143288945896757</v>
      </c>
      <c r="J108" s="29">
        <v>-0.64598113494795895</v>
      </c>
      <c r="K108" s="1">
        <v>-2.2797394792429402</v>
      </c>
      <c r="L108" s="21">
        <v>0.99983263695715596</v>
      </c>
      <c r="M108" s="21">
        <v>0.99980211205202896</v>
      </c>
      <c r="N108" s="21">
        <v>0.99997990591711305</v>
      </c>
      <c r="O108" s="21">
        <v>0.85970349376831601</v>
      </c>
      <c r="P108" s="21">
        <v>0.14527925014417001</v>
      </c>
      <c r="Q108" s="2">
        <v>5.3710140270882302E-7</v>
      </c>
      <c r="R108" s="34">
        <v>5.33</v>
      </c>
      <c r="S108" s="34">
        <v>5.21</v>
      </c>
      <c r="T108" s="35">
        <v>16.03</v>
      </c>
      <c r="U108" s="35">
        <v>14.38</v>
      </c>
      <c r="V108" s="37">
        <v>20</v>
      </c>
      <c r="W108" s="37">
        <v>13.61</v>
      </c>
      <c r="X108" s="35">
        <v>64.69</v>
      </c>
      <c r="Y108" s="35">
        <v>50.19</v>
      </c>
      <c r="Z108" s="34">
        <v>27.09</v>
      </c>
      <c r="AA108" s="34">
        <v>13.55</v>
      </c>
      <c r="AB108" s="35">
        <v>102.97</v>
      </c>
      <c r="AC108" s="35">
        <v>10.42</v>
      </c>
    </row>
    <row r="109" spans="2:29" x14ac:dyDescent="0.3">
      <c r="B109" s="5" t="s">
        <v>132</v>
      </c>
      <c r="C109" s="7"/>
      <c r="D109" s="6" t="s">
        <v>151</v>
      </c>
      <c r="E109" s="7" t="s">
        <v>606</v>
      </c>
      <c r="F109" s="29">
        <v>-8.7590741270124495E-3</v>
      </c>
      <c r="G109" s="29">
        <v>-2.5086715114824399E-2</v>
      </c>
      <c r="H109" s="29">
        <v>-0.108033061842884</v>
      </c>
      <c r="I109" s="29">
        <v>-0.131547738650585</v>
      </c>
      <c r="J109" s="29">
        <v>0.32240354525504999</v>
      </c>
      <c r="K109" s="1">
        <v>1.1239677471454499</v>
      </c>
      <c r="L109" s="21">
        <v>0.99983263695715596</v>
      </c>
      <c r="M109" s="21">
        <v>0.99980211205202896</v>
      </c>
      <c r="N109" s="21">
        <v>0.99997990591711305</v>
      </c>
      <c r="O109" s="21">
        <v>0.87925951925712598</v>
      </c>
      <c r="P109" s="21">
        <v>0.51369557307156799</v>
      </c>
      <c r="Q109" s="2">
        <v>2.5454006651739998E-3</v>
      </c>
      <c r="R109" s="34">
        <v>68.48</v>
      </c>
      <c r="S109" s="34">
        <v>61.07</v>
      </c>
      <c r="T109" s="35">
        <v>122.19</v>
      </c>
      <c r="U109" s="35">
        <v>103.78</v>
      </c>
      <c r="V109" s="37">
        <v>313.25</v>
      </c>
      <c r="W109" s="37">
        <v>130.22</v>
      </c>
      <c r="X109" s="35">
        <v>1523.52</v>
      </c>
      <c r="Y109" s="35">
        <v>1299.95</v>
      </c>
      <c r="Z109" s="34">
        <v>795.57</v>
      </c>
      <c r="AA109" s="34">
        <v>1080.5899999999999</v>
      </c>
      <c r="AB109" s="35">
        <v>495.61</v>
      </c>
      <c r="AC109" s="35">
        <v>1240.93</v>
      </c>
    </row>
    <row r="110" spans="2:29" x14ac:dyDescent="0.3">
      <c r="B110" s="5" t="s">
        <v>133</v>
      </c>
      <c r="C110" s="7"/>
      <c r="D110" s="7"/>
      <c r="E110" s="7" t="s">
        <v>570</v>
      </c>
      <c r="F110" s="29">
        <v>-2.9840910683621099E-2</v>
      </c>
      <c r="G110" s="29">
        <v>0.215088120705409</v>
      </c>
      <c r="H110" s="29">
        <v>-1.35023626327743E-2</v>
      </c>
      <c r="I110" s="29">
        <v>-0.10814239699244101</v>
      </c>
      <c r="J110" s="1">
        <v>0.96852762420253702</v>
      </c>
      <c r="K110" s="29">
        <v>-0.35650932539959301</v>
      </c>
      <c r="L110" s="21">
        <v>0.99983263695715596</v>
      </c>
      <c r="M110" s="21">
        <v>0.99980211205202896</v>
      </c>
      <c r="N110" s="21">
        <v>0.99997990591711305</v>
      </c>
      <c r="O110" s="21" t="s">
        <v>28</v>
      </c>
      <c r="P110" s="2">
        <v>1.20390637800642E-2</v>
      </c>
      <c r="Q110" s="21">
        <v>0.59306246343702396</v>
      </c>
      <c r="R110" s="34">
        <v>2.63</v>
      </c>
      <c r="S110" s="34">
        <v>0.52</v>
      </c>
      <c r="T110" s="35">
        <v>0.77</v>
      </c>
      <c r="U110" s="35">
        <v>7.01</v>
      </c>
      <c r="V110" s="37">
        <v>9.8699999999999992</v>
      </c>
      <c r="W110" s="37">
        <v>8</v>
      </c>
      <c r="X110" s="35">
        <v>10.08</v>
      </c>
      <c r="Y110" s="35">
        <v>5.13</v>
      </c>
      <c r="Z110" s="34">
        <v>28.92</v>
      </c>
      <c r="AA110" s="34">
        <v>85.88</v>
      </c>
      <c r="AB110" s="35">
        <v>94.91</v>
      </c>
      <c r="AC110" s="35">
        <v>68.39</v>
      </c>
    </row>
    <row r="111" spans="2:29" x14ac:dyDescent="0.3">
      <c r="B111" s="5" t="s">
        <v>134</v>
      </c>
      <c r="C111" s="7"/>
      <c r="D111" s="7"/>
      <c r="E111" s="7" t="s">
        <v>706</v>
      </c>
      <c r="F111" s="29">
        <v>6.6573513354651901E-3</v>
      </c>
      <c r="G111" s="29">
        <v>-1.3678512905934101E-2</v>
      </c>
      <c r="H111" s="29">
        <v>-9.0314729883909803E-2</v>
      </c>
      <c r="I111" s="29">
        <v>-0.10348644858476801</v>
      </c>
      <c r="J111" s="29">
        <v>-0.583756669217389</v>
      </c>
      <c r="K111" s="1">
        <v>-1.1197899987608499</v>
      </c>
      <c r="L111" s="21">
        <v>0.99983263695715596</v>
      </c>
      <c r="M111" s="21">
        <v>0.99980211205202896</v>
      </c>
      <c r="N111" s="21">
        <v>0.99997990591711305</v>
      </c>
      <c r="O111" s="21">
        <v>0.91458544967939703</v>
      </c>
      <c r="P111" s="21">
        <v>9.3045764644563295E-2</v>
      </c>
      <c r="Q111" s="2">
        <v>2.74455418348174E-2</v>
      </c>
      <c r="R111" s="34">
        <v>14.77</v>
      </c>
      <c r="S111" s="34">
        <v>15.19</v>
      </c>
      <c r="T111" s="35">
        <v>6.01</v>
      </c>
      <c r="U111" s="35">
        <v>5.56</v>
      </c>
      <c r="V111" s="37">
        <v>21.36</v>
      </c>
      <c r="W111" s="37">
        <v>13.46</v>
      </c>
      <c r="X111" s="35">
        <v>84.17</v>
      </c>
      <c r="Y111" s="35">
        <v>71.650000000000006</v>
      </c>
      <c r="Z111" s="34">
        <v>103.71</v>
      </c>
      <c r="AA111" s="34">
        <v>63.89</v>
      </c>
      <c r="AB111" s="35">
        <v>313.62</v>
      </c>
      <c r="AC111" s="35">
        <v>106.43</v>
      </c>
    </row>
    <row r="112" spans="2:29" x14ac:dyDescent="0.3">
      <c r="B112" s="5" t="s">
        <v>135</v>
      </c>
      <c r="C112" s="7"/>
      <c r="D112" s="6" t="s">
        <v>151</v>
      </c>
      <c r="E112" s="7" t="s">
        <v>607</v>
      </c>
      <c r="F112" s="29">
        <v>5.28581326520495E-2</v>
      </c>
      <c r="G112" s="29">
        <v>-0.104803455521955</v>
      </c>
      <c r="H112" s="29">
        <v>-0.24386304651177501</v>
      </c>
      <c r="I112" s="29">
        <v>-9.5388321951801594E-2</v>
      </c>
      <c r="J112" s="29">
        <v>-0.21424944767607801</v>
      </c>
      <c r="K112" s="1">
        <v>0.60702374269102999</v>
      </c>
      <c r="L112" s="21">
        <v>0.99983263695715596</v>
      </c>
      <c r="M112" s="21">
        <v>0.99980211205202896</v>
      </c>
      <c r="N112" s="21">
        <v>0.99997990591711305</v>
      </c>
      <c r="O112" s="21">
        <v>0.85654178657554902</v>
      </c>
      <c r="P112" s="21">
        <v>0.55673331193756403</v>
      </c>
      <c r="Q112" s="2">
        <v>3.9329309336763603E-2</v>
      </c>
      <c r="R112" s="34">
        <v>412.49</v>
      </c>
      <c r="S112" s="34">
        <v>446.7</v>
      </c>
      <c r="T112" s="35">
        <v>541.36</v>
      </c>
      <c r="U112" s="35">
        <v>482.91</v>
      </c>
      <c r="V112" s="37">
        <v>1004.3</v>
      </c>
      <c r="W112" s="37">
        <v>759.93</v>
      </c>
      <c r="X112" s="35">
        <v>5024.95</v>
      </c>
      <c r="Y112" s="35">
        <v>4644.24</v>
      </c>
      <c r="Z112" s="34">
        <v>5778.98</v>
      </c>
      <c r="AA112" s="34">
        <v>4961.92</v>
      </c>
      <c r="AB112" s="35">
        <v>3555.05</v>
      </c>
      <c r="AC112" s="35">
        <v>5658.45</v>
      </c>
    </row>
    <row r="113" spans="2:29" x14ac:dyDescent="0.3">
      <c r="B113" s="5" t="s">
        <v>136</v>
      </c>
      <c r="C113" s="7"/>
      <c r="D113" s="6" t="s">
        <v>151</v>
      </c>
      <c r="E113" s="7" t="s">
        <v>571</v>
      </c>
      <c r="F113" s="29">
        <v>-1.7022599048355101E-2</v>
      </c>
      <c r="G113" s="29">
        <v>0.30373646363258799</v>
      </c>
      <c r="H113" s="29">
        <v>8.4495147129521206E-2</v>
      </c>
      <c r="I113" s="29">
        <v>-9.39674354669221E-2</v>
      </c>
      <c r="J113" s="1">
        <v>0.52138473688048503</v>
      </c>
      <c r="K113" s="1">
        <v>1.09851298208856</v>
      </c>
      <c r="L113" s="21">
        <v>0.99983263695715596</v>
      </c>
      <c r="M113" s="21">
        <v>0.99980211205202896</v>
      </c>
      <c r="N113" s="21">
        <v>0.99997990591711305</v>
      </c>
      <c r="O113" s="21">
        <v>0.91868138555732304</v>
      </c>
      <c r="P113" s="2">
        <v>2.0972642317046899E-2</v>
      </c>
      <c r="Q113" s="2">
        <v>8.4543926140832407E-3</v>
      </c>
      <c r="R113" s="34">
        <v>1.31</v>
      </c>
      <c r="S113" s="34">
        <v>0.42</v>
      </c>
      <c r="T113" s="35">
        <v>519.72</v>
      </c>
      <c r="U113" s="35">
        <v>758.73</v>
      </c>
      <c r="V113" s="37">
        <v>948.72</v>
      </c>
      <c r="W113" s="37">
        <v>1027.9000000000001</v>
      </c>
      <c r="X113" s="35">
        <v>3084.88</v>
      </c>
      <c r="Y113" s="35">
        <v>2509.9299999999998</v>
      </c>
      <c r="Z113" s="34">
        <v>4724.47</v>
      </c>
      <c r="AA113" s="34">
        <v>7110.37</v>
      </c>
      <c r="AB113" s="35">
        <v>3054.03</v>
      </c>
      <c r="AC113" s="35">
        <v>7791.79</v>
      </c>
    </row>
    <row r="114" spans="2:29" x14ac:dyDescent="0.3">
      <c r="B114" s="5" t="s">
        <v>137</v>
      </c>
      <c r="C114" s="7"/>
      <c r="D114" s="7"/>
      <c r="E114" s="7" t="s">
        <v>706</v>
      </c>
      <c r="F114" s="29">
        <v>7.4248035619217695E-2</v>
      </c>
      <c r="G114" s="29">
        <v>0.19871408945493199</v>
      </c>
      <c r="H114" s="29">
        <v>7.46907597601663E-2</v>
      </c>
      <c r="I114" s="29">
        <v>-8.6810914989656096E-2</v>
      </c>
      <c r="J114" s="29">
        <v>0.493562379217029</v>
      </c>
      <c r="K114" s="1">
        <v>0.75387217240876803</v>
      </c>
      <c r="L114" s="21">
        <v>0.99983263695715596</v>
      </c>
      <c r="M114" s="21">
        <v>0.99980211205202896</v>
      </c>
      <c r="N114" s="21">
        <v>0.99997990591711305</v>
      </c>
      <c r="O114" s="21">
        <v>0.80783390173928804</v>
      </c>
      <c r="P114" s="21">
        <v>4.8718781408656297E-5</v>
      </c>
      <c r="Q114" s="2">
        <v>5.9700189833506202E-3</v>
      </c>
      <c r="R114" s="34">
        <v>196.04</v>
      </c>
      <c r="S114" s="34">
        <v>214.74</v>
      </c>
      <c r="T114" s="35">
        <v>2857.09</v>
      </c>
      <c r="U114" s="35">
        <v>3535.06</v>
      </c>
      <c r="V114" s="37">
        <v>3153.59</v>
      </c>
      <c r="W114" s="37">
        <v>3405.63</v>
      </c>
      <c r="X114" s="35">
        <v>2670.42</v>
      </c>
      <c r="Y114" s="35">
        <v>2494.2199999999998</v>
      </c>
      <c r="Z114" s="34">
        <v>2037.43</v>
      </c>
      <c r="AA114" s="34">
        <v>2938.64</v>
      </c>
      <c r="AB114" s="35">
        <v>1696.09</v>
      </c>
      <c r="AC114" s="35">
        <v>3006.04</v>
      </c>
    </row>
    <row r="115" spans="2:29" x14ac:dyDescent="0.3">
      <c r="B115" s="5" t="s">
        <v>138</v>
      </c>
      <c r="C115" s="7"/>
      <c r="D115" s="6" t="s">
        <v>151</v>
      </c>
      <c r="E115" s="7" t="s">
        <v>572</v>
      </c>
      <c r="F115" s="29">
        <v>7.3782228201077996E-3</v>
      </c>
      <c r="G115" s="29">
        <v>-2.0375931301317901E-2</v>
      </c>
      <c r="H115" s="29">
        <v>-7.1107397434676603E-2</v>
      </c>
      <c r="I115" s="29">
        <v>-4.9125463539942398E-2</v>
      </c>
      <c r="J115" s="1">
        <v>1.1276141053831199</v>
      </c>
      <c r="K115" s="1">
        <v>1.4755057957917399</v>
      </c>
      <c r="L115" s="21">
        <v>0.99983263695715596</v>
      </c>
      <c r="M115" s="21">
        <v>0.99980211205202896</v>
      </c>
      <c r="N115" s="21" t="s">
        <v>28</v>
      </c>
      <c r="O115" s="21">
        <v>0.94319482356653805</v>
      </c>
      <c r="P115" s="2">
        <v>1.6557882434614801E-5</v>
      </c>
      <c r="Q115" s="2">
        <v>1.8628035707432499E-8</v>
      </c>
      <c r="R115" s="34">
        <v>3.69</v>
      </c>
      <c r="S115" s="34">
        <v>4.21</v>
      </c>
      <c r="T115" s="35">
        <v>53.6</v>
      </c>
      <c r="U115" s="35">
        <v>51.29</v>
      </c>
      <c r="V115" s="37">
        <v>539.26</v>
      </c>
      <c r="W115" s="37">
        <v>94.83</v>
      </c>
      <c r="X115" s="35">
        <v>4478.5</v>
      </c>
      <c r="Y115" s="35">
        <v>4296.13</v>
      </c>
      <c r="Z115" s="34">
        <v>4245.2299999999996</v>
      </c>
      <c r="AA115" s="34">
        <v>10858.06</v>
      </c>
      <c r="AB115" s="35">
        <v>3723.58</v>
      </c>
      <c r="AC115" s="35">
        <v>11400.17</v>
      </c>
    </row>
    <row r="116" spans="2:29" x14ac:dyDescent="0.3">
      <c r="B116" s="5" t="s">
        <v>139</v>
      </c>
      <c r="C116" s="7"/>
      <c r="D116" s="6" t="s">
        <v>151</v>
      </c>
      <c r="E116" s="7" t="s">
        <v>573</v>
      </c>
      <c r="F116" s="29">
        <v>8.3784331794739403E-2</v>
      </c>
      <c r="G116" s="29">
        <v>0.12819267971503101</v>
      </c>
      <c r="H116" s="29">
        <v>-2.8142565314806599E-2</v>
      </c>
      <c r="I116" s="29">
        <v>-3.08274534951633E-2</v>
      </c>
      <c r="J116" s="29">
        <v>0.38405307971743902</v>
      </c>
      <c r="K116" s="1">
        <v>0.69190176635145795</v>
      </c>
      <c r="L116" s="21">
        <v>0.99983263695715596</v>
      </c>
      <c r="M116" s="21">
        <v>0.99980211205202896</v>
      </c>
      <c r="N116" s="21">
        <v>0.99997990591711305</v>
      </c>
      <c r="O116" s="21">
        <v>0.97692839012282895</v>
      </c>
      <c r="P116" s="21">
        <v>0.22049862682766799</v>
      </c>
      <c r="Q116" s="2">
        <v>5.8967058037765299E-6</v>
      </c>
      <c r="R116" s="34">
        <v>111.62</v>
      </c>
      <c r="S116" s="34">
        <v>126.72</v>
      </c>
      <c r="T116" s="35">
        <v>91.45</v>
      </c>
      <c r="U116" s="35">
        <v>104.95</v>
      </c>
      <c r="V116" s="37">
        <v>106.4</v>
      </c>
      <c r="W116" s="37">
        <v>103.93</v>
      </c>
      <c r="X116" s="35">
        <v>183.88</v>
      </c>
      <c r="Y116" s="35">
        <v>177.32</v>
      </c>
      <c r="Z116" s="34">
        <v>440.03</v>
      </c>
      <c r="AA116" s="34">
        <v>602.69000000000005</v>
      </c>
      <c r="AB116" s="35">
        <v>497.82</v>
      </c>
      <c r="AC116" s="35">
        <v>822.02</v>
      </c>
    </row>
    <row r="117" spans="2:29" x14ac:dyDescent="0.3">
      <c r="B117" s="5" t="s">
        <v>140</v>
      </c>
      <c r="C117" s="7"/>
      <c r="D117" s="7"/>
      <c r="E117" s="7" t="s">
        <v>574</v>
      </c>
      <c r="F117" s="29">
        <v>-5.6255617338536699E-2</v>
      </c>
      <c r="G117" s="29">
        <v>0.19827583975490101</v>
      </c>
      <c r="H117" s="29">
        <v>4.9279156495336499E-2</v>
      </c>
      <c r="I117" s="29">
        <v>-6.51702662323877E-3</v>
      </c>
      <c r="J117" s="1">
        <v>1.2307162532023399</v>
      </c>
      <c r="K117" s="29">
        <v>0.68011410619512103</v>
      </c>
      <c r="L117" s="21">
        <v>0.99983263695715596</v>
      </c>
      <c r="M117" s="21">
        <v>0.99980211205202896</v>
      </c>
      <c r="N117" s="21" t="s">
        <v>28</v>
      </c>
      <c r="O117" s="21" t="s">
        <v>28</v>
      </c>
      <c r="P117" s="2">
        <v>9.5448988277680303E-4</v>
      </c>
      <c r="Q117" s="21">
        <v>0.232011263900996</v>
      </c>
      <c r="R117" s="34">
        <v>14.26</v>
      </c>
      <c r="S117" s="34">
        <v>4.4000000000000004</v>
      </c>
      <c r="T117" s="35">
        <v>1.45</v>
      </c>
      <c r="U117" s="35">
        <v>9.7899999999999991</v>
      </c>
      <c r="V117" s="37">
        <v>4.03</v>
      </c>
      <c r="W117" s="37">
        <v>24.58</v>
      </c>
      <c r="X117" s="35">
        <v>3.7</v>
      </c>
      <c r="Y117" s="35">
        <v>3.49</v>
      </c>
      <c r="Z117" s="34">
        <v>13.34</v>
      </c>
      <c r="AA117" s="34">
        <v>61.4</v>
      </c>
      <c r="AB117" s="35">
        <v>20.94</v>
      </c>
      <c r="AC117" s="35">
        <v>40.74</v>
      </c>
    </row>
    <row r="118" spans="2:29" x14ac:dyDescent="0.3">
      <c r="B118" s="5" t="s">
        <v>141</v>
      </c>
      <c r="C118" s="7"/>
      <c r="D118" s="6" t="s">
        <v>151</v>
      </c>
      <c r="E118" s="7" t="s">
        <v>706</v>
      </c>
      <c r="F118" s="29">
        <v>0.111829950826389</v>
      </c>
      <c r="G118" s="29">
        <v>0.13851442356681801</v>
      </c>
      <c r="H118" s="29">
        <v>5.7728699263240001E-2</v>
      </c>
      <c r="I118" s="29">
        <v>2.95614632225801E-3</v>
      </c>
      <c r="J118" s="1">
        <v>1.0213467733536099</v>
      </c>
      <c r="K118" s="1">
        <v>1.6276265431216499</v>
      </c>
      <c r="L118" s="21">
        <v>0.99983263695715596</v>
      </c>
      <c r="M118" s="21">
        <v>0.99980211205202896</v>
      </c>
      <c r="N118" s="21">
        <v>0.99997990591711305</v>
      </c>
      <c r="O118" s="21">
        <v>0.99875969702232203</v>
      </c>
      <c r="P118" s="2">
        <v>3.6562722318160297E-15</v>
      </c>
      <c r="Q118" s="2">
        <v>5.7909098954832198E-23</v>
      </c>
      <c r="R118" s="34">
        <v>420.1</v>
      </c>
      <c r="S118" s="34">
        <v>496.08</v>
      </c>
      <c r="T118" s="35">
        <v>1649.31</v>
      </c>
      <c r="U118" s="35">
        <v>1962.88</v>
      </c>
      <c r="V118" s="37">
        <v>3913.32</v>
      </c>
      <c r="W118" s="37">
        <v>4314.8500000000004</v>
      </c>
      <c r="X118" s="35">
        <v>11974.85</v>
      </c>
      <c r="Y118" s="35">
        <v>11972.5</v>
      </c>
      <c r="Z118" s="34">
        <v>13044.02</v>
      </c>
      <c r="AA118" s="34">
        <v>27633.91</v>
      </c>
      <c r="AB118" s="35">
        <v>12749.26</v>
      </c>
      <c r="AC118" s="35">
        <v>41356.629999999997</v>
      </c>
    </row>
    <row r="119" spans="2:29" x14ac:dyDescent="0.3">
      <c r="B119" s="5" t="s">
        <v>142</v>
      </c>
      <c r="C119" s="7"/>
      <c r="D119" s="7"/>
      <c r="E119" s="7" t="s">
        <v>608</v>
      </c>
      <c r="F119" s="29">
        <v>4.2885231281166404E-3</v>
      </c>
      <c r="G119" s="29">
        <v>-5.8240220752442798E-2</v>
      </c>
      <c r="H119" s="29">
        <v>-1.1506260728573799E-2</v>
      </c>
      <c r="I119" s="29">
        <v>2.2754203007121498E-2</v>
      </c>
      <c r="J119" s="1">
        <v>-0.76419831630562396</v>
      </c>
      <c r="K119" s="1">
        <v>-1.75094721386769</v>
      </c>
      <c r="L119" s="21">
        <v>0.99983263695715596</v>
      </c>
      <c r="M119" s="21">
        <v>0.99980211205202896</v>
      </c>
      <c r="N119" s="21">
        <v>0.99997990591711305</v>
      </c>
      <c r="O119" s="21">
        <v>0.98621526079855204</v>
      </c>
      <c r="P119" s="2">
        <v>4.1442690529587899E-2</v>
      </c>
      <c r="Q119" s="2">
        <v>3.5435088928468297E-5</v>
      </c>
      <c r="R119" s="34">
        <v>83.04</v>
      </c>
      <c r="S119" s="34">
        <v>84.21</v>
      </c>
      <c r="T119" s="35">
        <v>125.29</v>
      </c>
      <c r="U119" s="35">
        <v>115.81</v>
      </c>
      <c r="V119" s="37">
        <v>27.52</v>
      </c>
      <c r="W119" s="37">
        <v>26.88</v>
      </c>
      <c r="X119" s="35">
        <v>31.74</v>
      </c>
      <c r="Y119" s="35">
        <v>32.450000000000003</v>
      </c>
      <c r="Z119" s="34">
        <v>45.35</v>
      </c>
      <c r="AA119" s="34">
        <v>22.22</v>
      </c>
      <c r="AB119" s="35">
        <v>85.43</v>
      </c>
      <c r="AC119" s="35">
        <v>17.87</v>
      </c>
    </row>
    <row r="120" spans="2:29" x14ac:dyDescent="0.3">
      <c r="B120" s="5" t="s">
        <v>143</v>
      </c>
      <c r="C120" s="7"/>
      <c r="D120" s="6" t="s">
        <v>151</v>
      </c>
      <c r="E120" s="7" t="s">
        <v>575</v>
      </c>
      <c r="F120" s="29">
        <v>5.9428296377731803E-2</v>
      </c>
      <c r="G120" s="29">
        <v>0.28091031551164602</v>
      </c>
      <c r="H120" s="29">
        <v>8.6094355313607707E-2</v>
      </c>
      <c r="I120" s="29">
        <v>2.9497554763606899E-2</v>
      </c>
      <c r="J120" s="29">
        <v>0.281983452495082</v>
      </c>
      <c r="K120" s="1">
        <v>0.58267510206592499</v>
      </c>
      <c r="L120" s="21">
        <v>0.99983263695715596</v>
      </c>
      <c r="M120" s="21">
        <v>0.99980211205202896</v>
      </c>
      <c r="N120" s="21">
        <v>0.99997990591711305</v>
      </c>
      <c r="O120" s="21">
        <v>0.97842504472786396</v>
      </c>
      <c r="P120" s="21">
        <v>0.54130121224168704</v>
      </c>
      <c r="Q120" s="2">
        <v>2.7567952549877499E-3</v>
      </c>
      <c r="R120" s="34">
        <v>30.88</v>
      </c>
      <c r="S120" s="34">
        <v>37.020000000000003</v>
      </c>
      <c r="T120" s="35">
        <v>48.96</v>
      </c>
      <c r="U120" s="35">
        <v>68.94</v>
      </c>
      <c r="V120" s="37">
        <v>70.37</v>
      </c>
      <c r="W120" s="37">
        <v>81.150000000000006</v>
      </c>
      <c r="X120" s="35">
        <v>166.75</v>
      </c>
      <c r="Y120" s="35">
        <v>170.13</v>
      </c>
      <c r="Z120" s="34">
        <v>593.55999999999995</v>
      </c>
      <c r="AA120" s="34">
        <v>763.92</v>
      </c>
      <c r="AB120" s="35">
        <v>1079.45</v>
      </c>
      <c r="AC120" s="35">
        <v>1659.3</v>
      </c>
    </row>
    <row r="121" spans="2:29" x14ac:dyDescent="0.3">
      <c r="B121" s="5" t="s">
        <v>144</v>
      </c>
      <c r="C121" s="7"/>
      <c r="D121" s="7"/>
      <c r="E121" s="7" t="s">
        <v>576</v>
      </c>
      <c r="F121" s="29">
        <v>7.5666166043301397E-2</v>
      </c>
      <c r="G121" s="29">
        <v>6.9302087812041197E-2</v>
      </c>
      <c r="H121" s="29">
        <v>9.4371304883694204E-2</v>
      </c>
      <c r="I121" s="29">
        <v>3.1570525865908597E-2</v>
      </c>
      <c r="J121" s="1">
        <v>0.92021814140384595</v>
      </c>
      <c r="K121" s="29">
        <v>-0.231891872024169</v>
      </c>
      <c r="L121" s="21">
        <v>0.99983263695715596</v>
      </c>
      <c r="M121" s="21">
        <v>0.99980211205202896</v>
      </c>
      <c r="N121" s="21">
        <v>0.99997990591711305</v>
      </c>
      <c r="O121" s="21">
        <v>0.97692839012282895</v>
      </c>
      <c r="P121" s="2">
        <v>1.5172130856927299E-3</v>
      </c>
      <c r="Q121" s="21">
        <v>0.77316561906908499</v>
      </c>
      <c r="R121" s="34">
        <v>2394.39</v>
      </c>
      <c r="S121" s="34">
        <v>2576.7199999999998</v>
      </c>
      <c r="T121" s="35">
        <v>482.21</v>
      </c>
      <c r="U121" s="35">
        <v>520.64</v>
      </c>
      <c r="V121" s="37">
        <v>563.71</v>
      </c>
      <c r="W121" s="37">
        <v>648.29999999999995</v>
      </c>
      <c r="X121" s="35">
        <v>458.27</v>
      </c>
      <c r="Y121" s="35">
        <v>471.36</v>
      </c>
      <c r="Z121" s="34">
        <v>250.2</v>
      </c>
      <c r="AA121" s="34">
        <v>549.88</v>
      </c>
      <c r="AB121" s="35">
        <v>819.87</v>
      </c>
      <c r="AC121" s="35">
        <v>633.9</v>
      </c>
    </row>
    <row r="122" spans="2:29" x14ac:dyDescent="0.3">
      <c r="B122" s="5" t="s">
        <v>145</v>
      </c>
      <c r="C122" s="7"/>
      <c r="D122" s="7"/>
      <c r="E122" s="7" t="s">
        <v>577</v>
      </c>
      <c r="F122" s="29">
        <v>-2.2567035966838699E-2</v>
      </c>
      <c r="G122" s="29">
        <v>0.19499370763909701</v>
      </c>
      <c r="H122" s="29">
        <v>0.106605739722308</v>
      </c>
      <c r="I122" s="29">
        <v>4.26043509097776E-2</v>
      </c>
      <c r="J122" s="1">
        <v>0.572559774901367</v>
      </c>
      <c r="K122" s="1">
        <v>1.07229415529088</v>
      </c>
      <c r="L122" s="21">
        <v>0.99983263695715596</v>
      </c>
      <c r="M122" s="21">
        <v>0.99980211205202896</v>
      </c>
      <c r="N122" s="21">
        <v>0.99997990591711305</v>
      </c>
      <c r="O122" s="21">
        <v>0.94002094221097399</v>
      </c>
      <c r="P122" s="2">
        <v>5.7615541413897199E-4</v>
      </c>
      <c r="Q122" s="2">
        <v>2.1231738164540401E-3</v>
      </c>
      <c r="R122" s="34">
        <v>5.27</v>
      </c>
      <c r="S122" s="34">
        <v>3.58</v>
      </c>
      <c r="T122" s="35">
        <v>5555.49</v>
      </c>
      <c r="U122" s="38">
        <v>6995.97</v>
      </c>
      <c r="V122" s="37">
        <v>5360.02</v>
      </c>
      <c r="W122" s="37">
        <v>5945.47</v>
      </c>
      <c r="X122" s="35">
        <v>3829.38</v>
      </c>
      <c r="Y122" s="35">
        <v>3941.56</v>
      </c>
      <c r="Z122" s="34">
        <v>2450.5300000000002</v>
      </c>
      <c r="AA122" s="34">
        <v>3779.31</v>
      </c>
      <c r="AB122" s="35">
        <v>1380.73</v>
      </c>
      <c r="AC122" s="35">
        <v>3255.72</v>
      </c>
    </row>
    <row r="123" spans="2:29" x14ac:dyDescent="0.3">
      <c r="B123" s="5" t="s">
        <v>146</v>
      </c>
      <c r="C123" s="7"/>
      <c r="D123" s="7"/>
      <c r="E123" s="7" t="s">
        <v>371</v>
      </c>
      <c r="F123" s="29">
        <v>-9.8744948885392796E-3</v>
      </c>
      <c r="G123" s="29">
        <v>6.1275199905740201E-2</v>
      </c>
      <c r="H123" s="29">
        <v>-6.29647545854502E-2</v>
      </c>
      <c r="I123" s="29">
        <v>6.2502980463433305E-2</v>
      </c>
      <c r="J123" s="29">
        <v>-0.37292083184006602</v>
      </c>
      <c r="K123" s="1">
        <v>-1.23002568516195</v>
      </c>
      <c r="L123" s="21">
        <v>0.99983263695715596</v>
      </c>
      <c r="M123" s="21">
        <v>0.99980211205202896</v>
      </c>
      <c r="N123" s="21">
        <v>0.99997990591711305</v>
      </c>
      <c r="O123" s="21">
        <v>0.954265214211791</v>
      </c>
      <c r="P123" s="21">
        <v>0.39535767510509401</v>
      </c>
      <c r="Q123" s="2">
        <v>6.5802641819697207E-5</v>
      </c>
      <c r="R123" s="34">
        <v>38.409999999999997</v>
      </c>
      <c r="S123" s="34">
        <v>37.43</v>
      </c>
      <c r="T123" s="35">
        <v>58.88</v>
      </c>
      <c r="U123" s="38">
        <v>64.02</v>
      </c>
      <c r="V123" s="37">
        <v>67.09</v>
      </c>
      <c r="W123" s="37">
        <v>61.53</v>
      </c>
      <c r="X123" s="35">
        <v>227.74</v>
      </c>
      <c r="Y123" s="35">
        <v>248.86</v>
      </c>
      <c r="Z123" s="34">
        <v>136.46</v>
      </c>
      <c r="AA123" s="34">
        <v>99.88</v>
      </c>
      <c r="AB123" s="35">
        <v>221.86</v>
      </c>
      <c r="AC123" s="35">
        <v>87.24</v>
      </c>
    </row>
    <row r="124" spans="2:29" x14ac:dyDescent="0.3">
      <c r="B124" s="5" t="s">
        <v>147</v>
      </c>
      <c r="C124" s="7"/>
      <c r="D124" s="7"/>
      <c r="E124" s="7" t="s">
        <v>578</v>
      </c>
      <c r="F124" s="29">
        <v>-2.5368225435765E-3</v>
      </c>
      <c r="G124" s="29">
        <v>0.23049301013784901</v>
      </c>
      <c r="H124" s="29">
        <v>7.4586696948140102E-2</v>
      </c>
      <c r="I124" s="29">
        <v>0.100007627094334</v>
      </c>
      <c r="J124" s="29">
        <v>-3.8283826375304399E-2</v>
      </c>
      <c r="K124" s="1">
        <v>-1.37734947174818</v>
      </c>
      <c r="L124" s="21">
        <v>0.99983263695715596</v>
      </c>
      <c r="M124" s="21">
        <v>0.99980211205202896</v>
      </c>
      <c r="N124" s="21">
        <v>0.99997990591711305</v>
      </c>
      <c r="O124" s="21">
        <v>0.91722798091621804</v>
      </c>
      <c r="P124" s="21">
        <v>0.96365793061300098</v>
      </c>
      <c r="Q124" s="2">
        <v>5.0695006916326498E-3</v>
      </c>
      <c r="R124" s="34">
        <v>19.489999999999998</v>
      </c>
      <c r="S124" s="34">
        <v>19.32</v>
      </c>
      <c r="T124" s="35">
        <v>30.05</v>
      </c>
      <c r="U124" s="38">
        <v>42.5</v>
      </c>
      <c r="V124" s="37">
        <v>55.83</v>
      </c>
      <c r="W124" s="37">
        <v>65.27</v>
      </c>
      <c r="X124" s="35">
        <v>47.3</v>
      </c>
      <c r="Y124" s="35">
        <v>53.28</v>
      </c>
      <c r="Z124" s="34">
        <v>44.6</v>
      </c>
      <c r="AA124" s="34">
        <v>43.58</v>
      </c>
      <c r="AB124" s="35">
        <v>159.75</v>
      </c>
      <c r="AC124" s="35">
        <v>41.8</v>
      </c>
    </row>
    <row r="125" spans="2:29" x14ac:dyDescent="0.3">
      <c r="B125" s="5" t="s">
        <v>148</v>
      </c>
      <c r="C125" s="7"/>
      <c r="D125" s="6" t="s">
        <v>151</v>
      </c>
      <c r="E125" s="7" t="s">
        <v>579</v>
      </c>
      <c r="F125" s="29">
        <v>0.141236455410024</v>
      </c>
      <c r="G125" s="29">
        <v>0.15651905189145099</v>
      </c>
      <c r="H125" s="29">
        <v>0.13700858676161601</v>
      </c>
      <c r="I125" s="1">
        <v>0.75311707352578505</v>
      </c>
      <c r="J125" s="29">
        <v>0.77542798461441798</v>
      </c>
      <c r="K125" s="21">
        <v>0.99983263695715596</v>
      </c>
      <c r="L125" s="21">
        <v>0.99980211205202896</v>
      </c>
      <c r="M125" s="21">
        <v>0.99997990591711305</v>
      </c>
      <c r="N125" s="21">
        <v>0.87271586062761197</v>
      </c>
      <c r="O125" s="2">
        <v>1.22117438846069E-4</v>
      </c>
      <c r="P125" s="30">
        <v>0.21838647104829001</v>
      </c>
      <c r="Q125" s="21">
        <v>3.67</v>
      </c>
      <c r="R125" s="34">
        <v>3.93</v>
      </c>
      <c r="S125" s="34">
        <v>103.99</v>
      </c>
      <c r="T125" s="35">
        <v>123.65</v>
      </c>
      <c r="U125" s="38">
        <v>240.69</v>
      </c>
      <c r="V125" s="37">
        <v>290.45999999999998</v>
      </c>
      <c r="W125" s="37">
        <v>543.87</v>
      </c>
      <c r="X125" s="35">
        <v>635.76</v>
      </c>
      <c r="Y125" s="35">
        <v>1063.93</v>
      </c>
      <c r="Z125" s="34">
        <v>1900.09</v>
      </c>
      <c r="AA125" s="34">
        <v>614.55999999999995</v>
      </c>
      <c r="AB125" s="35">
        <v>1736.07</v>
      </c>
      <c r="AC125" s="35"/>
    </row>
    <row r="126" spans="2:29" x14ac:dyDescent="0.3">
      <c r="B126" s="5" t="s">
        <v>149</v>
      </c>
      <c r="C126" s="7"/>
      <c r="D126" s="7"/>
      <c r="E126" s="7" t="s">
        <v>580</v>
      </c>
      <c r="F126" s="29">
        <v>0.15198564155774699</v>
      </c>
      <c r="G126" s="29">
        <v>0.151462314206744</v>
      </c>
      <c r="H126" s="29">
        <v>0.26351126613713599</v>
      </c>
      <c r="I126" s="29">
        <v>6.7746076733576502E-3</v>
      </c>
      <c r="J126" s="1">
        <v>-0.92925892098184204</v>
      </c>
      <c r="K126" s="21">
        <v>0.99983263695715596</v>
      </c>
      <c r="L126" s="21">
        <v>0.99980211205202896</v>
      </c>
      <c r="M126" s="21">
        <v>0.99997990591711305</v>
      </c>
      <c r="N126" s="21">
        <v>0.53080208655150096</v>
      </c>
      <c r="O126" s="21">
        <v>0.989926060436917</v>
      </c>
      <c r="P126" s="2">
        <v>7.5314741853961097E-3</v>
      </c>
      <c r="Q126" s="21">
        <v>110.25</v>
      </c>
      <c r="R126" s="34">
        <v>136.24</v>
      </c>
      <c r="S126" s="34">
        <v>250.85</v>
      </c>
      <c r="T126" s="35">
        <v>298.17</v>
      </c>
      <c r="U126" s="38">
        <v>343.17</v>
      </c>
      <c r="V126" s="37">
        <v>401.85</v>
      </c>
      <c r="W126" s="37">
        <v>202.23</v>
      </c>
      <c r="X126" s="35">
        <v>256.87</v>
      </c>
      <c r="Y126" s="35">
        <v>203.19</v>
      </c>
      <c r="Z126" s="34">
        <v>207.53</v>
      </c>
      <c r="AA126" s="34">
        <v>354.79</v>
      </c>
      <c r="AB126" s="35">
        <v>172.88</v>
      </c>
      <c r="AC126" s="35"/>
    </row>
    <row r="127" spans="2:29" x14ac:dyDescent="0.3">
      <c r="U127" s="33"/>
      <c r="V127" s="33"/>
    </row>
  </sheetData>
  <sortState xmlns:xlrd2="http://schemas.microsoft.com/office/spreadsheetml/2017/richdata2" ref="B3:AF126">
    <sortCondition ref="I3:I1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270"/>
  <sheetViews>
    <sheetView zoomScale="90" zoomScaleNormal="90" workbookViewId="0">
      <selection activeCell="D10" sqref="D10"/>
    </sheetView>
  </sheetViews>
  <sheetFormatPr defaultRowHeight="14.4" x14ac:dyDescent="0.3"/>
  <cols>
    <col min="1" max="1" width="1.33203125" style="3" customWidth="1"/>
    <col min="2" max="2" width="19.109375" style="39" customWidth="1"/>
    <col min="3" max="3" width="12.6640625" style="40" bestFit="1" customWidth="1"/>
    <col min="4" max="4" width="65.88671875" style="39" bestFit="1" customWidth="1"/>
    <col min="5" max="10" width="9" style="3" bestFit="1" customWidth="1"/>
    <col min="11" max="14" width="8" style="3" bestFit="1" customWidth="1"/>
    <col min="15" max="15" width="7.77734375" style="3" bestFit="1" customWidth="1"/>
    <col min="16" max="16" width="8" style="3" bestFit="1" customWidth="1"/>
    <col min="17" max="17" width="9.44140625" style="3" bestFit="1" customWidth="1"/>
    <col min="18" max="18" width="10.33203125" style="3" bestFit="1" customWidth="1"/>
    <col min="19" max="19" width="9.44140625" style="3" bestFit="1" customWidth="1"/>
    <col min="20" max="20" width="10.33203125" style="3" bestFit="1" customWidth="1"/>
    <col min="21" max="21" width="9.44140625" style="3" bestFit="1" customWidth="1"/>
    <col min="22" max="22" width="10.33203125" style="3" bestFit="1" customWidth="1"/>
    <col min="23" max="23" width="9.44140625" style="3" bestFit="1" customWidth="1"/>
    <col min="24" max="24" width="10.33203125" style="3" bestFit="1" customWidth="1"/>
    <col min="25" max="25" width="9.44140625" style="3" bestFit="1" customWidth="1"/>
    <col min="26" max="26" width="10.33203125" style="3" bestFit="1" customWidth="1"/>
    <col min="27" max="27" width="9.44140625" style="3" bestFit="1" customWidth="1"/>
    <col min="28" max="28" width="10.33203125" style="3" bestFit="1" customWidth="1"/>
    <col min="29" max="16384" width="8.88671875" style="3"/>
  </cols>
  <sheetData>
    <row r="1" spans="2:28" ht="7.35" customHeight="1" thickBot="1" x14ac:dyDescent="0.35"/>
    <row r="2" spans="2:28" ht="15.6" thickTop="1" thickBot="1" x14ac:dyDescent="0.35">
      <c r="B2" s="14" t="s">
        <v>0</v>
      </c>
      <c r="C2" s="15" t="s">
        <v>150</v>
      </c>
      <c r="D2" s="8" t="s">
        <v>581</v>
      </c>
      <c r="E2" s="9" t="s">
        <v>1</v>
      </c>
      <c r="F2" s="10" t="s">
        <v>2</v>
      </c>
      <c r="G2" s="10" t="s">
        <v>3</v>
      </c>
      <c r="H2" s="10" t="s">
        <v>4</v>
      </c>
      <c r="I2" s="11" t="s">
        <v>5</v>
      </c>
      <c r="J2" s="12" t="s">
        <v>6</v>
      </c>
      <c r="K2" s="10" t="s">
        <v>7</v>
      </c>
      <c r="L2" s="10" t="s">
        <v>8</v>
      </c>
      <c r="M2" s="13" t="s">
        <v>9</v>
      </c>
      <c r="N2" s="10" t="s">
        <v>10</v>
      </c>
      <c r="O2" s="13" t="s">
        <v>11</v>
      </c>
      <c r="P2" s="12" t="s">
        <v>12</v>
      </c>
      <c r="Q2" s="16" t="s">
        <v>13</v>
      </c>
      <c r="R2" s="16" t="s">
        <v>14</v>
      </c>
      <c r="S2" s="17" t="s">
        <v>15</v>
      </c>
      <c r="T2" s="17" t="s">
        <v>16</v>
      </c>
      <c r="U2" s="16" t="s">
        <v>17</v>
      </c>
      <c r="V2" s="16" t="s">
        <v>18</v>
      </c>
      <c r="W2" s="17" t="s">
        <v>19</v>
      </c>
      <c r="X2" s="17" t="s">
        <v>20</v>
      </c>
      <c r="Y2" s="16" t="s">
        <v>21</v>
      </c>
      <c r="Z2" s="16" t="s">
        <v>22</v>
      </c>
      <c r="AA2" s="17" t="s">
        <v>23</v>
      </c>
      <c r="AB2" s="18" t="s">
        <v>24</v>
      </c>
    </row>
    <row r="3" spans="2:28" ht="15" thickTop="1" x14ac:dyDescent="0.3">
      <c r="B3" s="5" t="s">
        <v>165</v>
      </c>
      <c r="C3" s="6" t="s">
        <v>151</v>
      </c>
      <c r="D3" s="7" t="s">
        <v>166</v>
      </c>
      <c r="E3" s="29">
        <v>-2.8292291813358399E-2</v>
      </c>
      <c r="F3" s="29">
        <v>0.21708468209700199</v>
      </c>
      <c r="G3" s="29">
        <v>3.4691880139067202E-3</v>
      </c>
      <c r="H3" s="1">
        <v>0.95821705024454895</v>
      </c>
      <c r="I3" s="1">
        <v>1.0263684815752101</v>
      </c>
      <c r="J3" s="1">
        <v>1.0382233218218899</v>
      </c>
      <c r="K3" s="21">
        <v>0.99983263695715596</v>
      </c>
      <c r="L3" s="21">
        <v>0.99980211205202896</v>
      </c>
      <c r="M3" s="21">
        <v>0.99997990591711305</v>
      </c>
      <c r="N3" s="2">
        <v>1.2370889827961201E-11</v>
      </c>
      <c r="O3" s="2">
        <v>1.03414045305039E-4</v>
      </c>
      <c r="P3" s="2">
        <v>5.1461932279649502E-3</v>
      </c>
      <c r="Q3" s="34">
        <v>1591.41</v>
      </c>
      <c r="R3" s="34">
        <v>1538.23</v>
      </c>
      <c r="S3" s="35">
        <v>2363.19</v>
      </c>
      <c r="T3" s="35">
        <v>2865.46</v>
      </c>
      <c r="U3" s="34">
        <v>2636.83</v>
      </c>
      <c r="V3" s="34">
        <v>2676.31</v>
      </c>
      <c r="W3" s="35">
        <v>1503.05</v>
      </c>
      <c r="X3" s="35">
        <v>3197.74</v>
      </c>
      <c r="Y3" s="34">
        <v>522.01</v>
      </c>
      <c r="Z3" s="34">
        <v>1228.72</v>
      </c>
      <c r="AA3" s="35">
        <v>561.39</v>
      </c>
      <c r="AB3" s="35">
        <v>1306.06</v>
      </c>
    </row>
    <row r="4" spans="2:28" x14ac:dyDescent="0.3">
      <c r="B4" s="5" t="s">
        <v>169</v>
      </c>
      <c r="C4" s="6" t="s">
        <v>151</v>
      </c>
      <c r="D4" s="7" t="s">
        <v>170</v>
      </c>
      <c r="E4" s="29">
        <v>8.1695978236662799E-3</v>
      </c>
      <c r="F4" s="29">
        <v>-6.8406701073987997E-2</v>
      </c>
      <c r="G4" s="29">
        <v>0.214981754575755</v>
      </c>
      <c r="H4" s="1">
        <v>0.80228578480801305</v>
      </c>
      <c r="I4" s="1">
        <v>1.1029176626791599</v>
      </c>
      <c r="J4" s="1">
        <v>1.66416116189285</v>
      </c>
      <c r="K4" s="21">
        <v>0.99983263695715596</v>
      </c>
      <c r="L4" s="21">
        <v>0.99980211205202896</v>
      </c>
      <c r="M4" s="21">
        <v>0.99997990591711305</v>
      </c>
      <c r="N4" s="2">
        <v>1.49736799306445E-3</v>
      </c>
      <c r="O4" s="2">
        <v>9.1165410608423006E-12</v>
      </c>
      <c r="P4" s="2">
        <v>5.7768498826548499E-10</v>
      </c>
      <c r="Q4" s="34">
        <v>1068.98</v>
      </c>
      <c r="R4" s="34">
        <v>1082.32</v>
      </c>
      <c r="S4" s="35">
        <v>980.58</v>
      </c>
      <c r="T4" s="35">
        <v>918.56</v>
      </c>
      <c r="U4" s="34">
        <v>522.66</v>
      </c>
      <c r="V4" s="34">
        <v>712.88</v>
      </c>
      <c r="W4" s="35">
        <v>223.78</v>
      </c>
      <c r="X4" s="35">
        <v>555.73</v>
      </c>
      <c r="Y4" s="34">
        <v>139.30000000000001</v>
      </c>
      <c r="Z4" s="34">
        <v>319.14</v>
      </c>
      <c r="AA4" s="35">
        <v>132.9</v>
      </c>
      <c r="AB4" s="35">
        <v>472.25</v>
      </c>
    </row>
    <row r="5" spans="2:28" x14ac:dyDescent="0.3">
      <c r="B5" s="5" t="s">
        <v>153</v>
      </c>
      <c r="C5" s="6" t="s">
        <v>151</v>
      </c>
      <c r="D5" s="7" t="s">
        <v>569</v>
      </c>
      <c r="E5" s="29">
        <v>-0.106295770717348</v>
      </c>
      <c r="F5" s="29">
        <v>9.8779125890008396E-2</v>
      </c>
      <c r="G5" s="29">
        <v>0.152272732607758</v>
      </c>
      <c r="H5" s="1">
        <v>0.738537395043107</v>
      </c>
      <c r="I5" s="29">
        <v>-5.1455927081848603E-2</v>
      </c>
      <c r="J5" s="29">
        <v>-0.453180216978256</v>
      </c>
      <c r="K5" s="21">
        <v>0.99983263695715596</v>
      </c>
      <c r="L5" s="21">
        <v>0.99980211205202896</v>
      </c>
      <c r="M5" s="21">
        <v>0.99997990591711305</v>
      </c>
      <c r="N5" s="2">
        <v>1.86234664241264E-3</v>
      </c>
      <c r="O5" s="21">
        <v>0.94413504656660996</v>
      </c>
      <c r="P5" s="30">
        <v>0.52981279615416998</v>
      </c>
      <c r="Q5" s="34">
        <v>2530.02</v>
      </c>
      <c r="R5" s="34">
        <v>2282.5</v>
      </c>
      <c r="S5" s="35">
        <v>1509.65</v>
      </c>
      <c r="T5" s="35">
        <v>1778.47</v>
      </c>
      <c r="U5" s="34">
        <v>465.23</v>
      </c>
      <c r="V5" s="34">
        <v>606.97</v>
      </c>
      <c r="W5" s="35">
        <v>321.08</v>
      </c>
      <c r="X5" s="35">
        <v>661.72</v>
      </c>
      <c r="Y5" s="34">
        <v>249.04</v>
      </c>
      <c r="Z5" s="34">
        <v>241.33</v>
      </c>
      <c r="AA5" s="35">
        <v>320.83</v>
      </c>
      <c r="AB5" s="35">
        <v>173.72</v>
      </c>
    </row>
    <row r="6" spans="2:28" x14ac:dyDescent="0.3">
      <c r="B6" s="5" t="s">
        <v>206</v>
      </c>
      <c r="C6" s="6" t="s">
        <v>151</v>
      </c>
      <c r="D6" s="7" t="s">
        <v>207</v>
      </c>
      <c r="E6" s="29">
        <v>7.4179993934366997E-3</v>
      </c>
      <c r="F6" s="29">
        <v>-8.8942863881903804E-3</v>
      </c>
      <c r="G6" s="29">
        <v>9.3716932032857705E-2</v>
      </c>
      <c r="H6" s="1">
        <v>0.70675716143587497</v>
      </c>
      <c r="I6" s="29">
        <v>-9.2079107815284597E-2</v>
      </c>
      <c r="J6" s="29">
        <v>-1.43891270536665E-2</v>
      </c>
      <c r="K6" s="21">
        <v>0.99983263695715596</v>
      </c>
      <c r="L6" s="21">
        <v>0.99980211205202896</v>
      </c>
      <c r="M6" s="21">
        <v>0.99997990591711305</v>
      </c>
      <c r="N6" s="2">
        <v>4.3764103002129199E-4</v>
      </c>
      <c r="O6" s="21">
        <v>0.89005547708627197</v>
      </c>
      <c r="P6" s="30">
        <v>0.98587605027003899</v>
      </c>
      <c r="Q6" s="34">
        <v>2889.53</v>
      </c>
      <c r="R6" s="34">
        <v>2928.15</v>
      </c>
      <c r="S6" s="35">
        <v>2833.29</v>
      </c>
      <c r="T6" s="35">
        <v>2823.22</v>
      </c>
      <c r="U6" s="34">
        <v>986.84</v>
      </c>
      <c r="V6" s="34">
        <v>1136.96</v>
      </c>
      <c r="W6" s="35">
        <v>770.1</v>
      </c>
      <c r="X6" s="35">
        <v>1417.97</v>
      </c>
      <c r="Y6" s="34">
        <v>151.82</v>
      </c>
      <c r="Z6" s="34">
        <v>142.15</v>
      </c>
      <c r="AA6" s="35">
        <v>102</v>
      </c>
      <c r="AB6" s="35">
        <v>101.64</v>
      </c>
    </row>
    <row r="7" spans="2:28" x14ac:dyDescent="0.3">
      <c r="B7" s="5" t="s">
        <v>158</v>
      </c>
      <c r="C7" s="6" t="s">
        <v>151</v>
      </c>
      <c r="D7" s="7" t="s">
        <v>159</v>
      </c>
      <c r="E7" s="29">
        <v>4.5268562531210498E-2</v>
      </c>
      <c r="F7" s="29">
        <v>6.9412776914783494E-2</v>
      </c>
      <c r="G7" s="29">
        <v>1.6411118146101598E-2</v>
      </c>
      <c r="H7" s="1">
        <v>0.69578380004486096</v>
      </c>
      <c r="I7" s="1">
        <v>0.94687880867031204</v>
      </c>
      <c r="J7" s="1">
        <v>1.1510180433038699</v>
      </c>
      <c r="K7" s="21">
        <v>0.99983263695715596</v>
      </c>
      <c r="L7" s="21">
        <v>0.99980211205202896</v>
      </c>
      <c r="M7" s="21">
        <v>0.99997990591711305</v>
      </c>
      <c r="N7" s="2">
        <v>1.3935231712256999E-2</v>
      </c>
      <c r="O7" s="2">
        <v>6.7170200392797203E-4</v>
      </c>
      <c r="P7" s="2">
        <v>2.1657082428798099E-4</v>
      </c>
      <c r="Q7" s="34">
        <v>396.66</v>
      </c>
      <c r="R7" s="34">
        <v>419.89</v>
      </c>
      <c r="S7" s="35">
        <v>589.24</v>
      </c>
      <c r="T7" s="35">
        <v>633.27</v>
      </c>
      <c r="U7" s="34">
        <v>390.41</v>
      </c>
      <c r="V7" s="34">
        <v>404.82</v>
      </c>
      <c r="W7" s="35">
        <v>103.71</v>
      </c>
      <c r="X7" s="35">
        <v>261.45</v>
      </c>
      <c r="Y7" s="34">
        <v>57.4</v>
      </c>
      <c r="Z7" s="34">
        <v>128.13999999999999</v>
      </c>
      <c r="AA7" s="35">
        <v>54.19</v>
      </c>
      <c r="AB7" s="35">
        <v>133.08000000000001</v>
      </c>
    </row>
    <row r="8" spans="2:28" x14ac:dyDescent="0.3">
      <c r="B8" s="5" t="s">
        <v>179</v>
      </c>
      <c r="C8" s="6" t="s">
        <v>151</v>
      </c>
      <c r="D8" s="7" t="s">
        <v>180</v>
      </c>
      <c r="E8" s="29">
        <v>-2.4661682415311699E-2</v>
      </c>
      <c r="F8" s="29">
        <v>-0.15571438364315399</v>
      </c>
      <c r="G8" s="29">
        <v>7.9270987094625198E-2</v>
      </c>
      <c r="H8" s="1">
        <v>0.668103859651899</v>
      </c>
      <c r="I8" s="29">
        <v>4.1864843605857599E-2</v>
      </c>
      <c r="J8" s="29">
        <v>4.8292092686808903E-2</v>
      </c>
      <c r="K8" s="21">
        <v>0.99983263695715596</v>
      </c>
      <c r="L8" s="21">
        <v>0.99980211205202896</v>
      </c>
      <c r="M8" s="21">
        <v>0.99997990591711305</v>
      </c>
      <c r="N8" s="2">
        <v>7.4840597472266603E-3</v>
      </c>
      <c r="O8" s="21">
        <v>0.93779522460664</v>
      </c>
      <c r="P8" s="30">
        <v>0.94103156486206896</v>
      </c>
      <c r="Q8" s="34">
        <v>643.51</v>
      </c>
      <c r="R8" s="34">
        <v>629.02</v>
      </c>
      <c r="S8" s="35">
        <v>478.04</v>
      </c>
      <c r="T8" s="35">
        <v>414.2</v>
      </c>
      <c r="U8" s="34">
        <v>419.96</v>
      </c>
      <c r="V8" s="34">
        <v>462.5</v>
      </c>
      <c r="W8" s="35">
        <v>127.85</v>
      </c>
      <c r="X8" s="35">
        <v>245.66</v>
      </c>
      <c r="Y8" s="34">
        <v>153.43</v>
      </c>
      <c r="Z8" s="34">
        <v>161.09</v>
      </c>
      <c r="AA8" s="35">
        <v>132.4</v>
      </c>
      <c r="AB8" s="35">
        <v>139.38999999999999</v>
      </c>
    </row>
    <row r="9" spans="2:28" x14ac:dyDescent="0.3">
      <c r="B9" s="5" t="s">
        <v>157</v>
      </c>
      <c r="C9" s="6" t="s">
        <v>151</v>
      </c>
      <c r="D9" s="7" t="s">
        <v>623</v>
      </c>
      <c r="E9" s="29">
        <v>-9.0735196865868298E-2</v>
      </c>
      <c r="F9" s="29">
        <v>-8.0576258095008804E-2</v>
      </c>
      <c r="G9" s="29">
        <v>-2.39218838572949E-2</v>
      </c>
      <c r="H9" s="1">
        <v>0.63917306182600997</v>
      </c>
      <c r="I9" s="1">
        <v>0.70011358260574597</v>
      </c>
      <c r="J9" s="1">
        <v>1.11901130910558</v>
      </c>
      <c r="K9" s="21">
        <v>0.99983263695715596</v>
      </c>
      <c r="L9" s="21">
        <v>0.99980211205202896</v>
      </c>
      <c r="M9" s="21">
        <v>0.99997990591711305</v>
      </c>
      <c r="N9" s="2">
        <v>1.8653174262165201E-2</v>
      </c>
      <c r="O9" s="2">
        <v>1.02892133072036E-2</v>
      </c>
      <c r="P9" s="2">
        <v>1.75409959499951E-2</v>
      </c>
      <c r="Q9" s="34">
        <v>300.69</v>
      </c>
      <c r="R9" s="34">
        <v>269.93</v>
      </c>
      <c r="S9" s="35">
        <v>687.1</v>
      </c>
      <c r="T9" s="35">
        <v>642.66999999999996</v>
      </c>
      <c r="U9" s="34">
        <v>440.19</v>
      </c>
      <c r="V9" s="34">
        <v>432.78</v>
      </c>
      <c r="W9" s="35">
        <v>173.46</v>
      </c>
      <c r="X9" s="35">
        <v>336.54</v>
      </c>
      <c r="Y9" s="34">
        <v>216.04</v>
      </c>
      <c r="Z9" s="34">
        <v>383.54</v>
      </c>
      <c r="AA9" s="35">
        <v>181.23</v>
      </c>
      <c r="AB9" s="35">
        <v>506</v>
      </c>
    </row>
    <row r="10" spans="2:28" x14ac:dyDescent="0.3">
      <c r="B10" s="5" t="s">
        <v>195</v>
      </c>
      <c r="C10" s="6" t="s">
        <v>151</v>
      </c>
      <c r="D10" s="7" t="s">
        <v>706</v>
      </c>
      <c r="E10" s="29">
        <v>4.9805476676460098E-2</v>
      </c>
      <c r="F10" s="29">
        <v>-3.6744129948847598E-2</v>
      </c>
      <c r="G10" s="29">
        <v>0.35002549182994502</v>
      </c>
      <c r="H10" s="1">
        <v>0.63551729324661499</v>
      </c>
      <c r="I10" s="29">
        <v>0.37606612425453101</v>
      </c>
      <c r="J10" s="29">
        <v>0.92053402006222396</v>
      </c>
      <c r="K10" s="21">
        <v>0.99983263695715596</v>
      </c>
      <c r="L10" s="21">
        <v>0.99980211205202896</v>
      </c>
      <c r="M10" s="21">
        <v>0.99997990591711305</v>
      </c>
      <c r="N10" s="2">
        <v>3.3367944587204601E-2</v>
      </c>
      <c r="O10" s="21">
        <v>0.49242480314192699</v>
      </c>
      <c r="P10" s="30">
        <v>0.119971422360216</v>
      </c>
      <c r="Q10" s="34">
        <v>298.45</v>
      </c>
      <c r="R10" s="34">
        <v>324.68</v>
      </c>
      <c r="S10" s="35">
        <v>427.62</v>
      </c>
      <c r="T10" s="35">
        <v>414.19</v>
      </c>
      <c r="U10" s="34">
        <v>139.24</v>
      </c>
      <c r="V10" s="34">
        <v>264.70999999999998</v>
      </c>
      <c r="W10" s="35">
        <v>31</v>
      </c>
      <c r="X10" s="35">
        <v>74.25</v>
      </c>
      <c r="Y10" s="34">
        <v>13.27</v>
      </c>
      <c r="Z10" s="34">
        <v>28.87</v>
      </c>
      <c r="AA10" s="35">
        <v>6.59</v>
      </c>
      <c r="AB10" s="35">
        <v>32</v>
      </c>
    </row>
    <row r="11" spans="2:28" x14ac:dyDescent="0.3">
      <c r="B11" s="5" t="s">
        <v>154</v>
      </c>
      <c r="C11" s="6" t="s">
        <v>151</v>
      </c>
      <c r="D11" s="7" t="s">
        <v>155</v>
      </c>
      <c r="E11" s="29">
        <v>0.14474512488154001</v>
      </c>
      <c r="F11" s="29">
        <v>6.7900806347661003E-3</v>
      </c>
      <c r="G11" s="29">
        <v>8.2710683369508001E-2</v>
      </c>
      <c r="H11" s="1">
        <v>0.634965587615821</v>
      </c>
      <c r="I11" s="29">
        <v>0.66758362975686303</v>
      </c>
      <c r="J11" s="29">
        <v>0.45485582007695702</v>
      </c>
      <c r="K11" s="21">
        <v>0.99983263695715596</v>
      </c>
      <c r="L11" s="21">
        <v>0.99980211205202896</v>
      </c>
      <c r="M11" s="21">
        <v>0.99997990591711305</v>
      </c>
      <c r="N11" s="2">
        <v>3.3306431528667399E-2</v>
      </c>
      <c r="O11" s="21">
        <v>0.13065528580053301</v>
      </c>
      <c r="P11" s="30" t="s">
        <v>28</v>
      </c>
      <c r="Q11" s="34">
        <v>5353.78</v>
      </c>
      <c r="R11" s="34">
        <v>6087.98</v>
      </c>
      <c r="S11" s="35">
        <v>803.74</v>
      </c>
      <c r="T11" s="35">
        <v>813.43</v>
      </c>
      <c r="U11" s="34">
        <v>415.43</v>
      </c>
      <c r="V11" s="34">
        <v>497.56</v>
      </c>
      <c r="W11" s="35">
        <v>45.44</v>
      </c>
      <c r="X11" s="35">
        <v>118.26</v>
      </c>
      <c r="Y11" s="34">
        <v>3.88</v>
      </c>
      <c r="Z11" s="34">
        <v>14.15</v>
      </c>
      <c r="AA11" s="35">
        <v>3.14</v>
      </c>
      <c r="AB11" s="35">
        <v>6.56</v>
      </c>
    </row>
    <row r="12" spans="2:28" x14ac:dyDescent="0.3">
      <c r="B12" s="5" t="s">
        <v>163</v>
      </c>
      <c r="C12" s="6" t="s">
        <v>151</v>
      </c>
      <c r="D12" s="7" t="s">
        <v>164</v>
      </c>
      <c r="E12" s="29">
        <v>6.4890195021470407E-2</v>
      </c>
      <c r="F12" s="29">
        <v>-8.9116009589808004E-2</v>
      </c>
      <c r="G12" s="29">
        <v>2.9988868240010701E-2</v>
      </c>
      <c r="H12" s="1">
        <v>0.627138517637434</v>
      </c>
      <c r="I12" s="29">
        <v>0.21419520130834199</v>
      </c>
      <c r="J12" s="29">
        <v>6.5249013678522899E-2</v>
      </c>
      <c r="K12" s="21">
        <v>0.99983263695715596</v>
      </c>
      <c r="L12" s="21">
        <v>0.99980211205202896</v>
      </c>
      <c r="M12" s="21">
        <v>0.99997990591711305</v>
      </c>
      <c r="N12" s="2">
        <v>3.6248315344368599E-2</v>
      </c>
      <c r="O12" s="21">
        <v>0.64577825158932001</v>
      </c>
      <c r="P12" s="30">
        <v>0.91223220775286695</v>
      </c>
      <c r="Q12" s="34">
        <v>496.21</v>
      </c>
      <c r="R12" s="34">
        <v>534.41</v>
      </c>
      <c r="S12" s="35">
        <v>577.4</v>
      </c>
      <c r="T12" s="35">
        <v>539.39</v>
      </c>
      <c r="U12" s="34">
        <v>453.41</v>
      </c>
      <c r="V12" s="34">
        <v>476.67</v>
      </c>
      <c r="W12" s="35">
        <v>193.85</v>
      </c>
      <c r="X12" s="35">
        <v>429.58</v>
      </c>
      <c r="Y12" s="34">
        <v>114.07</v>
      </c>
      <c r="Z12" s="34">
        <v>137.49</v>
      </c>
      <c r="AA12" s="35">
        <v>167.1</v>
      </c>
      <c r="AB12" s="35">
        <v>177.41</v>
      </c>
    </row>
    <row r="13" spans="2:28" x14ac:dyDescent="0.3">
      <c r="B13" s="5" t="s">
        <v>183</v>
      </c>
      <c r="C13" s="6" t="s">
        <v>151</v>
      </c>
      <c r="D13" s="7" t="s">
        <v>184</v>
      </c>
      <c r="E13" s="29">
        <v>-8.1129692362342201E-2</v>
      </c>
      <c r="F13" s="29">
        <v>-2.4355616846793899E-2</v>
      </c>
      <c r="G13" s="29">
        <v>-7.5098553923791502E-3</v>
      </c>
      <c r="H13" s="1">
        <v>0.62286443026609095</v>
      </c>
      <c r="I13" s="29">
        <v>-0.27841092832908798</v>
      </c>
      <c r="J13" s="29">
        <v>0.31226523881014201</v>
      </c>
      <c r="K13" s="21">
        <v>0.99983263695715596</v>
      </c>
      <c r="L13" s="21">
        <v>0.99980211205202896</v>
      </c>
      <c r="M13" s="21">
        <v>0.99997990591711305</v>
      </c>
      <c r="N13" s="2">
        <v>2.90798695891189E-3</v>
      </c>
      <c r="O13" s="21">
        <v>0.318969087889722</v>
      </c>
      <c r="P13" s="30">
        <v>0.60357134869736295</v>
      </c>
      <c r="Q13" s="34">
        <v>3156.38</v>
      </c>
      <c r="R13" s="34">
        <v>2926.07</v>
      </c>
      <c r="S13" s="35">
        <v>2414.5500000000002</v>
      </c>
      <c r="T13" s="35">
        <v>2379.14</v>
      </c>
      <c r="U13" s="34">
        <v>2034.17</v>
      </c>
      <c r="V13" s="34">
        <v>2042.62</v>
      </c>
      <c r="W13" s="35">
        <v>695.5</v>
      </c>
      <c r="X13" s="35">
        <v>1185.6600000000001</v>
      </c>
      <c r="Y13" s="34">
        <v>488.74</v>
      </c>
      <c r="Z13" s="34">
        <v>402.3</v>
      </c>
      <c r="AA13" s="35">
        <v>204.46</v>
      </c>
      <c r="AB13" s="35">
        <v>271.24</v>
      </c>
    </row>
    <row r="14" spans="2:28" x14ac:dyDescent="0.3">
      <c r="B14" s="5" t="s">
        <v>202</v>
      </c>
      <c r="C14" s="6" t="s">
        <v>151</v>
      </c>
      <c r="D14" s="7" t="s">
        <v>203</v>
      </c>
      <c r="E14" s="29">
        <v>6.5009402523715606E-2</v>
      </c>
      <c r="F14" s="29">
        <v>9.0562198097580204E-2</v>
      </c>
      <c r="G14" s="29">
        <v>-4.0254954233862501E-2</v>
      </c>
      <c r="H14" s="1">
        <v>0.58883604603440098</v>
      </c>
      <c r="I14" s="29">
        <v>-0.37753742119635902</v>
      </c>
      <c r="J14" s="29">
        <v>-0.20831580425722701</v>
      </c>
      <c r="K14" s="21">
        <v>0.99983263695715596</v>
      </c>
      <c r="L14" s="21">
        <v>0.99980211205202896</v>
      </c>
      <c r="M14" s="21">
        <v>0.99997990591711305</v>
      </c>
      <c r="N14" s="2">
        <v>1.64606216057241E-3</v>
      </c>
      <c r="O14" s="21">
        <v>0.317106603889795</v>
      </c>
      <c r="P14" s="30">
        <v>0.73299730269811003</v>
      </c>
      <c r="Q14" s="34">
        <v>1033.82</v>
      </c>
      <c r="R14" s="34">
        <v>1098.01</v>
      </c>
      <c r="S14" s="35">
        <v>1613.75</v>
      </c>
      <c r="T14" s="35">
        <v>1745.92</v>
      </c>
      <c r="U14" s="34">
        <v>1713.19</v>
      </c>
      <c r="V14" s="34">
        <v>1669.18</v>
      </c>
      <c r="W14" s="35">
        <v>815.57</v>
      </c>
      <c r="X14" s="35">
        <v>1317.14</v>
      </c>
      <c r="Y14" s="34">
        <v>1355.15</v>
      </c>
      <c r="Z14" s="34">
        <v>1005.56</v>
      </c>
      <c r="AA14" s="35">
        <v>1349.18</v>
      </c>
      <c r="AB14" s="35">
        <v>1144.1199999999999</v>
      </c>
    </row>
    <row r="15" spans="2:28" x14ac:dyDescent="0.3">
      <c r="B15" s="5" t="s">
        <v>156</v>
      </c>
      <c r="C15" s="6" t="s">
        <v>151</v>
      </c>
      <c r="D15" s="7" t="s">
        <v>623</v>
      </c>
      <c r="E15" s="29">
        <v>-7.2436038093085997E-3</v>
      </c>
      <c r="F15" s="29">
        <v>2.0512274293026E-2</v>
      </c>
      <c r="G15" s="29">
        <v>-0.230812331769462</v>
      </c>
      <c r="H15" s="1">
        <v>0.58868635237369904</v>
      </c>
      <c r="I15" s="29">
        <v>0.66311968249154696</v>
      </c>
      <c r="J15" s="1">
        <v>1.55500631091337</v>
      </c>
      <c r="K15" s="21">
        <v>0.99983263695715596</v>
      </c>
      <c r="L15" s="21">
        <v>0.99980211205202896</v>
      </c>
      <c r="M15" s="21">
        <v>0.99997990591711305</v>
      </c>
      <c r="N15" s="2">
        <v>4.5754766648382697E-2</v>
      </c>
      <c r="O15" s="21">
        <v>7.5544648073777504E-2</v>
      </c>
      <c r="P15" s="2">
        <v>1.4502643217828199E-4</v>
      </c>
      <c r="Q15" s="34">
        <v>260.94</v>
      </c>
      <c r="R15" s="34">
        <v>259.67</v>
      </c>
      <c r="S15" s="35">
        <v>546.30999999999995</v>
      </c>
      <c r="T15" s="35">
        <v>560.13</v>
      </c>
      <c r="U15" s="34">
        <v>349.98</v>
      </c>
      <c r="V15" s="34">
        <v>265.77</v>
      </c>
      <c r="W15" s="35">
        <v>149.55000000000001</v>
      </c>
      <c r="X15" s="35">
        <v>282.89999999999998</v>
      </c>
      <c r="Y15" s="34">
        <v>151.18</v>
      </c>
      <c r="Z15" s="34">
        <v>280.89</v>
      </c>
      <c r="AA15" s="35">
        <v>124.09</v>
      </c>
      <c r="AB15" s="35">
        <v>478.38</v>
      </c>
    </row>
    <row r="16" spans="2:28" x14ac:dyDescent="0.3">
      <c r="B16" s="5" t="s">
        <v>189</v>
      </c>
      <c r="C16" s="6" t="s">
        <v>151</v>
      </c>
      <c r="D16" s="7" t="s">
        <v>190</v>
      </c>
      <c r="E16" s="29">
        <v>0.252702307013911</v>
      </c>
      <c r="F16" s="29">
        <v>0.157854756021786</v>
      </c>
      <c r="G16" s="29">
        <v>0.256067351293573</v>
      </c>
      <c r="H16" s="1">
        <v>0.57755245406507005</v>
      </c>
      <c r="I16" s="1">
        <v>0.79342682001974196</v>
      </c>
      <c r="J16" s="29">
        <v>0.72737843664544899</v>
      </c>
      <c r="K16" s="21">
        <v>0.99983263695715596</v>
      </c>
      <c r="L16" s="21">
        <v>0.99980211205202896</v>
      </c>
      <c r="M16" s="21">
        <v>0.99997990591711305</v>
      </c>
      <c r="N16" s="2">
        <v>3.0936168751336899E-2</v>
      </c>
      <c r="O16" s="2">
        <v>1.0690664877034101E-2</v>
      </c>
      <c r="P16" s="30">
        <v>9.7977978941815994E-2</v>
      </c>
      <c r="Q16" s="34">
        <v>2392.3000000000002</v>
      </c>
      <c r="R16" s="34">
        <v>3109.89</v>
      </c>
      <c r="S16" s="35">
        <v>1007.78</v>
      </c>
      <c r="T16" s="35">
        <v>1169.2</v>
      </c>
      <c r="U16" s="34">
        <v>683.18</v>
      </c>
      <c r="V16" s="34">
        <v>905.81</v>
      </c>
      <c r="W16" s="35">
        <v>218.51</v>
      </c>
      <c r="X16" s="35">
        <v>380.54</v>
      </c>
      <c r="Y16" s="34">
        <v>53.37</v>
      </c>
      <c r="Z16" s="34">
        <v>106.74</v>
      </c>
      <c r="AA16" s="35">
        <v>30.23</v>
      </c>
      <c r="AB16" s="35">
        <v>55.95</v>
      </c>
    </row>
    <row r="17" spans="2:28" x14ac:dyDescent="0.3">
      <c r="B17" s="5" t="s">
        <v>171</v>
      </c>
      <c r="C17" s="6" t="s">
        <v>151</v>
      </c>
      <c r="D17" s="7" t="s">
        <v>172</v>
      </c>
      <c r="E17" s="29">
        <v>8.8838586551305998E-2</v>
      </c>
      <c r="F17" s="29">
        <v>-7.04836788612557E-2</v>
      </c>
      <c r="G17" s="29">
        <v>0.25169922781200099</v>
      </c>
      <c r="H17" s="1">
        <v>0.57478873586980295</v>
      </c>
      <c r="I17" s="29">
        <v>0.52405536399894903</v>
      </c>
      <c r="J17" s="1">
        <v>1.0175807087112401</v>
      </c>
      <c r="K17" s="21">
        <v>0.99983263695715596</v>
      </c>
      <c r="L17" s="21">
        <v>0.99980211205202896</v>
      </c>
      <c r="M17" s="21">
        <v>0.99997990591711305</v>
      </c>
      <c r="N17" s="2">
        <v>4.83744747035681E-2</v>
      </c>
      <c r="O17" s="21">
        <v>0.17986307738319501</v>
      </c>
      <c r="P17" s="2">
        <v>4.8736469891068099E-2</v>
      </c>
      <c r="Q17" s="34">
        <v>527.55999999999995</v>
      </c>
      <c r="R17" s="34">
        <v>577.86</v>
      </c>
      <c r="S17" s="35">
        <v>376</v>
      </c>
      <c r="T17" s="35">
        <v>355.94</v>
      </c>
      <c r="U17" s="34">
        <v>229.79</v>
      </c>
      <c r="V17" s="34">
        <v>304.61</v>
      </c>
      <c r="W17" s="35">
        <v>66.37</v>
      </c>
      <c r="X17" s="35">
        <v>120.14</v>
      </c>
      <c r="Y17" s="34">
        <v>40.33</v>
      </c>
      <c r="Z17" s="34">
        <v>65.489999999999995</v>
      </c>
      <c r="AA17" s="35">
        <v>22.74</v>
      </c>
      <c r="AB17" s="35">
        <v>61.66</v>
      </c>
    </row>
    <row r="18" spans="2:28" x14ac:dyDescent="0.3">
      <c r="B18" s="5" t="s">
        <v>331</v>
      </c>
      <c r="C18" s="6"/>
      <c r="D18" s="7" t="s">
        <v>332</v>
      </c>
      <c r="E18" s="29">
        <v>2.0423003430110699E-2</v>
      </c>
      <c r="F18" s="29">
        <v>-6.5347167160856395E-2</v>
      </c>
      <c r="G18" s="29">
        <v>0.119210764734239</v>
      </c>
      <c r="H18" s="29">
        <v>0.569694714749724</v>
      </c>
      <c r="I18" s="1">
        <v>0.89234365486603695</v>
      </c>
      <c r="J18" s="1">
        <v>1.42978260990052</v>
      </c>
      <c r="K18" s="21">
        <v>0.99983263695715596</v>
      </c>
      <c r="L18" s="21">
        <v>0.99980211205202896</v>
      </c>
      <c r="M18" s="21">
        <v>0.99997990591711305</v>
      </c>
      <c r="N18" s="21">
        <v>5.5790509994281298E-2</v>
      </c>
      <c r="O18" s="2">
        <v>7.8544782979677406E-3</v>
      </c>
      <c r="P18" s="2">
        <v>1.9056113368599799E-4</v>
      </c>
      <c r="Q18" s="34">
        <v>454.18</v>
      </c>
      <c r="R18" s="34">
        <v>466.66</v>
      </c>
      <c r="S18" s="35">
        <v>452.59</v>
      </c>
      <c r="T18" s="35">
        <v>427.67</v>
      </c>
      <c r="U18" s="34">
        <v>356.3</v>
      </c>
      <c r="V18" s="34">
        <v>404.53</v>
      </c>
      <c r="W18" s="35">
        <v>114.9</v>
      </c>
      <c r="X18" s="35">
        <v>209.75</v>
      </c>
      <c r="Y18" s="34">
        <v>71.56</v>
      </c>
      <c r="Z18" s="34">
        <v>163.44999999999999</v>
      </c>
      <c r="AA18" s="35">
        <v>39.11</v>
      </c>
      <c r="AB18" s="35">
        <v>130.01</v>
      </c>
    </row>
    <row r="19" spans="2:28" x14ac:dyDescent="0.3">
      <c r="B19" s="5" t="s">
        <v>193</v>
      </c>
      <c r="C19" s="6" t="s">
        <v>151</v>
      </c>
      <c r="D19" s="7" t="s">
        <v>706</v>
      </c>
      <c r="E19" s="29">
        <v>4.7167912828710599E-2</v>
      </c>
      <c r="F19" s="29">
        <v>1.6827050295201301E-2</v>
      </c>
      <c r="G19" s="29">
        <v>7.2357860393487794E-2</v>
      </c>
      <c r="H19" s="1">
        <v>0.56765353570758703</v>
      </c>
      <c r="I19" s="29">
        <v>-9.2432246749453606E-2</v>
      </c>
      <c r="J19" s="1">
        <v>0.78759315629428595</v>
      </c>
      <c r="K19" s="21">
        <v>0.99983263695715596</v>
      </c>
      <c r="L19" s="21">
        <v>0.99980211205202896</v>
      </c>
      <c r="M19" s="21">
        <v>0.99997990591711305</v>
      </c>
      <c r="N19" s="2">
        <v>9.5611039460043699E-4</v>
      </c>
      <c r="O19" s="21">
        <v>0.85133218405517197</v>
      </c>
      <c r="P19" s="2">
        <v>1.9224994253017099E-2</v>
      </c>
      <c r="Q19" s="34">
        <v>827.37</v>
      </c>
      <c r="R19" s="34">
        <v>888.87</v>
      </c>
      <c r="S19" s="35">
        <v>875.99</v>
      </c>
      <c r="T19" s="35">
        <v>896.15</v>
      </c>
      <c r="U19" s="34">
        <v>785.11</v>
      </c>
      <c r="V19" s="34">
        <v>845.63</v>
      </c>
      <c r="W19" s="35">
        <v>643.65</v>
      </c>
      <c r="X19" s="35">
        <v>1006.45</v>
      </c>
      <c r="Y19" s="34">
        <v>657.75</v>
      </c>
      <c r="Z19" s="34">
        <v>620.04</v>
      </c>
      <c r="AA19" s="35">
        <v>419.79</v>
      </c>
      <c r="AB19" s="35">
        <v>780.4</v>
      </c>
    </row>
    <row r="20" spans="2:28" x14ac:dyDescent="0.3">
      <c r="B20" s="5" t="s">
        <v>200</v>
      </c>
      <c r="C20" s="6" t="s">
        <v>151</v>
      </c>
      <c r="D20" s="7" t="s">
        <v>622</v>
      </c>
      <c r="E20" s="29">
        <v>5.9881139988737599E-2</v>
      </c>
      <c r="F20" s="29">
        <v>0.24856573801207599</v>
      </c>
      <c r="G20" s="29">
        <v>-9.8571025702027901E-2</v>
      </c>
      <c r="H20" s="1">
        <v>0.56295753286491002</v>
      </c>
      <c r="I20" s="29">
        <v>3.2705665104543501E-2</v>
      </c>
      <c r="J20" s="29">
        <v>-0.200740455096801</v>
      </c>
      <c r="K20" s="21">
        <v>0.99983263695715596</v>
      </c>
      <c r="L20" s="21">
        <v>0.99980211205202896</v>
      </c>
      <c r="M20" s="21">
        <v>0.99997990591711305</v>
      </c>
      <c r="N20" s="2">
        <v>2.0361172502883201E-2</v>
      </c>
      <c r="O20" s="21">
        <v>0.95851329407113695</v>
      </c>
      <c r="P20" s="30">
        <v>0.72101035393630797</v>
      </c>
      <c r="Q20" s="34">
        <v>1630.67</v>
      </c>
      <c r="R20" s="34">
        <v>1733.28</v>
      </c>
      <c r="S20" s="35">
        <v>296.27999999999997</v>
      </c>
      <c r="T20" s="35">
        <v>392.44</v>
      </c>
      <c r="U20" s="34">
        <v>443.63</v>
      </c>
      <c r="V20" s="34">
        <v>404.56</v>
      </c>
      <c r="W20" s="35">
        <v>130.03</v>
      </c>
      <c r="X20" s="35">
        <v>215.14</v>
      </c>
      <c r="Y20" s="34">
        <v>67.77</v>
      </c>
      <c r="Z20" s="34">
        <v>70.760000000000005</v>
      </c>
      <c r="AA20" s="35">
        <v>50.05</v>
      </c>
      <c r="AB20" s="35">
        <v>42.96</v>
      </c>
    </row>
    <row r="21" spans="2:28" x14ac:dyDescent="0.3">
      <c r="B21" s="5" t="s">
        <v>167</v>
      </c>
      <c r="C21" s="6" t="s">
        <v>151</v>
      </c>
      <c r="D21" s="7" t="s">
        <v>706</v>
      </c>
      <c r="E21" s="29">
        <v>0.140275430642294</v>
      </c>
      <c r="F21" s="29">
        <v>0.14158324679972001</v>
      </c>
      <c r="G21" s="29">
        <v>0.50094547686281099</v>
      </c>
      <c r="H21" s="1">
        <v>0.562274848174657</v>
      </c>
      <c r="I21" s="29">
        <v>0.46766906697751398</v>
      </c>
      <c r="J21" s="29">
        <v>0.85455638813344403</v>
      </c>
      <c r="K21" s="21">
        <v>0.99983263695715596</v>
      </c>
      <c r="L21" s="21">
        <v>0.99980211205202896</v>
      </c>
      <c r="M21" s="21">
        <v>0.99997990591711305</v>
      </c>
      <c r="N21" s="2">
        <v>1.2430263724829601E-4</v>
      </c>
      <c r="O21" s="21">
        <v>0.104180389865328</v>
      </c>
      <c r="P21" s="30">
        <v>7.4794551902492901E-2</v>
      </c>
      <c r="Q21" s="34">
        <v>601.96</v>
      </c>
      <c r="R21" s="34">
        <v>711.22</v>
      </c>
      <c r="S21" s="35">
        <v>1065.8699999999999</v>
      </c>
      <c r="T21" s="35">
        <v>1232.98</v>
      </c>
      <c r="U21" s="34">
        <v>1162.47</v>
      </c>
      <c r="V21" s="34">
        <v>1971.18</v>
      </c>
      <c r="W21" s="35">
        <v>1330.81</v>
      </c>
      <c r="X21" s="35">
        <v>2041.78</v>
      </c>
      <c r="Y21" s="34">
        <v>873.35</v>
      </c>
      <c r="Z21" s="34">
        <v>1279.8499999999999</v>
      </c>
      <c r="AA21" s="35">
        <v>581.77</v>
      </c>
      <c r="AB21" s="35">
        <v>1250.72</v>
      </c>
    </row>
    <row r="22" spans="2:28" x14ac:dyDescent="0.3">
      <c r="B22" s="5" t="s">
        <v>196</v>
      </c>
      <c r="C22" s="6" t="s">
        <v>151</v>
      </c>
      <c r="D22" s="7" t="s">
        <v>197</v>
      </c>
      <c r="E22" s="29">
        <v>-5.0386175219980303E-2</v>
      </c>
      <c r="F22" s="29">
        <v>0.29378158756871198</v>
      </c>
      <c r="G22" s="29">
        <v>0.10089708504223099</v>
      </c>
      <c r="H22" s="1">
        <v>0.56167505019350406</v>
      </c>
      <c r="I22" s="1">
        <v>1.01644262521204</v>
      </c>
      <c r="J22" s="29">
        <v>0.39341509747577402</v>
      </c>
      <c r="K22" s="21">
        <v>0.99983263695715596</v>
      </c>
      <c r="L22" s="21">
        <v>0.99980211205202896</v>
      </c>
      <c r="M22" s="21">
        <v>0.99997990591711305</v>
      </c>
      <c r="N22" s="2">
        <v>3.76679725302645E-2</v>
      </c>
      <c r="O22" s="2">
        <v>1.05393281812427E-2</v>
      </c>
      <c r="P22" s="30" t="s">
        <v>28</v>
      </c>
      <c r="Q22" s="34">
        <v>1267.6199999999999</v>
      </c>
      <c r="R22" s="34">
        <v>1213.29</v>
      </c>
      <c r="S22" s="35">
        <v>271.37</v>
      </c>
      <c r="T22" s="35">
        <v>367.02</v>
      </c>
      <c r="U22" s="34">
        <v>209.76</v>
      </c>
      <c r="V22" s="34">
        <v>240.17</v>
      </c>
      <c r="W22" s="35">
        <v>108.15</v>
      </c>
      <c r="X22" s="35">
        <v>185.59</v>
      </c>
      <c r="Y22" s="34">
        <v>11.98</v>
      </c>
      <c r="Z22" s="34">
        <v>47.61</v>
      </c>
      <c r="AA22" s="35">
        <v>4.08</v>
      </c>
      <c r="AB22" s="35">
        <v>8.61</v>
      </c>
    </row>
    <row r="23" spans="2:28" x14ac:dyDescent="0.3">
      <c r="B23" s="5" t="s">
        <v>417</v>
      </c>
      <c r="C23" s="6"/>
      <c r="D23" s="7" t="s">
        <v>646</v>
      </c>
      <c r="E23" s="29">
        <v>2.4337381520437899E-2</v>
      </c>
      <c r="F23" s="29">
        <v>8.7527294147438997E-3</v>
      </c>
      <c r="G23" s="29">
        <v>2.0628879937117501E-2</v>
      </c>
      <c r="H23" s="29">
        <v>0.55680316545405395</v>
      </c>
      <c r="I23" s="1">
        <v>0.73769090237652202</v>
      </c>
      <c r="J23" s="29">
        <v>0.62311239235383198</v>
      </c>
      <c r="K23" s="21">
        <v>0.99983263695715596</v>
      </c>
      <c r="L23" s="21">
        <v>0.99980211205202896</v>
      </c>
      <c r="M23" s="21">
        <v>0.99997990591711305</v>
      </c>
      <c r="N23" s="21">
        <v>6.6945233390136097E-2</v>
      </c>
      <c r="O23" s="2">
        <v>9.4787026622331003E-3</v>
      </c>
      <c r="P23" s="30">
        <v>0.31408965303387498</v>
      </c>
      <c r="Q23" s="34">
        <v>218.73</v>
      </c>
      <c r="R23" s="34">
        <v>225.81</v>
      </c>
      <c r="S23" s="35">
        <v>165.77</v>
      </c>
      <c r="T23" s="35">
        <v>168.06</v>
      </c>
      <c r="U23" s="34">
        <v>175.44</v>
      </c>
      <c r="V23" s="34">
        <v>180.69</v>
      </c>
      <c r="W23" s="35">
        <v>79.52</v>
      </c>
      <c r="X23" s="35">
        <v>144.6</v>
      </c>
      <c r="Y23" s="34">
        <v>55.79</v>
      </c>
      <c r="Z23" s="34">
        <v>103.73</v>
      </c>
      <c r="AA23" s="35">
        <v>36.229999999999997</v>
      </c>
      <c r="AB23" s="35">
        <v>70.08</v>
      </c>
    </row>
    <row r="24" spans="2:28" x14ac:dyDescent="0.3">
      <c r="B24" s="5" t="s">
        <v>175</v>
      </c>
      <c r="C24" s="6" t="s">
        <v>151</v>
      </c>
      <c r="D24" s="7" t="s">
        <v>718</v>
      </c>
      <c r="E24" s="29">
        <v>0.16665644949512801</v>
      </c>
      <c r="F24" s="29">
        <v>-4.6717918802954499E-2</v>
      </c>
      <c r="G24" s="29">
        <v>0.333883617238522</v>
      </c>
      <c r="H24" s="1">
        <v>0.55582840831382996</v>
      </c>
      <c r="I24" s="1">
        <v>0.82980756463961802</v>
      </c>
      <c r="J24" s="29">
        <v>0.42136589568328398</v>
      </c>
      <c r="K24" s="21">
        <v>0.99983263695715596</v>
      </c>
      <c r="L24" s="21">
        <v>0.99980211205202896</v>
      </c>
      <c r="M24" s="21">
        <v>0.99997990591711305</v>
      </c>
      <c r="N24" s="2">
        <v>3.0612942993403801E-2</v>
      </c>
      <c r="O24" s="2">
        <v>5.1653605530505298E-3</v>
      </c>
      <c r="P24" s="30">
        <v>0.42054911209354501</v>
      </c>
      <c r="Q24" s="34">
        <v>739.97</v>
      </c>
      <c r="R24" s="34">
        <v>869.53</v>
      </c>
      <c r="S24" s="35">
        <v>533.22</v>
      </c>
      <c r="T24" s="35">
        <v>515.79999999999995</v>
      </c>
      <c r="U24" s="34">
        <v>423.75</v>
      </c>
      <c r="V24" s="34">
        <v>600.08000000000004</v>
      </c>
      <c r="W24" s="35">
        <v>213.27</v>
      </c>
      <c r="X24" s="35">
        <v>357.44</v>
      </c>
      <c r="Y24" s="34">
        <v>58.49</v>
      </c>
      <c r="Z24" s="34">
        <v>119.57</v>
      </c>
      <c r="AA24" s="35">
        <v>68.12</v>
      </c>
      <c r="AB24" s="35">
        <v>98.27</v>
      </c>
    </row>
    <row r="25" spans="2:28" x14ac:dyDescent="0.3">
      <c r="B25" s="5" t="s">
        <v>185</v>
      </c>
      <c r="C25" s="6" t="s">
        <v>151</v>
      </c>
      <c r="D25" s="7" t="s">
        <v>186</v>
      </c>
      <c r="E25" s="29">
        <v>-6.3189339711797899E-3</v>
      </c>
      <c r="F25" s="29">
        <v>0.122326758740995</v>
      </c>
      <c r="G25" s="29">
        <v>-4.1911112064157298E-2</v>
      </c>
      <c r="H25" s="1">
        <v>0.55068498934863797</v>
      </c>
      <c r="I25" s="1">
        <v>0.78862239773452802</v>
      </c>
      <c r="J25" s="1">
        <v>1.12026714019581</v>
      </c>
      <c r="K25" s="21">
        <v>0.99983263695715596</v>
      </c>
      <c r="L25" s="21">
        <v>0.99980211205202896</v>
      </c>
      <c r="M25" s="21">
        <v>0.99997990591711305</v>
      </c>
      <c r="N25" s="2">
        <v>7.7926059130886604E-3</v>
      </c>
      <c r="O25" s="2">
        <v>5.0298252283807604E-3</v>
      </c>
      <c r="P25" s="2">
        <v>3.03958631370367E-2</v>
      </c>
      <c r="Q25" s="34">
        <v>443.27</v>
      </c>
      <c r="R25" s="34">
        <v>441.57</v>
      </c>
      <c r="S25" s="35">
        <v>422.64</v>
      </c>
      <c r="T25" s="35">
        <v>472.86</v>
      </c>
      <c r="U25" s="34">
        <v>619.02</v>
      </c>
      <c r="V25" s="34">
        <v>595.64</v>
      </c>
      <c r="W25" s="35">
        <v>576.77</v>
      </c>
      <c r="X25" s="35">
        <v>911.35</v>
      </c>
      <c r="Y25" s="34">
        <v>128.19</v>
      </c>
      <c r="Z25" s="34">
        <v>248.25</v>
      </c>
      <c r="AA25" s="35">
        <v>33.75</v>
      </c>
      <c r="AB25" s="35">
        <v>104.56</v>
      </c>
    </row>
    <row r="26" spans="2:28" x14ac:dyDescent="0.3">
      <c r="B26" s="5" t="s">
        <v>176</v>
      </c>
      <c r="C26" s="6" t="s">
        <v>151</v>
      </c>
      <c r="D26" s="7" t="s">
        <v>177</v>
      </c>
      <c r="E26" s="29">
        <v>1.41395184857947E-2</v>
      </c>
      <c r="F26" s="29">
        <v>2.7045114626538601E-2</v>
      </c>
      <c r="G26" s="29">
        <v>-8.5796407413871401E-2</v>
      </c>
      <c r="H26" s="1">
        <v>0.55027258101491905</v>
      </c>
      <c r="I26" s="29">
        <v>-0.109967789217952</v>
      </c>
      <c r="J26" s="29">
        <v>0.38109698887742199</v>
      </c>
      <c r="K26" s="21">
        <v>0.99983263695715596</v>
      </c>
      <c r="L26" s="21">
        <v>0.99980211205202896</v>
      </c>
      <c r="M26" s="21">
        <v>0.99997990591711305</v>
      </c>
      <c r="N26" s="2">
        <v>3.7906415718236899E-2</v>
      </c>
      <c r="O26" s="21">
        <v>0.85002769373729603</v>
      </c>
      <c r="P26" s="30">
        <v>0.54681942094609004</v>
      </c>
      <c r="Q26" s="34">
        <v>1453.91</v>
      </c>
      <c r="R26" s="34">
        <v>1479.04</v>
      </c>
      <c r="S26" s="35">
        <v>1035.68</v>
      </c>
      <c r="T26" s="35">
        <v>1064.3599999999999</v>
      </c>
      <c r="U26" s="34">
        <v>1003.92</v>
      </c>
      <c r="V26" s="34">
        <v>934.56</v>
      </c>
      <c r="W26" s="35">
        <v>560.71</v>
      </c>
      <c r="X26" s="35">
        <v>937.02</v>
      </c>
      <c r="Y26" s="34">
        <v>431.21</v>
      </c>
      <c r="Z26" s="34">
        <v>399.14</v>
      </c>
      <c r="AA26" s="35">
        <v>332.95</v>
      </c>
      <c r="AB26" s="35">
        <v>479.65</v>
      </c>
    </row>
    <row r="27" spans="2:28" x14ac:dyDescent="0.3">
      <c r="B27" s="5" t="s">
        <v>204</v>
      </c>
      <c r="C27" s="6" t="s">
        <v>151</v>
      </c>
      <c r="D27" s="7" t="s">
        <v>205</v>
      </c>
      <c r="E27" s="29">
        <v>-0.108986962466863</v>
      </c>
      <c r="F27" s="29">
        <v>0.33329134587440001</v>
      </c>
      <c r="G27" s="29">
        <v>5.4998901297600197E-2</v>
      </c>
      <c r="H27" s="1">
        <v>0.54801273484609303</v>
      </c>
      <c r="I27" s="29">
        <v>-0.34659788398650798</v>
      </c>
      <c r="J27" s="29">
        <v>0.13086817355692801</v>
      </c>
      <c r="K27" s="21">
        <v>0.99983263695715596</v>
      </c>
      <c r="L27" s="21">
        <v>0.99980211205202896</v>
      </c>
      <c r="M27" s="21">
        <v>0.99997990591711305</v>
      </c>
      <c r="N27" s="2">
        <v>2.4052143962040601E-2</v>
      </c>
      <c r="O27" s="21">
        <v>0.47241027100473898</v>
      </c>
      <c r="P27" s="30">
        <v>0.87262843421194003</v>
      </c>
      <c r="Q27" s="34">
        <v>1023.82</v>
      </c>
      <c r="R27" s="34">
        <v>921.4</v>
      </c>
      <c r="S27" s="35">
        <v>375.15</v>
      </c>
      <c r="T27" s="35">
        <v>503.03</v>
      </c>
      <c r="U27" s="34">
        <v>321.60000000000002</v>
      </c>
      <c r="V27" s="34">
        <v>343.57</v>
      </c>
      <c r="W27" s="35">
        <v>217.84</v>
      </c>
      <c r="X27" s="35">
        <v>352.31</v>
      </c>
      <c r="Y27" s="34">
        <v>407.5</v>
      </c>
      <c r="Z27" s="34">
        <v>301.47000000000003</v>
      </c>
      <c r="AA27" s="35">
        <v>237.95</v>
      </c>
      <c r="AB27" s="35">
        <v>273.72000000000003</v>
      </c>
    </row>
    <row r="28" spans="2:28" x14ac:dyDescent="0.3">
      <c r="B28" s="5" t="s">
        <v>152</v>
      </c>
      <c r="C28" s="6" t="s">
        <v>151</v>
      </c>
      <c r="D28" s="7" t="s">
        <v>618</v>
      </c>
      <c r="E28" s="29">
        <v>-9.8834085021713397E-2</v>
      </c>
      <c r="F28" s="29">
        <v>-5.8147972970981399E-2</v>
      </c>
      <c r="G28" s="29">
        <v>0.127609272274047</v>
      </c>
      <c r="H28" s="1">
        <v>0.54756299692542199</v>
      </c>
      <c r="I28" s="29">
        <v>0.25449277013428201</v>
      </c>
      <c r="J28" s="29">
        <v>0.34237101090831401</v>
      </c>
      <c r="K28" s="21">
        <v>0.99983263695715596</v>
      </c>
      <c r="L28" s="21">
        <v>0.99980211205202896</v>
      </c>
      <c r="M28" s="21">
        <v>0.99997990591711305</v>
      </c>
      <c r="N28" s="2">
        <v>2.1276767190622499E-2</v>
      </c>
      <c r="O28" s="21">
        <v>0.53001687229876904</v>
      </c>
      <c r="P28" s="30">
        <v>0.50541251521539898</v>
      </c>
      <c r="Q28" s="34">
        <v>697.7</v>
      </c>
      <c r="R28" s="34">
        <v>635.97</v>
      </c>
      <c r="S28" s="35">
        <v>391.37</v>
      </c>
      <c r="T28" s="35">
        <v>371.65</v>
      </c>
      <c r="U28" s="34">
        <v>230.8</v>
      </c>
      <c r="V28" s="34">
        <v>264.52</v>
      </c>
      <c r="W28" s="35">
        <v>103</v>
      </c>
      <c r="X28" s="35">
        <v>166.58</v>
      </c>
      <c r="Y28" s="34">
        <v>67.36</v>
      </c>
      <c r="Z28" s="34">
        <v>83.75</v>
      </c>
      <c r="AA28" s="35">
        <v>51.41</v>
      </c>
      <c r="AB28" s="35">
        <v>68.67</v>
      </c>
    </row>
    <row r="29" spans="2:28" x14ac:dyDescent="0.3">
      <c r="B29" s="5" t="s">
        <v>160</v>
      </c>
      <c r="C29" s="6" t="s">
        <v>151</v>
      </c>
      <c r="D29" s="7" t="s">
        <v>161</v>
      </c>
      <c r="E29" s="29">
        <v>-4.6448684544693003E-2</v>
      </c>
      <c r="F29" s="29">
        <v>3.0170837834528701E-3</v>
      </c>
      <c r="G29" s="29">
        <v>-0.180127378511069</v>
      </c>
      <c r="H29" s="1">
        <v>0.54741739594268102</v>
      </c>
      <c r="I29" s="29">
        <v>6.2902654385407E-2</v>
      </c>
      <c r="J29" s="29">
        <v>-0.220139567304831</v>
      </c>
      <c r="K29" s="21">
        <v>0.99983263695715596</v>
      </c>
      <c r="L29" s="21">
        <v>0.99980211205202896</v>
      </c>
      <c r="M29" s="21">
        <v>0.99997990591711305</v>
      </c>
      <c r="N29" s="2">
        <v>1.49437391352871E-2</v>
      </c>
      <c r="O29" s="21">
        <v>0.87611536653837296</v>
      </c>
      <c r="P29" s="30">
        <v>0.71340979518011505</v>
      </c>
      <c r="Q29" s="34">
        <v>587.82000000000005</v>
      </c>
      <c r="R29" s="34">
        <v>562.84</v>
      </c>
      <c r="S29" s="35">
        <v>395.65</v>
      </c>
      <c r="T29" s="35">
        <v>399.14</v>
      </c>
      <c r="U29" s="34">
        <v>457.95</v>
      </c>
      <c r="V29" s="34">
        <v>377.74</v>
      </c>
      <c r="W29" s="35">
        <v>325.27</v>
      </c>
      <c r="X29" s="35">
        <v>518.9</v>
      </c>
      <c r="Y29" s="34">
        <v>201.14</v>
      </c>
      <c r="Z29" s="34">
        <v>213.93</v>
      </c>
      <c r="AA29" s="35">
        <v>189.15</v>
      </c>
      <c r="AB29" s="35">
        <v>158.72999999999999</v>
      </c>
    </row>
    <row r="30" spans="2:28" x14ac:dyDescent="0.3">
      <c r="B30" s="5" t="s">
        <v>168</v>
      </c>
      <c r="C30" s="6" t="s">
        <v>151</v>
      </c>
      <c r="D30" s="7" t="s">
        <v>706</v>
      </c>
      <c r="E30" s="29">
        <v>9.3463367595763097E-2</v>
      </c>
      <c r="F30" s="29">
        <v>-0.22140833747571201</v>
      </c>
      <c r="G30" s="29">
        <v>0.25826649163684401</v>
      </c>
      <c r="H30" s="1">
        <v>0.54687164556456902</v>
      </c>
      <c r="I30" s="1">
        <v>0.95704417252775598</v>
      </c>
      <c r="J30" s="1">
        <v>0.82278859059773202</v>
      </c>
      <c r="K30" s="21">
        <v>0.99983263695715596</v>
      </c>
      <c r="L30" s="21">
        <v>0.99980211205202896</v>
      </c>
      <c r="M30" s="21">
        <v>0.99997990591711305</v>
      </c>
      <c r="N30" s="2">
        <v>4.9985830211970103E-2</v>
      </c>
      <c r="O30" s="2">
        <v>5.9485425303942895E-4</v>
      </c>
      <c r="P30" s="2">
        <v>8.9113351988720803E-5</v>
      </c>
      <c r="Q30" s="34">
        <v>746.09</v>
      </c>
      <c r="R30" s="34">
        <v>853.68</v>
      </c>
      <c r="S30" s="35">
        <v>2643.77</v>
      </c>
      <c r="T30" s="35">
        <v>2140.62</v>
      </c>
      <c r="U30" s="34">
        <v>2124.1999999999998</v>
      </c>
      <c r="V30" s="34">
        <v>2784.09</v>
      </c>
      <c r="W30" s="35">
        <v>844.96</v>
      </c>
      <c r="X30" s="35">
        <v>1433.78</v>
      </c>
      <c r="Y30" s="34">
        <v>345.06</v>
      </c>
      <c r="Z30" s="34">
        <v>777.09</v>
      </c>
      <c r="AA30" s="35">
        <v>261.64999999999998</v>
      </c>
      <c r="AB30" s="35">
        <v>480.83</v>
      </c>
    </row>
    <row r="31" spans="2:28" x14ac:dyDescent="0.3">
      <c r="B31" s="5" t="s">
        <v>198</v>
      </c>
      <c r="C31" s="6" t="s">
        <v>151</v>
      </c>
      <c r="D31" s="7" t="s">
        <v>199</v>
      </c>
      <c r="E31" s="29">
        <v>8.0757508191507094E-2</v>
      </c>
      <c r="F31" s="29">
        <v>8.8710778846431498E-2</v>
      </c>
      <c r="G31" s="29">
        <v>1.3476688655278801E-2</v>
      </c>
      <c r="H31" s="1">
        <v>0.54560934039960296</v>
      </c>
      <c r="I31" s="29">
        <v>0.46114104136207701</v>
      </c>
      <c r="J31" s="29">
        <v>0.26083849576927298</v>
      </c>
      <c r="K31" s="21">
        <v>0.99983263695715596</v>
      </c>
      <c r="L31" s="21">
        <v>0.99980211205202896</v>
      </c>
      <c r="M31" s="21">
        <v>0.99997990591711305</v>
      </c>
      <c r="N31" s="2">
        <v>2.3685723928951501E-2</v>
      </c>
      <c r="O31" s="21">
        <v>0.16241675737723499</v>
      </c>
      <c r="P31" s="30">
        <v>0.64962151653594802</v>
      </c>
      <c r="Q31" s="34">
        <v>11621.13</v>
      </c>
      <c r="R31" s="34">
        <v>12457.07</v>
      </c>
      <c r="S31" s="35">
        <v>8752.48</v>
      </c>
      <c r="T31" s="35">
        <v>9561.33</v>
      </c>
      <c r="U31" s="34">
        <v>7199.01</v>
      </c>
      <c r="V31" s="34">
        <v>7370.72</v>
      </c>
      <c r="W31" s="35">
        <v>3749.41</v>
      </c>
      <c r="X31" s="35">
        <v>6063.52</v>
      </c>
      <c r="Y31" s="34">
        <v>931.72</v>
      </c>
      <c r="Z31" s="34">
        <v>1377.67</v>
      </c>
      <c r="AA31" s="35">
        <v>1172.96</v>
      </c>
      <c r="AB31" s="35">
        <v>1476.09</v>
      </c>
    </row>
    <row r="32" spans="2:28" x14ac:dyDescent="0.3">
      <c r="B32" s="5" t="s">
        <v>174</v>
      </c>
      <c r="C32" s="6" t="s">
        <v>151</v>
      </c>
      <c r="D32" s="7" t="s">
        <v>624</v>
      </c>
      <c r="E32" s="29">
        <v>8.3465280552207796E-2</v>
      </c>
      <c r="F32" s="29">
        <v>2.09877366947041E-2</v>
      </c>
      <c r="G32" s="29">
        <v>0.125990218264766</v>
      </c>
      <c r="H32" s="1">
        <v>0.54451550683465899</v>
      </c>
      <c r="I32" s="29">
        <v>0.52259479352735605</v>
      </c>
      <c r="J32" s="1">
        <v>1.2012760051890601</v>
      </c>
      <c r="K32" s="21">
        <v>0.99983263695715596</v>
      </c>
      <c r="L32" s="21">
        <v>0.99980211205202896</v>
      </c>
      <c r="M32" s="21">
        <v>0.99997990591711305</v>
      </c>
      <c r="N32" s="2">
        <v>2.29078910445214E-2</v>
      </c>
      <c r="O32" s="21">
        <v>0.150750240852146</v>
      </c>
      <c r="P32" s="2">
        <v>1.6965166285309001E-4</v>
      </c>
      <c r="Q32" s="34">
        <v>187.74</v>
      </c>
      <c r="R32" s="34">
        <v>206.85</v>
      </c>
      <c r="S32" s="35">
        <v>595.89</v>
      </c>
      <c r="T32" s="35">
        <v>611.94000000000005</v>
      </c>
      <c r="U32" s="34">
        <v>364.52</v>
      </c>
      <c r="V32" s="34">
        <v>437.88</v>
      </c>
      <c r="W32" s="35">
        <v>182.99</v>
      </c>
      <c r="X32" s="35">
        <v>292.64</v>
      </c>
      <c r="Y32" s="34">
        <v>86.25</v>
      </c>
      <c r="Z32" s="34">
        <v>137.57</v>
      </c>
      <c r="AA32" s="35">
        <v>63.23</v>
      </c>
      <c r="AB32" s="35">
        <v>161.46</v>
      </c>
    </row>
    <row r="33" spans="2:28" x14ac:dyDescent="0.3">
      <c r="B33" s="5" t="s">
        <v>458</v>
      </c>
      <c r="C33" s="6"/>
      <c r="D33" s="7" t="s">
        <v>459</v>
      </c>
      <c r="E33" s="29">
        <v>-2.09831106911843E-2</v>
      </c>
      <c r="F33" s="29">
        <v>-9.0110739233290799E-2</v>
      </c>
      <c r="G33" s="29">
        <v>-0.17054651110531499</v>
      </c>
      <c r="H33" s="29">
        <v>0.54282683975308899</v>
      </c>
      <c r="I33" s="29">
        <v>0.13455182505326099</v>
      </c>
      <c r="J33" s="1">
        <v>1.0715074402379801</v>
      </c>
      <c r="K33" s="21">
        <v>0.99983263695715596</v>
      </c>
      <c r="L33" s="21">
        <v>0.99980211205202896</v>
      </c>
      <c r="M33" s="21">
        <v>0.99997990591711305</v>
      </c>
      <c r="N33" s="21">
        <v>5.10909323561849E-2</v>
      </c>
      <c r="O33" s="21">
        <v>0.77058437969400695</v>
      </c>
      <c r="P33" s="2">
        <v>1.01568115726865E-3</v>
      </c>
      <c r="Q33" s="34">
        <v>8204.98</v>
      </c>
      <c r="R33" s="34">
        <v>8095.09</v>
      </c>
      <c r="S33" s="35">
        <v>6909.35</v>
      </c>
      <c r="T33" s="35">
        <v>6380.28</v>
      </c>
      <c r="U33" s="34">
        <v>5266.19</v>
      </c>
      <c r="V33" s="34">
        <v>4325.5200000000004</v>
      </c>
      <c r="W33" s="35">
        <v>2484.5700000000002</v>
      </c>
      <c r="X33" s="35">
        <v>4178.88</v>
      </c>
      <c r="Y33" s="34">
        <v>1041.5</v>
      </c>
      <c r="Z33" s="34">
        <v>1173.82</v>
      </c>
      <c r="AA33" s="35">
        <v>595.41</v>
      </c>
      <c r="AB33" s="35">
        <v>1381.91</v>
      </c>
    </row>
    <row r="34" spans="2:28" x14ac:dyDescent="0.3">
      <c r="B34" s="5" t="s">
        <v>194</v>
      </c>
      <c r="C34" s="6" t="s">
        <v>151</v>
      </c>
      <c r="D34" s="7" t="s">
        <v>706</v>
      </c>
      <c r="E34" s="29">
        <v>8.8120361251479498E-2</v>
      </c>
      <c r="F34" s="29">
        <v>-4.4227388883472602E-3</v>
      </c>
      <c r="G34" s="29">
        <v>0.113703897075038</v>
      </c>
      <c r="H34" s="1">
        <v>0.54101728730049403</v>
      </c>
      <c r="I34" s="29">
        <v>-9.6395795670139603E-2</v>
      </c>
      <c r="J34" s="29">
        <v>-0.34332557726104102</v>
      </c>
      <c r="K34" s="21">
        <v>0.99983263695715596</v>
      </c>
      <c r="L34" s="21">
        <v>0.99980211205202896</v>
      </c>
      <c r="M34" s="21">
        <v>0.99997990591711305</v>
      </c>
      <c r="N34" s="2">
        <v>2.9628013930009099E-2</v>
      </c>
      <c r="O34" s="21">
        <v>0.86870394259855699</v>
      </c>
      <c r="P34" s="30">
        <v>0.42245118051198799</v>
      </c>
      <c r="Q34" s="34">
        <v>858.08</v>
      </c>
      <c r="R34" s="34">
        <v>942.07</v>
      </c>
      <c r="S34" s="35">
        <v>590.30999999999995</v>
      </c>
      <c r="T34" s="35">
        <v>591.47</v>
      </c>
      <c r="U34" s="34">
        <v>382.02</v>
      </c>
      <c r="V34" s="34">
        <v>439.24</v>
      </c>
      <c r="W34" s="35">
        <v>194.54</v>
      </c>
      <c r="X34" s="35">
        <v>313.31</v>
      </c>
      <c r="Y34" s="34">
        <v>315.95</v>
      </c>
      <c r="Z34" s="34">
        <v>295.39</v>
      </c>
      <c r="AA34" s="35">
        <v>359.22</v>
      </c>
      <c r="AB34" s="35">
        <v>277.83</v>
      </c>
    </row>
    <row r="35" spans="2:28" x14ac:dyDescent="0.3">
      <c r="B35" s="5" t="s">
        <v>162</v>
      </c>
      <c r="C35" s="6" t="s">
        <v>151</v>
      </c>
      <c r="D35" s="7" t="s">
        <v>619</v>
      </c>
      <c r="E35" s="29">
        <v>4.9498435527232702E-2</v>
      </c>
      <c r="F35" s="29">
        <v>-8.9426984397498206E-3</v>
      </c>
      <c r="G35" s="29">
        <v>1.0482659179003999E-2</v>
      </c>
      <c r="H35" s="1">
        <v>0.53763079434779903</v>
      </c>
      <c r="I35" s="29">
        <v>0.390970843880595</v>
      </c>
      <c r="J35" s="29">
        <v>0.61124369526417299</v>
      </c>
      <c r="K35" s="21">
        <v>0.99983263695715596</v>
      </c>
      <c r="L35" s="21">
        <v>0.99980211205202896</v>
      </c>
      <c r="M35" s="21">
        <v>0.99997990591711305</v>
      </c>
      <c r="N35" s="2">
        <v>3.3119467205748598E-2</v>
      </c>
      <c r="O35" s="21">
        <v>0.19720409552267101</v>
      </c>
      <c r="P35" s="30">
        <v>0.105756233272186</v>
      </c>
      <c r="Q35" s="34">
        <v>706.03</v>
      </c>
      <c r="R35" s="34">
        <v>740.81</v>
      </c>
      <c r="S35" s="35">
        <v>824.94</v>
      </c>
      <c r="T35" s="35">
        <v>824.12</v>
      </c>
      <c r="U35" s="34">
        <v>793.27</v>
      </c>
      <c r="V35" s="34">
        <v>811.48</v>
      </c>
      <c r="W35" s="35">
        <v>309.14999999999998</v>
      </c>
      <c r="X35" s="35">
        <v>501.59</v>
      </c>
      <c r="Y35" s="34">
        <v>205.65</v>
      </c>
      <c r="Z35" s="34">
        <v>283.69</v>
      </c>
      <c r="AA35" s="35">
        <v>149.19999999999999</v>
      </c>
      <c r="AB35" s="35">
        <v>242.95</v>
      </c>
    </row>
    <row r="36" spans="2:28" x14ac:dyDescent="0.3">
      <c r="B36" s="5" t="s">
        <v>201</v>
      </c>
      <c r="C36" s="6" t="s">
        <v>151</v>
      </c>
      <c r="D36" s="7" t="s">
        <v>617</v>
      </c>
      <c r="E36" s="29">
        <v>5.1239693811777898E-2</v>
      </c>
      <c r="F36" s="29">
        <v>0.178738960155406</v>
      </c>
      <c r="G36" s="29">
        <v>1.33322809412981E-2</v>
      </c>
      <c r="H36" s="1">
        <v>0.53554033361019904</v>
      </c>
      <c r="I36" s="1">
        <v>0.83294118808573503</v>
      </c>
      <c r="J36" s="1">
        <v>0.96825967612575903</v>
      </c>
      <c r="K36" s="21">
        <v>0.99983263695715596</v>
      </c>
      <c r="L36" s="21">
        <v>0.99980211205202896</v>
      </c>
      <c r="M36" s="21">
        <v>0.99997990591711305</v>
      </c>
      <c r="N36" s="2">
        <v>4.8320876985232996E-3</v>
      </c>
      <c r="O36" s="2">
        <v>5.2262300587408599E-4</v>
      </c>
      <c r="P36" s="2">
        <v>4.4212655392698502E-2</v>
      </c>
      <c r="Q36" s="34">
        <v>663.09</v>
      </c>
      <c r="R36" s="34">
        <v>702.46</v>
      </c>
      <c r="S36" s="35">
        <v>302.23</v>
      </c>
      <c r="T36" s="35">
        <v>366.35</v>
      </c>
      <c r="U36" s="34">
        <v>397.39</v>
      </c>
      <c r="V36" s="34">
        <v>407.01</v>
      </c>
      <c r="W36" s="35">
        <v>193.88</v>
      </c>
      <c r="X36" s="35">
        <v>297.42</v>
      </c>
      <c r="Y36" s="34">
        <v>98.22</v>
      </c>
      <c r="Z36" s="34">
        <v>192</v>
      </c>
      <c r="AA36" s="35">
        <v>56.54</v>
      </c>
      <c r="AB36" s="35">
        <v>137.51</v>
      </c>
    </row>
    <row r="37" spans="2:28" x14ac:dyDescent="0.3">
      <c r="B37" s="5" t="s">
        <v>178</v>
      </c>
      <c r="C37" s="6" t="s">
        <v>151</v>
      </c>
      <c r="D37" s="7" t="s">
        <v>621</v>
      </c>
      <c r="E37" s="29">
        <v>6.22255262027318E-2</v>
      </c>
      <c r="F37" s="29">
        <v>0.103883861056125</v>
      </c>
      <c r="G37" s="29">
        <v>-5.5323860900548603E-2</v>
      </c>
      <c r="H37" s="1">
        <v>0.53222103195909598</v>
      </c>
      <c r="I37" s="29">
        <v>0.18316889921985599</v>
      </c>
      <c r="J37" s="29">
        <v>-8.6113440879696995E-2</v>
      </c>
      <c r="K37" s="21">
        <v>0.99983263695715596</v>
      </c>
      <c r="L37" s="21">
        <v>0.99980211205202896</v>
      </c>
      <c r="M37" s="21">
        <v>0.99997990591711305</v>
      </c>
      <c r="N37" s="2">
        <v>6.0877769867207004E-3</v>
      </c>
      <c r="O37" s="21">
        <v>0.77315036758603695</v>
      </c>
      <c r="P37" s="30">
        <v>0.88277163961883498</v>
      </c>
      <c r="Q37" s="34">
        <v>525.48</v>
      </c>
      <c r="R37" s="34">
        <v>563.26</v>
      </c>
      <c r="S37" s="35">
        <v>1688.79</v>
      </c>
      <c r="T37" s="35">
        <v>1867.84</v>
      </c>
      <c r="U37" s="34">
        <v>1292.67</v>
      </c>
      <c r="V37" s="34">
        <v>1239.28</v>
      </c>
      <c r="W37" s="35">
        <v>497.52</v>
      </c>
      <c r="X37" s="35">
        <v>767.68</v>
      </c>
      <c r="Y37" s="34">
        <v>129.08000000000001</v>
      </c>
      <c r="Z37" s="34">
        <v>155.47</v>
      </c>
      <c r="AA37" s="35">
        <v>142.1</v>
      </c>
      <c r="AB37" s="35">
        <v>133.65</v>
      </c>
    </row>
    <row r="38" spans="2:28" x14ac:dyDescent="0.3">
      <c r="B38" s="5" t="s">
        <v>181</v>
      </c>
      <c r="C38" s="6" t="s">
        <v>151</v>
      </c>
      <c r="D38" s="7" t="s">
        <v>182</v>
      </c>
      <c r="E38" s="29">
        <v>9.2317789299611694E-2</v>
      </c>
      <c r="F38" s="29">
        <v>0.32225625098379701</v>
      </c>
      <c r="G38" s="29">
        <v>1.2417807040904699E-2</v>
      </c>
      <c r="H38" s="1">
        <v>0.52404916666423396</v>
      </c>
      <c r="I38" s="1">
        <v>0.87701502142451804</v>
      </c>
      <c r="J38" s="1">
        <v>1.50713803359084</v>
      </c>
      <c r="K38" s="21">
        <v>0.99983263695715596</v>
      </c>
      <c r="L38" s="21">
        <v>0.99980211205202896</v>
      </c>
      <c r="M38" s="21">
        <v>0.99997990591711305</v>
      </c>
      <c r="N38" s="2">
        <v>3.1183987556514599E-3</v>
      </c>
      <c r="O38" s="2">
        <v>5.3148146823058297E-6</v>
      </c>
      <c r="P38" s="2">
        <v>3.3517069327003899E-8</v>
      </c>
      <c r="Q38" s="34">
        <v>2120.33</v>
      </c>
      <c r="R38" s="34">
        <v>2333.44</v>
      </c>
      <c r="S38" s="35">
        <v>899.39</v>
      </c>
      <c r="T38" s="35">
        <v>1212.3699999999999</v>
      </c>
      <c r="U38" s="34">
        <v>941.15</v>
      </c>
      <c r="V38" s="34">
        <v>963.56</v>
      </c>
      <c r="W38" s="35">
        <v>546.32000000000005</v>
      </c>
      <c r="X38" s="35">
        <v>825.69</v>
      </c>
      <c r="Y38" s="34">
        <v>349.92</v>
      </c>
      <c r="Z38" s="34">
        <v>686.79</v>
      </c>
      <c r="AA38" s="35">
        <v>294.2</v>
      </c>
      <c r="AB38" s="35">
        <v>930</v>
      </c>
    </row>
    <row r="39" spans="2:28" x14ac:dyDescent="0.3">
      <c r="B39" s="5" t="s">
        <v>173</v>
      </c>
      <c r="C39" s="6" t="s">
        <v>151</v>
      </c>
      <c r="D39" s="7" t="s">
        <v>620</v>
      </c>
      <c r="E39" s="29">
        <v>-9.3011732564355701E-2</v>
      </c>
      <c r="F39" s="29">
        <v>5.5593873310178801E-2</v>
      </c>
      <c r="G39" s="29">
        <v>-2.5254330962059101E-2</v>
      </c>
      <c r="H39" s="1">
        <v>0.52098589680433804</v>
      </c>
      <c r="I39" s="29">
        <v>-0.33043705479635399</v>
      </c>
      <c r="J39" s="29">
        <v>0.155121796323339</v>
      </c>
      <c r="K39" s="21">
        <v>0.99983263695715596</v>
      </c>
      <c r="L39" s="21">
        <v>0.99980211205202896</v>
      </c>
      <c r="M39" s="21">
        <v>0.99997990591711305</v>
      </c>
      <c r="N39" s="2">
        <v>8.7881004820895593E-3</v>
      </c>
      <c r="O39" s="21">
        <v>0.22949881844487699</v>
      </c>
      <c r="P39" s="30">
        <v>0.82877290702325901</v>
      </c>
      <c r="Q39" s="34">
        <v>246.4</v>
      </c>
      <c r="R39" s="34">
        <v>224.49</v>
      </c>
      <c r="S39" s="35">
        <v>177.98</v>
      </c>
      <c r="T39" s="35">
        <v>188.72</v>
      </c>
      <c r="U39" s="34">
        <v>200.53</v>
      </c>
      <c r="V39" s="34">
        <v>193.44</v>
      </c>
      <c r="W39" s="35">
        <v>141.66999999999999</v>
      </c>
      <c r="X39" s="35">
        <v>216.07</v>
      </c>
      <c r="Y39" s="34">
        <v>163.47</v>
      </c>
      <c r="Z39" s="34">
        <v>129.27000000000001</v>
      </c>
      <c r="AA39" s="35">
        <v>92.18</v>
      </c>
      <c r="AB39" s="35">
        <v>107.04</v>
      </c>
    </row>
    <row r="40" spans="2:28" x14ac:dyDescent="0.3">
      <c r="B40" s="5" t="s">
        <v>489</v>
      </c>
      <c r="C40" s="6"/>
      <c r="D40" s="7" t="s">
        <v>703</v>
      </c>
      <c r="E40" s="29">
        <v>-5.6842900854885199E-2</v>
      </c>
      <c r="F40" s="29">
        <v>0.205159739380533</v>
      </c>
      <c r="G40" s="29">
        <v>-4.3726107063382603E-3</v>
      </c>
      <c r="H40" s="29">
        <v>0.51745463849824402</v>
      </c>
      <c r="I40" s="1">
        <v>0.98710060859108395</v>
      </c>
      <c r="J40" s="1">
        <v>1.38706963910823</v>
      </c>
      <c r="K40" s="21">
        <v>0.99983263695715596</v>
      </c>
      <c r="L40" s="21">
        <v>0.99980211205202896</v>
      </c>
      <c r="M40" s="21">
        <v>0.99997990591711305</v>
      </c>
      <c r="N40" s="21" t="s">
        <v>28</v>
      </c>
      <c r="O40" s="2">
        <v>1.02613651252987E-2</v>
      </c>
      <c r="P40" s="2">
        <v>8.8562441657076395E-3</v>
      </c>
      <c r="Q40" s="34">
        <v>195.08</v>
      </c>
      <c r="R40" s="34">
        <v>182.73</v>
      </c>
      <c r="S40" s="35">
        <v>84.3</v>
      </c>
      <c r="T40" s="35">
        <v>108.49</v>
      </c>
      <c r="U40" s="34">
        <v>79.319999999999993</v>
      </c>
      <c r="V40" s="34">
        <v>79.73</v>
      </c>
      <c r="W40" s="35">
        <v>13.65</v>
      </c>
      <c r="X40" s="35">
        <v>32.47</v>
      </c>
      <c r="Y40" s="34">
        <v>11.32</v>
      </c>
      <c r="Z40" s="34">
        <v>34.75</v>
      </c>
      <c r="AA40" s="35">
        <v>4.7300000000000004</v>
      </c>
      <c r="AB40" s="35">
        <v>23.2</v>
      </c>
    </row>
    <row r="41" spans="2:28" x14ac:dyDescent="0.3">
      <c r="B41" s="5" t="s">
        <v>329</v>
      </c>
      <c r="C41" s="6"/>
      <c r="D41" s="7" t="s">
        <v>330</v>
      </c>
      <c r="E41" s="29">
        <v>4.3480441896323602E-4</v>
      </c>
      <c r="F41" s="29">
        <v>-5.1666816379467601E-2</v>
      </c>
      <c r="G41" s="29">
        <v>7.5298040369237706E-2</v>
      </c>
      <c r="H41" s="29">
        <v>0.51278783316558396</v>
      </c>
      <c r="I41" s="1">
        <v>0.74855396017523501</v>
      </c>
      <c r="J41" s="1">
        <v>0.69207567709393403</v>
      </c>
      <c r="K41" s="21">
        <v>0.99983263695715596</v>
      </c>
      <c r="L41" s="21">
        <v>0.99980211205202896</v>
      </c>
      <c r="M41" s="21">
        <v>0.99997990591711305</v>
      </c>
      <c r="N41" s="21">
        <v>0.11907645116561701</v>
      </c>
      <c r="O41" s="2">
        <v>6.4699409265066296E-3</v>
      </c>
      <c r="P41" s="2">
        <v>3.1691643493830801E-2</v>
      </c>
      <c r="Q41" s="34">
        <v>181.59</v>
      </c>
      <c r="R41" s="34">
        <v>182.66</v>
      </c>
      <c r="S41" s="35">
        <v>202.43</v>
      </c>
      <c r="T41" s="35">
        <v>192.32</v>
      </c>
      <c r="U41" s="34">
        <v>199.77</v>
      </c>
      <c r="V41" s="34">
        <v>217.36</v>
      </c>
      <c r="W41" s="35">
        <v>83.19</v>
      </c>
      <c r="X41" s="35">
        <v>148.16999999999999</v>
      </c>
      <c r="Y41" s="34">
        <v>52.95</v>
      </c>
      <c r="Z41" s="34">
        <v>98.35</v>
      </c>
      <c r="AA41" s="35">
        <v>57.22</v>
      </c>
      <c r="AB41" s="35">
        <v>97.85</v>
      </c>
    </row>
    <row r="42" spans="2:28" x14ac:dyDescent="0.3">
      <c r="B42" s="5" t="s">
        <v>191</v>
      </c>
      <c r="C42" s="6" t="s">
        <v>151</v>
      </c>
      <c r="D42" s="7" t="s">
        <v>192</v>
      </c>
      <c r="E42" s="29">
        <v>-3.6875274433330898E-2</v>
      </c>
      <c r="F42" s="29">
        <v>-0.11680849424916701</v>
      </c>
      <c r="G42" s="29">
        <v>-4.1731332103836297E-2</v>
      </c>
      <c r="H42" s="1">
        <v>0.50931599817074202</v>
      </c>
      <c r="I42" s="29">
        <v>0.40664973237365398</v>
      </c>
      <c r="J42" s="29">
        <v>0.71905577915920904</v>
      </c>
      <c r="K42" s="21">
        <v>0.99983263695715596</v>
      </c>
      <c r="L42" s="21">
        <v>0.99980211205202896</v>
      </c>
      <c r="M42" s="21">
        <v>0.99997990591711305</v>
      </c>
      <c r="N42" s="2">
        <v>3.9699688144561499E-2</v>
      </c>
      <c r="O42" s="21">
        <v>0.28483128716288197</v>
      </c>
      <c r="P42" s="30">
        <v>0.118878954050879</v>
      </c>
      <c r="Q42" s="34">
        <v>76.62</v>
      </c>
      <c r="R42" s="34">
        <v>71.83</v>
      </c>
      <c r="S42" s="35">
        <v>165.65</v>
      </c>
      <c r="T42" s="35">
        <v>147.82</v>
      </c>
      <c r="U42" s="34">
        <v>164.34</v>
      </c>
      <c r="V42" s="34">
        <v>159.87</v>
      </c>
      <c r="W42" s="35">
        <v>85.84</v>
      </c>
      <c r="X42" s="35">
        <v>133.6</v>
      </c>
      <c r="Y42" s="34">
        <v>51.92</v>
      </c>
      <c r="Z42" s="34">
        <v>74.47</v>
      </c>
      <c r="AA42" s="35">
        <v>30.91</v>
      </c>
      <c r="AB42" s="35">
        <v>57.64</v>
      </c>
    </row>
    <row r="43" spans="2:28" x14ac:dyDescent="0.3">
      <c r="B43" s="5" t="s">
        <v>368</v>
      </c>
      <c r="C43" s="6"/>
      <c r="D43" s="7" t="s">
        <v>719</v>
      </c>
      <c r="E43" s="29">
        <v>5.3752623262353803E-3</v>
      </c>
      <c r="F43" s="29">
        <v>0.16763965442413001</v>
      </c>
      <c r="G43" s="29">
        <v>9.5191815732851598E-2</v>
      </c>
      <c r="H43" s="29">
        <v>0.50854652766271102</v>
      </c>
      <c r="I43" s="1">
        <v>0.772176615521453</v>
      </c>
      <c r="J43" s="29">
        <v>0.382370497520237</v>
      </c>
      <c r="K43" s="21">
        <v>0.99983263695715596</v>
      </c>
      <c r="L43" s="21">
        <v>0.99980211205202896</v>
      </c>
      <c r="M43" s="21">
        <v>0.99997990591711305</v>
      </c>
      <c r="N43" s="21">
        <v>0.10292844074761801</v>
      </c>
      <c r="O43" s="2">
        <v>4.4537338889733401E-2</v>
      </c>
      <c r="P43" s="30">
        <v>0.43328110633515898</v>
      </c>
      <c r="Q43" s="34">
        <v>1738.52</v>
      </c>
      <c r="R43" s="34">
        <v>1756.07</v>
      </c>
      <c r="S43" s="35">
        <v>1435.08</v>
      </c>
      <c r="T43" s="35">
        <v>1663.61</v>
      </c>
      <c r="U43" s="34">
        <v>1096.3699999999999</v>
      </c>
      <c r="V43" s="34">
        <v>1245.33</v>
      </c>
      <c r="W43" s="35">
        <v>208.07</v>
      </c>
      <c r="X43" s="35">
        <v>351.06</v>
      </c>
      <c r="Y43" s="34">
        <v>104.58</v>
      </c>
      <c r="Z43" s="34">
        <v>227.29</v>
      </c>
      <c r="AA43" s="35">
        <v>106.8</v>
      </c>
      <c r="AB43" s="35">
        <v>147.13999999999999</v>
      </c>
    </row>
    <row r="44" spans="2:28" x14ac:dyDescent="0.3">
      <c r="B44" s="5" t="s">
        <v>243</v>
      </c>
      <c r="C44" s="6"/>
      <c r="D44" s="7" t="s">
        <v>632</v>
      </c>
      <c r="E44" s="29">
        <v>7.2975660436508896E-2</v>
      </c>
      <c r="F44" s="29">
        <v>-0.28849347966986</v>
      </c>
      <c r="G44" s="29">
        <v>0.183465519642562</v>
      </c>
      <c r="H44" s="29">
        <v>0.50595931242252601</v>
      </c>
      <c r="I44" s="1">
        <v>1.18074078006728</v>
      </c>
      <c r="J44" s="29">
        <v>0.46776852379079797</v>
      </c>
      <c r="K44" s="21">
        <v>0.99983263695715596</v>
      </c>
      <c r="L44" s="21">
        <v>0.99980211205202896</v>
      </c>
      <c r="M44" s="21">
        <v>0.99997990591711305</v>
      </c>
      <c r="N44" s="21">
        <v>0.111066741165327</v>
      </c>
      <c r="O44" s="2">
        <v>1.65595583583453E-3</v>
      </c>
      <c r="P44" s="30">
        <v>0.50649589181250498</v>
      </c>
      <c r="Q44" s="34">
        <v>95.61</v>
      </c>
      <c r="R44" s="34">
        <v>115.88</v>
      </c>
      <c r="S44" s="35">
        <v>314.72000000000003</v>
      </c>
      <c r="T44" s="35">
        <v>237.83</v>
      </c>
      <c r="U44" s="34">
        <v>210.66</v>
      </c>
      <c r="V44" s="34">
        <v>275.02999999999997</v>
      </c>
      <c r="W44" s="35">
        <v>63.12</v>
      </c>
      <c r="X44" s="35">
        <v>107.98</v>
      </c>
      <c r="Y44" s="34">
        <v>3.23</v>
      </c>
      <c r="Z44" s="34">
        <v>30.86</v>
      </c>
      <c r="AA44" s="35">
        <v>4.8600000000000003</v>
      </c>
      <c r="AB44" s="35">
        <v>10.58</v>
      </c>
    </row>
    <row r="45" spans="2:28" x14ac:dyDescent="0.3">
      <c r="B45" s="5" t="s">
        <v>483</v>
      </c>
      <c r="C45" s="6"/>
      <c r="D45" s="7" t="s">
        <v>706</v>
      </c>
      <c r="E45" s="29">
        <v>-0.106167052954361</v>
      </c>
      <c r="F45" s="29">
        <v>-0.22721152414663301</v>
      </c>
      <c r="G45" s="29">
        <v>0.34531703885314802</v>
      </c>
      <c r="H45" s="29">
        <v>0.49835595522648202</v>
      </c>
      <c r="I45" s="29">
        <v>0.57493981422991802</v>
      </c>
      <c r="J45" s="1">
        <v>1.26321172997016</v>
      </c>
      <c r="K45" s="21">
        <v>0.99983263695715596</v>
      </c>
      <c r="L45" s="21">
        <v>0.99980211205202896</v>
      </c>
      <c r="M45" s="21">
        <v>0.99997990591711305</v>
      </c>
      <c r="N45" s="21">
        <v>0.14550412568368501</v>
      </c>
      <c r="O45" s="21">
        <v>0.226202982320689</v>
      </c>
      <c r="P45" s="2">
        <v>9.8053790962892608E-3</v>
      </c>
      <c r="Q45" s="34">
        <v>251.76</v>
      </c>
      <c r="R45" s="34">
        <v>202.09</v>
      </c>
      <c r="S45" s="35">
        <v>290.33999999999997</v>
      </c>
      <c r="T45" s="35">
        <v>215.74</v>
      </c>
      <c r="U45" s="34">
        <v>143.66</v>
      </c>
      <c r="V45" s="34">
        <v>205.03</v>
      </c>
      <c r="W45" s="35">
        <v>41.4</v>
      </c>
      <c r="X45" s="35">
        <v>73.489999999999995</v>
      </c>
      <c r="Y45" s="34">
        <v>21.96</v>
      </c>
      <c r="Z45" s="34">
        <v>44</v>
      </c>
      <c r="AA45" s="35">
        <v>10.09</v>
      </c>
      <c r="AB45" s="35">
        <v>34.36</v>
      </c>
    </row>
    <row r="46" spans="2:28" x14ac:dyDescent="0.3">
      <c r="B46" s="5" t="s">
        <v>464</v>
      </c>
      <c r="C46" s="6"/>
      <c r="D46" s="7" t="s">
        <v>706</v>
      </c>
      <c r="E46" s="29">
        <v>-3.4500048466765902E-2</v>
      </c>
      <c r="F46" s="29">
        <v>0.28388439097968898</v>
      </c>
      <c r="G46" s="29">
        <v>9.5761250392928002E-2</v>
      </c>
      <c r="H46" s="29">
        <v>0.49538885032245</v>
      </c>
      <c r="I46" s="29">
        <v>0.149088020589739</v>
      </c>
      <c r="J46" s="1">
        <v>0.73353801020905196</v>
      </c>
      <c r="K46" s="21">
        <v>0.99983263695715596</v>
      </c>
      <c r="L46" s="21">
        <v>0.99980211205202896</v>
      </c>
      <c r="M46" s="21">
        <v>0.99997990591711305</v>
      </c>
      <c r="N46" s="21">
        <v>0.110590205133382</v>
      </c>
      <c r="O46" s="21">
        <v>0.74521986942894802</v>
      </c>
      <c r="P46" s="2">
        <v>8.4543926140832407E-3</v>
      </c>
      <c r="Q46" s="34">
        <v>511.97</v>
      </c>
      <c r="R46" s="34">
        <v>487.74</v>
      </c>
      <c r="S46" s="35">
        <v>295.33</v>
      </c>
      <c r="T46" s="35">
        <v>391.73</v>
      </c>
      <c r="U46" s="34">
        <v>213.26</v>
      </c>
      <c r="V46" s="34">
        <v>240.44</v>
      </c>
      <c r="W46" s="35">
        <v>124.51</v>
      </c>
      <c r="X46" s="35">
        <v>202.68</v>
      </c>
      <c r="Y46" s="34">
        <v>195.41</v>
      </c>
      <c r="Z46" s="34">
        <v>223.39</v>
      </c>
      <c r="AA46" s="35">
        <v>141.46</v>
      </c>
      <c r="AB46" s="35">
        <v>247.55</v>
      </c>
    </row>
    <row r="47" spans="2:28" x14ac:dyDescent="0.3">
      <c r="B47" s="5" t="s">
        <v>314</v>
      </c>
      <c r="C47" s="6"/>
      <c r="D47" s="7" t="s">
        <v>315</v>
      </c>
      <c r="E47" s="29">
        <v>-3.3852554473383302E-3</v>
      </c>
      <c r="F47" s="29">
        <v>-0.142310070679249</v>
      </c>
      <c r="G47" s="29">
        <v>-5.0250436403328998E-2</v>
      </c>
      <c r="H47" s="29">
        <v>0.48906805398831699</v>
      </c>
      <c r="I47" s="1">
        <v>0.74647017840473495</v>
      </c>
      <c r="J47" s="1">
        <v>0.94348667542419795</v>
      </c>
      <c r="K47" s="21">
        <v>0.99983263695715596</v>
      </c>
      <c r="L47" s="21">
        <v>0.99980211205202896</v>
      </c>
      <c r="M47" s="21">
        <v>0.99997990591711305</v>
      </c>
      <c r="N47" s="21">
        <v>1.9407822799630201E-2</v>
      </c>
      <c r="O47" s="2">
        <v>1.7676294588913201E-7</v>
      </c>
      <c r="P47" s="2">
        <v>2.4221452477870599E-4</v>
      </c>
      <c r="Q47" s="34">
        <v>2521.6799999999998</v>
      </c>
      <c r="R47" s="34">
        <v>2526.63</v>
      </c>
      <c r="S47" s="35">
        <v>2574.11</v>
      </c>
      <c r="T47" s="35">
        <v>2255.61</v>
      </c>
      <c r="U47" s="34">
        <v>2389.96</v>
      </c>
      <c r="V47" s="34">
        <v>2307.23</v>
      </c>
      <c r="W47" s="35">
        <v>1525.55</v>
      </c>
      <c r="X47" s="35">
        <v>2274.2600000000002</v>
      </c>
      <c r="Y47" s="34">
        <v>1017.8</v>
      </c>
      <c r="Z47" s="34">
        <v>1774.17</v>
      </c>
      <c r="AA47" s="35">
        <v>832.73</v>
      </c>
      <c r="AB47" s="35">
        <v>1695.06</v>
      </c>
    </row>
    <row r="48" spans="2:28" x14ac:dyDescent="0.3">
      <c r="B48" s="5" t="s">
        <v>367</v>
      </c>
      <c r="C48" s="6"/>
      <c r="D48" s="7" t="s">
        <v>696</v>
      </c>
      <c r="E48" s="29">
        <v>5.8681065267864901E-2</v>
      </c>
      <c r="F48" s="29">
        <v>-0.245500710758666</v>
      </c>
      <c r="G48" s="29">
        <v>0.15986853823962099</v>
      </c>
      <c r="H48" s="29">
        <v>0.48509553168347802</v>
      </c>
      <c r="I48" s="1">
        <v>1.0211155899059901</v>
      </c>
      <c r="J48" s="1">
        <v>0.75647490281831398</v>
      </c>
      <c r="K48" s="21">
        <v>0.99983263695715596</v>
      </c>
      <c r="L48" s="21">
        <v>0.99980211205202896</v>
      </c>
      <c r="M48" s="21">
        <v>0.99997990591711305</v>
      </c>
      <c r="N48" s="21">
        <v>9.2136208909476006E-2</v>
      </c>
      <c r="O48" s="2">
        <v>1.6111478614122502E-5</v>
      </c>
      <c r="P48" s="2">
        <v>1.9726668750520999E-3</v>
      </c>
      <c r="Q48" s="34">
        <v>1373.87</v>
      </c>
      <c r="R48" s="34">
        <v>1508.63</v>
      </c>
      <c r="S48" s="35">
        <v>4855.43</v>
      </c>
      <c r="T48" s="35">
        <v>3860.71</v>
      </c>
      <c r="U48" s="34">
        <v>3518.5</v>
      </c>
      <c r="V48" s="34">
        <v>4168.99</v>
      </c>
      <c r="W48" s="35">
        <v>1677.51</v>
      </c>
      <c r="X48" s="35">
        <v>2634.67</v>
      </c>
      <c r="Y48" s="34">
        <v>510.6</v>
      </c>
      <c r="Z48" s="34">
        <v>1162.4000000000001</v>
      </c>
      <c r="AA48" s="35">
        <v>485.29</v>
      </c>
      <c r="AB48" s="35">
        <v>855.85</v>
      </c>
    </row>
    <row r="49" spans="2:28" x14ac:dyDescent="0.3">
      <c r="B49" s="5" t="s">
        <v>326</v>
      </c>
      <c r="C49" s="6"/>
      <c r="D49" s="7" t="s">
        <v>664</v>
      </c>
      <c r="E49" s="29">
        <v>-5.0597836289087601E-2</v>
      </c>
      <c r="F49" s="29">
        <v>-6.1160847577616799E-2</v>
      </c>
      <c r="G49" s="29">
        <v>-0.26742618033842402</v>
      </c>
      <c r="H49" s="29">
        <v>0.47342736756720999</v>
      </c>
      <c r="I49" s="29">
        <v>-1.79010309705811E-2</v>
      </c>
      <c r="J49" s="1">
        <v>0.77726437446935404</v>
      </c>
      <c r="K49" s="21">
        <v>0.99983263695715596</v>
      </c>
      <c r="L49" s="21">
        <v>0.99980211205202896</v>
      </c>
      <c r="M49" s="21">
        <v>0.99997990591711305</v>
      </c>
      <c r="N49" s="21">
        <v>1.1190678666150601E-2</v>
      </c>
      <c r="O49" s="21">
        <v>0.97859322528602399</v>
      </c>
      <c r="P49" s="2">
        <v>4.4988926629203299E-2</v>
      </c>
      <c r="Q49" s="34">
        <v>1175</v>
      </c>
      <c r="R49" s="34">
        <v>1128.01</v>
      </c>
      <c r="S49" s="35">
        <v>1167.94</v>
      </c>
      <c r="T49" s="35">
        <v>1112.04</v>
      </c>
      <c r="U49" s="34">
        <v>1364.3</v>
      </c>
      <c r="V49" s="34">
        <v>1109.72</v>
      </c>
      <c r="W49" s="35">
        <v>1456.33</v>
      </c>
      <c r="X49" s="35">
        <v>2110.75</v>
      </c>
      <c r="Y49" s="34">
        <v>698.07</v>
      </c>
      <c r="Z49" s="34">
        <v>696.86</v>
      </c>
      <c r="AA49" s="35">
        <v>427.56</v>
      </c>
      <c r="AB49" s="35">
        <v>804.46</v>
      </c>
    </row>
    <row r="50" spans="2:28" x14ac:dyDescent="0.3">
      <c r="B50" s="5" t="s">
        <v>506</v>
      </c>
      <c r="C50" s="6"/>
      <c r="D50" s="7" t="s">
        <v>507</v>
      </c>
      <c r="E50" s="29">
        <v>-5.7753437216574902E-2</v>
      </c>
      <c r="F50" s="29">
        <v>9.3143291001544101E-2</v>
      </c>
      <c r="G50" s="29">
        <v>0.15532705979995201</v>
      </c>
      <c r="H50" s="29">
        <v>0.47207180368590002</v>
      </c>
      <c r="I50" s="1">
        <v>0.87523989491948295</v>
      </c>
      <c r="J50" s="1">
        <v>1.24323445785511</v>
      </c>
      <c r="K50" s="21">
        <v>0.99983263695715596</v>
      </c>
      <c r="L50" s="21">
        <v>0.99980211205202896</v>
      </c>
      <c r="M50" s="21">
        <v>0.99997990591711305</v>
      </c>
      <c r="N50" s="21">
        <v>0.18023571322458401</v>
      </c>
      <c r="O50" s="2">
        <v>1.78044334363913E-2</v>
      </c>
      <c r="P50" s="2">
        <v>1.6349239040002999E-3</v>
      </c>
      <c r="Q50" s="34">
        <v>535.30999999999995</v>
      </c>
      <c r="R50" s="34">
        <v>511.28</v>
      </c>
      <c r="S50" s="35">
        <v>381.82</v>
      </c>
      <c r="T50" s="35">
        <v>415.81</v>
      </c>
      <c r="U50" s="34">
        <v>258.56</v>
      </c>
      <c r="V50" s="34">
        <v>312.18</v>
      </c>
      <c r="W50" s="35">
        <v>113.95</v>
      </c>
      <c r="X50" s="35">
        <v>194.88</v>
      </c>
      <c r="Y50" s="34">
        <v>28.36</v>
      </c>
      <c r="Z50" s="34">
        <v>68.56</v>
      </c>
      <c r="AA50" s="35">
        <v>24.23</v>
      </c>
      <c r="AB50" s="35">
        <v>68.569999999999993</v>
      </c>
    </row>
    <row r="51" spans="2:28" x14ac:dyDescent="0.3">
      <c r="B51" s="5" t="s">
        <v>218</v>
      </c>
      <c r="C51" s="6"/>
      <c r="D51" s="7" t="s">
        <v>686</v>
      </c>
      <c r="E51" s="29">
        <v>-5.0371582788145401E-2</v>
      </c>
      <c r="F51" s="29">
        <v>-8.9736358949168097E-3</v>
      </c>
      <c r="G51" s="29">
        <v>0.20201876320688</v>
      </c>
      <c r="H51" s="29">
        <v>0.46815800356718101</v>
      </c>
      <c r="I51" s="1">
        <v>0.70436377848097798</v>
      </c>
      <c r="J51" s="1">
        <v>0.89457965226799196</v>
      </c>
      <c r="K51" s="21">
        <v>0.99983263695715596</v>
      </c>
      <c r="L51" s="21">
        <v>0.99980211205202896</v>
      </c>
      <c r="M51" s="21">
        <v>0.99997990591711305</v>
      </c>
      <c r="N51" s="21">
        <v>0.15154241488383399</v>
      </c>
      <c r="O51" s="2">
        <v>3.2338129319729597E-2</v>
      </c>
      <c r="P51" s="2">
        <v>2.90982591556147E-2</v>
      </c>
      <c r="Q51" s="34">
        <v>1828.77</v>
      </c>
      <c r="R51" s="34">
        <v>1762.11</v>
      </c>
      <c r="S51" s="35">
        <v>841.84</v>
      </c>
      <c r="T51" s="35">
        <v>840.45</v>
      </c>
      <c r="U51" s="34">
        <v>398.98</v>
      </c>
      <c r="V51" s="34">
        <v>510.85</v>
      </c>
      <c r="W51" s="35">
        <v>170.48</v>
      </c>
      <c r="X51" s="35">
        <v>272.69</v>
      </c>
      <c r="Y51" s="34">
        <v>63.54</v>
      </c>
      <c r="Z51" s="34">
        <v>118.55</v>
      </c>
      <c r="AA51" s="35">
        <v>40.25</v>
      </c>
      <c r="AB51" s="35">
        <v>84.81</v>
      </c>
    </row>
    <row r="52" spans="2:28" x14ac:dyDescent="0.3">
      <c r="B52" s="5" t="s">
        <v>498</v>
      </c>
      <c r="C52" s="6"/>
      <c r="D52" s="7" t="s">
        <v>707</v>
      </c>
      <c r="E52" s="29">
        <v>-3.4106170337390301E-2</v>
      </c>
      <c r="F52" s="29">
        <v>-6.7326717769441505E-2</v>
      </c>
      <c r="G52" s="29">
        <v>0.13559122827189099</v>
      </c>
      <c r="H52" s="29">
        <v>0.46487264965109698</v>
      </c>
      <c r="I52" s="1">
        <v>0.87522120801135295</v>
      </c>
      <c r="J52" s="1">
        <v>1.2336207653753299</v>
      </c>
      <c r="K52" s="21">
        <v>0.99983263695715596</v>
      </c>
      <c r="L52" s="21">
        <v>0.99980211205202896</v>
      </c>
      <c r="M52" s="21">
        <v>0.99997990591711305</v>
      </c>
      <c r="N52" s="21">
        <v>0.102850956531159</v>
      </c>
      <c r="O52" s="2">
        <v>3.8407030877653199E-4</v>
      </c>
      <c r="P52" s="2">
        <v>5.8255713596011202E-4</v>
      </c>
      <c r="Q52" s="34">
        <v>969.73</v>
      </c>
      <c r="R52" s="34">
        <v>945.96</v>
      </c>
      <c r="S52" s="35">
        <v>958.67</v>
      </c>
      <c r="T52" s="35">
        <v>908.29</v>
      </c>
      <c r="U52" s="34">
        <v>818.64</v>
      </c>
      <c r="V52" s="34">
        <v>940.64</v>
      </c>
      <c r="W52" s="35">
        <v>387.98</v>
      </c>
      <c r="X52" s="35">
        <v>592.82000000000005</v>
      </c>
      <c r="Y52" s="34">
        <v>125.95</v>
      </c>
      <c r="Z52" s="34">
        <v>256.14999999999998</v>
      </c>
      <c r="AA52" s="35">
        <v>75.819999999999993</v>
      </c>
      <c r="AB52" s="35">
        <v>205.62</v>
      </c>
    </row>
    <row r="53" spans="2:28" x14ac:dyDescent="0.3">
      <c r="B53" s="5" t="s">
        <v>373</v>
      </c>
      <c r="C53" s="6"/>
      <c r="D53" s="7" t="s">
        <v>697</v>
      </c>
      <c r="E53" s="29">
        <v>-1.0550027225088E-2</v>
      </c>
      <c r="F53" s="29">
        <v>0.13121972312529501</v>
      </c>
      <c r="G53" s="29">
        <v>0.22146257016082699</v>
      </c>
      <c r="H53" s="29">
        <v>0.44965457780236501</v>
      </c>
      <c r="I53" s="1">
        <v>1.3545113096567301</v>
      </c>
      <c r="J53" s="1">
        <v>1.0947977928292201</v>
      </c>
      <c r="K53" s="21">
        <v>0.99983263695715596</v>
      </c>
      <c r="L53" s="21">
        <v>0.99980211205202896</v>
      </c>
      <c r="M53" s="21">
        <v>0.99997990591711305</v>
      </c>
      <c r="N53" s="21">
        <v>0.1686337556185</v>
      </c>
      <c r="O53" s="2">
        <v>3.0114183486825501E-9</v>
      </c>
      <c r="P53" s="2">
        <v>3.7790066814255299E-2</v>
      </c>
      <c r="Q53" s="34">
        <v>7115.23</v>
      </c>
      <c r="R53" s="34">
        <v>7087.45</v>
      </c>
      <c r="S53" s="35">
        <v>2593.91</v>
      </c>
      <c r="T53" s="35">
        <v>2935.7</v>
      </c>
      <c r="U53" s="34">
        <v>1428.84</v>
      </c>
      <c r="V53" s="34">
        <v>1924.66</v>
      </c>
      <c r="W53" s="35">
        <v>571.07000000000005</v>
      </c>
      <c r="X53" s="35">
        <v>888.32</v>
      </c>
      <c r="Y53" s="34">
        <v>120.05</v>
      </c>
      <c r="Z53" s="34">
        <v>357.07</v>
      </c>
      <c r="AA53" s="35">
        <v>91.37</v>
      </c>
      <c r="AB53" s="35">
        <v>280.5</v>
      </c>
    </row>
    <row r="54" spans="2:28" x14ac:dyDescent="0.3">
      <c r="B54" s="5" t="s">
        <v>240</v>
      </c>
      <c r="C54" s="6"/>
      <c r="D54" s="7" t="s">
        <v>690</v>
      </c>
      <c r="E54" s="29">
        <v>-6.6747939106507198E-2</v>
      </c>
      <c r="F54" s="29">
        <v>-0.231340456596623</v>
      </c>
      <c r="G54" s="29">
        <v>-3.5396940805425901E-2</v>
      </c>
      <c r="H54" s="29">
        <v>0.43847769453705898</v>
      </c>
      <c r="I54" s="1">
        <v>0.50648682464427697</v>
      </c>
      <c r="J54" s="1">
        <v>0.98401659705125</v>
      </c>
      <c r="K54" s="21">
        <v>0.99983263695715596</v>
      </c>
      <c r="L54" s="21">
        <v>0.99980211205202896</v>
      </c>
      <c r="M54" s="21">
        <v>0.99997990591711305</v>
      </c>
      <c r="N54" s="21">
        <v>0.187669796291838</v>
      </c>
      <c r="O54" s="2">
        <v>4.8457580570700098E-2</v>
      </c>
      <c r="P54" s="2">
        <v>4.0293438137890096E-3</v>
      </c>
      <c r="Q54" s="34">
        <v>721.69</v>
      </c>
      <c r="R54" s="34">
        <v>656.32</v>
      </c>
      <c r="S54" s="35">
        <v>679.35</v>
      </c>
      <c r="T54" s="35">
        <v>481.32</v>
      </c>
      <c r="U54" s="34">
        <v>510.11</v>
      </c>
      <c r="V54" s="34">
        <v>497.79</v>
      </c>
      <c r="W54" s="35">
        <v>215.61</v>
      </c>
      <c r="X54" s="35">
        <v>332.98</v>
      </c>
      <c r="Y54" s="34">
        <v>163.78</v>
      </c>
      <c r="Z54" s="34">
        <v>245.93</v>
      </c>
      <c r="AA54" s="35">
        <v>118.59</v>
      </c>
      <c r="AB54" s="35">
        <v>259.17</v>
      </c>
    </row>
    <row r="55" spans="2:28" x14ac:dyDescent="0.3">
      <c r="B55" s="5" t="s">
        <v>221</v>
      </c>
      <c r="C55" s="6"/>
      <c r="D55" s="7" t="s">
        <v>653</v>
      </c>
      <c r="E55" s="29">
        <v>-1.3831197683007901E-3</v>
      </c>
      <c r="F55" s="29">
        <v>-0.14888019097623401</v>
      </c>
      <c r="G55" s="29">
        <v>-0.12540436291403001</v>
      </c>
      <c r="H55" s="29">
        <v>0.43458151272124401</v>
      </c>
      <c r="I55" s="29">
        <v>0.37519796261347899</v>
      </c>
      <c r="J55" s="1">
        <v>0.79268653281648005</v>
      </c>
      <c r="K55" s="21">
        <v>0.99983263695715596</v>
      </c>
      <c r="L55" s="21">
        <v>0.99980211205202896</v>
      </c>
      <c r="M55" s="21">
        <v>0.99997990591711305</v>
      </c>
      <c r="N55" s="21">
        <v>0.206860907911041</v>
      </c>
      <c r="O55" s="21">
        <v>0.251599309111745</v>
      </c>
      <c r="P55" s="2">
        <v>1.1616614236930899E-2</v>
      </c>
      <c r="Q55" s="34">
        <v>1328.64</v>
      </c>
      <c r="R55" s="34">
        <v>1333.9</v>
      </c>
      <c r="S55" s="35">
        <v>953.07</v>
      </c>
      <c r="T55" s="35">
        <v>824.02</v>
      </c>
      <c r="U55" s="34">
        <v>994.39</v>
      </c>
      <c r="V55" s="34">
        <v>874.45</v>
      </c>
      <c r="W55" s="35">
        <v>440.89</v>
      </c>
      <c r="X55" s="35">
        <v>684.21</v>
      </c>
      <c r="Y55" s="34">
        <v>384.17</v>
      </c>
      <c r="Z55" s="34">
        <v>524.89</v>
      </c>
      <c r="AA55" s="35">
        <v>337.54</v>
      </c>
      <c r="AB55" s="35">
        <v>624.5</v>
      </c>
    </row>
    <row r="56" spans="2:28" x14ac:dyDescent="0.3">
      <c r="B56" s="5" t="s">
        <v>323</v>
      </c>
      <c r="C56" s="6"/>
      <c r="D56" s="7" t="s">
        <v>640</v>
      </c>
      <c r="E56" s="29">
        <v>3.3966090593852097E-2</v>
      </c>
      <c r="F56" s="29">
        <v>-0.10297081164548599</v>
      </c>
      <c r="G56" s="29">
        <v>2.8921816802305E-2</v>
      </c>
      <c r="H56" s="29">
        <v>0.43217197761194198</v>
      </c>
      <c r="I56" s="1">
        <v>0.76440843058994101</v>
      </c>
      <c r="J56" s="29">
        <v>0.85157592761591705</v>
      </c>
      <c r="K56" s="21">
        <v>0.99983263695715596</v>
      </c>
      <c r="L56" s="21">
        <v>0.99980211205202896</v>
      </c>
      <c r="M56" s="21">
        <v>0.99997990591711305</v>
      </c>
      <c r="N56" s="21">
        <v>0.110791205017182</v>
      </c>
      <c r="O56" s="2">
        <v>1.2831474391815201E-2</v>
      </c>
      <c r="P56" s="30">
        <v>0.15400719918363201</v>
      </c>
      <c r="Q56" s="34">
        <v>535.29999999999995</v>
      </c>
      <c r="R56" s="34">
        <v>556.04</v>
      </c>
      <c r="S56" s="35">
        <v>469.87</v>
      </c>
      <c r="T56" s="35">
        <v>434.68</v>
      </c>
      <c r="U56" s="34">
        <v>487.67</v>
      </c>
      <c r="V56" s="34">
        <v>507.91</v>
      </c>
      <c r="W56" s="35">
        <v>220.04</v>
      </c>
      <c r="X56" s="35">
        <v>320.99</v>
      </c>
      <c r="Y56" s="34">
        <v>57.84</v>
      </c>
      <c r="Z56" s="34">
        <v>112.03</v>
      </c>
      <c r="AA56" s="35">
        <v>26.29</v>
      </c>
      <c r="AB56" s="35">
        <v>71.319999999999993</v>
      </c>
    </row>
    <row r="57" spans="2:28" x14ac:dyDescent="0.3">
      <c r="B57" s="5" t="s">
        <v>359</v>
      </c>
      <c r="C57" s="6"/>
      <c r="D57" s="7" t="s">
        <v>715</v>
      </c>
      <c r="E57" s="29">
        <v>-4.4369339734153503E-2</v>
      </c>
      <c r="F57" s="29">
        <v>3.4972718694591003E-2</v>
      </c>
      <c r="G57" s="29">
        <v>0.20272106107551699</v>
      </c>
      <c r="H57" s="29">
        <v>0.41869121789445002</v>
      </c>
      <c r="I57" s="29">
        <v>0.406282402239866</v>
      </c>
      <c r="J57" s="1">
        <v>1.2002163943678701</v>
      </c>
      <c r="K57" s="21">
        <v>0.99983263695715596</v>
      </c>
      <c r="L57" s="21">
        <v>0.99980211205202896</v>
      </c>
      <c r="M57" s="21">
        <v>0.99997990591711305</v>
      </c>
      <c r="N57" s="21">
        <v>0.164798120844768</v>
      </c>
      <c r="O57" s="21">
        <v>0.38759064506368601</v>
      </c>
      <c r="P57" s="2">
        <v>2.0864086619867099E-3</v>
      </c>
      <c r="Q57" s="34">
        <v>1576.89</v>
      </c>
      <c r="R57" s="34">
        <v>1522.24</v>
      </c>
      <c r="S57" s="35">
        <v>451.88</v>
      </c>
      <c r="T57" s="35">
        <v>468.02</v>
      </c>
      <c r="U57" s="34">
        <v>238.38</v>
      </c>
      <c r="V57" s="34">
        <v>306.26</v>
      </c>
      <c r="W57" s="35">
        <v>126.73</v>
      </c>
      <c r="X57" s="35">
        <v>184.75</v>
      </c>
      <c r="Y57" s="34">
        <v>50.39</v>
      </c>
      <c r="Z57" s="34">
        <v>75.260000000000005</v>
      </c>
      <c r="AA57" s="35">
        <v>27.05</v>
      </c>
      <c r="AB57" s="35">
        <v>73.25</v>
      </c>
    </row>
    <row r="58" spans="2:28" x14ac:dyDescent="0.3">
      <c r="B58" s="5" t="s">
        <v>301</v>
      </c>
      <c r="C58" s="6"/>
      <c r="D58" s="7" t="s">
        <v>302</v>
      </c>
      <c r="E58" s="41">
        <v>-1.51389990989244E-2</v>
      </c>
      <c r="F58" s="29">
        <v>-0.223498576390043</v>
      </c>
      <c r="G58" s="29">
        <v>-0.181024755946739</v>
      </c>
      <c r="H58" s="29">
        <v>0.411723164732963</v>
      </c>
      <c r="I58" s="29">
        <v>0.48255804877729203</v>
      </c>
      <c r="J58" s="1">
        <v>0.83592146991905503</v>
      </c>
      <c r="K58" s="21">
        <v>0.99983263695715596</v>
      </c>
      <c r="L58" s="21">
        <v>0.99980211205202896</v>
      </c>
      <c r="M58" s="21">
        <v>0.99997990591711305</v>
      </c>
      <c r="N58" s="21">
        <v>9.5372096445716897E-2</v>
      </c>
      <c r="O58" s="21">
        <v>1.34737124078875E-4</v>
      </c>
      <c r="P58" s="2">
        <v>3.7502518247506402E-3</v>
      </c>
      <c r="Q58" s="34">
        <v>6518.37</v>
      </c>
      <c r="R58" s="34">
        <v>6441.03</v>
      </c>
      <c r="S58" s="35">
        <v>8816.5300000000007</v>
      </c>
      <c r="T58" s="35">
        <v>6898.8</v>
      </c>
      <c r="U58" s="34">
        <v>9460.42</v>
      </c>
      <c r="V58" s="34">
        <v>8225.18</v>
      </c>
      <c r="W58" s="35">
        <v>5813.17</v>
      </c>
      <c r="X58" s="35">
        <v>8168.86</v>
      </c>
      <c r="Y58" s="34">
        <v>3938.84</v>
      </c>
      <c r="Z58" s="34">
        <v>5641.9</v>
      </c>
      <c r="AA58" s="35">
        <v>2582.54</v>
      </c>
      <c r="AB58" s="35">
        <v>4892.2700000000004</v>
      </c>
    </row>
    <row r="59" spans="2:28" x14ac:dyDescent="0.3">
      <c r="B59" s="5" t="s">
        <v>208</v>
      </c>
      <c r="C59" s="6"/>
      <c r="D59" s="7" t="s">
        <v>685</v>
      </c>
      <c r="E59" s="29">
        <v>-0.10104470516018201</v>
      </c>
      <c r="F59" s="29">
        <v>-0.15515946564289301</v>
      </c>
      <c r="G59" s="29">
        <v>0.17514714567367401</v>
      </c>
      <c r="H59" s="29">
        <v>0.41171519584571797</v>
      </c>
      <c r="I59" s="1">
        <v>1.0643627104754301</v>
      </c>
      <c r="J59" s="1">
        <v>1.0938002568473899</v>
      </c>
      <c r="K59" s="21">
        <v>0.99983263695715596</v>
      </c>
      <c r="L59" s="21">
        <v>0.99980211205202896</v>
      </c>
      <c r="M59" s="21">
        <v>0.99997990591711305</v>
      </c>
      <c r="N59" s="21">
        <v>0.31349993055005698</v>
      </c>
      <c r="O59" s="2">
        <v>9.7296734830319297E-4</v>
      </c>
      <c r="P59" s="2">
        <v>1.3373878366486701E-2</v>
      </c>
      <c r="Q59" s="34">
        <v>138.99</v>
      </c>
      <c r="R59" s="34">
        <v>120.37</v>
      </c>
      <c r="S59" s="35">
        <v>99.43</v>
      </c>
      <c r="T59" s="35">
        <v>79.62</v>
      </c>
      <c r="U59" s="34">
        <v>99.37</v>
      </c>
      <c r="V59" s="34">
        <v>128.19999999999999</v>
      </c>
      <c r="W59" s="35">
        <v>30.02</v>
      </c>
      <c r="X59" s="35">
        <v>55.6</v>
      </c>
      <c r="Y59" s="34">
        <v>31.96</v>
      </c>
      <c r="Z59" s="34">
        <v>86.16</v>
      </c>
      <c r="AA59" s="35">
        <v>23.52</v>
      </c>
      <c r="AB59" s="35">
        <v>61.61</v>
      </c>
    </row>
    <row r="60" spans="2:28" x14ac:dyDescent="0.3">
      <c r="B60" s="5" t="s">
        <v>213</v>
      </c>
      <c r="C60" s="6"/>
      <c r="D60" s="7" t="s">
        <v>652</v>
      </c>
      <c r="E60" s="29">
        <v>4.8902341625075302E-3</v>
      </c>
      <c r="F60" s="29">
        <v>-7.4694397895595996E-2</v>
      </c>
      <c r="G60" s="29">
        <v>-6.5328423691895204E-2</v>
      </c>
      <c r="H60" s="29">
        <v>0.39902465203923898</v>
      </c>
      <c r="I60" s="29">
        <v>0.12872857716386199</v>
      </c>
      <c r="J60" s="1">
        <v>0.57824161689787401</v>
      </c>
      <c r="K60" s="21">
        <v>0.99983263695715596</v>
      </c>
      <c r="L60" s="21">
        <v>0.99980211205202896</v>
      </c>
      <c r="M60" s="21">
        <v>0.99997990591711305</v>
      </c>
      <c r="N60" s="21">
        <v>0.19781063206192401</v>
      </c>
      <c r="O60" s="21">
        <v>0.76745458425358604</v>
      </c>
      <c r="P60" s="2">
        <v>2.72232527373561E-2</v>
      </c>
      <c r="Q60" s="34">
        <v>1924.66</v>
      </c>
      <c r="R60" s="34">
        <v>1947.77</v>
      </c>
      <c r="S60" s="35">
        <v>2407</v>
      </c>
      <c r="T60" s="35">
        <v>2252.13</v>
      </c>
      <c r="U60" s="34">
        <v>2421.38</v>
      </c>
      <c r="V60" s="34">
        <v>2303.13</v>
      </c>
      <c r="W60" s="35">
        <v>1558.51</v>
      </c>
      <c r="X60" s="35">
        <v>2229.94</v>
      </c>
      <c r="Y60" s="34">
        <v>984.75</v>
      </c>
      <c r="Z60" s="34">
        <v>1103</v>
      </c>
      <c r="AA60" s="35">
        <v>808.9</v>
      </c>
      <c r="AB60" s="35">
        <v>1251.74</v>
      </c>
    </row>
    <row r="61" spans="2:28" x14ac:dyDescent="0.3">
      <c r="B61" s="5" t="s">
        <v>480</v>
      </c>
      <c r="C61" s="6"/>
      <c r="D61" s="7" t="s">
        <v>706</v>
      </c>
      <c r="E61" s="29">
        <v>-2.31472682758605E-2</v>
      </c>
      <c r="F61" s="29">
        <v>-8.5410892175174002E-2</v>
      </c>
      <c r="G61" s="29">
        <v>4.4318685053983099E-2</v>
      </c>
      <c r="H61" s="29">
        <v>0.39851977238005198</v>
      </c>
      <c r="I61" s="1">
        <v>1.04465760580512</v>
      </c>
      <c r="J61" s="29">
        <v>0.98086025803288301</v>
      </c>
      <c r="K61" s="21">
        <v>0.99983263695715596</v>
      </c>
      <c r="L61" s="21">
        <v>0.99980211205202896</v>
      </c>
      <c r="M61" s="21">
        <v>0.99997990591711305</v>
      </c>
      <c r="N61" s="21">
        <v>0.30194157102273</v>
      </c>
      <c r="O61" s="2">
        <v>8.3637398692772806E-3</v>
      </c>
      <c r="P61" s="30">
        <v>9.4009310020531006E-2</v>
      </c>
      <c r="Q61" s="34">
        <v>272.75</v>
      </c>
      <c r="R61" s="34">
        <v>267.47000000000003</v>
      </c>
      <c r="S61" s="35">
        <v>105.13</v>
      </c>
      <c r="T61" s="35">
        <v>93.65</v>
      </c>
      <c r="U61" s="34">
        <v>58.98</v>
      </c>
      <c r="V61" s="34">
        <v>64.58</v>
      </c>
      <c r="W61" s="35">
        <v>14.86</v>
      </c>
      <c r="X61" s="35">
        <v>33.74</v>
      </c>
      <c r="Y61" s="34">
        <v>3.55</v>
      </c>
      <c r="Z61" s="34">
        <v>17.329999999999998</v>
      </c>
      <c r="AA61" s="35">
        <v>4.1900000000000004</v>
      </c>
      <c r="AB61" s="35">
        <v>14.02</v>
      </c>
    </row>
    <row r="62" spans="2:28" x14ac:dyDescent="0.3">
      <c r="B62" s="5" t="s">
        <v>254</v>
      </c>
      <c r="C62" s="6"/>
      <c r="D62" s="7" t="s">
        <v>255</v>
      </c>
      <c r="E62" s="29">
        <v>-8.1293058923678496E-2</v>
      </c>
      <c r="F62" s="29">
        <v>-0.12359878356833399</v>
      </c>
      <c r="G62" s="29">
        <v>-4.95003776795215E-2</v>
      </c>
      <c r="H62" s="29">
        <v>0.39386589027844598</v>
      </c>
      <c r="I62" s="1">
        <v>0.79944391975250795</v>
      </c>
      <c r="J62" s="1">
        <v>0.79146666089208995</v>
      </c>
      <c r="K62" s="21">
        <v>0.99983263695715596</v>
      </c>
      <c r="L62" s="21">
        <v>0.99980211205202896</v>
      </c>
      <c r="M62" s="21">
        <v>0.99997990591711305</v>
      </c>
      <c r="N62" s="21">
        <v>0.34215948238086702</v>
      </c>
      <c r="O62" s="2">
        <v>6.3093835958068596E-3</v>
      </c>
      <c r="P62" s="2">
        <v>4.2222747165134598E-2</v>
      </c>
      <c r="Q62" s="34">
        <v>222.3</v>
      </c>
      <c r="R62" s="34">
        <v>198.45</v>
      </c>
      <c r="S62" s="35">
        <v>220.93</v>
      </c>
      <c r="T62" s="35">
        <v>192.02</v>
      </c>
      <c r="U62" s="34">
        <v>171.18</v>
      </c>
      <c r="V62" s="34">
        <v>163.44999999999999</v>
      </c>
      <c r="W62" s="35">
        <v>87.1</v>
      </c>
      <c r="X62" s="35">
        <v>141.38</v>
      </c>
      <c r="Y62" s="34">
        <v>39.94</v>
      </c>
      <c r="Z62" s="34">
        <v>78.92</v>
      </c>
      <c r="AA62" s="35">
        <v>34.17</v>
      </c>
      <c r="AB62" s="35">
        <v>65.34</v>
      </c>
    </row>
    <row r="63" spans="2:28" x14ac:dyDescent="0.3">
      <c r="B63" s="5" t="s">
        <v>503</v>
      </c>
      <c r="C63" s="6"/>
      <c r="D63" s="7" t="s">
        <v>504</v>
      </c>
      <c r="E63" s="29">
        <v>0.16585462844511201</v>
      </c>
      <c r="F63" s="29">
        <v>7.3786587392055306E-2</v>
      </c>
      <c r="G63" s="29">
        <v>0.10464142784104501</v>
      </c>
      <c r="H63" s="29">
        <v>0.38559946273561302</v>
      </c>
      <c r="I63" s="1">
        <v>1.31452705410725</v>
      </c>
      <c r="J63" s="1">
        <v>1.28141704991074</v>
      </c>
      <c r="K63" s="21">
        <v>0.99983263695715596</v>
      </c>
      <c r="L63" s="21">
        <v>0.99980211205202896</v>
      </c>
      <c r="M63" s="21">
        <v>0.99997990591711305</v>
      </c>
      <c r="N63" s="21">
        <v>2.6656293953223401E-2</v>
      </c>
      <c r="O63" s="2">
        <v>3.3896161094198398E-8</v>
      </c>
      <c r="P63" s="2">
        <v>2.7405274969694699E-3</v>
      </c>
      <c r="Q63" s="34">
        <v>1508.37</v>
      </c>
      <c r="R63" s="34">
        <v>1774.92</v>
      </c>
      <c r="S63" s="35">
        <v>1714.58</v>
      </c>
      <c r="T63" s="35">
        <v>1830.88</v>
      </c>
      <c r="U63" s="34">
        <v>1575.43</v>
      </c>
      <c r="V63" s="34">
        <v>1749.83</v>
      </c>
      <c r="W63" s="35">
        <v>972.33</v>
      </c>
      <c r="X63" s="35">
        <v>1303.71</v>
      </c>
      <c r="Y63" s="34">
        <v>210.11</v>
      </c>
      <c r="Z63" s="34">
        <v>613.91999999999996</v>
      </c>
      <c r="AA63" s="35">
        <v>72.73</v>
      </c>
      <c r="AB63" s="35">
        <v>223.54</v>
      </c>
    </row>
    <row r="64" spans="2:28" x14ac:dyDescent="0.3">
      <c r="B64" s="5" t="s">
        <v>225</v>
      </c>
      <c r="C64" s="6"/>
      <c r="D64" s="7" t="s">
        <v>688</v>
      </c>
      <c r="E64" s="29">
        <v>-0.111365652974502</v>
      </c>
      <c r="F64" s="29">
        <v>-3.4845412631295897E-2</v>
      </c>
      <c r="G64" s="29">
        <v>9.2460418228785299E-2</v>
      </c>
      <c r="H64" s="29">
        <v>0.38347677396819801</v>
      </c>
      <c r="I64" s="1">
        <v>0.66392108003417305</v>
      </c>
      <c r="J64" s="1">
        <v>1.17919890311924</v>
      </c>
      <c r="K64" s="21">
        <v>0.99983263695715596</v>
      </c>
      <c r="L64" s="21">
        <v>0.99980211205202896</v>
      </c>
      <c r="M64" s="21">
        <v>0.99997990591711305</v>
      </c>
      <c r="N64" s="21">
        <v>1.2305848092483499E-2</v>
      </c>
      <c r="O64" s="2">
        <v>1.05055595335409E-2</v>
      </c>
      <c r="P64" s="2">
        <v>5.7377113831515299E-16</v>
      </c>
      <c r="Q64" s="34">
        <v>34261</v>
      </c>
      <c r="R64" s="34">
        <v>31486.78</v>
      </c>
      <c r="S64" s="35">
        <v>15651.33</v>
      </c>
      <c r="T64" s="35">
        <v>15186.58</v>
      </c>
      <c r="U64" s="34">
        <v>8562.83</v>
      </c>
      <c r="V64" s="34">
        <v>9430.75</v>
      </c>
      <c r="W64" s="35">
        <v>4055.35</v>
      </c>
      <c r="X64" s="35">
        <v>5398.39</v>
      </c>
      <c r="Y64" s="34">
        <v>3260.85</v>
      </c>
      <c r="Z64" s="34">
        <v>5575.22</v>
      </c>
      <c r="AA64" s="35">
        <v>3096.23</v>
      </c>
      <c r="AB64" s="35">
        <v>7239.81</v>
      </c>
    </row>
    <row r="65" spans="2:28" x14ac:dyDescent="0.3">
      <c r="B65" s="5" t="s">
        <v>327</v>
      </c>
      <c r="C65" s="6"/>
      <c r="D65" s="7" t="s">
        <v>710</v>
      </c>
      <c r="E65" s="29">
        <v>-1.3375623064484101E-3</v>
      </c>
      <c r="F65" s="29">
        <v>-0.20929000726376601</v>
      </c>
      <c r="G65" s="29">
        <v>-6.5026351491328099E-2</v>
      </c>
      <c r="H65" s="29">
        <v>0.37672967416637199</v>
      </c>
      <c r="I65" s="1">
        <v>0.58601379504882201</v>
      </c>
      <c r="J65" s="29">
        <v>0.53296196212505897</v>
      </c>
      <c r="K65" s="21">
        <v>0.99983263695715596</v>
      </c>
      <c r="L65" s="21">
        <v>0.99980211205202896</v>
      </c>
      <c r="M65" s="21">
        <v>0.99997990591711305</v>
      </c>
      <c r="N65" s="21">
        <v>0.14830342499117899</v>
      </c>
      <c r="O65" s="2">
        <v>5.8875483697233399E-3</v>
      </c>
      <c r="P65" s="30">
        <v>0.26878772616155899</v>
      </c>
      <c r="Q65" s="34">
        <v>729.94</v>
      </c>
      <c r="R65" s="34">
        <v>732.45</v>
      </c>
      <c r="S65" s="35">
        <v>635.82000000000005</v>
      </c>
      <c r="T65" s="35">
        <v>517.59</v>
      </c>
      <c r="U65" s="34">
        <v>608.83000000000004</v>
      </c>
      <c r="V65" s="34">
        <v>580.61</v>
      </c>
      <c r="W65" s="35">
        <v>443.91</v>
      </c>
      <c r="X65" s="35">
        <v>606.67999999999995</v>
      </c>
      <c r="Y65" s="34">
        <v>585.78</v>
      </c>
      <c r="Z65" s="34">
        <v>923.21</v>
      </c>
      <c r="AA65" s="35">
        <v>549.89</v>
      </c>
      <c r="AB65" s="35">
        <v>866.05</v>
      </c>
    </row>
    <row r="66" spans="2:28" x14ac:dyDescent="0.3">
      <c r="B66" s="5" t="s">
        <v>481</v>
      </c>
      <c r="C66" s="6"/>
      <c r="D66" s="7" t="s">
        <v>706</v>
      </c>
      <c r="E66" s="29">
        <v>3.6318326648256197E-2</v>
      </c>
      <c r="F66" s="29">
        <v>-0.16825241237178901</v>
      </c>
      <c r="G66" s="29">
        <v>4.2820974942915001E-2</v>
      </c>
      <c r="H66" s="29">
        <v>0.37416540705298701</v>
      </c>
      <c r="I66" s="29">
        <v>0.65562163528070205</v>
      </c>
      <c r="J66" s="1">
        <v>1.1729665658897399</v>
      </c>
      <c r="K66" s="21">
        <v>0.99983263695715596</v>
      </c>
      <c r="L66" s="21">
        <v>0.99980211205202896</v>
      </c>
      <c r="M66" s="21">
        <v>0.99997990591711305</v>
      </c>
      <c r="N66" s="21">
        <v>0.32245820338008402</v>
      </c>
      <c r="O66" s="21">
        <v>0.138912354842332</v>
      </c>
      <c r="P66" s="2">
        <v>1.99686043946662E-2</v>
      </c>
      <c r="Q66" s="34">
        <v>187.03</v>
      </c>
      <c r="R66" s="34">
        <v>199.47</v>
      </c>
      <c r="S66" s="35">
        <v>182.24</v>
      </c>
      <c r="T66" s="35">
        <v>149.61000000000001</v>
      </c>
      <c r="U66" s="34">
        <v>127.47</v>
      </c>
      <c r="V66" s="34">
        <v>140.62</v>
      </c>
      <c r="W66" s="35">
        <v>34.24</v>
      </c>
      <c r="X66" s="35">
        <v>81.96</v>
      </c>
      <c r="Y66" s="34">
        <v>16.82</v>
      </c>
      <c r="Z66" s="34">
        <v>35.65</v>
      </c>
      <c r="AA66" s="35">
        <v>12.36</v>
      </c>
      <c r="AB66" s="35">
        <v>38.619999999999997</v>
      </c>
    </row>
    <row r="67" spans="2:28" x14ac:dyDescent="0.3">
      <c r="B67" s="5" t="s">
        <v>384</v>
      </c>
      <c r="C67" s="6"/>
      <c r="D67" s="7" t="s">
        <v>385</v>
      </c>
      <c r="E67" s="29">
        <v>9.7409450236293198E-3</v>
      </c>
      <c r="F67" s="29">
        <v>-2.43429397980237E-2</v>
      </c>
      <c r="G67" s="29">
        <v>-7.9867135029051003E-2</v>
      </c>
      <c r="H67" s="29">
        <v>0.36350383175163298</v>
      </c>
      <c r="I67" s="1">
        <v>0.63044562061361198</v>
      </c>
      <c r="J67" s="29">
        <v>-4.59861727528817E-3</v>
      </c>
      <c r="K67" s="21">
        <v>0.99983263695715596</v>
      </c>
      <c r="L67" s="21">
        <v>0.99980211205202896</v>
      </c>
      <c r="M67" s="21">
        <v>0.99997990591711305</v>
      </c>
      <c r="N67" s="21">
        <v>0.23799099456444001</v>
      </c>
      <c r="O67" s="2">
        <v>1.4434934350313001E-2</v>
      </c>
      <c r="P67" s="30">
        <v>0.98931876490159198</v>
      </c>
      <c r="Q67" s="34">
        <v>1265.97</v>
      </c>
      <c r="R67" s="34">
        <v>1287.08</v>
      </c>
      <c r="S67" s="35">
        <v>632.9</v>
      </c>
      <c r="T67" s="35">
        <v>619.96</v>
      </c>
      <c r="U67" s="34">
        <v>600.95000000000005</v>
      </c>
      <c r="V67" s="34">
        <v>561.41</v>
      </c>
      <c r="W67" s="35">
        <v>283.94</v>
      </c>
      <c r="X67" s="35">
        <v>389.07</v>
      </c>
      <c r="Y67" s="34">
        <v>188.75</v>
      </c>
      <c r="Z67" s="34">
        <v>314.62</v>
      </c>
      <c r="AA67" s="35">
        <v>273.88</v>
      </c>
      <c r="AB67" s="35">
        <v>275.74</v>
      </c>
    </row>
    <row r="68" spans="2:28" x14ac:dyDescent="0.3">
      <c r="B68" s="5" t="s">
        <v>376</v>
      </c>
      <c r="C68" s="6"/>
      <c r="D68" s="7" t="s">
        <v>377</v>
      </c>
      <c r="E68" s="29">
        <v>-1.9782452174758401E-2</v>
      </c>
      <c r="F68" s="29">
        <v>1.5176938542640499E-2</v>
      </c>
      <c r="G68" s="29">
        <v>0.18357369659785799</v>
      </c>
      <c r="H68" s="29">
        <v>0.362792852588944</v>
      </c>
      <c r="I68" s="1">
        <v>0.75417016968929595</v>
      </c>
      <c r="J68" s="29">
        <v>0.56585992411268304</v>
      </c>
      <c r="K68" s="21">
        <v>0.99983263695715596</v>
      </c>
      <c r="L68" s="21">
        <v>0.99980211205202896</v>
      </c>
      <c r="M68" s="21">
        <v>0.99997990591711305</v>
      </c>
      <c r="N68" s="21">
        <v>0.31628951538560202</v>
      </c>
      <c r="O68" s="2">
        <v>5.4953782825978596E-3</v>
      </c>
      <c r="P68" s="30">
        <v>0.21904651086003299</v>
      </c>
      <c r="Q68" s="34">
        <v>293.37</v>
      </c>
      <c r="R68" s="34">
        <v>289.08999999999997</v>
      </c>
      <c r="S68" s="35">
        <v>285.16000000000003</v>
      </c>
      <c r="T68" s="35">
        <v>292.18</v>
      </c>
      <c r="U68" s="34">
        <v>257.29000000000002</v>
      </c>
      <c r="V68" s="34">
        <v>311.64999999999998</v>
      </c>
      <c r="W68" s="35">
        <v>204.61</v>
      </c>
      <c r="X68" s="35">
        <v>287.11</v>
      </c>
      <c r="Y68" s="34">
        <v>73.650000000000006</v>
      </c>
      <c r="Z68" s="34">
        <v>137.35</v>
      </c>
      <c r="AA68" s="35">
        <v>64.290000000000006</v>
      </c>
      <c r="AB68" s="35">
        <v>103.24</v>
      </c>
    </row>
    <row r="69" spans="2:28" x14ac:dyDescent="0.3">
      <c r="B69" s="5" t="s">
        <v>365</v>
      </c>
      <c r="C69" s="6"/>
      <c r="D69" s="7" t="s">
        <v>642</v>
      </c>
      <c r="E69" s="29">
        <v>-5.8884962699421499E-2</v>
      </c>
      <c r="F69" s="29">
        <v>4.62782641133987E-3</v>
      </c>
      <c r="G69" s="29">
        <v>2.7324234374802001E-2</v>
      </c>
      <c r="H69" s="29">
        <v>0.35949614198251101</v>
      </c>
      <c r="I69" s="1">
        <v>0.78338326632241195</v>
      </c>
      <c r="J69" s="29">
        <v>0.40796101148671599</v>
      </c>
      <c r="K69" s="21">
        <v>0.99983263695715596</v>
      </c>
      <c r="L69" s="21">
        <v>0.99980211205202896</v>
      </c>
      <c r="M69" s="21">
        <v>0.99997990591711305</v>
      </c>
      <c r="N69" s="21">
        <v>0.40139427400627697</v>
      </c>
      <c r="O69" s="2">
        <v>2.90915764303902E-2</v>
      </c>
      <c r="P69" s="30">
        <v>0.52071433779091703</v>
      </c>
      <c r="Q69" s="34">
        <v>220.65</v>
      </c>
      <c r="R69" s="34">
        <v>203.92</v>
      </c>
      <c r="S69" s="35">
        <v>175.78</v>
      </c>
      <c r="T69" s="35">
        <v>178.76</v>
      </c>
      <c r="U69" s="34">
        <v>76.599999999999994</v>
      </c>
      <c r="V69" s="34">
        <v>79.989999999999995</v>
      </c>
      <c r="W69" s="35">
        <v>63.66</v>
      </c>
      <c r="X69" s="35">
        <v>94.16</v>
      </c>
      <c r="Y69" s="34">
        <v>24.19</v>
      </c>
      <c r="Z69" s="34">
        <v>50.86</v>
      </c>
      <c r="AA69" s="35">
        <v>21.23</v>
      </c>
      <c r="AB69" s="35">
        <v>31.8</v>
      </c>
    </row>
    <row r="70" spans="2:28" x14ac:dyDescent="0.3">
      <c r="B70" s="5" t="s">
        <v>273</v>
      </c>
      <c r="C70" s="6"/>
      <c r="D70" s="7" t="s">
        <v>658</v>
      </c>
      <c r="E70" s="29">
        <v>-2.03014372206534E-2</v>
      </c>
      <c r="F70" s="29">
        <v>0.225007212999738</v>
      </c>
      <c r="G70" s="29">
        <v>4.7140628231813503E-2</v>
      </c>
      <c r="H70" s="29">
        <v>0.35611011021242001</v>
      </c>
      <c r="I70" s="29">
        <v>-0.42562393776826501</v>
      </c>
      <c r="J70" s="1">
        <v>-1.1388068446842601</v>
      </c>
      <c r="K70" s="21">
        <v>0.99983263695715596</v>
      </c>
      <c r="L70" s="21">
        <v>0.99980211205202896</v>
      </c>
      <c r="M70" s="21">
        <v>0.99997990591711305</v>
      </c>
      <c r="N70" s="21">
        <v>0.43187987472352901</v>
      </c>
      <c r="O70" s="21">
        <v>0.36769554570485002</v>
      </c>
      <c r="P70" s="2">
        <v>4.76564880855116E-3</v>
      </c>
      <c r="Q70" s="34">
        <v>572.91999999999996</v>
      </c>
      <c r="R70" s="34">
        <v>565.23</v>
      </c>
      <c r="S70" s="35">
        <v>336.55</v>
      </c>
      <c r="T70" s="35">
        <v>409.01</v>
      </c>
      <c r="U70" s="34">
        <v>191.08</v>
      </c>
      <c r="V70" s="34">
        <v>206.84</v>
      </c>
      <c r="W70" s="35">
        <v>52.74</v>
      </c>
      <c r="X70" s="35">
        <v>81.89</v>
      </c>
      <c r="Y70" s="34">
        <v>85.53</v>
      </c>
      <c r="Z70" s="34">
        <v>57.79</v>
      </c>
      <c r="AA70" s="35">
        <v>132.16999999999999</v>
      </c>
      <c r="AB70" s="35">
        <v>51.15</v>
      </c>
    </row>
    <row r="71" spans="2:28" x14ac:dyDescent="0.3">
      <c r="B71" s="5" t="s">
        <v>270</v>
      </c>
      <c r="C71" s="6"/>
      <c r="D71" s="7" t="s">
        <v>271</v>
      </c>
      <c r="E71" s="29">
        <v>5.1758788659950498E-4</v>
      </c>
      <c r="F71" s="29">
        <v>-0.14604518738182701</v>
      </c>
      <c r="G71" s="29">
        <v>9.9096792271002904E-2</v>
      </c>
      <c r="H71" s="29">
        <v>0.35499843675792703</v>
      </c>
      <c r="I71" s="1">
        <v>0.77241323754954405</v>
      </c>
      <c r="J71" s="1">
        <v>0.95300759897158505</v>
      </c>
      <c r="K71" s="21">
        <v>0.99983263695715596</v>
      </c>
      <c r="L71" s="21">
        <v>0.99980211205202896</v>
      </c>
      <c r="M71" s="21">
        <v>0.99997990591711305</v>
      </c>
      <c r="N71" s="21">
        <v>0.151001032899718</v>
      </c>
      <c r="O71" s="2">
        <v>3.33689326007523E-6</v>
      </c>
      <c r="P71" s="2">
        <v>3.41940884131243E-5</v>
      </c>
      <c r="Q71" s="34">
        <v>1285.1500000000001</v>
      </c>
      <c r="R71" s="34">
        <v>1292.68</v>
      </c>
      <c r="S71" s="35">
        <v>1353.85</v>
      </c>
      <c r="T71" s="35">
        <v>1162.1500000000001</v>
      </c>
      <c r="U71" s="34">
        <v>1104.3599999999999</v>
      </c>
      <c r="V71" s="34">
        <v>1220.42</v>
      </c>
      <c r="W71" s="35">
        <v>611.65</v>
      </c>
      <c r="X71" s="35">
        <v>815.04</v>
      </c>
      <c r="Y71" s="34">
        <v>238.84</v>
      </c>
      <c r="Z71" s="34">
        <v>427.59</v>
      </c>
      <c r="AA71" s="35">
        <v>188.17</v>
      </c>
      <c r="AB71" s="35">
        <v>382.59</v>
      </c>
    </row>
    <row r="72" spans="2:28" x14ac:dyDescent="0.3">
      <c r="B72" s="5" t="s">
        <v>487</v>
      </c>
      <c r="C72" s="6"/>
      <c r="D72" s="7" t="s">
        <v>706</v>
      </c>
      <c r="E72" s="29">
        <v>-4.4009395531875703E-2</v>
      </c>
      <c r="F72" s="29">
        <v>-5.9787440130896303E-3</v>
      </c>
      <c r="G72" s="29">
        <v>-2.31215385717813E-2</v>
      </c>
      <c r="H72" s="29">
        <v>0.35417068314517902</v>
      </c>
      <c r="I72" s="1">
        <v>1.2789584574831101</v>
      </c>
      <c r="J72" s="1">
        <v>1.9987413555047799</v>
      </c>
      <c r="K72" s="21">
        <v>0.99983263695715596</v>
      </c>
      <c r="L72" s="21">
        <v>0.99980211205202896</v>
      </c>
      <c r="M72" s="21">
        <v>0.99997990591711305</v>
      </c>
      <c r="N72" s="21">
        <v>0.37918743323742499</v>
      </c>
      <c r="O72" s="2">
        <v>1.4549190397010799E-9</v>
      </c>
      <c r="P72" s="2">
        <v>6.4062187387056497E-13</v>
      </c>
      <c r="Q72" s="34">
        <v>111.28</v>
      </c>
      <c r="R72" s="34">
        <v>104.3</v>
      </c>
      <c r="S72" s="35">
        <v>157.72999999999999</v>
      </c>
      <c r="T72" s="35">
        <v>157.63999999999999</v>
      </c>
      <c r="U72" s="34">
        <v>151.81</v>
      </c>
      <c r="V72" s="34">
        <v>149.22</v>
      </c>
      <c r="W72" s="35">
        <v>132.66</v>
      </c>
      <c r="X72" s="35">
        <v>188.62</v>
      </c>
      <c r="Y72" s="34">
        <v>73.290000000000006</v>
      </c>
      <c r="Z72" s="34">
        <v>200.47</v>
      </c>
      <c r="AA72" s="35">
        <v>44.97</v>
      </c>
      <c r="AB72" s="35">
        <v>209.91</v>
      </c>
    </row>
    <row r="73" spans="2:28" x14ac:dyDescent="0.3">
      <c r="B73" s="5" t="s">
        <v>358</v>
      </c>
      <c r="C73" s="6"/>
      <c r="D73" s="7" t="s">
        <v>714</v>
      </c>
      <c r="E73" s="29">
        <v>1.41318423588267E-2</v>
      </c>
      <c r="F73" s="29">
        <v>0.22089729509598199</v>
      </c>
      <c r="G73" s="29">
        <v>9.9963671818428301E-2</v>
      </c>
      <c r="H73" s="29">
        <v>0.353507562037497</v>
      </c>
      <c r="I73" s="1">
        <v>1.7780089896629701</v>
      </c>
      <c r="J73" s="29">
        <v>0.97535145697757297</v>
      </c>
      <c r="K73" s="21">
        <v>0.99983263695715596</v>
      </c>
      <c r="L73" s="21">
        <v>0.99980211205202896</v>
      </c>
      <c r="M73" s="21">
        <v>0.99997990591711305</v>
      </c>
      <c r="N73" s="21">
        <v>0.36160790948476501</v>
      </c>
      <c r="O73" s="2">
        <v>2.5026661030699101E-7</v>
      </c>
      <c r="P73" s="30" t="s">
        <v>28</v>
      </c>
      <c r="Q73" s="34">
        <v>295.02</v>
      </c>
      <c r="R73" s="34">
        <v>300.97000000000003</v>
      </c>
      <c r="S73" s="35">
        <v>189.89</v>
      </c>
      <c r="T73" s="35">
        <v>272.97000000000003</v>
      </c>
      <c r="U73" s="34">
        <v>147.13999999999999</v>
      </c>
      <c r="V73" s="34">
        <v>187.06</v>
      </c>
      <c r="W73" s="35">
        <v>57.94</v>
      </c>
      <c r="X73" s="35">
        <v>135.63999999999999</v>
      </c>
      <c r="Y73" s="34">
        <v>22.29</v>
      </c>
      <c r="Z73" s="34">
        <v>201.42</v>
      </c>
      <c r="AA73" s="35">
        <v>17.760000000000002</v>
      </c>
      <c r="AB73" s="35">
        <v>402.18</v>
      </c>
    </row>
    <row r="74" spans="2:28" x14ac:dyDescent="0.3">
      <c r="B74" s="5" t="s">
        <v>479</v>
      </c>
      <c r="C74" s="6"/>
      <c r="D74" s="7" t="s">
        <v>706</v>
      </c>
      <c r="E74" s="29">
        <v>-2.7062011884716802E-3</v>
      </c>
      <c r="F74" s="29">
        <v>-3.7736927646634701E-2</v>
      </c>
      <c r="G74" s="29">
        <v>7.4872274015166301E-2</v>
      </c>
      <c r="H74" s="29">
        <v>0.34780840807197799</v>
      </c>
      <c r="I74" s="29">
        <v>0.49140314215025999</v>
      </c>
      <c r="J74" s="1">
        <v>0.82384619335499898</v>
      </c>
      <c r="K74" s="21">
        <v>0.99983263695715596</v>
      </c>
      <c r="L74" s="21">
        <v>0.99980211205202896</v>
      </c>
      <c r="M74" s="21">
        <v>0.99997990591711305</v>
      </c>
      <c r="N74" s="21">
        <v>0.33473874301734602</v>
      </c>
      <c r="O74" s="21">
        <v>1.9762863304347001E-2</v>
      </c>
      <c r="P74" s="2">
        <v>3.5304562699340299E-2</v>
      </c>
      <c r="Q74" s="34">
        <v>242.49</v>
      </c>
      <c r="R74" s="34">
        <v>243.05</v>
      </c>
      <c r="S74" s="35">
        <v>326.32</v>
      </c>
      <c r="T74" s="35">
        <v>316.62</v>
      </c>
      <c r="U74" s="34">
        <v>284.75</v>
      </c>
      <c r="V74" s="34">
        <v>310.93</v>
      </c>
      <c r="W74" s="35">
        <v>183.51</v>
      </c>
      <c r="X74" s="35">
        <v>251.94</v>
      </c>
      <c r="Y74" s="34">
        <v>179</v>
      </c>
      <c r="Z74" s="34">
        <v>261.55</v>
      </c>
      <c r="AA74" s="35">
        <v>103.33</v>
      </c>
      <c r="AB74" s="35">
        <v>203.43</v>
      </c>
    </row>
    <row r="75" spans="2:28" x14ac:dyDescent="0.3">
      <c r="B75" s="5" t="s">
        <v>482</v>
      </c>
      <c r="C75" s="6"/>
      <c r="D75" s="7" t="s">
        <v>706</v>
      </c>
      <c r="E75" s="29">
        <v>-4.4168928007096202E-2</v>
      </c>
      <c r="F75" s="29">
        <v>7.3932702330362393E-2</v>
      </c>
      <c r="G75" s="29">
        <v>-0.19175825038250199</v>
      </c>
      <c r="H75" s="29">
        <v>0.345313524417447</v>
      </c>
      <c r="I75" s="1">
        <v>-0.78328458378725097</v>
      </c>
      <c r="J75" s="29">
        <v>-0.39493163957856903</v>
      </c>
      <c r="K75" s="21">
        <v>0.99983263695715596</v>
      </c>
      <c r="L75" s="21">
        <v>0.99980211205202896</v>
      </c>
      <c r="M75" s="21">
        <v>0.99997990591711305</v>
      </c>
      <c r="N75" s="21">
        <v>0.37439746107137001</v>
      </c>
      <c r="O75" s="2">
        <v>4.2446323051763199E-2</v>
      </c>
      <c r="P75" s="30">
        <v>0.56486356591220799</v>
      </c>
      <c r="Q75" s="34">
        <v>259.18</v>
      </c>
      <c r="R75" s="34">
        <v>245.85</v>
      </c>
      <c r="S75" s="35">
        <v>216.3</v>
      </c>
      <c r="T75" s="35">
        <v>235.71</v>
      </c>
      <c r="U75" s="34">
        <v>188.89</v>
      </c>
      <c r="V75" s="34">
        <v>157.19</v>
      </c>
      <c r="W75" s="35">
        <v>100.68</v>
      </c>
      <c r="X75" s="35">
        <v>139.35</v>
      </c>
      <c r="Y75" s="34">
        <v>82.89</v>
      </c>
      <c r="Z75" s="34">
        <v>38.880000000000003</v>
      </c>
      <c r="AA75" s="35">
        <v>72.77</v>
      </c>
      <c r="AB75" s="35">
        <v>48.56</v>
      </c>
    </row>
    <row r="76" spans="2:28" x14ac:dyDescent="0.3">
      <c r="B76" s="5" t="s">
        <v>322</v>
      </c>
      <c r="C76" s="6"/>
      <c r="D76" s="7" t="s">
        <v>663</v>
      </c>
      <c r="E76" s="29">
        <v>-7.25625286453208E-3</v>
      </c>
      <c r="F76" s="29">
        <v>-0.161374309025343</v>
      </c>
      <c r="G76" s="29">
        <v>-7.7876102823443594E-2</v>
      </c>
      <c r="H76" s="29">
        <v>0.34481820147592401</v>
      </c>
      <c r="I76" s="29">
        <v>0.35440396564572701</v>
      </c>
      <c r="J76" s="1">
        <v>0.57461143668200299</v>
      </c>
      <c r="K76" s="21">
        <v>0.99983263695715596</v>
      </c>
      <c r="L76" s="21">
        <v>0.99980211205202896</v>
      </c>
      <c r="M76" s="21">
        <v>0.99997990591711305</v>
      </c>
      <c r="N76" s="21">
        <v>0.31393767238466402</v>
      </c>
      <c r="O76" s="21">
        <v>8.1420034535410399E-2</v>
      </c>
      <c r="P76" s="2">
        <v>3.6631336923131003E-2</v>
      </c>
      <c r="Q76" s="34">
        <v>1532.92</v>
      </c>
      <c r="R76" s="34">
        <v>1530.41</v>
      </c>
      <c r="S76" s="35">
        <v>1662.6</v>
      </c>
      <c r="T76" s="35">
        <v>1435.97</v>
      </c>
      <c r="U76" s="34">
        <v>1691.49</v>
      </c>
      <c r="V76" s="34">
        <v>1594</v>
      </c>
      <c r="W76" s="35">
        <v>971.39</v>
      </c>
      <c r="X76" s="35">
        <v>1319.82</v>
      </c>
      <c r="Y76" s="34">
        <v>790.19</v>
      </c>
      <c r="Z76" s="34">
        <v>1040.49</v>
      </c>
      <c r="AA76" s="35">
        <v>600.14</v>
      </c>
      <c r="AB76" s="35">
        <v>928.56</v>
      </c>
    </row>
    <row r="77" spans="2:28" x14ac:dyDescent="0.3">
      <c r="B77" s="5" t="s">
        <v>425</v>
      </c>
      <c r="C77" s="6"/>
      <c r="D77" s="7" t="s">
        <v>676</v>
      </c>
      <c r="E77" s="29">
        <v>-7.6151724660381601E-2</v>
      </c>
      <c r="F77" s="29">
        <v>-0.21683762698775899</v>
      </c>
      <c r="G77" s="29">
        <v>-0.15001525754787901</v>
      </c>
      <c r="H77" s="29">
        <v>0.34373194417944197</v>
      </c>
      <c r="I77" s="1">
        <v>1.2725112630947299</v>
      </c>
      <c r="J77" s="1">
        <v>1.70561241778895</v>
      </c>
      <c r="K77" s="21">
        <v>0.99983263695715596</v>
      </c>
      <c r="L77" s="21">
        <v>0.99980211205202896</v>
      </c>
      <c r="M77" s="21">
        <v>0.99997990591711305</v>
      </c>
      <c r="N77" s="21">
        <v>0.466245647636717</v>
      </c>
      <c r="O77" s="2">
        <v>4.8037458056804399E-4</v>
      </c>
      <c r="P77" s="2">
        <v>1.2871762333200999E-3</v>
      </c>
      <c r="Q77" s="34">
        <v>244.84</v>
      </c>
      <c r="R77" s="34">
        <v>226.27</v>
      </c>
      <c r="S77" s="35">
        <v>167.61</v>
      </c>
      <c r="T77" s="35">
        <v>128.6</v>
      </c>
      <c r="U77" s="34">
        <v>147.93</v>
      </c>
      <c r="V77" s="34">
        <v>128.16999999999999</v>
      </c>
      <c r="W77" s="35">
        <v>58.66</v>
      </c>
      <c r="X77" s="35">
        <v>96.02</v>
      </c>
      <c r="Y77" s="34">
        <v>8.43</v>
      </c>
      <c r="Z77" s="34">
        <v>38.07</v>
      </c>
      <c r="AA77" s="35">
        <v>2.4900000000000002</v>
      </c>
      <c r="AB77" s="35">
        <v>26.88</v>
      </c>
    </row>
    <row r="78" spans="2:28" x14ac:dyDescent="0.3">
      <c r="B78" s="5" t="s">
        <v>372</v>
      </c>
      <c r="C78" s="6"/>
      <c r="D78" s="7" t="s">
        <v>715</v>
      </c>
      <c r="E78" s="29">
        <v>-2.9556485174271702E-2</v>
      </c>
      <c r="F78" s="29">
        <v>-6.9978473431219407E-2</v>
      </c>
      <c r="G78" s="29">
        <v>4.0610175428377103E-2</v>
      </c>
      <c r="H78" s="29">
        <v>0.342298563658679</v>
      </c>
      <c r="I78" s="29">
        <v>0.46673791978304302</v>
      </c>
      <c r="J78" s="1">
        <v>0.64781259908279598</v>
      </c>
      <c r="K78" s="21">
        <v>0.99983263695715596</v>
      </c>
      <c r="L78" s="21">
        <v>0.99980211205202896</v>
      </c>
      <c r="M78" s="21">
        <v>0.99997990591711305</v>
      </c>
      <c r="N78" s="21">
        <v>7.2911297592301E-2</v>
      </c>
      <c r="O78" s="21">
        <v>1.8126004997607501E-3</v>
      </c>
      <c r="P78" s="2">
        <v>2.36442426472479E-2</v>
      </c>
      <c r="Q78" s="34">
        <v>5522.7</v>
      </c>
      <c r="R78" s="34">
        <v>5418.77</v>
      </c>
      <c r="S78" s="35">
        <v>3881.83</v>
      </c>
      <c r="T78" s="35">
        <v>3681.8</v>
      </c>
      <c r="U78" s="34">
        <v>3911.11</v>
      </c>
      <c r="V78" s="34">
        <v>4108.42</v>
      </c>
      <c r="W78" s="35">
        <v>3307.65</v>
      </c>
      <c r="X78" s="35">
        <v>4288.76</v>
      </c>
      <c r="Y78" s="34">
        <v>1733.84</v>
      </c>
      <c r="Z78" s="34">
        <v>2464.21</v>
      </c>
      <c r="AA78" s="35">
        <v>1400.72</v>
      </c>
      <c r="AB78" s="35">
        <v>2295.6799999999998</v>
      </c>
    </row>
    <row r="79" spans="2:28" x14ac:dyDescent="0.3">
      <c r="B79" s="5" t="s">
        <v>484</v>
      </c>
      <c r="C79" s="6"/>
      <c r="D79" s="7" t="s">
        <v>706</v>
      </c>
      <c r="E79" s="29">
        <v>0.13123241186551801</v>
      </c>
      <c r="F79" s="29">
        <v>3.5907196267053201E-2</v>
      </c>
      <c r="G79" s="29">
        <v>0.117696660804602</v>
      </c>
      <c r="H79" s="29">
        <v>0.34207783663360097</v>
      </c>
      <c r="I79" s="1">
        <v>0.82842276706333295</v>
      </c>
      <c r="J79" s="1">
        <v>0.97178144807708799</v>
      </c>
      <c r="K79" s="21">
        <v>0.99983263695715596</v>
      </c>
      <c r="L79" s="21">
        <v>0.99980211205202896</v>
      </c>
      <c r="M79" s="21">
        <v>0.99997990591711305</v>
      </c>
      <c r="N79" s="21">
        <v>0.44640550758793401</v>
      </c>
      <c r="O79" s="2">
        <v>4.1865468942805396E-3</v>
      </c>
      <c r="P79" s="2">
        <v>1.0134549899827001E-2</v>
      </c>
      <c r="Q79" s="34">
        <v>889.75</v>
      </c>
      <c r="R79" s="34">
        <v>1051.47</v>
      </c>
      <c r="S79" s="35">
        <v>519.51</v>
      </c>
      <c r="T79" s="35">
        <v>543.08000000000004</v>
      </c>
      <c r="U79" s="34">
        <v>318.20999999999998</v>
      </c>
      <c r="V79" s="34">
        <v>360.6</v>
      </c>
      <c r="W79" s="35">
        <v>176.57</v>
      </c>
      <c r="X79" s="35">
        <v>258.33999999999997</v>
      </c>
      <c r="Y79" s="34">
        <v>79.150000000000006</v>
      </c>
      <c r="Z79" s="34">
        <v>160.44999999999999</v>
      </c>
      <c r="AA79" s="35">
        <v>66.09</v>
      </c>
      <c r="AB79" s="35">
        <v>146.79</v>
      </c>
    </row>
    <row r="80" spans="2:28" x14ac:dyDescent="0.3">
      <c r="B80" s="5" t="s">
        <v>294</v>
      </c>
      <c r="C80" s="6"/>
      <c r="D80" s="7" t="s">
        <v>295</v>
      </c>
      <c r="E80" s="29">
        <v>4.3829913887136397E-2</v>
      </c>
      <c r="F80" s="29">
        <v>-0.17759550421294701</v>
      </c>
      <c r="G80" s="29">
        <v>-0.176143559390295</v>
      </c>
      <c r="H80" s="29">
        <v>0.34006986461447503</v>
      </c>
      <c r="I80" s="29">
        <v>0.33891122126322398</v>
      </c>
      <c r="J80" s="1">
        <v>0.87044144199724205</v>
      </c>
      <c r="K80" s="21">
        <v>0.99983263695715596</v>
      </c>
      <c r="L80" s="21">
        <v>0.99980211205202896</v>
      </c>
      <c r="M80" s="21">
        <v>0.99997990591711305</v>
      </c>
      <c r="N80" s="21">
        <v>0.19509366894309199</v>
      </c>
      <c r="O80" s="21">
        <v>6.8193893316072202E-2</v>
      </c>
      <c r="P80" s="2">
        <v>8.4673921702977197E-4</v>
      </c>
      <c r="Q80" s="34">
        <v>2102.39</v>
      </c>
      <c r="R80" s="34">
        <v>2222.13</v>
      </c>
      <c r="S80" s="35">
        <v>2870.49</v>
      </c>
      <c r="T80" s="35">
        <v>2438.7600000000002</v>
      </c>
      <c r="U80" s="34">
        <v>2587.41</v>
      </c>
      <c r="V80" s="34">
        <v>2248.38</v>
      </c>
      <c r="W80" s="35">
        <v>1898.96</v>
      </c>
      <c r="X80" s="35">
        <v>2500.96</v>
      </c>
      <c r="Y80" s="34">
        <v>1104.46</v>
      </c>
      <c r="Z80" s="34">
        <v>1434.68</v>
      </c>
      <c r="AA80" s="35">
        <v>728.14</v>
      </c>
      <c r="AB80" s="35">
        <v>1404.29</v>
      </c>
    </row>
    <row r="81" spans="2:28" x14ac:dyDescent="0.3">
      <c r="B81" s="5" t="s">
        <v>514</v>
      </c>
      <c r="C81" s="6"/>
      <c r="D81" s="7" t="s">
        <v>704</v>
      </c>
      <c r="E81" s="29">
        <v>6.3545201430941806E-2</v>
      </c>
      <c r="F81" s="29">
        <v>-0.17501864810359599</v>
      </c>
      <c r="G81" s="29">
        <v>0.17035283968473899</v>
      </c>
      <c r="H81" s="29">
        <v>0.327456448219969</v>
      </c>
      <c r="I81" s="1">
        <v>0.88358255802892605</v>
      </c>
      <c r="J81" s="1">
        <v>1.2374551523161601</v>
      </c>
      <c r="K81" s="21">
        <v>0.99983263695715596</v>
      </c>
      <c r="L81" s="21">
        <v>0.99980211205202896</v>
      </c>
      <c r="M81" s="21">
        <v>0.99997990591711305</v>
      </c>
      <c r="N81" s="21">
        <v>0.176585905435691</v>
      </c>
      <c r="O81" s="2">
        <v>8.4215600604340497E-7</v>
      </c>
      <c r="P81" s="2">
        <v>3.9833223728389103E-5</v>
      </c>
      <c r="Q81" s="34">
        <v>2526.67</v>
      </c>
      <c r="R81" s="34">
        <v>2673.92</v>
      </c>
      <c r="S81" s="35">
        <v>2352.4699999999998</v>
      </c>
      <c r="T81" s="35">
        <v>2046.78</v>
      </c>
      <c r="U81" s="34">
        <v>1703.58</v>
      </c>
      <c r="V81" s="34">
        <v>2031.65</v>
      </c>
      <c r="W81" s="35">
        <v>1160.6199999999999</v>
      </c>
      <c r="X81" s="35">
        <v>1504.03</v>
      </c>
      <c r="Y81" s="34">
        <v>344.28</v>
      </c>
      <c r="Z81" s="34">
        <v>674.6</v>
      </c>
      <c r="AA81" s="35">
        <v>251.96</v>
      </c>
      <c r="AB81" s="35">
        <v>657.43</v>
      </c>
    </row>
    <row r="82" spans="2:28" x14ac:dyDescent="0.3">
      <c r="B82" s="5" t="s">
        <v>505</v>
      </c>
      <c r="C82" s="6"/>
      <c r="D82" s="7" t="s">
        <v>681</v>
      </c>
      <c r="E82" s="29">
        <v>4.0122194280189901E-3</v>
      </c>
      <c r="F82" s="29">
        <v>-9.6630221342048503E-2</v>
      </c>
      <c r="G82" s="29">
        <v>-8.7334177356520604E-3</v>
      </c>
      <c r="H82" s="29">
        <v>0.32668472523714698</v>
      </c>
      <c r="I82" s="29">
        <v>0.46847369585299398</v>
      </c>
      <c r="J82" s="1">
        <v>0.66126836433567604</v>
      </c>
      <c r="K82" s="21">
        <v>0.99983263695715596</v>
      </c>
      <c r="L82" s="21">
        <v>0.99980211205202896</v>
      </c>
      <c r="M82" s="21">
        <v>0.99997990591711305</v>
      </c>
      <c r="N82" s="21">
        <v>0.27725102537484902</v>
      </c>
      <c r="O82" s="21">
        <v>4.5507178200543501E-2</v>
      </c>
      <c r="P82" s="2">
        <v>1.5890938021088302E-2</v>
      </c>
      <c r="Q82" s="34">
        <v>358.75</v>
      </c>
      <c r="R82" s="34">
        <v>362.27</v>
      </c>
      <c r="S82" s="35">
        <v>310.62</v>
      </c>
      <c r="T82" s="35">
        <v>283.41000000000003</v>
      </c>
      <c r="U82" s="34">
        <v>252.63</v>
      </c>
      <c r="V82" s="34">
        <v>253.26</v>
      </c>
      <c r="W82" s="35">
        <v>178.21</v>
      </c>
      <c r="X82" s="35">
        <v>233.54</v>
      </c>
      <c r="Y82" s="34">
        <v>171.2</v>
      </c>
      <c r="Z82" s="34">
        <v>246.89</v>
      </c>
      <c r="AA82" s="35">
        <v>145.25</v>
      </c>
      <c r="AB82" s="35">
        <v>240.15</v>
      </c>
    </row>
    <row r="83" spans="2:28" x14ac:dyDescent="0.3">
      <c r="B83" s="5" t="s">
        <v>436</v>
      </c>
      <c r="C83" s="6"/>
      <c r="D83" s="7" t="s">
        <v>677</v>
      </c>
      <c r="E83" s="29">
        <v>-9.6310578016710294E-2</v>
      </c>
      <c r="F83" s="29">
        <v>-0.151918694891055</v>
      </c>
      <c r="G83" s="29">
        <v>0.10664344345474901</v>
      </c>
      <c r="H83" s="29">
        <v>0.32586676283420601</v>
      </c>
      <c r="I83" s="29">
        <v>0.38115113253480898</v>
      </c>
      <c r="J83" s="1">
        <v>1.0234165313969099</v>
      </c>
      <c r="K83" s="21">
        <v>0.99983263695715596</v>
      </c>
      <c r="L83" s="21">
        <v>0.99980211205202896</v>
      </c>
      <c r="M83" s="21">
        <v>0.99997990591711305</v>
      </c>
      <c r="N83" s="21">
        <v>0.38056474344637597</v>
      </c>
      <c r="O83" s="21">
        <v>0.21307356046888001</v>
      </c>
      <c r="P83" s="2">
        <v>1.9127590068555501E-2</v>
      </c>
      <c r="Q83" s="34">
        <v>387.17</v>
      </c>
      <c r="R83" s="34">
        <v>350.22</v>
      </c>
      <c r="S83" s="35">
        <v>422.18</v>
      </c>
      <c r="T83" s="35">
        <v>369.03</v>
      </c>
      <c r="U83" s="34">
        <v>410.76</v>
      </c>
      <c r="V83" s="34">
        <v>454.81</v>
      </c>
      <c r="W83" s="35">
        <v>228.73</v>
      </c>
      <c r="X83" s="35">
        <v>308.89999999999998</v>
      </c>
      <c r="Y83" s="34">
        <v>130.65</v>
      </c>
      <c r="Z83" s="34">
        <v>179.05</v>
      </c>
      <c r="AA83" s="35">
        <v>62.91</v>
      </c>
      <c r="AB83" s="35">
        <v>153.44999999999999</v>
      </c>
    </row>
    <row r="84" spans="2:28" x14ac:dyDescent="0.3">
      <c r="B84" s="5" t="s">
        <v>478</v>
      </c>
      <c r="C84" s="6"/>
      <c r="D84" s="7" t="s">
        <v>706</v>
      </c>
      <c r="E84" s="29">
        <v>-4.9188320929544803E-2</v>
      </c>
      <c r="F84" s="29">
        <v>-0.17480812388386199</v>
      </c>
      <c r="G84" s="29">
        <v>8.5266000661346597E-2</v>
      </c>
      <c r="H84" s="29">
        <v>0.32465643893797003</v>
      </c>
      <c r="I84" s="1">
        <v>0.95253056475490705</v>
      </c>
      <c r="J84" s="29">
        <v>0.55282399951927497</v>
      </c>
      <c r="K84" s="21">
        <v>0.99983263695715596</v>
      </c>
      <c r="L84" s="21">
        <v>0.99980211205202896</v>
      </c>
      <c r="M84" s="21">
        <v>0.99997990591711305</v>
      </c>
      <c r="N84" s="21">
        <v>0.47871324029157403</v>
      </c>
      <c r="O84" s="2">
        <v>1.5979314472077202E-2</v>
      </c>
      <c r="P84" s="30">
        <v>0.379639976682981</v>
      </c>
      <c r="Q84" s="34">
        <v>432.2</v>
      </c>
      <c r="R84" s="34">
        <v>409.99</v>
      </c>
      <c r="S84" s="35">
        <v>306.58999999999997</v>
      </c>
      <c r="T84" s="35">
        <v>246.93</v>
      </c>
      <c r="U84" s="34">
        <v>188.36</v>
      </c>
      <c r="V84" s="34">
        <v>216.62</v>
      </c>
      <c r="W84" s="35">
        <v>22.53</v>
      </c>
      <c r="X84" s="35">
        <v>42.28</v>
      </c>
      <c r="Y84" s="34">
        <v>10.33</v>
      </c>
      <c r="Z84" s="34">
        <v>32.31</v>
      </c>
      <c r="AA84" s="35">
        <v>11.74</v>
      </c>
      <c r="AB84" s="35">
        <v>20.59</v>
      </c>
    </row>
    <row r="85" spans="2:28" x14ac:dyDescent="0.3">
      <c r="B85" s="5" t="s">
        <v>382</v>
      </c>
      <c r="C85" s="6"/>
      <c r="D85" s="7" t="s">
        <v>383</v>
      </c>
      <c r="E85" s="29">
        <v>8.4672310933752507E-2</v>
      </c>
      <c r="F85" s="29">
        <v>6.2878478685418496E-3</v>
      </c>
      <c r="G85" s="29">
        <v>-9.1903512870445306E-2</v>
      </c>
      <c r="H85" s="29">
        <v>0.32365599303882803</v>
      </c>
      <c r="I85" s="1">
        <v>0.58941471216213703</v>
      </c>
      <c r="J85" s="29">
        <v>0.60776202822405101</v>
      </c>
      <c r="K85" s="21">
        <v>0.99983263695715596</v>
      </c>
      <c r="L85" s="21">
        <v>0.99980211205202896</v>
      </c>
      <c r="M85" s="21">
        <v>0.99997990591711305</v>
      </c>
      <c r="N85" s="21">
        <v>0.24607142022172901</v>
      </c>
      <c r="O85" s="2">
        <v>1.6013584426533299E-4</v>
      </c>
      <c r="P85" s="30">
        <v>0.24848388569044599</v>
      </c>
      <c r="Q85" s="34">
        <v>4092.51</v>
      </c>
      <c r="R85" s="34">
        <v>4425.87</v>
      </c>
      <c r="S85" s="35">
        <v>5311.04</v>
      </c>
      <c r="T85" s="35">
        <v>5366.54</v>
      </c>
      <c r="U85" s="34">
        <v>4400.8900000000003</v>
      </c>
      <c r="V85" s="34">
        <v>4122.16</v>
      </c>
      <c r="W85" s="35">
        <v>1810.38</v>
      </c>
      <c r="X85" s="35">
        <v>2356.12</v>
      </c>
      <c r="Y85" s="34">
        <v>769.49</v>
      </c>
      <c r="Z85" s="34">
        <v>1199.26</v>
      </c>
      <c r="AA85" s="35">
        <v>501.88</v>
      </c>
      <c r="AB85" s="35">
        <v>867.85</v>
      </c>
    </row>
    <row r="86" spans="2:28" x14ac:dyDescent="0.3">
      <c r="B86" s="5" t="s">
        <v>517</v>
      </c>
      <c r="C86" s="6"/>
      <c r="D86" s="7" t="s">
        <v>518</v>
      </c>
      <c r="E86" s="29">
        <v>-6.5963534262527906E-2</v>
      </c>
      <c r="F86" s="29">
        <v>-0.22149673766866801</v>
      </c>
      <c r="G86" s="29">
        <v>0.30468167954863601</v>
      </c>
      <c r="H86" s="29">
        <v>0.32230815709973198</v>
      </c>
      <c r="I86" s="1">
        <v>0.879207220426382</v>
      </c>
      <c r="J86" s="1">
        <v>0.781206887891431</v>
      </c>
      <c r="K86" s="21">
        <v>0.99983263695715596</v>
      </c>
      <c r="L86" s="21">
        <v>0.99980211205202896</v>
      </c>
      <c r="M86" s="21">
        <v>0.99997990591711305</v>
      </c>
      <c r="N86" s="21">
        <v>0.498841722068255</v>
      </c>
      <c r="O86" s="2">
        <v>1.10688517050475E-5</v>
      </c>
      <c r="P86" s="2">
        <v>6.0756917064223601E-3</v>
      </c>
      <c r="Q86" s="34">
        <v>900.68</v>
      </c>
      <c r="R86" s="34">
        <v>835.97</v>
      </c>
      <c r="S86" s="35">
        <v>1627.72</v>
      </c>
      <c r="T86" s="35">
        <v>1300.82</v>
      </c>
      <c r="U86" s="34">
        <v>1317.75</v>
      </c>
      <c r="V86" s="34">
        <v>1790.21</v>
      </c>
      <c r="W86" s="35">
        <v>437.98</v>
      </c>
      <c r="X86" s="35">
        <v>634.02</v>
      </c>
      <c r="Y86" s="34">
        <v>200.56</v>
      </c>
      <c r="Z86" s="34">
        <v>396.51</v>
      </c>
      <c r="AA86" s="35">
        <v>169.03</v>
      </c>
      <c r="AB86" s="35">
        <v>306.51</v>
      </c>
    </row>
    <row r="87" spans="2:28" x14ac:dyDescent="0.3">
      <c r="B87" s="5" t="s">
        <v>511</v>
      </c>
      <c r="C87" s="6"/>
      <c r="D87" s="3" t="s">
        <v>617</v>
      </c>
      <c r="E87" s="29">
        <v>-3.445546001712E-2</v>
      </c>
      <c r="F87" s="29">
        <v>0.26046733525892601</v>
      </c>
      <c r="G87" s="29">
        <v>4.12476139844263E-2</v>
      </c>
      <c r="H87" s="29">
        <v>0.31844050220746201</v>
      </c>
      <c r="I87" s="29">
        <v>-0.16387410556298701</v>
      </c>
      <c r="J87" s="1">
        <v>1.0486054467519299</v>
      </c>
      <c r="K87" s="21">
        <v>0.99983263695715596</v>
      </c>
      <c r="L87" s="21">
        <v>0.99980211205202896</v>
      </c>
      <c r="M87" s="21">
        <v>0.99997990591711305</v>
      </c>
      <c r="N87" s="21">
        <v>0.51532097911959895</v>
      </c>
      <c r="O87" s="21">
        <v>0.816752005991909</v>
      </c>
      <c r="P87" s="2">
        <v>4.9888492209579902E-2</v>
      </c>
      <c r="Q87" s="34">
        <v>89.42</v>
      </c>
      <c r="R87" s="34">
        <v>81.8</v>
      </c>
      <c r="S87" s="35">
        <v>60.01</v>
      </c>
      <c r="T87" s="35">
        <v>90.38</v>
      </c>
      <c r="U87" s="34">
        <v>42.02</v>
      </c>
      <c r="V87" s="34">
        <v>45.21</v>
      </c>
      <c r="W87" s="35">
        <v>49.38</v>
      </c>
      <c r="X87" s="35">
        <v>72.09</v>
      </c>
      <c r="Y87" s="34">
        <v>57.19</v>
      </c>
      <c r="Z87" s="34">
        <v>49.65</v>
      </c>
      <c r="AA87" s="35">
        <v>17.329999999999998</v>
      </c>
      <c r="AB87" s="35">
        <v>51.48</v>
      </c>
    </row>
    <row r="88" spans="2:28" x14ac:dyDescent="0.3">
      <c r="B88" s="5" t="s">
        <v>515</v>
      </c>
      <c r="C88" s="6"/>
      <c r="D88" s="7" t="s">
        <v>516</v>
      </c>
      <c r="E88" s="29">
        <v>-1.1270248569863899E-2</v>
      </c>
      <c r="F88" s="29">
        <v>-0.103552724402338</v>
      </c>
      <c r="G88" s="29">
        <v>-5.5927131482882697E-2</v>
      </c>
      <c r="H88" s="29">
        <v>0.31686561299656502</v>
      </c>
      <c r="I88" s="29">
        <v>0.57104026812570396</v>
      </c>
      <c r="J88" s="1">
        <v>1.0544514009041801</v>
      </c>
      <c r="K88" s="21">
        <v>0.99983263695715596</v>
      </c>
      <c r="L88" s="21">
        <v>0.99980211205202896</v>
      </c>
      <c r="M88" s="21">
        <v>0.99997990591711305</v>
      </c>
      <c r="N88" s="21">
        <v>0.206939488099601</v>
      </c>
      <c r="O88" s="21">
        <v>6.8865060175317003E-2</v>
      </c>
      <c r="P88" s="2">
        <v>1.88274257803113E-2</v>
      </c>
      <c r="Q88" s="34">
        <v>75.95</v>
      </c>
      <c r="R88" s="34">
        <v>75.08</v>
      </c>
      <c r="S88" s="35">
        <v>881.13</v>
      </c>
      <c r="T88" s="35">
        <v>812.74</v>
      </c>
      <c r="U88" s="34">
        <v>497.72</v>
      </c>
      <c r="V88" s="34">
        <v>473.95</v>
      </c>
      <c r="W88" s="35">
        <v>290.22000000000003</v>
      </c>
      <c r="X88" s="35">
        <v>370.92</v>
      </c>
      <c r="Y88" s="34">
        <v>229.99</v>
      </c>
      <c r="Z88" s="34">
        <v>372.72</v>
      </c>
      <c r="AA88" s="35">
        <v>183.86</v>
      </c>
      <c r="AB88" s="35">
        <v>466.99</v>
      </c>
    </row>
    <row r="89" spans="2:28" x14ac:dyDescent="0.3">
      <c r="B89" s="5" t="s">
        <v>251</v>
      </c>
      <c r="C89" s="6"/>
      <c r="D89" s="7" t="s">
        <v>691</v>
      </c>
      <c r="E89" s="29">
        <v>3.8974777688636698E-2</v>
      </c>
      <c r="F89" s="29">
        <v>0.189694964919675</v>
      </c>
      <c r="G89" s="29">
        <v>0.103321876699091</v>
      </c>
      <c r="H89" s="29">
        <v>0.315491134202674</v>
      </c>
      <c r="I89" s="1">
        <v>0.72352399137031298</v>
      </c>
      <c r="J89" s="1">
        <v>1.3492139530841001</v>
      </c>
      <c r="K89" s="21">
        <v>0.99983263695715596</v>
      </c>
      <c r="L89" s="21">
        <v>0.99980211205202896</v>
      </c>
      <c r="M89" s="21">
        <v>0.99997990591711305</v>
      </c>
      <c r="N89" s="21">
        <v>0.43937012177849699</v>
      </c>
      <c r="O89" s="2">
        <v>1.94086334385379E-3</v>
      </c>
      <c r="P89" s="2">
        <v>3.5540091908788899E-4</v>
      </c>
      <c r="Q89" s="34">
        <v>296.86</v>
      </c>
      <c r="R89" s="34">
        <v>310.82</v>
      </c>
      <c r="S89" s="35">
        <v>388.03</v>
      </c>
      <c r="T89" s="35">
        <v>454.88</v>
      </c>
      <c r="U89" s="34">
        <v>311.18</v>
      </c>
      <c r="V89" s="34">
        <v>356.67</v>
      </c>
      <c r="W89" s="35">
        <v>216.72</v>
      </c>
      <c r="X89" s="35">
        <v>289.63</v>
      </c>
      <c r="Y89" s="34">
        <v>199.67</v>
      </c>
      <c r="Z89" s="34">
        <v>354.15</v>
      </c>
      <c r="AA89" s="35">
        <v>110.05</v>
      </c>
      <c r="AB89" s="35">
        <v>337.44</v>
      </c>
    </row>
    <row r="90" spans="2:28" x14ac:dyDescent="0.3">
      <c r="B90" s="5" t="s">
        <v>472</v>
      </c>
      <c r="C90" s="6"/>
      <c r="D90" s="7" t="s">
        <v>706</v>
      </c>
      <c r="E90" s="29">
        <v>-4.03190039370519E-2</v>
      </c>
      <c r="F90" s="29">
        <v>-0.110055355005101</v>
      </c>
      <c r="G90" s="29">
        <v>0.199733519350836</v>
      </c>
      <c r="H90" s="29">
        <v>0.31460865465773402</v>
      </c>
      <c r="I90" s="29">
        <v>0.52696808584864996</v>
      </c>
      <c r="J90" s="1">
        <v>1.087033804507</v>
      </c>
      <c r="K90" s="21">
        <v>0.99983263695715596</v>
      </c>
      <c r="L90" s="21">
        <v>0.99980211205202896</v>
      </c>
      <c r="M90" s="21">
        <v>0.99997990591711305</v>
      </c>
      <c r="N90" s="21">
        <v>0.47686278854371</v>
      </c>
      <c r="O90" s="21">
        <v>0.17730055714731099</v>
      </c>
      <c r="P90" s="2">
        <v>4.6790353175605003E-3</v>
      </c>
      <c r="Q90" s="34">
        <v>187.82</v>
      </c>
      <c r="R90" s="34">
        <v>180.51</v>
      </c>
      <c r="S90" s="35">
        <v>118.47</v>
      </c>
      <c r="T90" s="35">
        <v>107.08</v>
      </c>
      <c r="U90" s="34">
        <v>92.71</v>
      </c>
      <c r="V90" s="34">
        <v>117.16</v>
      </c>
      <c r="W90" s="35">
        <v>60.78</v>
      </c>
      <c r="X90" s="35">
        <v>83.54</v>
      </c>
      <c r="Y90" s="34">
        <v>42.71</v>
      </c>
      <c r="Z90" s="34">
        <v>69.12</v>
      </c>
      <c r="AA90" s="35">
        <v>26.15</v>
      </c>
      <c r="AB90" s="35">
        <v>64.23</v>
      </c>
    </row>
    <row r="91" spans="2:28" x14ac:dyDescent="0.3">
      <c r="B91" s="5" t="s">
        <v>340</v>
      </c>
      <c r="C91" s="6"/>
      <c r="D91" s="7" t="s">
        <v>706</v>
      </c>
      <c r="E91" s="29">
        <v>7.5849107249259307E-2</v>
      </c>
      <c r="F91" s="29">
        <v>-0.106946458062148</v>
      </c>
      <c r="G91" s="29">
        <v>0.34697631042721599</v>
      </c>
      <c r="H91" s="29">
        <v>0.31346590361743498</v>
      </c>
      <c r="I91" s="29">
        <v>0.48981567894586697</v>
      </c>
      <c r="J91" s="1">
        <v>0.91518147027161101</v>
      </c>
      <c r="K91" s="21">
        <v>0.99983263695715596</v>
      </c>
      <c r="L91" s="21">
        <v>0.99980211205202896</v>
      </c>
      <c r="M91" s="21">
        <v>0.99997990591711305</v>
      </c>
      <c r="N91" s="21">
        <v>0.196542004316587</v>
      </c>
      <c r="O91" s="21">
        <v>7.7057635131401903E-2</v>
      </c>
      <c r="P91" s="2">
        <v>1.0740250134675999E-2</v>
      </c>
      <c r="Q91" s="34">
        <v>1764.05</v>
      </c>
      <c r="R91" s="34">
        <v>1926.26</v>
      </c>
      <c r="S91" s="35">
        <v>3397.79</v>
      </c>
      <c r="T91" s="35">
        <v>3105.95</v>
      </c>
      <c r="U91" s="34">
        <v>3709.43</v>
      </c>
      <c r="V91" s="34">
        <v>5194.34</v>
      </c>
      <c r="W91" s="35">
        <v>3833.01</v>
      </c>
      <c r="X91" s="35">
        <v>4895.54</v>
      </c>
      <c r="Y91" s="34">
        <v>3189.28</v>
      </c>
      <c r="Z91" s="34">
        <v>4751.01</v>
      </c>
      <c r="AA91" s="35">
        <v>2256.84</v>
      </c>
      <c r="AB91" s="35">
        <v>4697.24</v>
      </c>
    </row>
    <row r="92" spans="2:28" x14ac:dyDescent="0.3">
      <c r="B92" s="5" t="s">
        <v>352</v>
      </c>
      <c r="C92" s="6"/>
      <c r="D92" s="7" t="s">
        <v>641</v>
      </c>
      <c r="E92" s="29">
        <v>-0.10216079084028799</v>
      </c>
      <c r="F92" s="29">
        <v>0.135557904217189</v>
      </c>
      <c r="G92" s="29">
        <v>3.4186364622117202E-2</v>
      </c>
      <c r="H92" s="29">
        <v>0.30403106918233602</v>
      </c>
      <c r="I92" s="1">
        <v>0.987643344343625</v>
      </c>
      <c r="J92" s="29">
        <v>0.27267418443542801</v>
      </c>
      <c r="K92" s="21">
        <v>0.99983263695715596</v>
      </c>
      <c r="L92" s="21">
        <v>0.99980211205202896</v>
      </c>
      <c r="M92" s="21">
        <v>0.99997990591711305</v>
      </c>
      <c r="N92" s="21">
        <v>0.43187987472352901</v>
      </c>
      <c r="O92" s="2">
        <v>8.3097265504443706E-3</v>
      </c>
      <c r="P92" s="30">
        <v>0.73128379678320699</v>
      </c>
      <c r="Q92" s="34">
        <v>329.51</v>
      </c>
      <c r="R92" s="34">
        <v>294.29000000000002</v>
      </c>
      <c r="S92" s="35">
        <v>1167.8599999999999</v>
      </c>
      <c r="T92" s="35">
        <v>1324.77</v>
      </c>
      <c r="U92" s="34">
        <v>877.81</v>
      </c>
      <c r="V92" s="34">
        <v>914.44</v>
      </c>
      <c r="W92" s="35">
        <v>499.91</v>
      </c>
      <c r="X92" s="35">
        <v>657.8</v>
      </c>
      <c r="Y92" s="34">
        <v>71.900000000000006</v>
      </c>
      <c r="Z92" s="34">
        <v>206.24</v>
      </c>
      <c r="AA92" s="35">
        <v>30</v>
      </c>
      <c r="AB92" s="35">
        <v>44.28</v>
      </c>
    </row>
    <row r="93" spans="2:28" x14ac:dyDescent="0.3">
      <c r="B93" s="5" t="s">
        <v>476</v>
      </c>
      <c r="C93" s="6"/>
      <c r="D93" s="7" t="s">
        <v>706</v>
      </c>
      <c r="E93" s="29">
        <v>-3.3548149071051699E-2</v>
      </c>
      <c r="F93" s="29">
        <v>-7.9779028793487403E-2</v>
      </c>
      <c r="G93" s="29">
        <v>-0.122395592546405</v>
      </c>
      <c r="H93" s="29">
        <v>0.29334948552005502</v>
      </c>
      <c r="I93" s="29">
        <v>0.317677683325432</v>
      </c>
      <c r="J93" s="1">
        <v>0.56705369503985703</v>
      </c>
      <c r="K93" s="21">
        <v>0.99983263695715596</v>
      </c>
      <c r="L93" s="21">
        <v>0.99980211205202896</v>
      </c>
      <c r="M93" s="21">
        <v>0.99997990591711305</v>
      </c>
      <c r="N93" s="21">
        <v>0.25143416381101502</v>
      </c>
      <c r="O93" s="21">
        <v>6.03461885213257E-2</v>
      </c>
      <c r="P93" s="2">
        <v>2.8187817849979799E-2</v>
      </c>
      <c r="Q93" s="34">
        <v>862.35</v>
      </c>
      <c r="R93" s="34">
        <v>840.95</v>
      </c>
      <c r="S93" s="35">
        <v>790.83</v>
      </c>
      <c r="T93" s="35">
        <v>744.01</v>
      </c>
      <c r="U93" s="34">
        <v>742.66</v>
      </c>
      <c r="V93" s="34">
        <v>674.48</v>
      </c>
      <c r="W93" s="35">
        <v>504.16</v>
      </c>
      <c r="X93" s="35">
        <v>635.57000000000005</v>
      </c>
      <c r="Y93" s="34">
        <v>457.72</v>
      </c>
      <c r="Z93" s="34">
        <v>583.41999999999996</v>
      </c>
      <c r="AA93" s="35">
        <v>340.38</v>
      </c>
      <c r="AB93" s="35">
        <v>522.75</v>
      </c>
    </row>
    <row r="94" spans="2:28" x14ac:dyDescent="0.3">
      <c r="B94" s="5" t="s">
        <v>210</v>
      </c>
      <c r="C94" s="6"/>
      <c r="D94" s="7" t="s">
        <v>211</v>
      </c>
      <c r="E94" s="29">
        <v>-6.0894059251202698E-2</v>
      </c>
      <c r="F94" s="29">
        <v>-0.200996880829063</v>
      </c>
      <c r="G94" s="29">
        <v>-1.3585671292614E-2</v>
      </c>
      <c r="H94" s="29">
        <v>0.29316100687651098</v>
      </c>
      <c r="I94" s="29">
        <v>-0.21005544276792101</v>
      </c>
      <c r="J94" s="1">
        <v>-0.80418556730498303</v>
      </c>
      <c r="K94" s="21">
        <v>0.99983263695715596</v>
      </c>
      <c r="L94" s="21">
        <v>0.99980211205202896</v>
      </c>
      <c r="M94" s="21">
        <v>0.99997990591711305</v>
      </c>
      <c r="N94" s="21">
        <v>0.54485817281120796</v>
      </c>
      <c r="O94" s="21">
        <v>0.75643533007760499</v>
      </c>
      <c r="P94" s="2">
        <v>3.58743396321358E-2</v>
      </c>
      <c r="Q94" s="34">
        <v>330.96</v>
      </c>
      <c r="R94" s="34">
        <v>303.19</v>
      </c>
      <c r="S94" s="35">
        <v>592.15</v>
      </c>
      <c r="T94" s="35">
        <v>498.88</v>
      </c>
      <c r="U94" s="34">
        <v>628.53</v>
      </c>
      <c r="V94" s="34">
        <v>624.77</v>
      </c>
      <c r="W94" s="35">
        <v>98.98</v>
      </c>
      <c r="X94" s="35">
        <v>136.06</v>
      </c>
      <c r="Y94" s="34">
        <v>105.22</v>
      </c>
      <c r="Z94" s="34">
        <v>85.92</v>
      </c>
      <c r="AA94" s="35">
        <v>113.32</v>
      </c>
      <c r="AB94" s="35">
        <v>59.74</v>
      </c>
    </row>
    <row r="95" spans="2:28" x14ac:dyDescent="0.3">
      <c r="B95" s="5" t="s">
        <v>462</v>
      </c>
      <c r="C95" s="6"/>
      <c r="D95" s="7" t="s">
        <v>706</v>
      </c>
      <c r="E95" s="29">
        <v>-4.3477085744832701E-2</v>
      </c>
      <c r="F95" s="29">
        <v>-0.118659338139764</v>
      </c>
      <c r="G95" s="29">
        <v>4.2523059404077003E-2</v>
      </c>
      <c r="H95" s="29">
        <v>0.29092989015016901</v>
      </c>
      <c r="I95" s="29">
        <v>0.23364006141502999</v>
      </c>
      <c r="J95" s="1">
        <v>0.54043347048571599</v>
      </c>
      <c r="K95" s="21">
        <v>0.99983263695715596</v>
      </c>
      <c r="L95" s="21">
        <v>0.99980211205202896</v>
      </c>
      <c r="M95" s="21">
        <v>0.99997990591711305</v>
      </c>
      <c r="N95" s="21">
        <v>0.49205636354919202</v>
      </c>
      <c r="O95" s="21">
        <v>0.47754056195239702</v>
      </c>
      <c r="P95" s="2">
        <v>4.7374614480107401E-2</v>
      </c>
      <c r="Q95" s="34">
        <v>248.69</v>
      </c>
      <c r="R95" s="34">
        <v>233.83</v>
      </c>
      <c r="S95" s="35">
        <v>338.83</v>
      </c>
      <c r="T95" s="35">
        <v>303.77999999999997</v>
      </c>
      <c r="U95" s="34">
        <v>276.10000000000002</v>
      </c>
      <c r="V95" s="34">
        <v>291.39999999999998</v>
      </c>
      <c r="W95" s="35">
        <v>186.79</v>
      </c>
      <c r="X95" s="35">
        <v>244.81</v>
      </c>
      <c r="Y95" s="34">
        <v>167.49</v>
      </c>
      <c r="Z95" s="34">
        <v>203.15</v>
      </c>
      <c r="AA95" s="35">
        <v>128.21</v>
      </c>
      <c r="AB95" s="35">
        <v>193.32</v>
      </c>
    </row>
    <row r="96" spans="2:28" x14ac:dyDescent="0.3">
      <c r="B96" s="5" t="s">
        <v>219</v>
      </c>
      <c r="C96" s="6"/>
      <c r="D96" s="7" t="s">
        <v>713</v>
      </c>
      <c r="E96" s="29">
        <v>-4.2930781850784597E-2</v>
      </c>
      <c r="F96" s="29">
        <v>2.4059344521905199E-2</v>
      </c>
      <c r="G96" s="29">
        <v>9.3156176159622295E-2</v>
      </c>
      <c r="H96" s="29">
        <v>0.28565140339397899</v>
      </c>
      <c r="I96" s="1">
        <v>0.69094646795088099</v>
      </c>
      <c r="J96" s="29">
        <v>0.341432850409085</v>
      </c>
      <c r="K96" s="21">
        <v>0.99983263695715596</v>
      </c>
      <c r="L96" s="21">
        <v>0.99980211205202896</v>
      </c>
      <c r="M96" s="21">
        <v>0.99997990591711305</v>
      </c>
      <c r="N96" s="21">
        <v>0.29856142146821402</v>
      </c>
      <c r="O96" s="2">
        <v>1.4417249736382001E-2</v>
      </c>
      <c r="P96" s="30">
        <v>0.36294152010180902</v>
      </c>
      <c r="Q96" s="34">
        <v>3272.17</v>
      </c>
      <c r="R96" s="34">
        <v>3170.08</v>
      </c>
      <c r="S96" s="35">
        <v>2620.23</v>
      </c>
      <c r="T96" s="35">
        <v>2683.96</v>
      </c>
      <c r="U96" s="34">
        <v>2473.96</v>
      </c>
      <c r="V96" s="34">
        <v>2705.76</v>
      </c>
      <c r="W96" s="35">
        <v>1025.1500000000001</v>
      </c>
      <c r="X96" s="35">
        <v>1286.95</v>
      </c>
      <c r="Y96" s="34">
        <v>359.19</v>
      </c>
      <c r="Z96" s="34">
        <v>638.79999999999995</v>
      </c>
      <c r="AA96" s="35">
        <v>298.29000000000002</v>
      </c>
      <c r="AB96" s="35">
        <v>390.63</v>
      </c>
    </row>
    <row r="97" spans="2:28" x14ac:dyDescent="0.3">
      <c r="B97" s="5" t="s">
        <v>460</v>
      </c>
      <c r="C97" s="6"/>
      <c r="D97" s="7" t="s">
        <v>461</v>
      </c>
      <c r="E97" s="29">
        <v>-5.9986925339031598E-2</v>
      </c>
      <c r="F97" s="29">
        <v>6.7269584085500295E-2</v>
      </c>
      <c r="G97" s="29">
        <v>-2.63171644938326E-2</v>
      </c>
      <c r="H97" s="29">
        <v>0.28045624404453501</v>
      </c>
      <c r="I97" s="29">
        <v>0.65541456481459903</v>
      </c>
      <c r="J97" s="1">
        <v>0.87543011626112599</v>
      </c>
      <c r="K97" s="21">
        <v>0.99983263695715596</v>
      </c>
      <c r="L97" s="21">
        <v>0.99980211205202896</v>
      </c>
      <c r="M97" s="21">
        <v>0.99997990591711305</v>
      </c>
      <c r="N97" s="21">
        <v>0.51400935908518797</v>
      </c>
      <c r="O97" s="21">
        <v>5.0651744995420502E-2</v>
      </c>
      <c r="P97" s="2">
        <v>4.7357601152597302E-2</v>
      </c>
      <c r="Q97" s="34">
        <v>252.88</v>
      </c>
      <c r="R97" s="34">
        <v>238.59</v>
      </c>
      <c r="S97" s="35">
        <v>189.78</v>
      </c>
      <c r="T97" s="35">
        <v>204.29</v>
      </c>
      <c r="U97" s="34">
        <v>225.1</v>
      </c>
      <c r="V97" s="34">
        <v>221.98</v>
      </c>
      <c r="W97" s="35">
        <v>115.26</v>
      </c>
      <c r="X97" s="35">
        <v>149.86000000000001</v>
      </c>
      <c r="Y97" s="34">
        <v>62.77</v>
      </c>
      <c r="Z97" s="34">
        <v>112.13</v>
      </c>
      <c r="AA97" s="35">
        <v>53.09</v>
      </c>
      <c r="AB97" s="35">
        <v>112.36</v>
      </c>
    </row>
    <row r="98" spans="2:28" x14ac:dyDescent="0.3">
      <c r="B98" s="5" t="s">
        <v>427</v>
      </c>
      <c r="C98" s="6"/>
      <c r="D98" s="7" t="s">
        <v>648</v>
      </c>
      <c r="E98" s="29">
        <v>-1.25318859703566E-2</v>
      </c>
      <c r="F98" s="29">
        <v>7.1228151270340198E-2</v>
      </c>
      <c r="G98" s="29">
        <v>0.13663971738015601</v>
      </c>
      <c r="H98" s="29">
        <v>0.27315532956925698</v>
      </c>
      <c r="I98" s="1">
        <v>0.95095566706357504</v>
      </c>
      <c r="J98" s="29">
        <v>0.68705804336593901</v>
      </c>
      <c r="K98" s="21">
        <v>0.99983263695715596</v>
      </c>
      <c r="L98" s="21">
        <v>0.99980211205202896</v>
      </c>
      <c r="M98" s="21">
        <v>0.99997990591711305</v>
      </c>
      <c r="N98" s="21">
        <v>0.61755006106124799</v>
      </c>
      <c r="O98" s="2">
        <v>1.66388321074247E-2</v>
      </c>
      <c r="P98" s="30">
        <v>0.29150319611559999</v>
      </c>
      <c r="Q98" s="34">
        <v>157.03</v>
      </c>
      <c r="R98" s="34">
        <v>155.28</v>
      </c>
      <c r="S98" s="35">
        <v>85.51</v>
      </c>
      <c r="T98" s="35">
        <v>92.41</v>
      </c>
      <c r="U98" s="34">
        <v>67.98</v>
      </c>
      <c r="V98" s="34">
        <v>81.97</v>
      </c>
      <c r="W98" s="35">
        <v>33.869999999999997</v>
      </c>
      <c r="X98" s="35">
        <v>47.24</v>
      </c>
      <c r="Y98" s="34">
        <v>8.74</v>
      </c>
      <c r="Z98" s="34">
        <v>27.69</v>
      </c>
      <c r="AA98" s="35">
        <v>4.4400000000000004</v>
      </c>
      <c r="AB98" s="35">
        <v>10.89</v>
      </c>
    </row>
    <row r="99" spans="2:28" x14ac:dyDescent="0.3">
      <c r="B99" s="5" t="s">
        <v>299</v>
      </c>
      <c r="C99" s="6"/>
      <c r="D99" s="7" t="s">
        <v>300</v>
      </c>
      <c r="E99" s="29">
        <v>5.3646816124277496E-3</v>
      </c>
      <c r="F99" s="29">
        <v>-0.16268152933421801</v>
      </c>
      <c r="G99" s="29">
        <v>5.6664510741845801E-2</v>
      </c>
      <c r="H99" s="29">
        <v>0.27266687760351099</v>
      </c>
      <c r="I99" s="1">
        <v>0.84160763514167702</v>
      </c>
      <c r="J99" s="1">
        <v>1.0588776994892599</v>
      </c>
      <c r="K99" s="21">
        <v>0.99983263695715596</v>
      </c>
      <c r="L99" s="21">
        <v>0.99980211205202896</v>
      </c>
      <c r="M99" s="21">
        <v>0.99997990591711305</v>
      </c>
      <c r="N99" s="21">
        <v>0.13399100453801999</v>
      </c>
      <c r="O99" s="2">
        <v>5.2470306426782197E-16</v>
      </c>
      <c r="P99" s="2">
        <v>1.10249293801586E-2</v>
      </c>
      <c r="Q99" s="34">
        <v>5925.11</v>
      </c>
      <c r="R99" s="34">
        <v>5991.13</v>
      </c>
      <c r="S99" s="35">
        <v>5827.36</v>
      </c>
      <c r="T99" s="35">
        <v>5054.6899999999996</v>
      </c>
      <c r="U99" s="34">
        <v>4360.28</v>
      </c>
      <c r="V99" s="34">
        <v>4642.97</v>
      </c>
      <c r="W99" s="35">
        <v>3896.4</v>
      </c>
      <c r="X99" s="35">
        <v>4766.1499999999996</v>
      </c>
      <c r="Y99" s="34">
        <v>1848.98</v>
      </c>
      <c r="Z99" s="34">
        <v>3410.19</v>
      </c>
      <c r="AA99" s="35">
        <v>1120.99</v>
      </c>
      <c r="AB99" s="35">
        <v>2755.78</v>
      </c>
    </row>
    <row r="100" spans="2:28" x14ac:dyDescent="0.3">
      <c r="B100" s="5" t="s">
        <v>220</v>
      </c>
      <c r="C100" s="6"/>
      <c r="D100" s="7" t="s">
        <v>687</v>
      </c>
      <c r="E100" s="29">
        <v>-2.08443970950066E-2</v>
      </c>
      <c r="F100" s="29">
        <v>-2.0919060325981099E-2</v>
      </c>
      <c r="G100" s="29">
        <v>0.11762605555566299</v>
      </c>
      <c r="H100" s="29">
        <v>0.27158060741034101</v>
      </c>
      <c r="I100" s="1">
        <v>0.83571220759868803</v>
      </c>
      <c r="J100" s="1">
        <v>1.6197829730489099</v>
      </c>
      <c r="K100" s="21">
        <v>0.99983263695715596</v>
      </c>
      <c r="L100" s="21">
        <v>0.99980211205202896</v>
      </c>
      <c r="M100" s="21">
        <v>0.99997990591711305</v>
      </c>
      <c r="N100" s="21">
        <v>0.37439746107137001</v>
      </c>
      <c r="O100" s="2">
        <v>3.13274123761963E-13</v>
      </c>
      <c r="P100" s="2">
        <v>4.20461001612422E-7</v>
      </c>
      <c r="Q100" s="34">
        <v>1304.43</v>
      </c>
      <c r="R100" s="34">
        <v>1282.44</v>
      </c>
      <c r="S100" s="35">
        <v>1531.87</v>
      </c>
      <c r="T100" s="35">
        <v>1511.18</v>
      </c>
      <c r="U100" s="34">
        <v>1073.43</v>
      </c>
      <c r="V100" s="34">
        <v>1212.3699999999999</v>
      </c>
      <c r="W100" s="35">
        <v>936.57</v>
      </c>
      <c r="X100" s="35">
        <v>1164.74</v>
      </c>
      <c r="Y100" s="34">
        <v>815.54</v>
      </c>
      <c r="Z100" s="34">
        <v>1501.99</v>
      </c>
      <c r="AA100" s="35">
        <v>357.36</v>
      </c>
      <c r="AB100" s="35">
        <v>1287.76</v>
      </c>
    </row>
    <row r="101" spans="2:28" x14ac:dyDescent="0.3">
      <c r="B101" s="5" t="s">
        <v>226</v>
      </c>
      <c r="C101" s="6"/>
      <c r="D101" s="7" t="s">
        <v>227</v>
      </c>
      <c r="E101" s="29">
        <v>7.9701105227884705E-2</v>
      </c>
      <c r="F101" s="29">
        <v>-4.4736800088944199E-2</v>
      </c>
      <c r="G101" s="29">
        <v>0.139179178954392</v>
      </c>
      <c r="H101" s="29">
        <v>0.269496114594098</v>
      </c>
      <c r="I101" s="1">
        <v>0.86187520547509999</v>
      </c>
      <c r="J101" s="1">
        <v>0.87603876437148398</v>
      </c>
      <c r="K101" s="21">
        <v>0.99983263695715596</v>
      </c>
      <c r="L101" s="21">
        <v>0.99980211205202896</v>
      </c>
      <c r="M101" s="21">
        <v>0.99997990591711305</v>
      </c>
      <c r="N101" s="21">
        <v>0.17114499403507899</v>
      </c>
      <c r="O101" s="2">
        <v>1.24200375824018E-11</v>
      </c>
      <c r="P101" s="2">
        <v>2.9889080276361199E-4</v>
      </c>
      <c r="Q101" s="34">
        <v>5835.42</v>
      </c>
      <c r="R101" s="34">
        <v>6279.69</v>
      </c>
      <c r="S101" s="35">
        <v>6986.86</v>
      </c>
      <c r="T101" s="35">
        <v>6771.78</v>
      </c>
      <c r="U101" s="34">
        <v>5876.36</v>
      </c>
      <c r="V101" s="34">
        <v>6676.15</v>
      </c>
      <c r="W101" s="35">
        <v>3116.8</v>
      </c>
      <c r="X101" s="35">
        <v>3811.4</v>
      </c>
      <c r="Y101" s="34">
        <v>1689.01</v>
      </c>
      <c r="Z101" s="34">
        <v>3186.11</v>
      </c>
      <c r="AA101" s="35">
        <v>1311.28</v>
      </c>
      <c r="AB101" s="35">
        <v>2524.71</v>
      </c>
    </row>
    <row r="102" spans="2:28" x14ac:dyDescent="0.3">
      <c r="B102" s="5" t="s">
        <v>442</v>
      </c>
      <c r="C102" s="6"/>
      <c r="D102" s="7" t="s">
        <v>443</v>
      </c>
      <c r="E102" s="29">
        <v>-4.2262726478324103E-2</v>
      </c>
      <c r="F102" s="29">
        <v>-9.0089744502262606E-2</v>
      </c>
      <c r="G102" s="29">
        <v>-8.3892450355010001E-2</v>
      </c>
      <c r="H102" s="29">
        <v>0.267666403535191</v>
      </c>
      <c r="I102" s="29">
        <v>0.398354744548158</v>
      </c>
      <c r="J102" s="1">
        <v>0.62536220213798999</v>
      </c>
      <c r="K102" s="21">
        <v>0.99983263695715596</v>
      </c>
      <c r="L102" s="21">
        <v>0.99980211205202896</v>
      </c>
      <c r="M102" s="21">
        <v>0.99997990591711305</v>
      </c>
      <c r="N102" s="21">
        <v>0.19809928478231301</v>
      </c>
      <c r="O102" s="21">
        <v>5.2738098719032303E-2</v>
      </c>
      <c r="P102" s="2">
        <v>4.2651566773678998E-2</v>
      </c>
      <c r="Q102" s="34">
        <v>446.88</v>
      </c>
      <c r="R102" s="34">
        <v>430.27</v>
      </c>
      <c r="S102" s="35">
        <v>430.12</v>
      </c>
      <c r="T102" s="35">
        <v>398.18</v>
      </c>
      <c r="U102" s="34">
        <v>429.6</v>
      </c>
      <c r="V102" s="34">
        <v>402.28</v>
      </c>
      <c r="W102" s="35">
        <v>401.42</v>
      </c>
      <c r="X102" s="35">
        <v>489.86</v>
      </c>
      <c r="Y102" s="34">
        <v>305.66000000000003</v>
      </c>
      <c r="Z102" s="34">
        <v>415.79</v>
      </c>
      <c r="AA102" s="35">
        <v>227.78</v>
      </c>
      <c r="AB102" s="35">
        <v>369.14</v>
      </c>
    </row>
    <row r="103" spans="2:28" x14ac:dyDescent="0.3">
      <c r="B103" s="5" t="s">
        <v>393</v>
      </c>
      <c r="C103" s="6"/>
      <c r="D103" s="7" t="s">
        <v>394</v>
      </c>
      <c r="E103" s="29">
        <v>-1.6846076347990398E-2</v>
      </c>
      <c r="F103" s="29">
        <v>-3.7442534046902301E-2</v>
      </c>
      <c r="G103" s="29">
        <v>0.18283646401575801</v>
      </c>
      <c r="H103" s="29">
        <v>0.26405923163629402</v>
      </c>
      <c r="I103" s="29">
        <v>0.47692807666043502</v>
      </c>
      <c r="J103" s="1">
        <v>0.79977194331405399</v>
      </c>
      <c r="K103" s="21">
        <v>0.99983263695715596</v>
      </c>
      <c r="L103" s="21">
        <v>0.99980211205202896</v>
      </c>
      <c r="M103" s="21">
        <v>0.99997990591711305</v>
      </c>
      <c r="N103" s="21">
        <v>0.39991760574992602</v>
      </c>
      <c r="O103" s="21">
        <v>7.7070207546335796E-4</v>
      </c>
      <c r="P103" s="2">
        <v>3.9148406236279498E-3</v>
      </c>
      <c r="Q103" s="34">
        <v>819.11</v>
      </c>
      <c r="R103" s="34">
        <v>809.24</v>
      </c>
      <c r="S103" s="35">
        <v>1275.17</v>
      </c>
      <c r="T103" s="35">
        <v>1222.43</v>
      </c>
      <c r="U103" s="34">
        <v>894.6</v>
      </c>
      <c r="V103" s="34">
        <v>1061.17</v>
      </c>
      <c r="W103" s="35">
        <v>635.96</v>
      </c>
      <c r="X103" s="35">
        <v>786.85</v>
      </c>
      <c r="Y103" s="34">
        <v>391.59</v>
      </c>
      <c r="Z103" s="34">
        <v>559.79999999999995</v>
      </c>
      <c r="AA103" s="35">
        <v>271.47000000000003</v>
      </c>
      <c r="AB103" s="35">
        <v>498.71</v>
      </c>
    </row>
    <row r="104" spans="2:28" x14ac:dyDescent="0.3">
      <c r="B104" s="5" t="s">
        <v>279</v>
      </c>
      <c r="C104" s="6"/>
      <c r="D104" s="7" t="s">
        <v>280</v>
      </c>
      <c r="E104" s="29">
        <v>-1.1637978909197801E-2</v>
      </c>
      <c r="F104" s="29">
        <v>-2.2833922090692599E-2</v>
      </c>
      <c r="G104" s="29">
        <v>0.32889534987701902</v>
      </c>
      <c r="H104" s="29">
        <v>0.26400524626375999</v>
      </c>
      <c r="I104" s="1">
        <v>0.95710953797737597</v>
      </c>
      <c r="J104" s="29">
        <v>0.52358322087314302</v>
      </c>
      <c r="K104" s="21">
        <v>0.99983263695715596</v>
      </c>
      <c r="L104" s="21">
        <v>0.99980211205202896</v>
      </c>
      <c r="M104" s="21">
        <v>0.99997990591711305</v>
      </c>
      <c r="N104" s="21">
        <v>0.63996886133444897</v>
      </c>
      <c r="O104" s="2">
        <v>1.53049973199568E-2</v>
      </c>
      <c r="P104" s="30" t="s">
        <v>28</v>
      </c>
      <c r="Q104" s="34">
        <v>33.54</v>
      </c>
      <c r="R104" s="34">
        <v>32.479999999999997</v>
      </c>
      <c r="S104" s="35">
        <v>60.89</v>
      </c>
      <c r="T104" s="35">
        <v>59.17</v>
      </c>
      <c r="U104" s="34">
        <v>33.51</v>
      </c>
      <c r="V104" s="34">
        <v>56.46</v>
      </c>
      <c r="W104" s="35">
        <v>34.17</v>
      </c>
      <c r="X104" s="35">
        <v>48.82</v>
      </c>
      <c r="Y104" s="34">
        <v>2.93</v>
      </c>
      <c r="Z104" s="34">
        <v>18.37</v>
      </c>
      <c r="AA104" s="35">
        <v>3.29</v>
      </c>
      <c r="AB104" s="35">
        <v>7.62</v>
      </c>
    </row>
    <row r="105" spans="2:28" x14ac:dyDescent="0.3">
      <c r="B105" s="5" t="s">
        <v>420</v>
      </c>
      <c r="C105" s="6"/>
      <c r="D105" s="7" t="s">
        <v>421</v>
      </c>
      <c r="E105" s="29">
        <v>0.13684550705614101</v>
      </c>
      <c r="F105" s="29">
        <v>3.6139219558629899E-3</v>
      </c>
      <c r="G105" s="29">
        <v>-4.0877208514452E-2</v>
      </c>
      <c r="H105" s="29">
        <v>0.25830620466968501</v>
      </c>
      <c r="I105" s="1">
        <v>0.83770227912267503</v>
      </c>
      <c r="J105" s="1">
        <v>1.2735113034419601</v>
      </c>
      <c r="K105" s="21">
        <v>0.99983263695715596</v>
      </c>
      <c r="L105" s="21">
        <v>0.99980211205202896</v>
      </c>
      <c r="M105" s="21">
        <v>0.99997990591711305</v>
      </c>
      <c r="N105" s="21">
        <v>0.64347597525362299</v>
      </c>
      <c r="O105" s="2">
        <v>1.39001495250556E-2</v>
      </c>
      <c r="P105" s="2">
        <v>5.2691869712799301E-3</v>
      </c>
      <c r="Q105" s="34">
        <v>131.54</v>
      </c>
      <c r="R105" s="34">
        <v>160.86000000000001</v>
      </c>
      <c r="S105" s="35">
        <v>174.96</v>
      </c>
      <c r="T105" s="35">
        <v>176.2</v>
      </c>
      <c r="U105" s="34">
        <v>184.56</v>
      </c>
      <c r="V105" s="34">
        <v>179.46</v>
      </c>
      <c r="W105" s="35">
        <v>126.81</v>
      </c>
      <c r="X105" s="35">
        <v>171.08</v>
      </c>
      <c r="Y105" s="34">
        <v>83.64</v>
      </c>
      <c r="Z105" s="34">
        <v>180.67</v>
      </c>
      <c r="AA105" s="35">
        <v>66.260000000000005</v>
      </c>
      <c r="AB105" s="35">
        <v>211.83</v>
      </c>
    </row>
    <row r="106" spans="2:28" x14ac:dyDescent="0.3">
      <c r="B106" s="5" t="s">
        <v>395</v>
      </c>
      <c r="C106" s="6"/>
      <c r="D106" s="7" t="s">
        <v>643</v>
      </c>
      <c r="E106" s="29">
        <v>1.98412810696642E-3</v>
      </c>
      <c r="F106" s="29">
        <v>0.20049604122473799</v>
      </c>
      <c r="G106" s="29">
        <v>0.25743426608828701</v>
      </c>
      <c r="H106" s="29">
        <v>0.25776325748529999</v>
      </c>
      <c r="I106" s="1">
        <v>0.59851470857562505</v>
      </c>
      <c r="J106" s="29">
        <v>0.77142067640396506</v>
      </c>
      <c r="K106" s="21">
        <v>0.99983263695715596</v>
      </c>
      <c r="L106" s="21">
        <v>0.99980211205202896</v>
      </c>
      <c r="M106" s="21">
        <v>0.99997990591711305</v>
      </c>
      <c r="N106" s="21">
        <v>0.34614014219192002</v>
      </c>
      <c r="O106" s="2">
        <v>5.6236762522153599E-3</v>
      </c>
      <c r="P106" s="30">
        <v>0.13899721042311899</v>
      </c>
      <c r="Q106" s="34">
        <v>919.9</v>
      </c>
      <c r="R106" s="34">
        <v>926.55</v>
      </c>
      <c r="S106" s="35">
        <v>1783.82</v>
      </c>
      <c r="T106" s="35">
        <v>2269.34</v>
      </c>
      <c r="U106" s="34">
        <v>2140.7199999999998</v>
      </c>
      <c r="V106" s="34">
        <v>2716.89</v>
      </c>
      <c r="W106" s="35">
        <v>2235.35</v>
      </c>
      <c r="X106" s="35">
        <v>2729.87</v>
      </c>
      <c r="Y106" s="34">
        <v>876.92</v>
      </c>
      <c r="Z106" s="34">
        <v>1399.02</v>
      </c>
      <c r="AA106" s="35">
        <v>344.6</v>
      </c>
      <c r="AB106" s="35">
        <v>708.85</v>
      </c>
    </row>
    <row r="107" spans="2:28" x14ac:dyDescent="0.3">
      <c r="B107" s="5" t="s">
        <v>287</v>
      </c>
      <c r="C107" s="6"/>
      <c r="D107" s="7" t="s">
        <v>288</v>
      </c>
      <c r="E107" s="29">
        <v>-2.2181379765079199E-2</v>
      </c>
      <c r="F107" s="29">
        <v>-0.102946192469418</v>
      </c>
      <c r="G107" s="29">
        <v>-4.2738021751028497E-2</v>
      </c>
      <c r="H107" s="29">
        <v>0.25767946596837799</v>
      </c>
      <c r="I107" s="29">
        <v>0.48807598817742298</v>
      </c>
      <c r="J107" s="1">
        <v>0.95905963043095099</v>
      </c>
      <c r="K107" s="21">
        <v>0.99983263695715596</v>
      </c>
      <c r="L107" s="21">
        <v>0.99980211205202896</v>
      </c>
      <c r="M107" s="21">
        <v>0.99997990591711305</v>
      </c>
      <c r="N107" s="21">
        <v>0.333976604201005</v>
      </c>
      <c r="O107" s="21">
        <v>7.6052849256037197E-2</v>
      </c>
      <c r="P107" s="2">
        <v>1.7754467828361199E-2</v>
      </c>
      <c r="Q107" s="34">
        <v>4990.28</v>
      </c>
      <c r="R107" s="34">
        <v>4897.99</v>
      </c>
      <c r="S107" s="35">
        <v>3105.11</v>
      </c>
      <c r="T107" s="35">
        <v>2794.53</v>
      </c>
      <c r="U107" s="34">
        <v>2137.06</v>
      </c>
      <c r="V107" s="34">
        <v>2082.36</v>
      </c>
      <c r="W107" s="35">
        <v>1366.55</v>
      </c>
      <c r="X107" s="35">
        <v>1668.57</v>
      </c>
      <c r="Y107" s="34">
        <v>788.37</v>
      </c>
      <c r="Z107" s="34">
        <v>1171.21</v>
      </c>
      <c r="AA107" s="35">
        <v>483.91</v>
      </c>
      <c r="AB107" s="35">
        <v>1076.8399999999999</v>
      </c>
    </row>
    <row r="108" spans="2:28" x14ac:dyDescent="0.3">
      <c r="B108" s="5" t="s">
        <v>347</v>
      </c>
      <c r="C108" s="6"/>
      <c r="D108" s="7" t="s">
        <v>706</v>
      </c>
      <c r="E108" s="29">
        <v>-2.5084022747271398E-2</v>
      </c>
      <c r="F108" s="29">
        <v>-0.116451355115711</v>
      </c>
      <c r="G108" s="29">
        <v>-0.186019367275715</v>
      </c>
      <c r="H108" s="29">
        <v>0.25741952793262801</v>
      </c>
      <c r="I108" s="29">
        <v>0.55342267588660499</v>
      </c>
      <c r="J108" s="1">
        <v>0.891061794618762</v>
      </c>
      <c r="K108" s="21">
        <v>0.99983263695715596</v>
      </c>
      <c r="L108" s="21">
        <v>0.99980211205202896</v>
      </c>
      <c r="M108" s="21">
        <v>0.99997990591711305</v>
      </c>
      <c r="N108" s="21">
        <v>0.49821355339082102</v>
      </c>
      <c r="O108" s="21">
        <v>7.8107915705383404E-2</v>
      </c>
      <c r="P108" s="2">
        <v>2.5373020730466701E-2</v>
      </c>
      <c r="Q108" s="34">
        <v>226.49</v>
      </c>
      <c r="R108" s="34">
        <v>221.36</v>
      </c>
      <c r="S108" s="35">
        <v>158.04</v>
      </c>
      <c r="T108" s="35">
        <v>142.28</v>
      </c>
      <c r="U108" s="34">
        <v>186.69</v>
      </c>
      <c r="V108" s="34">
        <v>155.52000000000001</v>
      </c>
      <c r="W108" s="35">
        <v>149.9</v>
      </c>
      <c r="X108" s="35">
        <v>185.51</v>
      </c>
      <c r="Y108" s="34">
        <v>69.2</v>
      </c>
      <c r="Z108" s="34">
        <v>110.43</v>
      </c>
      <c r="AA108" s="35">
        <v>47.66</v>
      </c>
      <c r="AB108" s="35">
        <v>99.12</v>
      </c>
    </row>
    <row r="109" spans="2:28" x14ac:dyDescent="0.3">
      <c r="B109" s="5" t="s">
        <v>209</v>
      </c>
      <c r="C109" s="6"/>
      <c r="D109" s="7" t="s">
        <v>722</v>
      </c>
      <c r="E109" s="29">
        <v>3.9694503880298597E-2</v>
      </c>
      <c r="F109" s="29">
        <v>-0.12572697622024301</v>
      </c>
      <c r="G109" s="29">
        <v>4.2382641806799098E-2</v>
      </c>
      <c r="H109" s="29">
        <v>0.25491429111198899</v>
      </c>
      <c r="I109" s="29">
        <v>0.39840866230874</v>
      </c>
      <c r="J109" s="1">
        <v>0.85976508331191903</v>
      </c>
      <c r="K109" s="21">
        <v>0.99983263695715596</v>
      </c>
      <c r="L109" s="21">
        <v>0.99980211205202896</v>
      </c>
      <c r="M109" s="21">
        <v>0.99997990591711305</v>
      </c>
      <c r="N109" s="21">
        <v>0.422021871964813</v>
      </c>
      <c r="O109" s="21">
        <v>2.1570904371129601E-2</v>
      </c>
      <c r="P109" s="2">
        <v>7.9729313175952096E-3</v>
      </c>
      <c r="Q109" s="34">
        <v>2329.89</v>
      </c>
      <c r="R109" s="34">
        <v>2420.52</v>
      </c>
      <c r="S109" s="35">
        <v>1595.98</v>
      </c>
      <c r="T109" s="35">
        <v>1451.42</v>
      </c>
      <c r="U109" s="34">
        <v>1623.54</v>
      </c>
      <c r="V109" s="34">
        <v>1703.8</v>
      </c>
      <c r="W109" s="35">
        <v>1301.57</v>
      </c>
      <c r="X109" s="35">
        <v>1597.97</v>
      </c>
      <c r="Y109" s="34">
        <v>1341.05</v>
      </c>
      <c r="Z109" s="34">
        <v>1816.07</v>
      </c>
      <c r="AA109" s="35">
        <v>605.91999999999996</v>
      </c>
      <c r="AB109" s="35">
        <v>1186.1300000000001</v>
      </c>
    </row>
    <row r="110" spans="2:28" x14ac:dyDescent="0.3">
      <c r="B110" s="5" t="s">
        <v>261</v>
      </c>
      <c r="C110" s="6"/>
      <c r="D110" s="7" t="s">
        <v>634</v>
      </c>
      <c r="E110" s="29">
        <v>-5.7023116873783801E-2</v>
      </c>
      <c r="F110" s="29">
        <v>-0.14379122310796699</v>
      </c>
      <c r="G110" s="29">
        <v>0.19893251657091399</v>
      </c>
      <c r="H110" s="29">
        <v>0.254207036547478</v>
      </c>
      <c r="I110" s="1">
        <v>0.67417941989913099</v>
      </c>
      <c r="J110" s="29">
        <v>0.49158881286338202</v>
      </c>
      <c r="K110" s="21">
        <v>0.99983263695715596</v>
      </c>
      <c r="L110" s="21">
        <v>0.99980211205202896</v>
      </c>
      <c r="M110" s="21">
        <v>0.99997990591711305</v>
      </c>
      <c r="N110" s="21">
        <v>0.57505208944712705</v>
      </c>
      <c r="O110" s="2">
        <v>7.3893282987632803E-3</v>
      </c>
      <c r="P110" s="30">
        <v>0.21170986033679701</v>
      </c>
      <c r="Q110" s="34">
        <v>1037.6300000000001</v>
      </c>
      <c r="R110" s="34">
        <v>982.4</v>
      </c>
      <c r="S110" s="35">
        <v>716.5</v>
      </c>
      <c r="T110" s="35">
        <v>620.99</v>
      </c>
      <c r="U110" s="34">
        <v>379.23</v>
      </c>
      <c r="V110" s="34">
        <v>482.57</v>
      </c>
      <c r="W110" s="35">
        <v>220.11</v>
      </c>
      <c r="X110" s="35">
        <v>278.01</v>
      </c>
      <c r="Y110" s="34">
        <v>111.51</v>
      </c>
      <c r="Z110" s="34">
        <v>192.13</v>
      </c>
      <c r="AA110" s="35">
        <v>104.91</v>
      </c>
      <c r="AB110" s="35">
        <v>155.24</v>
      </c>
    </row>
    <row r="111" spans="2:28" x14ac:dyDescent="0.3">
      <c r="B111" s="5" t="s">
        <v>233</v>
      </c>
      <c r="C111" s="6"/>
      <c r="D111" s="7" t="s">
        <v>630</v>
      </c>
      <c r="E111" s="29">
        <v>-9.08359714976852E-2</v>
      </c>
      <c r="F111" s="29">
        <v>0.23590199457671501</v>
      </c>
      <c r="G111" s="29">
        <v>0.13569649498616601</v>
      </c>
      <c r="H111" s="29">
        <v>0.254043392066714</v>
      </c>
      <c r="I111" s="1">
        <v>0.79222120418998798</v>
      </c>
      <c r="J111" s="29">
        <v>0.103903416310972</v>
      </c>
      <c r="K111" s="21">
        <v>0.99983263695715596</v>
      </c>
      <c r="L111" s="21">
        <v>0.99980211205202896</v>
      </c>
      <c r="M111" s="21">
        <v>0.99997990591711305</v>
      </c>
      <c r="N111" s="21">
        <v>0.54824631916192201</v>
      </c>
      <c r="O111" s="2">
        <v>2.4354179627781702E-2</v>
      </c>
      <c r="P111" s="30">
        <v>0.89341783558642396</v>
      </c>
      <c r="Q111" s="34">
        <v>470.55</v>
      </c>
      <c r="R111" s="34">
        <v>428.17</v>
      </c>
      <c r="S111" s="35">
        <v>1061.94</v>
      </c>
      <c r="T111" s="35">
        <v>1340.12</v>
      </c>
      <c r="U111" s="34">
        <v>1307.95</v>
      </c>
      <c r="V111" s="34">
        <v>1492.87</v>
      </c>
      <c r="W111" s="35">
        <v>489.18</v>
      </c>
      <c r="X111" s="35">
        <v>612.97</v>
      </c>
      <c r="Y111" s="34">
        <v>95.11</v>
      </c>
      <c r="Z111" s="34">
        <v>200.01</v>
      </c>
      <c r="AA111" s="35">
        <v>41.34</v>
      </c>
      <c r="AB111" s="35">
        <v>46.3</v>
      </c>
    </row>
    <row r="112" spans="2:28" x14ac:dyDescent="0.3">
      <c r="B112" s="5" t="s">
        <v>413</v>
      </c>
      <c r="C112" s="6"/>
      <c r="D112" s="7" t="s">
        <v>414</v>
      </c>
      <c r="E112" s="29">
        <v>1.97353889955433E-2</v>
      </c>
      <c r="F112" s="29">
        <v>-6.20419113584197E-3</v>
      </c>
      <c r="G112" s="29">
        <v>-1.9394844706014099E-2</v>
      </c>
      <c r="H112" s="29">
        <v>0.25287101699558601</v>
      </c>
      <c r="I112" s="29">
        <v>5.8688118237126302E-2</v>
      </c>
      <c r="J112" s="1">
        <v>1.0064731895685799</v>
      </c>
      <c r="K112" s="21">
        <v>0.99983263695715596</v>
      </c>
      <c r="L112" s="21">
        <v>0.99980211205202896</v>
      </c>
      <c r="M112" s="21">
        <v>0.99997990591711305</v>
      </c>
      <c r="N112" s="21">
        <v>0.25424737344764797</v>
      </c>
      <c r="O112" s="21">
        <v>0.91961448043230398</v>
      </c>
      <c r="P112" s="2">
        <v>9.13962366718655E-5</v>
      </c>
      <c r="Q112" s="34">
        <v>1184.32</v>
      </c>
      <c r="R112" s="34">
        <v>1211.74</v>
      </c>
      <c r="S112" s="35">
        <v>813.42</v>
      </c>
      <c r="T112" s="35">
        <v>813.73</v>
      </c>
      <c r="U112" s="34">
        <v>689.49</v>
      </c>
      <c r="V112" s="34">
        <v>686.11</v>
      </c>
      <c r="W112" s="35">
        <v>608.92999999999995</v>
      </c>
      <c r="X112" s="35">
        <v>736.16</v>
      </c>
      <c r="Y112" s="34">
        <v>289.64999999999998</v>
      </c>
      <c r="Z112" s="34">
        <v>308.67</v>
      </c>
      <c r="AA112" s="35">
        <v>126.17</v>
      </c>
      <c r="AB112" s="35">
        <v>270.5</v>
      </c>
    </row>
    <row r="113" spans="2:28" x14ac:dyDescent="0.3">
      <c r="B113" s="5" t="s">
        <v>510</v>
      </c>
      <c r="C113" s="6"/>
      <c r="D113" s="7" t="s">
        <v>684</v>
      </c>
      <c r="E113" s="29">
        <v>-0.12787317623032801</v>
      </c>
      <c r="F113" s="29">
        <v>-9.0426358822067399E-2</v>
      </c>
      <c r="G113" s="29">
        <v>5.5902725464240501E-2</v>
      </c>
      <c r="H113" s="29">
        <v>0.25133065715115299</v>
      </c>
      <c r="I113" s="29">
        <v>0.275743515364544</v>
      </c>
      <c r="J113" s="1">
        <v>0.70301794770285897</v>
      </c>
      <c r="K113" s="21">
        <v>0.99983263695715596</v>
      </c>
      <c r="L113" s="21">
        <v>0.99980211205202896</v>
      </c>
      <c r="M113" s="21">
        <v>0.99997990591711305</v>
      </c>
      <c r="N113" s="21">
        <v>0.40471110449332498</v>
      </c>
      <c r="O113" s="21">
        <v>0.31386426202995299</v>
      </c>
      <c r="P113" s="2">
        <v>3.6568333992745101E-3</v>
      </c>
      <c r="Q113" s="34">
        <v>376.18</v>
      </c>
      <c r="R113" s="34">
        <v>325.62</v>
      </c>
      <c r="S113" s="35">
        <v>491.68</v>
      </c>
      <c r="T113" s="35">
        <v>452.4</v>
      </c>
      <c r="U113" s="34">
        <v>399.11</v>
      </c>
      <c r="V113" s="34">
        <v>424.71</v>
      </c>
      <c r="W113" s="35">
        <v>302.89999999999998</v>
      </c>
      <c r="X113" s="35">
        <v>370.39</v>
      </c>
      <c r="Y113" s="34">
        <v>196.29</v>
      </c>
      <c r="Z113" s="34">
        <v>245.54</v>
      </c>
      <c r="AA113" s="35">
        <v>124.16</v>
      </c>
      <c r="AB113" s="35">
        <v>209.81</v>
      </c>
    </row>
    <row r="114" spans="2:28" x14ac:dyDescent="0.3">
      <c r="B114" s="5" t="s">
        <v>324</v>
      </c>
      <c r="C114" s="6"/>
      <c r="D114" s="7" t="s">
        <v>325</v>
      </c>
      <c r="E114" s="29">
        <v>2.2303321019008299E-2</v>
      </c>
      <c r="F114" s="29">
        <v>-0.21854560372515799</v>
      </c>
      <c r="G114" s="29">
        <v>5.6437706022014797E-2</v>
      </c>
      <c r="H114" s="29">
        <v>0.25082699602344799</v>
      </c>
      <c r="I114" s="1">
        <v>0.77761998958843803</v>
      </c>
      <c r="J114" s="1">
        <v>1.22631950532804</v>
      </c>
      <c r="K114" s="21">
        <v>0.99983263695715596</v>
      </c>
      <c r="L114" s="21">
        <v>0.99980211205202896</v>
      </c>
      <c r="M114" s="21">
        <v>0.99997990591711305</v>
      </c>
      <c r="N114" s="21">
        <v>0.65231587526440105</v>
      </c>
      <c r="O114" s="2">
        <v>3.9892317519192796E-3</v>
      </c>
      <c r="P114" s="2">
        <v>1.14383079493063E-4</v>
      </c>
      <c r="Q114" s="34">
        <v>83.19</v>
      </c>
      <c r="R114" s="34">
        <v>86.89</v>
      </c>
      <c r="S114" s="35">
        <v>121.13</v>
      </c>
      <c r="T114" s="35">
        <v>91.43</v>
      </c>
      <c r="U114" s="34">
        <v>91.28</v>
      </c>
      <c r="V114" s="34">
        <v>98.45</v>
      </c>
      <c r="W114" s="35">
        <v>68.13</v>
      </c>
      <c r="X114" s="35">
        <v>90.54</v>
      </c>
      <c r="Y114" s="34">
        <v>49.69</v>
      </c>
      <c r="Z114" s="34">
        <v>94.47</v>
      </c>
      <c r="AA114" s="35">
        <v>43.5</v>
      </c>
      <c r="AB114" s="35">
        <v>113.53</v>
      </c>
    </row>
    <row r="115" spans="2:28" x14ac:dyDescent="0.3">
      <c r="B115" s="5" t="s">
        <v>411</v>
      </c>
      <c r="C115" s="6"/>
      <c r="D115" s="7" t="s">
        <v>701</v>
      </c>
      <c r="E115" s="29">
        <v>7.7613652810012104E-2</v>
      </c>
      <c r="F115" s="29">
        <v>6.9670386548300003E-2</v>
      </c>
      <c r="G115" s="29">
        <v>0.21856632098022899</v>
      </c>
      <c r="H115" s="29">
        <v>0.24964902644801501</v>
      </c>
      <c r="I115" s="1">
        <v>0.95330066250754497</v>
      </c>
      <c r="J115" s="1">
        <v>1.06324738080502</v>
      </c>
      <c r="K115" s="21">
        <v>0.99983263695715596</v>
      </c>
      <c r="L115" s="21">
        <v>0.99980211205202896</v>
      </c>
      <c r="M115" s="21">
        <v>0.99997990591711305</v>
      </c>
      <c r="N115" s="21">
        <v>0.49180506481686298</v>
      </c>
      <c r="O115" s="2">
        <v>1.1652495446928899E-7</v>
      </c>
      <c r="P115" s="2">
        <v>1.6267105121829E-3</v>
      </c>
      <c r="Q115" s="34">
        <v>1656.02</v>
      </c>
      <c r="R115" s="34">
        <v>1777.87</v>
      </c>
      <c r="S115" s="35">
        <v>626.74</v>
      </c>
      <c r="T115" s="35">
        <v>669.28</v>
      </c>
      <c r="U115" s="34">
        <v>474.81</v>
      </c>
      <c r="V115" s="34">
        <v>595.76</v>
      </c>
      <c r="W115" s="35">
        <v>363.03</v>
      </c>
      <c r="X115" s="35">
        <v>443.41</v>
      </c>
      <c r="Y115" s="34">
        <v>194.22</v>
      </c>
      <c r="Z115" s="34">
        <v>400.75</v>
      </c>
      <c r="AA115" s="35">
        <v>162.26</v>
      </c>
      <c r="AB115" s="35">
        <v>376.6</v>
      </c>
    </row>
    <row r="116" spans="2:28" x14ac:dyDescent="0.3">
      <c r="B116" s="5" t="s">
        <v>381</v>
      </c>
      <c r="C116" s="6"/>
      <c r="D116" s="7" t="s">
        <v>698</v>
      </c>
      <c r="E116" s="29">
        <v>5.2789091043571899E-2</v>
      </c>
      <c r="F116" s="29">
        <v>-0.22293123341930299</v>
      </c>
      <c r="G116" s="29">
        <v>0.194787331864786</v>
      </c>
      <c r="H116" s="29">
        <v>0.249508095247444</v>
      </c>
      <c r="I116" s="1">
        <v>1.75885131789845</v>
      </c>
      <c r="J116" s="1">
        <v>1.31745815698822</v>
      </c>
      <c r="K116" s="21">
        <v>0.99983263695715596</v>
      </c>
      <c r="L116" s="21">
        <v>0.99980211205202896</v>
      </c>
      <c r="M116" s="21">
        <v>0.99997990591711305</v>
      </c>
      <c r="N116" s="21">
        <v>0.56112022310448395</v>
      </c>
      <c r="O116" s="2">
        <v>8.0120514488736605E-11</v>
      </c>
      <c r="P116" s="2">
        <v>1.36507626467003E-2</v>
      </c>
      <c r="Q116" s="34">
        <v>1848.29</v>
      </c>
      <c r="R116" s="34">
        <v>1952</v>
      </c>
      <c r="S116" s="35">
        <v>1686.98</v>
      </c>
      <c r="T116" s="35">
        <v>1335.89</v>
      </c>
      <c r="U116" s="34">
        <v>1471.51</v>
      </c>
      <c r="V116" s="34">
        <v>1858.95</v>
      </c>
      <c r="W116" s="35">
        <v>167.3</v>
      </c>
      <c r="X116" s="35">
        <v>373.48</v>
      </c>
      <c r="Y116" s="34">
        <v>38.83</v>
      </c>
      <c r="Z116" s="34">
        <v>181.51</v>
      </c>
      <c r="AA116" s="35">
        <v>27.34</v>
      </c>
      <c r="AB116" s="35">
        <v>121.45</v>
      </c>
    </row>
    <row r="117" spans="2:28" x14ac:dyDescent="0.3">
      <c r="B117" s="5" t="s">
        <v>311</v>
      </c>
      <c r="C117" s="6"/>
      <c r="D117" s="7" t="s">
        <v>662</v>
      </c>
      <c r="E117" s="29">
        <v>-2.1791460977335898E-2</v>
      </c>
      <c r="F117" s="29">
        <v>-0.107949748647623</v>
      </c>
      <c r="G117" s="29">
        <v>-5.0304189942698703E-2</v>
      </c>
      <c r="H117" s="29">
        <v>0.24653634643802799</v>
      </c>
      <c r="I117" s="29">
        <v>0.27377650078497101</v>
      </c>
      <c r="J117" s="1">
        <v>0.68021277968664196</v>
      </c>
      <c r="K117" s="21">
        <v>0.99983263695715596</v>
      </c>
      <c r="L117" s="21">
        <v>0.99980211205202896</v>
      </c>
      <c r="M117" s="21">
        <v>0.99997990591711305</v>
      </c>
      <c r="N117" s="21">
        <v>0.45465969031536102</v>
      </c>
      <c r="O117" s="21">
        <v>0.26132401059118499</v>
      </c>
      <c r="P117" s="2">
        <v>4.9556368902879101E-2</v>
      </c>
      <c r="Q117" s="34">
        <v>4502.01</v>
      </c>
      <c r="R117" s="34">
        <v>4434.7</v>
      </c>
      <c r="S117" s="35">
        <v>4293.6099999999997</v>
      </c>
      <c r="T117" s="35">
        <v>3898.47</v>
      </c>
      <c r="U117" s="34">
        <v>3877.98</v>
      </c>
      <c r="V117" s="34">
        <v>3756.84</v>
      </c>
      <c r="W117" s="35">
        <v>3022.2</v>
      </c>
      <c r="X117" s="35">
        <v>3682.81</v>
      </c>
      <c r="Y117" s="34">
        <v>1619.09</v>
      </c>
      <c r="Z117" s="34">
        <v>2012.64</v>
      </c>
      <c r="AA117" s="35">
        <v>1014.96</v>
      </c>
      <c r="AB117" s="35">
        <v>1734.31</v>
      </c>
    </row>
    <row r="118" spans="2:28" x14ac:dyDescent="0.3">
      <c r="B118" s="5" t="s">
        <v>296</v>
      </c>
      <c r="C118" s="6"/>
      <c r="D118" s="7" t="s">
        <v>660</v>
      </c>
      <c r="E118" s="29">
        <v>-8.90276261687349E-2</v>
      </c>
      <c r="F118" s="29">
        <v>-0.19766562673006</v>
      </c>
      <c r="G118" s="29">
        <v>-0.13271980153304699</v>
      </c>
      <c r="H118" s="29">
        <v>0.24386096236990801</v>
      </c>
      <c r="I118" s="29">
        <v>0.49632364821034503</v>
      </c>
      <c r="J118" s="1">
        <v>0.85834957941075296</v>
      </c>
      <c r="K118" s="21">
        <v>0.99983263695715596</v>
      </c>
      <c r="L118" s="21">
        <v>0.99980211205202896</v>
      </c>
      <c r="M118" s="21">
        <v>0.99997990591711305</v>
      </c>
      <c r="N118" s="21">
        <v>0.60193343691375301</v>
      </c>
      <c r="O118" s="21">
        <v>2.07562798744346E-2</v>
      </c>
      <c r="P118" s="2">
        <v>2.9797875682811099E-4</v>
      </c>
      <c r="Q118" s="34">
        <v>2462.41</v>
      </c>
      <c r="R118" s="34">
        <v>2224.0100000000002</v>
      </c>
      <c r="S118" s="35">
        <v>2077.11</v>
      </c>
      <c r="T118" s="35">
        <v>1637.78</v>
      </c>
      <c r="U118" s="34">
        <v>1506.4</v>
      </c>
      <c r="V118" s="34">
        <v>1357.96</v>
      </c>
      <c r="W118" s="35">
        <v>756.27</v>
      </c>
      <c r="X118" s="35">
        <v>946.25</v>
      </c>
      <c r="Y118" s="34">
        <v>492.95</v>
      </c>
      <c r="Z118" s="34">
        <v>725.4</v>
      </c>
      <c r="AA118" s="35">
        <v>387.33</v>
      </c>
      <c r="AB118" s="35">
        <v>735.49</v>
      </c>
    </row>
    <row r="119" spans="2:28" x14ac:dyDescent="0.3">
      <c r="B119" s="5" t="s">
        <v>229</v>
      </c>
      <c r="C119" s="6"/>
      <c r="D119" s="7" t="s">
        <v>724</v>
      </c>
      <c r="E119" s="29">
        <v>-5.1821794475700601E-2</v>
      </c>
      <c r="F119" s="29">
        <v>0.26031433452124098</v>
      </c>
      <c r="G119" s="29">
        <v>0.26146471051340903</v>
      </c>
      <c r="H119" s="29">
        <v>0.239645868411616</v>
      </c>
      <c r="I119" s="1">
        <v>1.1660900831316401</v>
      </c>
      <c r="J119" s="1">
        <v>1.37040670988355</v>
      </c>
      <c r="K119" s="21">
        <v>0.99983263695715596</v>
      </c>
      <c r="L119" s="21">
        <v>0.99980211205202896</v>
      </c>
      <c r="M119" s="21">
        <v>0.99997990591711305</v>
      </c>
      <c r="N119" s="21">
        <v>0.23339441667432401</v>
      </c>
      <c r="O119" s="2">
        <v>1.4862182546835301E-14</v>
      </c>
      <c r="P119" s="2">
        <v>3.9985187221178303E-5</v>
      </c>
      <c r="Q119" s="34">
        <v>1122.49</v>
      </c>
      <c r="R119" s="34">
        <v>1059.01</v>
      </c>
      <c r="S119" s="35">
        <v>1479.51</v>
      </c>
      <c r="T119" s="35">
        <v>1918.63</v>
      </c>
      <c r="U119" s="34">
        <v>1047.51</v>
      </c>
      <c r="V119" s="34">
        <v>1358.55</v>
      </c>
      <c r="W119" s="35">
        <v>1340.3</v>
      </c>
      <c r="X119" s="35">
        <v>1597.45</v>
      </c>
      <c r="Y119" s="34">
        <v>669.96</v>
      </c>
      <c r="Z119" s="34">
        <v>1598.09</v>
      </c>
      <c r="AA119" s="35">
        <v>456.2</v>
      </c>
      <c r="AB119" s="35">
        <v>1358.84</v>
      </c>
    </row>
    <row r="120" spans="2:28" x14ac:dyDescent="0.3">
      <c r="B120" s="5" t="s">
        <v>289</v>
      </c>
      <c r="C120" s="6"/>
      <c r="D120" s="7" t="s">
        <v>290</v>
      </c>
      <c r="E120" s="29">
        <v>-1.5724897656977401E-2</v>
      </c>
      <c r="F120" s="29">
        <v>-0.173464351753359</v>
      </c>
      <c r="G120" s="29">
        <v>-0.13083873533682799</v>
      </c>
      <c r="H120" s="29">
        <v>0.23790306878012599</v>
      </c>
      <c r="I120" s="29">
        <v>0.34722711172432402</v>
      </c>
      <c r="J120" s="1">
        <v>0.77746360887919297</v>
      </c>
      <c r="K120" s="21">
        <v>0.99983263695715596</v>
      </c>
      <c r="L120" s="21">
        <v>0.99980211205202896</v>
      </c>
      <c r="M120" s="21">
        <v>0.99997990591711305</v>
      </c>
      <c r="N120" s="21">
        <v>0.285205641355877</v>
      </c>
      <c r="O120" s="21">
        <v>5.7794465637130699E-2</v>
      </c>
      <c r="P120" s="2">
        <v>1.02602806717874E-2</v>
      </c>
      <c r="Q120" s="34">
        <v>5460.07</v>
      </c>
      <c r="R120" s="34">
        <v>5399.85</v>
      </c>
      <c r="S120" s="35">
        <v>5434.23</v>
      </c>
      <c r="T120" s="35">
        <v>4606.8100000000004</v>
      </c>
      <c r="U120" s="34">
        <v>5170.76</v>
      </c>
      <c r="V120" s="34">
        <v>4695.55</v>
      </c>
      <c r="W120" s="35">
        <v>4119.21</v>
      </c>
      <c r="X120" s="35">
        <v>4917.3</v>
      </c>
      <c r="Y120" s="34">
        <v>3192.89</v>
      </c>
      <c r="Z120" s="34">
        <v>4169.2299999999996</v>
      </c>
      <c r="AA120" s="35">
        <v>2008.59</v>
      </c>
      <c r="AB120" s="35">
        <v>3655.06</v>
      </c>
    </row>
    <row r="121" spans="2:28" x14ac:dyDescent="0.3">
      <c r="B121" s="5" t="s">
        <v>400</v>
      </c>
      <c r="C121" s="6"/>
      <c r="D121" s="7" t="s">
        <v>401</v>
      </c>
      <c r="E121" s="29">
        <v>7.1339118172707494E-2</v>
      </c>
      <c r="F121" s="29">
        <v>3.0613160764545502E-4</v>
      </c>
      <c r="G121" s="29">
        <v>0.35713452318379901</v>
      </c>
      <c r="H121" s="29">
        <v>0.23511917340441499</v>
      </c>
      <c r="I121" s="29">
        <v>0.52355545560188899</v>
      </c>
      <c r="J121" s="1">
        <v>0.86370260688021805</v>
      </c>
      <c r="K121" s="21">
        <v>0.99983263695715596</v>
      </c>
      <c r="L121" s="21">
        <v>0.99980211205202896</v>
      </c>
      <c r="M121" s="21">
        <v>0.99997990591711305</v>
      </c>
      <c r="N121" s="21">
        <v>0.59253160601848498</v>
      </c>
      <c r="O121" s="21">
        <v>5.4816089400595097E-2</v>
      </c>
      <c r="P121" s="2">
        <v>3.3926118445819602E-2</v>
      </c>
      <c r="Q121" s="34">
        <v>57.11</v>
      </c>
      <c r="R121" s="34">
        <v>66.41</v>
      </c>
      <c r="S121" s="35">
        <v>121.42</v>
      </c>
      <c r="T121" s="35">
        <v>121.99</v>
      </c>
      <c r="U121" s="34">
        <v>108.21</v>
      </c>
      <c r="V121" s="34">
        <v>165.82</v>
      </c>
      <c r="W121" s="35">
        <v>92.79</v>
      </c>
      <c r="X121" s="35">
        <v>113.55</v>
      </c>
      <c r="Y121" s="34">
        <v>77.05</v>
      </c>
      <c r="Z121" s="34">
        <v>117.49</v>
      </c>
      <c r="AA121" s="35">
        <v>59.71</v>
      </c>
      <c r="AB121" s="35">
        <v>122.42</v>
      </c>
    </row>
    <row r="122" spans="2:28" x14ac:dyDescent="0.3">
      <c r="B122" s="5" t="s">
        <v>452</v>
      </c>
      <c r="C122" s="6"/>
      <c r="D122" s="7" t="s">
        <v>651</v>
      </c>
      <c r="E122" s="29">
        <v>-2.8105470813121501E-2</v>
      </c>
      <c r="F122" s="29">
        <v>0.27854833110745603</v>
      </c>
      <c r="G122" s="29">
        <v>4.8055031057344003E-2</v>
      </c>
      <c r="H122" s="29">
        <v>0.23359720833811401</v>
      </c>
      <c r="I122" s="1">
        <v>0.69905218990543505</v>
      </c>
      <c r="J122" s="29">
        <v>0.72365259721393305</v>
      </c>
      <c r="K122" s="21">
        <v>0.99983263695715596</v>
      </c>
      <c r="L122" s="21">
        <v>0.99980211205202896</v>
      </c>
      <c r="M122" s="21">
        <v>0.99997990591711305</v>
      </c>
      <c r="N122" s="21">
        <v>0.55919789655465002</v>
      </c>
      <c r="O122" s="2">
        <v>3.4354968213459298E-2</v>
      </c>
      <c r="P122" s="30">
        <v>0.15097880286004001</v>
      </c>
      <c r="Q122" s="34">
        <v>429.07</v>
      </c>
      <c r="R122" s="34">
        <v>419.04</v>
      </c>
      <c r="S122" s="35">
        <v>312.27999999999997</v>
      </c>
      <c r="T122" s="35">
        <v>400.53</v>
      </c>
      <c r="U122" s="34">
        <v>346.71</v>
      </c>
      <c r="V122" s="34">
        <v>370.74</v>
      </c>
      <c r="W122" s="35">
        <v>213.86</v>
      </c>
      <c r="X122" s="35">
        <v>260.16000000000003</v>
      </c>
      <c r="Y122" s="34">
        <v>77.739999999999995</v>
      </c>
      <c r="Z122" s="34">
        <v>144.65</v>
      </c>
      <c r="AA122" s="35">
        <v>50.1</v>
      </c>
      <c r="AB122" s="35">
        <v>96.78</v>
      </c>
    </row>
    <row r="123" spans="2:28" x14ac:dyDescent="0.3">
      <c r="B123" s="5" t="s">
        <v>360</v>
      </c>
      <c r="C123" s="6"/>
      <c r="D123" s="7" t="s">
        <v>361</v>
      </c>
      <c r="E123" s="29">
        <v>-5.62900523277668E-2</v>
      </c>
      <c r="F123" s="29">
        <v>0.16762234313687399</v>
      </c>
      <c r="G123" s="29">
        <v>0.11378385694519801</v>
      </c>
      <c r="H123" s="29">
        <v>0.23262487045738101</v>
      </c>
      <c r="I123" s="1">
        <v>0.70640186829235796</v>
      </c>
      <c r="J123" s="1">
        <v>1.12124095192906</v>
      </c>
      <c r="K123" s="21">
        <v>0.99983263695715596</v>
      </c>
      <c r="L123" s="21">
        <v>0.99980211205202896</v>
      </c>
      <c r="M123" s="21">
        <v>0.99997990591711305</v>
      </c>
      <c r="N123" s="21">
        <v>0.69644811587453603</v>
      </c>
      <c r="O123" s="2">
        <v>4.83794035670451E-2</v>
      </c>
      <c r="P123" s="2">
        <v>2.7552303201135501E-2</v>
      </c>
      <c r="Q123" s="34">
        <v>200.97</v>
      </c>
      <c r="R123" s="34">
        <v>186.45</v>
      </c>
      <c r="S123" s="35">
        <v>56.6</v>
      </c>
      <c r="T123" s="35">
        <v>73.540000000000006</v>
      </c>
      <c r="U123" s="34">
        <v>57.6</v>
      </c>
      <c r="V123" s="34">
        <v>69.3</v>
      </c>
      <c r="W123" s="35">
        <v>71.13</v>
      </c>
      <c r="X123" s="35">
        <v>92.73</v>
      </c>
      <c r="Y123" s="34">
        <v>52.65</v>
      </c>
      <c r="Z123" s="34">
        <v>101.21</v>
      </c>
      <c r="AA123" s="35">
        <v>19.100000000000001</v>
      </c>
      <c r="AB123" s="35">
        <v>58.41</v>
      </c>
    </row>
    <row r="124" spans="2:28" x14ac:dyDescent="0.3">
      <c r="B124" s="5" t="s">
        <v>469</v>
      </c>
      <c r="C124" s="6"/>
      <c r="D124" s="7" t="s">
        <v>706</v>
      </c>
      <c r="E124" s="29">
        <v>-6.6178870274859497E-2</v>
      </c>
      <c r="F124" s="29">
        <v>-4.5826418932294603E-2</v>
      </c>
      <c r="G124" s="29">
        <v>0.145877278267393</v>
      </c>
      <c r="H124" s="29">
        <v>0.22990049615710101</v>
      </c>
      <c r="I124" s="29">
        <v>-0.12843139936997899</v>
      </c>
      <c r="J124" s="1">
        <v>-1.0716505025445699</v>
      </c>
      <c r="K124" s="21">
        <v>0.99983263695715596</v>
      </c>
      <c r="L124" s="21">
        <v>0.99980211205202896</v>
      </c>
      <c r="M124" s="21">
        <v>0.99997990591711305</v>
      </c>
      <c r="N124" s="21">
        <v>0.61692081741410398</v>
      </c>
      <c r="O124" s="21">
        <v>0.80800123078721997</v>
      </c>
      <c r="P124" s="2">
        <v>2.9434828252739902E-2</v>
      </c>
      <c r="Q124" s="34">
        <v>1107.1300000000001</v>
      </c>
      <c r="R124" s="34">
        <v>1046.56</v>
      </c>
      <c r="S124" s="35">
        <v>528.78</v>
      </c>
      <c r="T124" s="35">
        <v>502.76</v>
      </c>
      <c r="U124" s="34">
        <v>174.93</v>
      </c>
      <c r="V124" s="34">
        <v>218.2</v>
      </c>
      <c r="W124" s="35">
        <v>161.63999999999999</v>
      </c>
      <c r="X124" s="35">
        <v>196.23</v>
      </c>
      <c r="Y124" s="34">
        <v>94.21</v>
      </c>
      <c r="Z124" s="34">
        <v>85.66</v>
      </c>
      <c r="AA124" s="35">
        <v>206.58</v>
      </c>
      <c r="AB124" s="35">
        <v>76.28</v>
      </c>
    </row>
    <row r="125" spans="2:28" x14ac:dyDescent="0.3">
      <c r="B125" s="5" t="s">
        <v>492</v>
      </c>
      <c r="C125" s="6"/>
      <c r="D125" s="7" t="s">
        <v>493</v>
      </c>
      <c r="E125" s="29">
        <v>8.2609957095737596E-2</v>
      </c>
      <c r="F125" s="29">
        <v>0.201750346242492</v>
      </c>
      <c r="G125" s="29">
        <v>0.153615940464703</v>
      </c>
      <c r="H125" s="29">
        <v>0.22664703588940399</v>
      </c>
      <c r="I125" s="29">
        <v>0.506162658680406</v>
      </c>
      <c r="J125" s="1">
        <v>1.06919247354531</v>
      </c>
      <c r="K125" s="21">
        <v>0.99983263695715596</v>
      </c>
      <c r="L125" s="21">
        <v>0.99980211205202896</v>
      </c>
      <c r="M125" s="21">
        <v>0.99997990591711305</v>
      </c>
      <c r="N125" s="21">
        <v>0.64511486303227905</v>
      </c>
      <c r="O125" s="21">
        <v>0.20120144103221499</v>
      </c>
      <c r="P125" s="2">
        <v>2.86120056632852E-2</v>
      </c>
      <c r="Q125" s="34">
        <v>302.36</v>
      </c>
      <c r="R125" s="34">
        <v>330.85</v>
      </c>
      <c r="S125" s="35">
        <v>169.4</v>
      </c>
      <c r="T125" s="35">
        <v>213.64</v>
      </c>
      <c r="U125" s="34">
        <v>186.7</v>
      </c>
      <c r="V125" s="34">
        <v>222.69</v>
      </c>
      <c r="W125" s="35">
        <v>92.24</v>
      </c>
      <c r="X125" s="35">
        <v>112.74</v>
      </c>
      <c r="Y125" s="34">
        <v>37.74</v>
      </c>
      <c r="Z125" s="34">
        <v>60.12</v>
      </c>
      <c r="AA125" s="35">
        <v>18.97</v>
      </c>
      <c r="AB125" s="35">
        <v>52.26</v>
      </c>
    </row>
    <row r="126" spans="2:28" x14ac:dyDescent="0.3">
      <c r="B126" s="5" t="s">
        <v>285</v>
      </c>
      <c r="C126" s="6"/>
      <c r="D126" s="7" t="s">
        <v>286</v>
      </c>
      <c r="E126" s="29">
        <v>-5.53629947180517E-2</v>
      </c>
      <c r="F126" s="29">
        <v>-0.31270056108072503</v>
      </c>
      <c r="G126" s="29">
        <v>0.12748552724249901</v>
      </c>
      <c r="H126" s="29">
        <v>0.221566739229936</v>
      </c>
      <c r="I126" s="29">
        <v>0.48605291298095299</v>
      </c>
      <c r="J126" s="1">
        <v>0.69692313141678197</v>
      </c>
      <c r="K126" s="21">
        <v>0.99983263695715596</v>
      </c>
      <c r="L126" s="21">
        <v>0.99980211205202896</v>
      </c>
      <c r="M126" s="21">
        <v>0.99997990591711305</v>
      </c>
      <c r="N126" s="21">
        <v>0.42664110911151798</v>
      </c>
      <c r="O126" s="21">
        <v>5.2377467390200003E-4</v>
      </c>
      <c r="P126" s="2">
        <v>3.6766756049718499E-6</v>
      </c>
      <c r="Q126" s="34">
        <v>6245.42</v>
      </c>
      <c r="R126" s="34">
        <v>5942.19</v>
      </c>
      <c r="S126" s="35">
        <v>11990.96</v>
      </c>
      <c r="T126" s="35">
        <v>8729.58</v>
      </c>
      <c r="U126" s="34">
        <v>9861.93</v>
      </c>
      <c r="V126" s="34">
        <v>11250.14</v>
      </c>
      <c r="W126" s="35">
        <v>7469.25</v>
      </c>
      <c r="X126" s="35">
        <v>8843.27</v>
      </c>
      <c r="Y126" s="34">
        <v>3243.38</v>
      </c>
      <c r="Z126" s="34">
        <v>4667.45</v>
      </c>
      <c r="AA126" s="35">
        <v>2741.16</v>
      </c>
      <c r="AB126" s="35">
        <v>4544.49</v>
      </c>
    </row>
    <row r="127" spans="2:28" x14ac:dyDescent="0.3">
      <c r="B127" s="5" t="s">
        <v>236</v>
      </c>
      <c r="C127" s="6"/>
      <c r="D127" s="7" t="s">
        <v>237</v>
      </c>
      <c r="E127" s="29">
        <v>-4.0480166990232699E-2</v>
      </c>
      <c r="F127" s="29">
        <v>-7.3730126520574493E-2</v>
      </c>
      <c r="G127" s="29">
        <v>8.0037308216979602E-2</v>
      </c>
      <c r="H127" s="29">
        <v>0.21854239913770099</v>
      </c>
      <c r="I127" s="29">
        <v>-0.68047116449502998</v>
      </c>
      <c r="J127" s="1">
        <v>-1.5960803899803699</v>
      </c>
      <c r="K127" s="21">
        <v>0.99983263695715596</v>
      </c>
      <c r="L127" s="21">
        <v>0.99980211205202896</v>
      </c>
      <c r="M127" s="21">
        <v>0.99997990591711305</v>
      </c>
      <c r="N127" s="21">
        <v>0.73166651128135496</v>
      </c>
      <c r="O127" s="21">
        <v>0.13136891848469001</v>
      </c>
      <c r="P127" s="2">
        <v>9.9354836270361901E-4</v>
      </c>
      <c r="Q127" s="34">
        <v>1252.5899999999999</v>
      </c>
      <c r="R127" s="34">
        <v>1212.03</v>
      </c>
      <c r="S127" s="35">
        <v>429.13</v>
      </c>
      <c r="T127" s="35">
        <v>387.28</v>
      </c>
      <c r="U127" s="34">
        <v>106.46</v>
      </c>
      <c r="V127" s="34">
        <v>135.22999999999999</v>
      </c>
      <c r="W127" s="35">
        <v>62.97</v>
      </c>
      <c r="X127" s="35">
        <v>89.72</v>
      </c>
      <c r="Y127" s="34">
        <v>106.84</v>
      </c>
      <c r="Z127" s="34">
        <v>46.91</v>
      </c>
      <c r="AA127" s="35">
        <v>112.13</v>
      </c>
      <c r="AB127" s="35">
        <v>22.7</v>
      </c>
    </row>
    <row r="128" spans="2:28" x14ac:dyDescent="0.3">
      <c r="B128" s="5" t="s">
        <v>389</v>
      </c>
      <c r="C128" s="6"/>
      <c r="D128" s="7" t="s">
        <v>711</v>
      </c>
      <c r="E128" s="29">
        <v>-7.07573375077718E-2</v>
      </c>
      <c r="F128" s="29">
        <v>-0.24713566370637199</v>
      </c>
      <c r="G128" s="29">
        <v>5.3207474136444097E-2</v>
      </c>
      <c r="H128" s="29">
        <v>0.21741081517116601</v>
      </c>
      <c r="I128" s="29">
        <v>0.47546368565755998</v>
      </c>
      <c r="J128" s="1">
        <v>0.77115535608895402</v>
      </c>
      <c r="K128" s="21">
        <v>0.99983263695715596</v>
      </c>
      <c r="L128" s="21">
        <v>0.99980211205202896</v>
      </c>
      <c r="M128" s="21">
        <v>0.99997990591711305</v>
      </c>
      <c r="N128" s="21">
        <v>0.46922195602616001</v>
      </c>
      <c r="O128" s="21">
        <v>9.7096272402764604E-3</v>
      </c>
      <c r="P128" s="2">
        <v>3.3587817668715697E-5</v>
      </c>
      <c r="Q128" s="34">
        <v>2720.57</v>
      </c>
      <c r="R128" s="34">
        <v>2542.48</v>
      </c>
      <c r="S128" s="35">
        <v>6135.62</v>
      </c>
      <c r="T128" s="35">
        <v>4749.32</v>
      </c>
      <c r="U128" s="34">
        <v>6110.55</v>
      </c>
      <c r="V128" s="34">
        <v>6506.65</v>
      </c>
      <c r="W128" s="35">
        <v>6133.25</v>
      </c>
      <c r="X128" s="35">
        <v>7248.1</v>
      </c>
      <c r="Y128" s="34">
        <v>3712.49</v>
      </c>
      <c r="Z128" s="34">
        <v>5336.92</v>
      </c>
      <c r="AA128" s="35">
        <v>2600.37</v>
      </c>
      <c r="AB128" s="35">
        <v>4571.8</v>
      </c>
    </row>
    <row r="129" spans="2:28" x14ac:dyDescent="0.3">
      <c r="B129" s="5" t="s">
        <v>223</v>
      </c>
      <c r="C129" s="6"/>
      <c r="D129" s="7" t="s">
        <v>626</v>
      </c>
      <c r="E129" s="29">
        <v>2.5860262899837301E-3</v>
      </c>
      <c r="F129" s="29">
        <v>-0.129522464332466</v>
      </c>
      <c r="G129" s="29">
        <v>9.0870647717228095E-2</v>
      </c>
      <c r="H129" s="29">
        <v>0.217019448492908</v>
      </c>
      <c r="I129" s="1">
        <v>-0.90403681964253102</v>
      </c>
      <c r="J129" s="1">
        <v>-1.47252467183029</v>
      </c>
      <c r="K129" s="21">
        <v>0.99983263695715596</v>
      </c>
      <c r="L129" s="21">
        <v>0.99980211205202896</v>
      </c>
      <c r="M129" s="21">
        <v>0.99997990591711305</v>
      </c>
      <c r="N129" s="21">
        <v>0.64347597525362299</v>
      </c>
      <c r="O129" s="2">
        <v>1.4126080499261899E-4</v>
      </c>
      <c r="P129" s="2">
        <v>4.14934196768908E-8</v>
      </c>
      <c r="Q129" s="34">
        <v>423.52</v>
      </c>
      <c r="R129" s="34">
        <v>426.75</v>
      </c>
      <c r="S129" s="35">
        <v>428.38</v>
      </c>
      <c r="T129" s="35">
        <v>383.96</v>
      </c>
      <c r="U129" s="34">
        <v>352.8</v>
      </c>
      <c r="V129" s="34">
        <v>394.62</v>
      </c>
      <c r="W129" s="35">
        <v>229.87</v>
      </c>
      <c r="X129" s="35">
        <v>276.45999999999998</v>
      </c>
      <c r="Y129" s="34">
        <v>215.98</v>
      </c>
      <c r="Z129" s="34">
        <v>107.66</v>
      </c>
      <c r="AA129" s="35">
        <v>302.72000000000003</v>
      </c>
      <c r="AB129" s="35">
        <v>100.56</v>
      </c>
    </row>
    <row r="130" spans="2:28" x14ac:dyDescent="0.3">
      <c r="B130" s="5" t="s">
        <v>291</v>
      </c>
      <c r="C130" s="6"/>
      <c r="D130" s="7" t="s">
        <v>692</v>
      </c>
      <c r="E130" s="29">
        <v>9.7629582865544108E-3</v>
      </c>
      <c r="F130" s="29">
        <v>-0.197526675923061</v>
      </c>
      <c r="G130" s="29">
        <v>0.114076672335302</v>
      </c>
      <c r="H130" s="29">
        <v>0.21505210873717401</v>
      </c>
      <c r="I130" s="1">
        <v>0.87489194477853405</v>
      </c>
      <c r="J130" s="1">
        <v>1.5560521411714401</v>
      </c>
      <c r="K130" s="21">
        <v>0.99983263695715596</v>
      </c>
      <c r="L130" s="21">
        <v>0.99980211205202896</v>
      </c>
      <c r="M130" s="21">
        <v>0.99997990591711305</v>
      </c>
      <c r="N130" s="21">
        <v>0.566181476859277</v>
      </c>
      <c r="O130" s="2">
        <v>3.0209278001898998E-12</v>
      </c>
      <c r="P130" s="2">
        <v>1.2119107517515201E-12</v>
      </c>
      <c r="Q130" s="34">
        <v>2625.61</v>
      </c>
      <c r="R130" s="34">
        <v>2669.92</v>
      </c>
      <c r="S130" s="35">
        <v>2960.34</v>
      </c>
      <c r="T130" s="35">
        <v>2387.63</v>
      </c>
      <c r="U130" s="34">
        <v>2052.87</v>
      </c>
      <c r="V130" s="34">
        <v>2320.7800000000002</v>
      </c>
      <c r="W130" s="35">
        <v>1382.75</v>
      </c>
      <c r="X130" s="35">
        <v>1645.86</v>
      </c>
      <c r="Y130" s="34">
        <v>673.72</v>
      </c>
      <c r="Z130" s="34">
        <v>1280.53</v>
      </c>
      <c r="AA130" s="35">
        <v>338.01</v>
      </c>
      <c r="AB130" s="35">
        <v>1071.2</v>
      </c>
    </row>
    <row r="131" spans="2:28" x14ac:dyDescent="0.3">
      <c r="B131" s="5" t="s">
        <v>334</v>
      </c>
      <c r="C131" s="6"/>
      <c r="D131" s="7" t="s">
        <v>335</v>
      </c>
      <c r="E131" s="29">
        <v>-3.4150495485869098E-2</v>
      </c>
      <c r="F131" s="29">
        <v>-7.2118495040374098E-2</v>
      </c>
      <c r="G131" s="29">
        <v>5.90828167928742E-2</v>
      </c>
      <c r="H131" s="29">
        <v>0.21031866109083899</v>
      </c>
      <c r="I131" s="1">
        <v>0.75196294129788699</v>
      </c>
      <c r="J131" s="1">
        <v>0.88414545353653795</v>
      </c>
      <c r="K131" s="21">
        <v>0.99983263695715596</v>
      </c>
      <c r="L131" s="21">
        <v>0.99980211205202896</v>
      </c>
      <c r="M131" s="21">
        <v>0.99997990591711305</v>
      </c>
      <c r="N131" s="21">
        <v>0.56133414443172103</v>
      </c>
      <c r="O131" s="2">
        <v>4.82328891253103E-6</v>
      </c>
      <c r="P131" s="2">
        <v>1.3809263480777E-2</v>
      </c>
      <c r="Q131" s="34">
        <v>362.58</v>
      </c>
      <c r="R131" s="34">
        <v>352.09</v>
      </c>
      <c r="S131" s="35">
        <v>293.18</v>
      </c>
      <c r="T131" s="35">
        <v>275.42</v>
      </c>
      <c r="U131" s="34">
        <v>222.66</v>
      </c>
      <c r="V131" s="34">
        <v>238.56</v>
      </c>
      <c r="W131" s="35">
        <v>182.87</v>
      </c>
      <c r="X131" s="35">
        <v>215.76</v>
      </c>
      <c r="Y131" s="34">
        <v>167.39</v>
      </c>
      <c r="Z131" s="34">
        <v>294.58</v>
      </c>
      <c r="AA131" s="35">
        <v>100.42</v>
      </c>
      <c r="AB131" s="35">
        <v>204.08</v>
      </c>
    </row>
    <row r="132" spans="2:28" x14ac:dyDescent="0.3">
      <c r="B132" s="5" t="s">
        <v>265</v>
      </c>
      <c r="C132" s="6"/>
      <c r="D132" s="7" t="s">
        <v>636</v>
      </c>
      <c r="E132" s="29">
        <v>-1.14968391675413E-2</v>
      </c>
      <c r="F132" s="29">
        <v>-0.12627743641294301</v>
      </c>
      <c r="G132" s="29">
        <v>2.8223804017570998E-2</v>
      </c>
      <c r="H132" s="29">
        <v>0.20949450059003999</v>
      </c>
      <c r="I132" s="1">
        <v>0.72815506848584399</v>
      </c>
      <c r="J132" s="29">
        <v>0.91260266816338198</v>
      </c>
      <c r="K132" s="21">
        <v>0.99983263695715596</v>
      </c>
      <c r="L132" s="21">
        <v>0.99980211205202896</v>
      </c>
      <c r="M132" s="21">
        <v>0.99997990591711305</v>
      </c>
      <c r="N132" s="21">
        <v>0.73155595248598604</v>
      </c>
      <c r="O132" s="2">
        <v>1.8548557276334102E-2</v>
      </c>
      <c r="P132" s="30">
        <v>8.8748157457277002E-2</v>
      </c>
      <c r="Q132" s="34">
        <v>460.14</v>
      </c>
      <c r="R132" s="34">
        <v>455.14</v>
      </c>
      <c r="S132" s="35">
        <v>644.17999999999995</v>
      </c>
      <c r="T132" s="35">
        <v>560.5</v>
      </c>
      <c r="U132" s="34">
        <v>649.85</v>
      </c>
      <c r="V132" s="34">
        <v>674.48</v>
      </c>
      <c r="W132" s="35">
        <v>293.74</v>
      </c>
      <c r="X132" s="35">
        <v>366.46</v>
      </c>
      <c r="Y132" s="34">
        <v>89.76</v>
      </c>
      <c r="Z132" s="34">
        <v>168.67</v>
      </c>
      <c r="AA132" s="35">
        <v>62.48</v>
      </c>
      <c r="AB132" s="35">
        <v>154.82</v>
      </c>
    </row>
    <row r="133" spans="2:28" x14ac:dyDescent="0.3">
      <c r="B133" s="5" t="s">
        <v>501</v>
      </c>
      <c r="C133" s="6"/>
      <c r="D133" s="7" t="s">
        <v>502</v>
      </c>
      <c r="E133" s="29">
        <v>-4.4207855857872201E-2</v>
      </c>
      <c r="F133" s="29">
        <v>-0.15201285909649601</v>
      </c>
      <c r="G133" s="29">
        <v>-0.101108486669869</v>
      </c>
      <c r="H133" s="29">
        <v>0.20886389158697399</v>
      </c>
      <c r="I133" s="29">
        <v>0.43045879336434301</v>
      </c>
      <c r="J133" s="1">
        <v>0.754501146543329</v>
      </c>
      <c r="K133" s="21">
        <v>0.99983263695715596</v>
      </c>
      <c r="L133" s="21">
        <v>0.99980211205202896</v>
      </c>
      <c r="M133" s="21">
        <v>0.99997990591711305</v>
      </c>
      <c r="N133" s="21">
        <v>0.52722537211716602</v>
      </c>
      <c r="O133" s="21">
        <v>2.4123847846762702E-3</v>
      </c>
      <c r="P133" s="2">
        <v>8.3842367249747796E-3</v>
      </c>
      <c r="Q133" s="34">
        <v>3321.77</v>
      </c>
      <c r="R133" s="34">
        <v>3156.92</v>
      </c>
      <c r="S133" s="35">
        <v>3070.62</v>
      </c>
      <c r="T133" s="35">
        <v>2622.71</v>
      </c>
      <c r="U133" s="34">
        <v>2842.68</v>
      </c>
      <c r="V133" s="34">
        <v>2651.02</v>
      </c>
      <c r="W133" s="35">
        <v>2079.66</v>
      </c>
      <c r="X133" s="35">
        <v>2448.0700000000002</v>
      </c>
      <c r="Y133" s="34">
        <v>1494.22</v>
      </c>
      <c r="Z133" s="34">
        <v>2065.37</v>
      </c>
      <c r="AA133" s="35">
        <v>1054.1500000000001</v>
      </c>
      <c r="AB133" s="35">
        <v>1875.68</v>
      </c>
    </row>
    <row r="134" spans="2:28" x14ac:dyDescent="0.3">
      <c r="B134" s="5" t="s">
        <v>441</v>
      </c>
      <c r="C134" s="6"/>
      <c r="D134" s="7" t="s">
        <v>650</v>
      </c>
      <c r="E134" s="29">
        <v>-6.2581982993691304E-2</v>
      </c>
      <c r="F134" s="29">
        <v>0.36976840581791498</v>
      </c>
      <c r="G134" s="29">
        <v>0.31459062305063101</v>
      </c>
      <c r="H134" s="29">
        <v>0.20882336157557499</v>
      </c>
      <c r="I134" s="1">
        <v>0.71401452843698798</v>
      </c>
      <c r="J134" s="29">
        <v>0.62266128267768495</v>
      </c>
      <c r="K134" s="21">
        <v>0.99983263695715596</v>
      </c>
      <c r="L134" s="21">
        <v>0.99980211205202896</v>
      </c>
      <c r="M134" s="21">
        <v>0.99997990591711305</v>
      </c>
      <c r="N134" s="21">
        <v>0.75414414922571904</v>
      </c>
      <c r="O134" s="2">
        <v>5.6016966691014103E-3</v>
      </c>
      <c r="P134" s="30">
        <v>0.23358419827382501</v>
      </c>
      <c r="Q134" s="34">
        <v>464.28</v>
      </c>
      <c r="R134" s="34">
        <v>433.36</v>
      </c>
      <c r="S134" s="35">
        <v>106.84</v>
      </c>
      <c r="T134" s="35">
        <v>176.84</v>
      </c>
      <c r="U134" s="34">
        <v>33.56</v>
      </c>
      <c r="V134" s="34">
        <v>58.11</v>
      </c>
      <c r="W134" s="35">
        <v>50.3</v>
      </c>
      <c r="X134" s="35">
        <v>64.64</v>
      </c>
      <c r="Y134" s="34">
        <v>90.85</v>
      </c>
      <c r="Z134" s="34">
        <v>162.02000000000001</v>
      </c>
      <c r="AA134" s="35">
        <v>93.32</v>
      </c>
      <c r="AB134" s="35">
        <v>163.87</v>
      </c>
    </row>
    <row r="135" spans="2:28" x14ac:dyDescent="0.3">
      <c r="B135" s="5" t="s">
        <v>217</v>
      </c>
      <c r="C135" s="6"/>
      <c r="D135" s="7" t="s">
        <v>628</v>
      </c>
      <c r="E135" s="29">
        <v>2.7060483435709199E-3</v>
      </c>
      <c r="F135" s="29">
        <v>-2.4388854998609599E-2</v>
      </c>
      <c r="G135" s="29">
        <v>-0.126972390650756</v>
      </c>
      <c r="H135" s="29">
        <v>0.20819498977082701</v>
      </c>
      <c r="I135" s="1">
        <v>0.82535633416030696</v>
      </c>
      <c r="J135" s="29">
        <v>0.95458224633519095</v>
      </c>
      <c r="K135" s="21">
        <v>0.99983263695715596</v>
      </c>
      <c r="L135" s="21">
        <v>0.99980211205202896</v>
      </c>
      <c r="M135" s="21">
        <v>0.99997990591711305</v>
      </c>
      <c r="N135" s="21">
        <v>0.72201330680700204</v>
      </c>
      <c r="O135" s="2">
        <v>9.5989529622436103E-3</v>
      </c>
      <c r="P135" s="30">
        <v>7.8589862189850701E-2</v>
      </c>
      <c r="Q135" s="34">
        <v>170.28</v>
      </c>
      <c r="R135" s="34">
        <v>171.55</v>
      </c>
      <c r="S135" s="35">
        <v>131.41999999999999</v>
      </c>
      <c r="T135" s="35">
        <v>128.91</v>
      </c>
      <c r="U135" s="34">
        <v>126.97</v>
      </c>
      <c r="V135" s="34">
        <v>111.96</v>
      </c>
      <c r="W135" s="35">
        <v>72.72</v>
      </c>
      <c r="X135" s="35">
        <v>89.95</v>
      </c>
      <c r="Y135" s="34">
        <v>32.64</v>
      </c>
      <c r="Z135" s="34">
        <v>68.06</v>
      </c>
      <c r="AA135" s="35">
        <v>17.68</v>
      </c>
      <c r="AB135" s="35">
        <v>47.24</v>
      </c>
    </row>
    <row r="136" spans="2:28" x14ac:dyDescent="0.3">
      <c r="B136" s="5" t="s">
        <v>277</v>
      </c>
      <c r="C136" s="6"/>
      <c r="D136" s="7" t="s">
        <v>278</v>
      </c>
      <c r="E136" s="29">
        <v>-4.2008795932630801E-2</v>
      </c>
      <c r="F136" s="29">
        <v>7.6161696332085901E-2</v>
      </c>
      <c r="G136" s="29">
        <v>0.124725260314572</v>
      </c>
      <c r="H136" s="29">
        <v>0.20769676296988501</v>
      </c>
      <c r="I136" s="1">
        <v>0.758061836247092</v>
      </c>
      <c r="J136" s="29">
        <v>-8.5645093914550302E-2</v>
      </c>
      <c r="K136" s="21">
        <v>0.99983263695715596</v>
      </c>
      <c r="L136" s="21">
        <v>0.99980211205202896</v>
      </c>
      <c r="M136" s="21">
        <v>0.99997990591711305</v>
      </c>
      <c r="N136" s="21">
        <v>0.71546843956917205</v>
      </c>
      <c r="O136" s="2">
        <v>4.37887220434654E-2</v>
      </c>
      <c r="P136" s="30">
        <v>0.89559829994602502</v>
      </c>
      <c r="Q136" s="34">
        <v>283.32</v>
      </c>
      <c r="R136" s="34">
        <v>270.18</v>
      </c>
      <c r="S136" s="35">
        <v>237.11</v>
      </c>
      <c r="T136" s="35">
        <v>257.68</v>
      </c>
      <c r="U136" s="34">
        <v>130.94999999999999</v>
      </c>
      <c r="V136" s="34">
        <v>157.30000000000001</v>
      </c>
      <c r="W136" s="35">
        <v>113</v>
      </c>
      <c r="X136" s="35">
        <v>138.58000000000001</v>
      </c>
      <c r="Y136" s="34">
        <v>56.84</v>
      </c>
      <c r="Z136" s="34">
        <v>119.49</v>
      </c>
      <c r="AA136" s="35">
        <v>96.12</v>
      </c>
      <c r="AB136" s="35">
        <v>90.12</v>
      </c>
    </row>
    <row r="137" spans="2:28" x14ac:dyDescent="0.3">
      <c r="B137" s="5" t="s">
        <v>247</v>
      </c>
      <c r="C137" s="6"/>
      <c r="D137" s="7" t="s">
        <v>633</v>
      </c>
      <c r="E137" s="29">
        <v>-0.110312823140598</v>
      </c>
      <c r="F137" s="29">
        <v>0.228435988396061</v>
      </c>
      <c r="G137" s="29">
        <v>-1.3888138243036899E-2</v>
      </c>
      <c r="H137" s="29">
        <v>0.20663060666459901</v>
      </c>
      <c r="I137" s="1">
        <v>0.96772288090070802</v>
      </c>
      <c r="J137" s="29">
        <v>0.43341941481200302</v>
      </c>
      <c r="K137" s="21">
        <v>0.99983263695715596</v>
      </c>
      <c r="L137" s="21">
        <v>0.99980211205202896</v>
      </c>
      <c r="M137" s="21">
        <v>0.99997990591711305</v>
      </c>
      <c r="N137" s="21">
        <v>0.76044265409270995</v>
      </c>
      <c r="O137" s="2">
        <v>1.45619776178541E-2</v>
      </c>
      <c r="P137" s="30" t="s">
        <v>28</v>
      </c>
      <c r="Q137" s="34">
        <v>119.23</v>
      </c>
      <c r="R137" s="34">
        <v>99.11</v>
      </c>
      <c r="S137" s="35">
        <v>58.78</v>
      </c>
      <c r="T137" s="35">
        <v>82.03</v>
      </c>
      <c r="U137" s="34">
        <v>44.89</v>
      </c>
      <c r="V137" s="34">
        <v>44.86</v>
      </c>
      <c r="W137" s="35">
        <v>27.75</v>
      </c>
      <c r="X137" s="35">
        <v>37.229999999999997</v>
      </c>
      <c r="Y137" s="34">
        <v>9.3699999999999992</v>
      </c>
      <c r="Z137" s="34">
        <v>30.77</v>
      </c>
      <c r="AA137" s="35">
        <v>4.21</v>
      </c>
      <c r="AB137" s="35">
        <v>9.82</v>
      </c>
    </row>
    <row r="138" spans="2:28" x14ac:dyDescent="0.3">
      <c r="B138" s="5" t="s">
        <v>449</v>
      </c>
      <c r="C138" s="6"/>
      <c r="D138" s="7" t="s">
        <v>679</v>
      </c>
      <c r="E138" s="29">
        <v>-0.121207692085036</v>
      </c>
      <c r="F138" s="29">
        <v>-0.44912815177246301</v>
      </c>
      <c r="G138" s="29">
        <v>-0.251453341536096</v>
      </c>
      <c r="H138" s="29">
        <v>0.20487314939128401</v>
      </c>
      <c r="I138" s="29">
        <v>0.20373161640295601</v>
      </c>
      <c r="J138" s="1">
        <v>0.93975456987149397</v>
      </c>
      <c r="K138" s="21">
        <v>0.99983263695715596</v>
      </c>
      <c r="L138" s="21">
        <v>0.99980211205202896</v>
      </c>
      <c r="M138" s="21">
        <v>0.99997990591711305</v>
      </c>
      <c r="N138" s="21">
        <v>0.52637926278459601</v>
      </c>
      <c r="O138" s="21">
        <v>0.64534216605151595</v>
      </c>
      <c r="P138" s="2">
        <v>2.34971682306905E-2</v>
      </c>
      <c r="Q138" s="34">
        <v>1452.84</v>
      </c>
      <c r="R138" s="34">
        <v>1263.67</v>
      </c>
      <c r="S138" s="35">
        <v>3460.06</v>
      </c>
      <c r="T138" s="35">
        <v>2203.36</v>
      </c>
      <c r="U138" s="34">
        <v>3074.54</v>
      </c>
      <c r="V138" s="34">
        <v>2501.67</v>
      </c>
      <c r="W138" s="35">
        <v>2915.48</v>
      </c>
      <c r="X138" s="35">
        <v>3414.35</v>
      </c>
      <c r="Y138" s="34">
        <v>1432.52</v>
      </c>
      <c r="Z138" s="34">
        <v>1708.95</v>
      </c>
      <c r="AA138" s="35">
        <v>829.89</v>
      </c>
      <c r="AB138" s="35">
        <v>1829.47</v>
      </c>
    </row>
    <row r="139" spans="2:28" x14ac:dyDescent="0.3">
      <c r="B139" s="5" t="s">
        <v>317</v>
      </c>
      <c r="C139" s="6"/>
      <c r="D139" s="7" t="s">
        <v>318</v>
      </c>
      <c r="E139" s="29">
        <v>3.8674084950484203E-2</v>
      </c>
      <c r="F139" s="29">
        <v>-0.179962110487107</v>
      </c>
      <c r="G139" s="29">
        <v>-2.4339072702716701E-2</v>
      </c>
      <c r="H139" s="29">
        <v>0.199545737897104</v>
      </c>
      <c r="I139" s="29">
        <v>0.49931836549527497</v>
      </c>
      <c r="J139" s="1">
        <v>0.83293207970626804</v>
      </c>
      <c r="K139" s="21">
        <v>0.99983263695715596</v>
      </c>
      <c r="L139" s="21">
        <v>0.99980211205202896</v>
      </c>
      <c r="M139" s="21">
        <v>0.99997990591711305</v>
      </c>
      <c r="N139" s="21">
        <v>0.62391958696313798</v>
      </c>
      <c r="O139" s="21">
        <v>5.97211429471942E-4</v>
      </c>
      <c r="P139" s="2">
        <v>2.04273559063915E-4</v>
      </c>
      <c r="Q139" s="34">
        <v>14974.86</v>
      </c>
      <c r="R139" s="34">
        <v>15787.47</v>
      </c>
      <c r="S139" s="35">
        <v>16926.05</v>
      </c>
      <c r="T139" s="35">
        <v>13773.47</v>
      </c>
      <c r="U139" s="34">
        <v>11532.65</v>
      </c>
      <c r="V139" s="34">
        <v>11411.96</v>
      </c>
      <c r="W139" s="35">
        <v>7344.59</v>
      </c>
      <c r="X139" s="35">
        <v>8630.74</v>
      </c>
      <c r="Y139" s="34">
        <v>5430.47</v>
      </c>
      <c r="Z139" s="34">
        <v>7896.64</v>
      </c>
      <c r="AA139" s="35">
        <v>4336.8500000000004</v>
      </c>
      <c r="AB139" s="35">
        <v>8044.43</v>
      </c>
    </row>
    <row r="140" spans="2:28" x14ac:dyDescent="0.3">
      <c r="B140" s="5" t="s">
        <v>467</v>
      </c>
      <c r="C140" s="6"/>
      <c r="D140" s="7" t="s">
        <v>706</v>
      </c>
      <c r="E140" s="29">
        <v>-2.92242736447141E-2</v>
      </c>
      <c r="F140" s="29">
        <v>-0.19625532228449499</v>
      </c>
      <c r="G140" s="29">
        <v>-7.4546064568368903E-2</v>
      </c>
      <c r="H140" s="29">
        <v>0.199282680647552</v>
      </c>
      <c r="I140" s="29">
        <v>0.32566513815020798</v>
      </c>
      <c r="J140" s="1">
        <v>0.71287249637161998</v>
      </c>
      <c r="K140" s="21">
        <v>0.99983263695715596</v>
      </c>
      <c r="L140" s="21">
        <v>0.99980211205202896</v>
      </c>
      <c r="M140" s="21">
        <v>0.99997990591711305</v>
      </c>
      <c r="N140" s="21">
        <v>0.55179517500627995</v>
      </c>
      <c r="O140" s="21">
        <v>3.6953614239004597E-2</v>
      </c>
      <c r="P140" s="2">
        <v>1.36847122043147E-2</v>
      </c>
      <c r="Q140" s="34">
        <v>1236.33</v>
      </c>
      <c r="R140" s="34">
        <v>1207</v>
      </c>
      <c r="S140" s="35">
        <v>1287.1099999999999</v>
      </c>
      <c r="T140" s="35">
        <v>1075.3</v>
      </c>
      <c r="U140" s="34">
        <v>1116.1500000000001</v>
      </c>
      <c r="V140" s="34">
        <v>1060.49</v>
      </c>
      <c r="W140" s="35">
        <v>813.37</v>
      </c>
      <c r="X140" s="35">
        <v>950.71</v>
      </c>
      <c r="Y140" s="34">
        <v>713.97</v>
      </c>
      <c r="Z140" s="34">
        <v>914.62</v>
      </c>
      <c r="AA140" s="35">
        <v>449.41</v>
      </c>
      <c r="AB140" s="35">
        <v>775.52</v>
      </c>
    </row>
    <row r="141" spans="2:28" x14ac:dyDescent="0.3">
      <c r="B141" s="5" t="s">
        <v>486</v>
      </c>
      <c r="C141" s="6"/>
      <c r="D141" s="7" t="s">
        <v>706</v>
      </c>
      <c r="E141" s="29">
        <v>-5.2226477999031101E-2</v>
      </c>
      <c r="F141" s="29">
        <v>-0.25228256324791198</v>
      </c>
      <c r="G141" s="29">
        <v>4.5877428382938103E-2</v>
      </c>
      <c r="H141" s="29">
        <v>0.19819131389547301</v>
      </c>
      <c r="I141" s="1">
        <v>0.95652144318297905</v>
      </c>
      <c r="J141" s="29">
        <v>0.732527161823045</v>
      </c>
      <c r="K141" s="21">
        <v>0.99983263695715596</v>
      </c>
      <c r="L141" s="21">
        <v>0.99980211205202896</v>
      </c>
      <c r="M141" s="21">
        <v>0.99997990591711305</v>
      </c>
      <c r="N141" s="21">
        <v>0.76386990353053996</v>
      </c>
      <c r="O141" s="2">
        <v>6.7082709980863697E-4</v>
      </c>
      <c r="P141" s="30">
        <v>8.8711792925196001E-2</v>
      </c>
      <c r="Q141" s="34">
        <v>333.74</v>
      </c>
      <c r="R141" s="34">
        <v>311.73</v>
      </c>
      <c r="S141" s="35">
        <v>193.99</v>
      </c>
      <c r="T141" s="35">
        <v>144.66999999999999</v>
      </c>
      <c r="U141" s="34">
        <v>101.08</v>
      </c>
      <c r="V141" s="34">
        <v>108.98</v>
      </c>
      <c r="W141" s="35">
        <v>41.11</v>
      </c>
      <c r="X141" s="35">
        <v>59.96</v>
      </c>
      <c r="Y141" s="34">
        <v>35.409999999999997</v>
      </c>
      <c r="Z141" s="34">
        <v>79.849999999999994</v>
      </c>
      <c r="AA141" s="35">
        <v>41.74</v>
      </c>
      <c r="AB141" s="35">
        <v>77.790000000000006</v>
      </c>
    </row>
    <row r="142" spans="2:28" x14ac:dyDescent="0.3">
      <c r="B142" s="5" t="s">
        <v>454</v>
      </c>
      <c r="C142" s="6"/>
      <c r="D142" s="7" t="s">
        <v>455</v>
      </c>
      <c r="E142" s="29">
        <v>-1.35608030589982E-2</v>
      </c>
      <c r="F142" s="29">
        <v>-0.111172714713122</v>
      </c>
      <c r="G142" s="29">
        <v>-6.5583436360946906E-2</v>
      </c>
      <c r="H142" s="29">
        <v>0.19354931351311699</v>
      </c>
      <c r="I142" s="1">
        <v>1.31930729785951</v>
      </c>
      <c r="J142" s="1">
        <v>1.4322847709603901</v>
      </c>
      <c r="K142" s="21">
        <v>0.99983263695715596</v>
      </c>
      <c r="L142" s="21">
        <v>0.99980211205202896</v>
      </c>
      <c r="M142" s="21">
        <v>0.99997990591711305</v>
      </c>
      <c r="N142" s="21">
        <v>0.67772596277922503</v>
      </c>
      <c r="O142" s="2">
        <v>9.1178776656469493E-9</v>
      </c>
      <c r="P142" s="2">
        <v>1.57037412089258E-3</v>
      </c>
      <c r="Q142" s="34">
        <v>150.72999999999999</v>
      </c>
      <c r="R142" s="34">
        <v>148.22</v>
      </c>
      <c r="S142" s="35">
        <v>235.53</v>
      </c>
      <c r="T142" s="35">
        <v>213.84</v>
      </c>
      <c r="U142" s="34">
        <v>349.03</v>
      </c>
      <c r="V142" s="34">
        <v>332.8</v>
      </c>
      <c r="W142" s="35">
        <v>362.08</v>
      </c>
      <c r="X142" s="35">
        <v>427.4</v>
      </c>
      <c r="Y142" s="34">
        <v>161.91</v>
      </c>
      <c r="Z142" s="34">
        <v>467.81</v>
      </c>
      <c r="AA142" s="35">
        <v>93.01</v>
      </c>
      <c r="AB142" s="35">
        <v>347.21</v>
      </c>
    </row>
    <row r="143" spans="2:28" x14ac:dyDescent="0.3">
      <c r="B143" s="5" t="s">
        <v>304</v>
      </c>
      <c r="C143" s="6"/>
      <c r="D143" s="7" t="s">
        <v>305</v>
      </c>
      <c r="E143" s="29">
        <v>-6.8247520320634594E-2</v>
      </c>
      <c r="F143" s="29">
        <v>-0.150438606821474</v>
      </c>
      <c r="G143" s="29">
        <v>0.10623517483275501</v>
      </c>
      <c r="H143" s="29">
        <v>0.19265873917740201</v>
      </c>
      <c r="I143" s="1">
        <v>1.0486404368456601</v>
      </c>
      <c r="J143" s="1">
        <v>1.1715944177037401</v>
      </c>
      <c r="K143" s="21">
        <v>0.99983263695715596</v>
      </c>
      <c r="L143" s="21">
        <v>0.99980211205202896</v>
      </c>
      <c r="M143" s="21">
        <v>0.99997990591711305</v>
      </c>
      <c r="N143" s="21">
        <v>0.783496524648576</v>
      </c>
      <c r="O143" s="2">
        <v>4.0568009058042304E-3</v>
      </c>
      <c r="P143" s="2">
        <v>1.4339239147033301E-2</v>
      </c>
      <c r="Q143" s="34">
        <v>1492.64</v>
      </c>
      <c r="R143" s="34">
        <v>1369.93</v>
      </c>
      <c r="S143" s="35">
        <v>1302.25</v>
      </c>
      <c r="T143" s="35">
        <v>1052.3699999999999</v>
      </c>
      <c r="U143" s="34">
        <v>565.12</v>
      </c>
      <c r="V143" s="34">
        <v>663.43</v>
      </c>
      <c r="W143" s="35">
        <v>86.26</v>
      </c>
      <c r="X143" s="35">
        <v>111.85</v>
      </c>
      <c r="Y143" s="34">
        <v>22.58</v>
      </c>
      <c r="Z143" s="34">
        <v>67.98</v>
      </c>
      <c r="AA143" s="35">
        <v>14.51</v>
      </c>
      <c r="AB143" s="35">
        <v>43.6</v>
      </c>
    </row>
    <row r="144" spans="2:28" x14ac:dyDescent="0.3">
      <c r="B144" s="5" t="s">
        <v>252</v>
      </c>
      <c r="C144" s="6"/>
      <c r="D144" s="7" t="s">
        <v>253</v>
      </c>
      <c r="E144" s="29">
        <v>4.0827174032044E-2</v>
      </c>
      <c r="F144" s="29">
        <v>3.2163763596132801E-2</v>
      </c>
      <c r="G144" s="29">
        <v>0.19517978399987701</v>
      </c>
      <c r="H144" s="29">
        <v>0.19046024315226701</v>
      </c>
      <c r="I144" s="29">
        <v>9.7594417215375998E-2</v>
      </c>
      <c r="J144" s="1">
        <v>0.97904247429665603</v>
      </c>
      <c r="K144" s="21">
        <v>0.99983263695715596</v>
      </c>
      <c r="L144" s="21">
        <v>0.99980211205202896</v>
      </c>
      <c r="M144" s="21">
        <v>0.99997990591711305</v>
      </c>
      <c r="N144" s="21">
        <v>0.76265870416814496</v>
      </c>
      <c r="O144" s="21">
        <v>0.87849331743200099</v>
      </c>
      <c r="P144" s="2">
        <v>4.5288302773470498E-2</v>
      </c>
      <c r="Q144" s="34">
        <v>432.21</v>
      </c>
      <c r="R144" s="34">
        <v>458.33</v>
      </c>
      <c r="S144" s="35">
        <v>1090.26</v>
      </c>
      <c r="T144" s="35">
        <v>1139.19</v>
      </c>
      <c r="U144" s="34">
        <v>915.29</v>
      </c>
      <c r="V144" s="34">
        <v>1146.71</v>
      </c>
      <c r="W144" s="35">
        <v>550.5</v>
      </c>
      <c r="X144" s="35">
        <v>663.74</v>
      </c>
      <c r="Y144" s="34">
        <v>271.91000000000003</v>
      </c>
      <c r="Z144" s="34">
        <v>299.76</v>
      </c>
      <c r="AA144" s="35">
        <v>146.82</v>
      </c>
      <c r="AB144" s="35">
        <v>363.72</v>
      </c>
    </row>
    <row r="145" spans="2:28" x14ac:dyDescent="0.3">
      <c r="B145" s="5" t="s">
        <v>477</v>
      </c>
      <c r="C145" s="6"/>
      <c r="D145" s="7" t="s">
        <v>706</v>
      </c>
      <c r="E145" s="29">
        <v>-3.3005586237421197E-2</v>
      </c>
      <c r="F145" s="29">
        <v>-0.103305469971532</v>
      </c>
      <c r="G145" s="29">
        <v>6.1024568360765398E-2</v>
      </c>
      <c r="H145" s="29">
        <v>0.18770781928545499</v>
      </c>
      <c r="I145" s="29">
        <v>0.41389828850113702</v>
      </c>
      <c r="J145" s="1">
        <v>0.65918578599132305</v>
      </c>
      <c r="K145" s="21">
        <v>0.99983263695715596</v>
      </c>
      <c r="L145" s="21">
        <v>0.99980211205202896</v>
      </c>
      <c r="M145" s="21">
        <v>0.99997990591711305</v>
      </c>
      <c r="N145" s="21">
        <v>0.54341927753327901</v>
      </c>
      <c r="O145" s="21">
        <v>3.8668178081507202E-3</v>
      </c>
      <c r="P145" s="2">
        <v>5.4051662035673898E-3</v>
      </c>
      <c r="Q145" s="34">
        <v>735.73</v>
      </c>
      <c r="R145" s="34">
        <v>716.2</v>
      </c>
      <c r="S145" s="35">
        <v>670.02</v>
      </c>
      <c r="T145" s="35">
        <v>610.6</v>
      </c>
      <c r="U145" s="34">
        <v>582.86</v>
      </c>
      <c r="V145" s="34">
        <v>620.38</v>
      </c>
      <c r="W145" s="35">
        <v>536.87</v>
      </c>
      <c r="X145" s="35">
        <v>620.01</v>
      </c>
      <c r="Y145" s="34">
        <v>410.17</v>
      </c>
      <c r="Z145" s="34">
        <v>559.96</v>
      </c>
      <c r="AA145" s="35">
        <v>333.13</v>
      </c>
      <c r="AB145" s="35">
        <v>545.52</v>
      </c>
    </row>
    <row r="146" spans="2:28" x14ac:dyDescent="0.3">
      <c r="B146" s="5" t="s">
        <v>224</v>
      </c>
      <c r="C146" s="6"/>
      <c r="D146" s="7" t="s">
        <v>654</v>
      </c>
      <c r="E146" s="29">
        <v>-6.2671552842697806E-2</v>
      </c>
      <c r="F146" s="29">
        <v>2.08186873260509E-2</v>
      </c>
      <c r="G146" s="29">
        <v>-2.4680646416339502E-2</v>
      </c>
      <c r="H146" s="29">
        <v>0.18332282862462401</v>
      </c>
      <c r="I146" s="29">
        <v>-0.27613238842800197</v>
      </c>
      <c r="J146" s="1">
        <v>-0.60196455715427299</v>
      </c>
      <c r="K146" s="21">
        <v>0.99983263695715596</v>
      </c>
      <c r="L146" s="21">
        <v>0.99980211205202896</v>
      </c>
      <c r="M146" s="21">
        <v>0.99997990591711305</v>
      </c>
      <c r="N146" s="21">
        <v>0.66154995801212202</v>
      </c>
      <c r="O146" s="21">
        <v>3.9536509686884103E-2</v>
      </c>
      <c r="P146" s="2">
        <v>1.1091651205838301E-2</v>
      </c>
      <c r="Q146" s="34">
        <v>19538.990000000002</v>
      </c>
      <c r="R146" s="34">
        <v>18627.23</v>
      </c>
      <c r="S146" s="35">
        <v>17327.740000000002</v>
      </c>
      <c r="T146" s="35">
        <v>17727.509999999998</v>
      </c>
      <c r="U146" s="34">
        <v>12299.82</v>
      </c>
      <c r="V146" s="34">
        <v>12109.36</v>
      </c>
      <c r="W146" s="35">
        <v>5790.69</v>
      </c>
      <c r="X146" s="35">
        <v>6709.54</v>
      </c>
      <c r="Y146" s="34">
        <v>4216.51</v>
      </c>
      <c r="Z146" s="34">
        <v>3513.65</v>
      </c>
      <c r="AA146" s="35">
        <v>4509.03</v>
      </c>
      <c r="AB146" s="35">
        <v>2940.45</v>
      </c>
    </row>
    <row r="147" spans="2:28" x14ac:dyDescent="0.3">
      <c r="B147" s="5" t="s">
        <v>370</v>
      </c>
      <c r="C147" s="6"/>
      <c r="D147" s="7" t="s">
        <v>371</v>
      </c>
      <c r="E147" s="29">
        <v>-6.1079720280919299E-2</v>
      </c>
      <c r="F147" s="29">
        <v>-7.9127501348817797E-2</v>
      </c>
      <c r="G147" s="29">
        <v>3.63731237394062E-3</v>
      </c>
      <c r="H147" s="29">
        <v>0.18168411400171999</v>
      </c>
      <c r="I147" s="29">
        <v>0.390213243866255</v>
      </c>
      <c r="J147" s="1">
        <v>1.35553292863694</v>
      </c>
      <c r="K147" s="21">
        <v>0.99983263695715596</v>
      </c>
      <c r="L147" s="21">
        <v>0.99980211205202896</v>
      </c>
      <c r="M147" s="21">
        <v>0.99997990591711305</v>
      </c>
      <c r="N147" s="21">
        <v>0.80034826469625797</v>
      </c>
      <c r="O147" s="21">
        <v>0.44917874082577097</v>
      </c>
      <c r="P147" s="2">
        <v>3.5814199540890301E-4</v>
      </c>
      <c r="Q147" s="34">
        <v>579.72</v>
      </c>
      <c r="R147" s="34">
        <v>396.9</v>
      </c>
      <c r="S147" s="35">
        <v>410.69</v>
      </c>
      <c r="T147" s="35">
        <v>287.20999999999998</v>
      </c>
      <c r="U147" s="34">
        <v>288.95</v>
      </c>
      <c r="V147" s="34">
        <v>294.70999999999998</v>
      </c>
      <c r="W147" s="35">
        <v>434.31</v>
      </c>
      <c r="X147" s="35">
        <v>549.83000000000004</v>
      </c>
      <c r="Y147" s="34">
        <v>234.02</v>
      </c>
      <c r="Z147" s="34">
        <v>352.57</v>
      </c>
      <c r="AA147" s="35">
        <v>83.65</v>
      </c>
      <c r="AB147" s="35">
        <v>257.95999999999998</v>
      </c>
    </row>
    <row r="148" spans="2:28" x14ac:dyDescent="0.3">
      <c r="B148" s="5" t="s">
        <v>407</v>
      </c>
      <c r="C148" s="6"/>
      <c r="D148" s="7" t="s">
        <v>674</v>
      </c>
      <c r="E148" s="29">
        <v>4.2231544048203798E-2</v>
      </c>
      <c r="F148" s="29">
        <v>0.20573529335063601</v>
      </c>
      <c r="G148" s="29">
        <v>3.0855450595032901E-2</v>
      </c>
      <c r="H148" s="29">
        <v>0.17978940367510901</v>
      </c>
      <c r="I148" s="29">
        <v>-0.207946135383903</v>
      </c>
      <c r="J148" s="1">
        <v>-0.65742855595774796</v>
      </c>
      <c r="K148" s="21">
        <v>0.99983263695715596</v>
      </c>
      <c r="L148" s="21">
        <v>0.99980211205202896</v>
      </c>
      <c r="M148" s="21">
        <v>0.99997990591711305</v>
      </c>
      <c r="N148" s="21">
        <v>0.70078488151701102</v>
      </c>
      <c r="O148" s="21">
        <v>0.66770858571384994</v>
      </c>
      <c r="P148" s="2">
        <v>1.7440816631777E-2</v>
      </c>
      <c r="Q148" s="34">
        <v>1754.34</v>
      </c>
      <c r="R148" s="34">
        <v>1832.89</v>
      </c>
      <c r="S148" s="35">
        <v>664.15</v>
      </c>
      <c r="T148" s="35">
        <v>798.08</v>
      </c>
      <c r="U148" s="34">
        <v>501.04</v>
      </c>
      <c r="V148" s="34">
        <v>522.12</v>
      </c>
      <c r="W148" s="35">
        <v>227.28</v>
      </c>
      <c r="X148" s="35">
        <v>264.83999999999997</v>
      </c>
      <c r="Y148" s="34">
        <v>178.94</v>
      </c>
      <c r="Z148" s="34">
        <v>153.47</v>
      </c>
      <c r="AA148" s="35">
        <v>156.33000000000001</v>
      </c>
      <c r="AB148" s="35">
        <v>96.77</v>
      </c>
    </row>
    <row r="149" spans="2:28" x14ac:dyDescent="0.3">
      <c r="B149" s="5" t="s">
        <v>274</v>
      </c>
      <c r="C149" s="6"/>
      <c r="D149" s="7" t="s">
        <v>659</v>
      </c>
      <c r="E149" s="29">
        <v>-7.9836842308589305E-3</v>
      </c>
      <c r="F149" s="29">
        <v>-4.6125117503844598E-2</v>
      </c>
      <c r="G149" s="29">
        <v>3.2837112911372701E-2</v>
      </c>
      <c r="H149" s="29">
        <v>0.17750874037634501</v>
      </c>
      <c r="I149" s="29">
        <v>0.15709855353849</v>
      </c>
      <c r="J149" s="1">
        <v>0.63917877268683898</v>
      </c>
      <c r="K149" s="21">
        <v>0.99983263695715596</v>
      </c>
      <c r="L149" s="21">
        <v>0.99980211205202896</v>
      </c>
      <c r="M149" s="21">
        <v>0.99997990591711305</v>
      </c>
      <c r="N149" s="21">
        <v>0.73935046638824597</v>
      </c>
      <c r="O149" s="21">
        <v>0.77005525635738903</v>
      </c>
      <c r="P149" s="2">
        <v>3.8803005292735303E-2</v>
      </c>
      <c r="Q149" s="34">
        <v>195.66</v>
      </c>
      <c r="R149" s="34">
        <v>194.11</v>
      </c>
      <c r="S149" s="35">
        <v>495.48</v>
      </c>
      <c r="T149" s="35">
        <v>475.18</v>
      </c>
      <c r="U149" s="34">
        <v>396.73</v>
      </c>
      <c r="V149" s="34">
        <v>414.64</v>
      </c>
      <c r="W149" s="35">
        <v>265.07</v>
      </c>
      <c r="X149" s="35">
        <v>308.8</v>
      </c>
      <c r="Y149" s="34">
        <v>121.6</v>
      </c>
      <c r="Z149" s="34">
        <v>141.12</v>
      </c>
      <c r="AA149" s="35">
        <v>72.930000000000007</v>
      </c>
      <c r="AB149" s="35">
        <v>120.29</v>
      </c>
    </row>
    <row r="150" spans="2:28" x14ac:dyDescent="0.3">
      <c r="B150" s="5" t="s">
        <v>409</v>
      </c>
      <c r="C150" s="6"/>
      <c r="D150" s="7" t="s">
        <v>410</v>
      </c>
      <c r="E150" s="29">
        <v>-0.108763087682829</v>
      </c>
      <c r="F150" s="29">
        <v>7.8897727500008605E-2</v>
      </c>
      <c r="G150" s="29">
        <v>1.10124761214326E-2</v>
      </c>
      <c r="H150" s="29">
        <v>0.17650409720649601</v>
      </c>
      <c r="I150" s="29">
        <v>0.27985910525771002</v>
      </c>
      <c r="J150" s="1">
        <v>0.58859807409812803</v>
      </c>
      <c r="K150" s="21">
        <v>0.99983263695715596</v>
      </c>
      <c r="L150" s="21">
        <v>0.99980211205202896</v>
      </c>
      <c r="M150" s="21">
        <v>0.99997990591711305</v>
      </c>
      <c r="N150" s="21">
        <v>0.76592907987681802</v>
      </c>
      <c r="O150" s="21">
        <v>0.33782219447670803</v>
      </c>
      <c r="P150" s="2">
        <v>5.0107945634956901E-3</v>
      </c>
      <c r="Q150" s="34">
        <v>733.74</v>
      </c>
      <c r="R150" s="34">
        <v>636.37</v>
      </c>
      <c r="S150" s="35">
        <v>439.42</v>
      </c>
      <c r="T150" s="35">
        <v>478.33</v>
      </c>
      <c r="U150" s="34">
        <v>259.27</v>
      </c>
      <c r="V150" s="34">
        <v>264.81</v>
      </c>
      <c r="W150" s="35">
        <v>319.66000000000003</v>
      </c>
      <c r="X150" s="35">
        <v>373.04</v>
      </c>
      <c r="Y150" s="34">
        <v>297.42</v>
      </c>
      <c r="Z150" s="34">
        <v>372.77</v>
      </c>
      <c r="AA150" s="35">
        <v>287.79000000000002</v>
      </c>
      <c r="AB150" s="35">
        <v>445.51</v>
      </c>
    </row>
    <row r="151" spans="2:28" x14ac:dyDescent="0.3">
      <c r="B151" s="5" t="s">
        <v>404</v>
      </c>
      <c r="C151" s="6"/>
      <c r="D151" s="7" t="s">
        <v>673</v>
      </c>
      <c r="E151" s="29">
        <v>-9.5556252414070696E-3</v>
      </c>
      <c r="F151" s="29">
        <v>0.27395008003642102</v>
      </c>
      <c r="G151" s="29">
        <v>-7.03781181617225E-2</v>
      </c>
      <c r="H151" s="29">
        <v>0.17583076749684701</v>
      </c>
      <c r="I151" s="29">
        <v>-0.46107762199826002</v>
      </c>
      <c r="J151" s="1">
        <v>-0.96406501204487305</v>
      </c>
      <c r="K151" s="21">
        <v>0.99983263695715596</v>
      </c>
      <c r="L151" s="21">
        <v>0.99980211205202896</v>
      </c>
      <c r="M151" s="21">
        <v>0.99997990591711305</v>
      </c>
      <c r="N151" s="21">
        <v>0.58466022154472397</v>
      </c>
      <c r="O151" s="21">
        <v>0.19319683469771901</v>
      </c>
      <c r="P151" s="2">
        <v>2.04939258132813E-2</v>
      </c>
      <c r="Q151" s="34">
        <v>2202.37</v>
      </c>
      <c r="R151" s="34">
        <v>2193.67</v>
      </c>
      <c r="S151" s="35">
        <v>1238.4100000000001</v>
      </c>
      <c r="T151" s="35">
        <v>1588.97</v>
      </c>
      <c r="U151" s="34">
        <v>1260.05</v>
      </c>
      <c r="V151" s="34">
        <v>1180.22</v>
      </c>
      <c r="W151" s="35">
        <v>637.05999999999995</v>
      </c>
      <c r="X151" s="35">
        <v>729.03</v>
      </c>
      <c r="Y151" s="34">
        <v>586.20000000000005</v>
      </c>
      <c r="Z151" s="34">
        <v>405.79</v>
      </c>
      <c r="AA151" s="35">
        <v>610.77</v>
      </c>
      <c r="AB151" s="35">
        <v>276.39</v>
      </c>
    </row>
    <row r="152" spans="2:28" x14ac:dyDescent="0.3">
      <c r="B152" s="5" t="s">
        <v>308</v>
      </c>
      <c r="C152" s="6"/>
      <c r="D152" s="7" t="s">
        <v>309</v>
      </c>
      <c r="E152" s="29">
        <v>-4.3874289297680197E-2</v>
      </c>
      <c r="F152" s="29">
        <v>-0.25599089232157102</v>
      </c>
      <c r="G152" s="29">
        <v>2.5261082026056401E-2</v>
      </c>
      <c r="H152" s="29">
        <v>0.17577090686741201</v>
      </c>
      <c r="I152" s="29">
        <v>0.30716447568795102</v>
      </c>
      <c r="J152" s="1">
        <v>0.80267316468481398</v>
      </c>
      <c r="K152" s="21">
        <v>0.99983263695715596</v>
      </c>
      <c r="L152" s="21">
        <v>0.99980211205202896</v>
      </c>
      <c r="M152" s="21">
        <v>0.99997990591711305</v>
      </c>
      <c r="N152" s="21">
        <v>0.64347597525362299</v>
      </c>
      <c r="O152" s="21">
        <v>9.5167523313042707E-2</v>
      </c>
      <c r="P152" s="2">
        <v>9.3676664081294905E-3</v>
      </c>
      <c r="Q152" s="34">
        <v>1944.85</v>
      </c>
      <c r="R152" s="34">
        <v>1846.39</v>
      </c>
      <c r="S152" s="35">
        <v>2498.36</v>
      </c>
      <c r="T152" s="35">
        <v>1829.48</v>
      </c>
      <c r="U152" s="34">
        <v>2080.88</v>
      </c>
      <c r="V152" s="34">
        <v>2157.63</v>
      </c>
      <c r="W152" s="35">
        <v>1530.92</v>
      </c>
      <c r="X152" s="35">
        <v>1757.14</v>
      </c>
      <c r="Y152" s="34">
        <v>925.24</v>
      </c>
      <c r="Z152" s="34">
        <v>1173.78</v>
      </c>
      <c r="AA152" s="35">
        <v>583.39</v>
      </c>
      <c r="AB152" s="35">
        <v>1085.71</v>
      </c>
    </row>
    <row r="153" spans="2:28" x14ac:dyDescent="0.3">
      <c r="B153" s="5" t="s">
        <v>408</v>
      </c>
      <c r="C153" s="6"/>
      <c r="D153" s="7" t="s">
        <v>645</v>
      </c>
      <c r="E153" s="29">
        <v>-1.7910480732326602E-2</v>
      </c>
      <c r="F153" s="29">
        <v>5.8901618899970497E-3</v>
      </c>
      <c r="G153" s="29">
        <v>-8.0333035668931092E-3</v>
      </c>
      <c r="H153" s="29">
        <v>0.171240500072985</v>
      </c>
      <c r="I153" s="1">
        <v>1.2816132140051799</v>
      </c>
      <c r="J153" s="29">
        <v>1.0070887186712401</v>
      </c>
      <c r="K153" s="21">
        <v>0.99983263695715596</v>
      </c>
      <c r="L153" s="21">
        <v>0.99980211205202896</v>
      </c>
      <c r="M153" s="21">
        <v>0.99997990591711305</v>
      </c>
      <c r="N153" s="21" t="s">
        <v>28</v>
      </c>
      <c r="O153" s="2">
        <v>6.1188717168327196E-4</v>
      </c>
      <c r="P153" s="30">
        <v>5.6127216629431903E-2</v>
      </c>
      <c r="Q153" s="34">
        <v>65.78</v>
      </c>
      <c r="R153" s="34">
        <v>63.63</v>
      </c>
      <c r="S153" s="35">
        <v>42.38</v>
      </c>
      <c r="T153" s="35">
        <v>42.93</v>
      </c>
      <c r="U153" s="34">
        <v>37.82</v>
      </c>
      <c r="V153" s="34">
        <v>37.65</v>
      </c>
      <c r="W153" s="35">
        <v>8.15</v>
      </c>
      <c r="X153" s="35">
        <v>13.69</v>
      </c>
      <c r="Y153" s="34">
        <v>3.85</v>
      </c>
      <c r="Z153" s="34">
        <v>24.31</v>
      </c>
      <c r="AA153" s="35">
        <v>10.23</v>
      </c>
      <c r="AB153" s="35">
        <v>28.02</v>
      </c>
    </row>
    <row r="154" spans="2:28" x14ac:dyDescent="0.3">
      <c r="B154" s="5" t="s">
        <v>450</v>
      </c>
      <c r="C154" s="6"/>
      <c r="D154" s="7" t="s">
        <v>451</v>
      </c>
      <c r="E154" s="29">
        <v>-5.0736726083091599E-2</v>
      </c>
      <c r="F154" s="29">
        <v>0.31302743736912603</v>
      </c>
      <c r="G154" s="29">
        <v>-7.3658563801800206E-2</v>
      </c>
      <c r="H154" s="29">
        <v>0.17124004481313199</v>
      </c>
      <c r="I154" s="1">
        <v>0.78386816907044399</v>
      </c>
      <c r="J154" s="1">
        <v>1.4400811847817001</v>
      </c>
      <c r="K154" s="21">
        <v>0.99983263695715596</v>
      </c>
      <c r="L154" s="21">
        <v>0.99980211205202896</v>
      </c>
      <c r="M154" s="21">
        <v>0.99997990591711305</v>
      </c>
      <c r="N154" s="21">
        <v>0.81739884232087601</v>
      </c>
      <c r="O154" s="2">
        <v>1.7124870616826099E-3</v>
      </c>
      <c r="P154" s="2">
        <v>1.54406502536485E-3</v>
      </c>
      <c r="Q154" s="34">
        <v>290.82</v>
      </c>
      <c r="R154" s="34">
        <v>276.39</v>
      </c>
      <c r="S154" s="35">
        <v>66.540000000000006</v>
      </c>
      <c r="T154" s="35">
        <v>99</v>
      </c>
      <c r="U154" s="34">
        <v>42.6</v>
      </c>
      <c r="V154" s="34">
        <v>37.51</v>
      </c>
      <c r="W154" s="35">
        <v>27.98</v>
      </c>
      <c r="X154" s="35">
        <v>35.450000000000003</v>
      </c>
      <c r="Y154" s="34">
        <v>109.47</v>
      </c>
      <c r="Z154" s="34">
        <v>206.02</v>
      </c>
      <c r="AA154" s="35">
        <v>60.61</v>
      </c>
      <c r="AB154" s="35">
        <v>229.06</v>
      </c>
    </row>
    <row r="155" spans="2:28" x14ac:dyDescent="0.3">
      <c r="B155" s="5" t="s">
        <v>416</v>
      </c>
      <c r="C155" s="6"/>
      <c r="D155" s="7" t="s">
        <v>712</v>
      </c>
      <c r="E155" s="29">
        <v>7.83162110024897E-2</v>
      </c>
      <c r="F155" s="29">
        <v>2.4421368064149601E-2</v>
      </c>
      <c r="G155" s="29">
        <v>0.129382663068843</v>
      </c>
      <c r="H155" s="29">
        <v>0.16959123485629099</v>
      </c>
      <c r="I155" s="29">
        <v>0.36888754972386301</v>
      </c>
      <c r="J155" s="1">
        <v>1.2547403757645501</v>
      </c>
      <c r="K155" s="21">
        <v>0.99983263695715596</v>
      </c>
      <c r="L155" s="21">
        <v>0.99980211205202896</v>
      </c>
      <c r="M155" s="21">
        <v>0.99997990591711305</v>
      </c>
      <c r="N155" s="21">
        <v>0.58493894690930104</v>
      </c>
      <c r="O155" s="21">
        <v>0.419760840527375</v>
      </c>
      <c r="P155" s="2">
        <v>4.6123033392257203E-3</v>
      </c>
      <c r="Q155" s="34">
        <v>1781.49</v>
      </c>
      <c r="R155" s="34">
        <v>1931.73</v>
      </c>
      <c r="S155" s="35">
        <v>575.82000000000005</v>
      </c>
      <c r="T155" s="35">
        <v>591.14</v>
      </c>
      <c r="U155" s="34">
        <v>469.54</v>
      </c>
      <c r="V155" s="34">
        <v>531.24</v>
      </c>
      <c r="W155" s="35">
        <v>342.16</v>
      </c>
      <c r="X155" s="35">
        <v>387.91</v>
      </c>
      <c r="Y155" s="34">
        <v>170.46</v>
      </c>
      <c r="Z155" s="34">
        <v>241.45</v>
      </c>
      <c r="AA155" s="35">
        <v>43.44</v>
      </c>
      <c r="AB155" s="35">
        <v>133.66999999999999</v>
      </c>
    </row>
    <row r="156" spans="2:28" x14ac:dyDescent="0.3">
      <c r="B156" s="5" t="s">
        <v>297</v>
      </c>
      <c r="C156" s="6"/>
      <c r="D156" s="7" t="s">
        <v>298</v>
      </c>
      <c r="E156" s="29">
        <v>-0.10236559503588499</v>
      </c>
      <c r="F156" s="29">
        <v>-0.27712383780274802</v>
      </c>
      <c r="G156" s="29">
        <v>-4.9022884656082502E-3</v>
      </c>
      <c r="H156" s="29">
        <v>0.169586535251915</v>
      </c>
      <c r="I156" s="29">
        <v>0.43231119129030399</v>
      </c>
      <c r="J156" s="1">
        <v>0.93261522686299403</v>
      </c>
      <c r="K156" s="21">
        <v>0.99983263695715596</v>
      </c>
      <c r="L156" s="21">
        <v>0.99980211205202896</v>
      </c>
      <c r="M156" s="21">
        <v>0.99997990591711305</v>
      </c>
      <c r="N156" s="21">
        <v>0.77165481697612803</v>
      </c>
      <c r="O156" s="21">
        <v>7.2443403429606507E-2</v>
      </c>
      <c r="P156" s="2">
        <v>3.0045829922582801E-2</v>
      </c>
      <c r="Q156" s="34">
        <v>2857.06</v>
      </c>
      <c r="R156" s="34">
        <v>2539</v>
      </c>
      <c r="S156" s="35">
        <v>3048.66</v>
      </c>
      <c r="T156" s="35">
        <v>2045.13</v>
      </c>
      <c r="U156" s="34">
        <v>2067.8000000000002</v>
      </c>
      <c r="V156" s="34">
        <v>2084.77</v>
      </c>
      <c r="W156" s="35">
        <v>1131.82</v>
      </c>
      <c r="X156" s="35">
        <v>1317.97</v>
      </c>
      <c r="Y156" s="34">
        <v>555.54999999999995</v>
      </c>
      <c r="Z156" s="34">
        <v>781.5</v>
      </c>
      <c r="AA156" s="35">
        <v>261.88</v>
      </c>
      <c r="AB156" s="35">
        <v>580.82000000000005</v>
      </c>
    </row>
    <row r="157" spans="2:28" x14ac:dyDescent="0.3">
      <c r="B157" s="5" t="s">
        <v>415</v>
      </c>
      <c r="C157" s="6"/>
      <c r="D157" s="7" t="s">
        <v>702</v>
      </c>
      <c r="E157" s="29">
        <v>-1.1936100497173301E-2</v>
      </c>
      <c r="F157" s="29">
        <v>2.0120957178444299E-2</v>
      </c>
      <c r="G157" s="29">
        <v>-0.13324319422358899</v>
      </c>
      <c r="H157" s="29">
        <v>0.167309303619852</v>
      </c>
      <c r="I157" s="1">
        <v>0.67839901219959697</v>
      </c>
      <c r="J157" s="1">
        <v>0.79586457532013299</v>
      </c>
      <c r="K157" s="21">
        <v>0.99983263695715596</v>
      </c>
      <c r="L157" s="21">
        <v>0.99980211205202896</v>
      </c>
      <c r="M157" s="21">
        <v>0.99997990591711305</v>
      </c>
      <c r="N157" s="21">
        <v>0.64757958097411505</v>
      </c>
      <c r="O157" s="2">
        <v>2.4725188814180301E-3</v>
      </c>
      <c r="P157" s="2">
        <v>2.6456238492449002E-2</v>
      </c>
      <c r="Q157" s="34">
        <v>264.44</v>
      </c>
      <c r="R157" s="34">
        <v>261.73</v>
      </c>
      <c r="S157" s="35">
        <v>219.44</v>
      </c>
      <c r="T157" s="35">
        <v>225.81</v>
      </c>
      <c r="U157" s="34">
        <v>247.79</v>
      </c>
      <c r="V157" s="34">
        <v>221.44</v>
      </c>
      <c r="W157" s="35">
        <v>252.94</v>
      </c>
      <c r="X157" s="35">
        <v>287.86</v>
      </c>
      <c r="Y157" s="34">
        <v>180.47</v>
      </c>
      <c r="Z157" s="34">
        <v>306.89999999999998</v>
      </c>
      <c r="AA157" s="35">
        <v>140</v>
      </c>
      <c r="AB157" s="35">
        <v>264.56</v>
      </c>
    </row>
    <row r="158" spans="2:28" x14ac:dyDescent="0.3">
      <c r="B158" s="5" t="s">
        <v>310</v>
      </c>
      <c r="C158" s="6"/>
      <c r="D158" s="7" t="s">
        <v>716</v>
      </c>
      <c r="E158" s="29">
        <v>-0.12733521398137601</v>
      </c>
      <c r="F158" s="29">
        <v>-0.214728086678139</v>
      </c>
      <c r="G158" s="29">
        <v>5.9097660542040298E-2</v>
      </c>
      <c r="H158" s="29">
        <v>0.16685832485048699</v>
      </c>
      <c r="I158" s="1">
        <v>0.61617859487809101</v>
      </c>
      <c r="J158" s="29">
        <v>0.57503284642975305</v>
      </c>
      <c r="K158" s="21">
        <v>0.99983263695715596</v>
      </c>
      <c r="L158" s="21">
        <v>0.99980211205202896</v>
      </c>
      <c r="M158" s="21">
        <v>0.99997990591711305</v>
      </c>
      <c r="N158" s="21">
        <v>0.65704881319151798</v>
      </c>
      <c r="O158" s="2">
        <v>2.20214104084518E-3</v>
      </c>
      <c r="P158" s="30">
        <v>0.164805820852964</v>
      </c>
      <c r="Q158" s="34">
        <v>774.09</v>
      </c>
      <c r="R158" s="34">
        <v>685.61</v>
      </c>
      <c r="S158" s="35">
        <v>730.03</v>
      </c>
      <c r="T158" s="35">
        <v>561.20000000000005</v>
      </c>
      <c r="U158" s="34">
        <v>577.45000000000005</v>
      </c>
      <c r="V158" s="34">
        <v>617.54999999999995</v>
      </c>
      <c r="W158" s="35">
        <v>441.02</v>
      </c>
      <c r="X158" s="35">
        <v>503.15</v>
      </c>
      <c r="Y158" s="34">
        <v>218.69</v>
      </c>
      <c r="Z158" s="34">
        <v>351.88</v>
      </c>
      <c r="AA158" s="35">
        <v>155.31</v>
      </c>
      <c r="AB158" s="35">
        <v>248.76</v>
      </c>
    </row>
    <row r="159" spans="2:28" x14ac:dyDescent="0.3">
      <c r="B159" s="5" t="s">
        <v>422</v>
      </c>
      <c r="C159" s="6"/>
      <c r="D159" s="7" t="s">
        <v>423</v>
      </c>
      <c r="E159" s="29">
        <v>1.7150325073773301E-2</v>
      </c>
      <c r="F159" s="29">
        <v>8.0798458229148398E-2</v>
      </c>
      <c r="G159" s="29">
        <v>8.2204842439333403E-2</v>
      </c>
      <c r="H159" s="29">
        <v>0.16564551763420399</v>
      </c>
      <c r="I159" s="1">
        <v>0.891929235782564</v>
      </c>
      <c r="J159" s="29">
        <v>0.85247492945247405</v>
      </c>
      <c r="K159" s="21">
        <v>0.99983263695715596</v>
      </c>
      <c r="L159" s="21">
        <v>0.99980211205202896</v>
      </c>
      <c r="M159" s="21">
        <v>0.99997990591711305</v>
      </c>
      <c r="N159" s="21">
        <v>0.74151614879560002</v>
      </c>
      <c r="O159" s="2">
        <v>3.3844004635842002E-3</v>
      </c>
      <c r="P159" s="30">
        <v>0.117098959923957</v>
      </c>
      <c r="Q159" s="34">
        <v>172.75</v>
      </c>
      <c r="R159" s="34">
        <v>176.63</v>
      </c>
      <c r="S159" s="35">
        <v>1446.98</v>
      </c>
      <c r="T159" s="35">
        <v>1563.1</v>
      </c>
      <c r="U159" s="34">
        <v>1209.1300000000001</v>
      </c>
      <c r="V159" s="34">
        <v>1311.48</v>
      </c>
      <c r="W159" s="35">
        <v>506.94</v>
      </c>
      <c r="X159" s="35">
        <v>582.20000000000005</v>
      </c>
      <c r="Y159" s="34">
        <v>128.41999999999999</v>
      </c>
      <c r="Z159" s="34">
        <v>280.72000000000003</v>
      </c>
      <c r="AA159" s="35">
        <v>68.16</v>
      </c>
      <c r="AB159" s="35">
        <v>159.56</v>
      </c>
    </row>
    <row r="160" spans="2:28" x14ac:dyDescent="0.3">
      <c r="B160" s="5" t="s">
        <v>378</v>
      </c>
      <c r="C160" s="6"/>
      <c r="D160" s="7" t="s">
        <v>379</v>
      </c>
      <c r="E160" s="29">
        <v>-4.3690713478014703E-2</v>
      </c>
      <c r="F160" s="29">
        <v>-0.22245206866353601</v>
      </c>
      <c r="G160" s="29">
        <v>0.115823375264443</v>
      </c>
      <c r="H160" s="29">
        <v>0.16422208232535401</v>
      </c>
      <c r="I160" s="29">
        <v>0.22926377233738299</v>
      </c>
      <c r="J160" s="1">
        <v>0.63089772341982797</v>
      </c>
      <c r="K160" s="21">
        <v>0.99983263695715596</v>
      </c>
      <c r="L160" s="21">
        <v>0.99980211205202896</v>
      </c>
      <c r="M160" s="21">
        <v>0.99997990591711305</v>
      </c>
      <c r="N160" s="21">
        <v>0.74907626032516295</v>
      </c>
      <c r="O160" s="21">
        <v>0.25916913539784397</v>
      </c>
      <c r="P160" s="2">
        <v>2.90514095552924E-3</v>
      </c>
      <c r="Q160" s="34">
        <v>1267.05</v>
      </c>
      <c r="R160" s="34">
        <v>1217.3499999999999</v>
      </c>
      <c r="S160" s="35">
        <v>1537.41</v>
      </c>
      <c r="T160" s="35">
        <v>1279.2</v>
      </c>
      <c r="U160" s="34">
        <v>1226.73</v>
      </c>
      <c r="V160" s="34">
        <v>1377.44</v>
      </c>
      <c r="W160" s="35">
        <v>661.15</v>
      </c>
      <c r="X160" s="35">
        <v>759.24</v>
      </c>
      <c r="Y160" s="34">
        <v>548.87</v>
      </c>
      <c r="Z160" s="34">
        <v>657.68</v>
      </c>
      <c r="AA160" s="35">
        <v>384.44</v>
      </c>
      <c r="AB160" s="35">
        <v>614.66</v>
      </c>
    </row>
    <row r="161" spans="2:28" x14ac:dyDescent="0.3">
      <c r="B161" s="5" t="s">
        <v>268</v>
      </c>
      <c r="C161" s="6"/>
      <c r="D161" s="7" t="s">
        <v>269</v>
      </c>
      <c r="E161" s="29">
        <v>-5.65837059267058E-2</v>
      </c>
      <c r="F161" s="29">
        <v>-0.16179798310686899</v>
      </c>
      <c r="G161" s="29">
        <v>-6.9576787642654001E-2</v>
      </c>
      <c r="H161" s="29">
        <v>0.160532402315475</v>
      </c>
      <c r="I161" s="29">
        <v>0.38664721832182197</v>
      </c>
      <c r="J161" s="1">
        <v>0.84156934611626699</v>
      </c>
      <c r="K161" s="21">
        <v>0.99983263695715596</v>
      </c>
      <c r="L161" s="21">
        <v>0.99980211205202896</v>
      </c>
      <c r="M161" s="21">
        <v>0.99997990591711305</v>
      </c>
      <c r="N161" s="21">
        <v>0.70237360020489403</v>
      </c>
      <c r="O161" s="21">
        <v>0.12126574233906801</v>
      </c>
      <c r="P161" s="2">
        <v>1.6580987762959101E-2</v>
      </c>
      <c r="Q161" s="34">
        <v>314.26</v>
      </c>
      <c r="R161" s="34">
        <v>295.27</v>
      </c>
      <c r="S161" s="35">
        <v>171.09</v>
      </c>
      <c r="T161" s="35">
        <v>139.9</v>
      </c>
      <c r="U161" s="34">
        <v>194.95</v>
      </c>
      <c r="V161" s="34">
        <v>184.46</v>
      </c>
      <c r="W161" s="35">
        <v>227.14</v>
      </c>
      <c r="X161" s="35">
        <v>258.5</v>
      </c>
      <c r="Y161" s="34">
        <v>108.04</v>
      </c>
      <c r="Z161" s="34">
        <v>146.74</v>
      </c>
      <c r="AA161" s="35">
        <v>68.69</v>
      </c>
      <c r="AB161" s="35">
        <v>135.28</v>
      </c>
    </row>
    <row r="162" spans="2:28" x14ac:dyDescent="0.3">
      <c r="B162" s="5" t="s">
        <v>262</v>
      </c>
      <c r="C162" s="6"/>
      <c r="D162" s="7" t="s">
        <v>656</v>
      </c>
      <c r="E162" s="29">
        <v>-1.46454512641321E-2</v>
      </c>
      <c r="F162" s="29">
        <v>0.160928065032377</v>
      </c>
      <c r="G162" s="29">
        <v>-4.3060712487250302E-4</v>
      </c>
      <c r="H162" s="29">
        <v>0.16007211761064299</v>
      </c>
      <c r="I162" s="29">
        <v>0.48856796271133601</v>
      </c>
      <c r="J162" s="1">
        <v>1.20215169766296</v>
      </c>
      <c r="K162" s="21">
        <v>0.99983263695715596</v>
      </c>
      <c r="L162" s="21">
        <v>0.99980211205202896</v>
      </c>
      <c r="M162" s="21">
        <v>0.99997990591711305</v>
      </c>
      <c r="N162" s="21">
        <v>0.79447014344398004</v>
      </c>
      <c r="O162" s="21">
        <v>0.11154679581011</v>
      </c>
      <c r="P162" s="2">
        <v>6.4914724929681796E-7</v>
      </c>
      <c r="Q162" s="34">
        <v>1415.15</v>
      </c>
      <c r="R162" s="34">
        <v>1396.71</v>
      </c>
      <c r="S162" s="35">
        <v>1543.66</v>
      </c>
      <c r="T162" s="35">
        <v>1819</v>
      </c>
      <c r="U162" s="34">
        <v>1189.56</v>
      </c>
      <c r="V162" s="34">
        <v>1202.6600000000001</v>
      </c>
      <c r="W162" s="35">
        <v>1334.13</v>
      </c>
      <c r="X162" s="35">
        <v>1538.76</v>
      </c>
      <c r="Y162" s="34">
        <v>857.37</v>
      </c>
      <c r="Z162" s="34">
        <v>1285.69</v>
      </c>
      <c r="AA162" s="35">
        <v>643.02</v>
      </c>
      <c r="AB162" s="35">
        <v>1581.11</v>
      </c>
    </row>
    <row r="163" spans="2:28" x14ac:dyDescent="0.3">
      <c r="B163" s="5" t="s">
        <v>263</v>
      </c>
      <c r="C163" s="6"/>
      <c r="D163" s="7" t="s">
        <v>657</v>
      </c>
      <c r="E163" s="29">
        <v>-4.4874841723629398E-2</v>
      </c>
      <c r="F163" s="29">
        <v>-1.71263215082838E-2</v>
      </c>
      <c r="G163" s="29">
        <v>-7.8344578981210694E-2</v>
      </c>
      <c r="H163" s="29">
        <v>0.154755283725096</v>
      </c>
      <c r="I163" s="29">
        <v>0.39527284677770802</v>
      </c>
      <c r="J163" s="1">
        <v>0.57059683307253495</v>
      </c>
      <c r="K163" s="21">
        <v>0.99983263695715596</v>
      </c>
      <c r="L163" s="21">
        <v>0.99980211205202896</v>
      </c>
      <c r="M163" s="21">
        <v>0.99997990591711305</v>
      </c>
      <c r="N163" s="21">
        <v>0.79133702330011002</v>
      </c>
      <c r="O163" s="21">
        <v>6.6786269132465395E-2</v>
      </c>
      <c r="P163" s="2">
        <v>2.6508769031629902E-2</v>
      </c>
      <c r="Q163" s="34">
        <v>503.79</v>
      </c>
      <c r="R163" s="34">
        <v>483.39</v>
      </c>
      <c r="S163" s="35">
        <v>283.88</v>
      </c>
      <c r="T163" s="35">
        <v>281.48</v>
      </c>
      <c r="U163" s="34">
        <v>226.44</v>
      </c>
      <c r="V163" s="34">
        <v>211.31</v>
      </c>
      <c r="W163" s="35">
        <v>203.19</v>
      </c>
      <c r="X163" s="35">
        <v>231.29</v>
      </c>
      <c r="Y163" s="34">
        <v>252.82</v>
      </c>
      <c r="Z163" s="34">
        <v>343.11</v>
      </c>
      <c r="AA163" s="35">
        <v>210.42</v>
      </c>
      <c r="AB163" s="35">
        <v>323.17</v>
      </c>
    </row>
    <row r="164" spans="2:28" x14ac:dyDescent="0.3">
      <c r="B164" s="5" t="s">
        <v>366</v>
      </c>
      <c r="C164" s="6"/>
      <c r="D164" s="7" t="s">
        <v>721</v>
      </c>
      <c r="E164" s="29">
        <v>-5.2857038787768901E-2</v>
      </c>
      <c r="F164" s="29">
        <v>0.232612830191368</v>
      </c>
      <c r="G164" s="29">
        <v>-1.5717548070746899E-2</v>
      </c>
      <c r="H164" s="29">
        <v>0.15415982492380501</v>
      </c>
      <c r="I164" s="29">
        <v>-0.45665196017065501</v>
      </c>
      <c r="J164" s="1">
        <v>-1.15822872154306</v>
      </c>
      <c r="K164" s="21">
        <v>0.99983263695715596</v>
      </c>
      <c r="L164" s="21">
        <v>0.99980211205202896</v>
      </c>
      <c r="M164" s="21">
        <v>0.99997990591711305</v>
      </c>
      <c r="N164" s="21">
        <v>0.61377568510025104</v>
      </c>
      <c r="O164" s="21">
        <v>3.9175944496122099E-2</v>
      </c>
      <c r="P164" s="2">
        <v>2.0761317338281802E-5</v>
      </c>
      <c r="Q164" s="34">
        <v>17875.099999999999</v>
      </c>
      <c r="R164" s="34">
        <v>17151.259999999998</v>
      </c>
      <c r="S164" s="35">
        <v>10384.620000000001</v>
      </c>
      <c r="T164" s="35">
        <v>12461.42</v>
      </c>
      <c r="U164" s="34">
        <v>8743.09</v>
      </c>
      <c r="V164" s="34">
        <v>8708.9</v>
      </c>
      <c r="W164" s="35">
        <v>5081.71</v>
      </c>
      <c r="X164" s="35">
        <v>5696.51</v>
      </c>
      <c r="Y164" s="34">
        <v>3696.83</v>
      </c>
      <c r="Z164" s="34">
        <v>2664.29</v>
      </c>
      <c r="AA164" s="35">
        <v>4934.63</v>
      </c>
      <c r="AB164" s="35">
        <v>2093.14</v>
      </c>
    </row>
    <row r="165" spans="2:28" x14ac:dyDescent="0.3">
      <c r="B165" s="5" t="s">
        <v>428</v>
      </c>
      <c r="C165" s="6"/>
      <c r="D165" s="7" t="s">
        <v>429</v>
      </c>
      <c r="E165" s="29">
        <v>-7.2565251094313402E-2</v>
      </c>
      <c r="F165" s="29">
        <v>-5.2340610538442302E-3</v>
      </c>
      <c r="G165" s="29">
        <v>0.19274637374130801</v>
      </c>
      <c r="H165" s="29">
        <v>0.148819010083765</v>
      </c>
      <c r="I165" s="29">
        <v>-0.331701577424178</v>
      </c>
      <c r="J165" s="1">
        <v>-0.92040937268296097</v>
      </c>
      <c r="K165" s="21">
        <v>0.99983263695715596</v>
      </c>
      <c r="L165" s="21">
        <v>0.99980211205202896</v>
      </c>
      <c r="M165" s="21">
        <v>0.99997990591711305</v>
      </c>
      <c r="N165" s="21">
        <v>0.81529582355892705</v>
      </c>
      <c r="O165" s="21">
        <v>0.49299474123521198</v>
      </c>
      <c r="P165" s="2">
        <v>4.81058919409088E-2</v>
      </c>
      <c r="Q165" s="34">
        <v>1030.08</v>
      </c>
      <c r="R165" s="34">
        <v>967.29</v>
      </c>
      <c r="S165" s="35">
        <v>279.11</v>
      </c>
      <c r="T165" s="35">
        <v>279.5</v>
      </c>
      <c r="U165" s="34">
        <v>172.15</v>
      </c>
      <c r="V165" s="34">
        <v>216.06</v>
      </c>
      <c r="W165" s="35">
        <v>89.46</v>
      </c>
      <c r="X165" s="35">
        <v>101.47</v>
      </c>
      <c r="Y165" s="34">
        <v>116.7</v>
      </c>
      <c r="Z165" s="34">
        <v>87.65</v>
      </c>
      <c r="AA165" s="35">
        <v>138.97999999999999</v>
      </c>
      <c r="AB165" s="35">
        <v>62.23</v>
      </c>
    </row>
    <row r="166" spans="2:28" x14ac:dyDescent="0.3">
      <c r="B166" s="5" t="s">
        <v>232</v>
      </c>
      <c r="C166" s="6"/>
      <c r="D166" s="7" t="s">
        <v>721</v>
      </c>
      <c r="E166" s="29">
        <v>-2.1339886899243599E-2</v>
      </c>
      <c r="F166" s="29">
        <v>0.18817218662023799</v>
      </c>
      <c r="G166" s="29">
        <v>5.4763665717431902E-2</v>
      </c>
      <c r="H166" s="29">
        <v>0.147128706840714</v>
      </c>
      <c r="I166" s="1">
        <v>-0.68993525386800303</v>
      </c>
      <c r="J166" s="29">
        <v>-0.74798414183064899</v>
      </c>
      <c r="K166" s="21">
        <v>0.99983263695715596</v>
      </c>
      <c r="L166" s="21">
        <v>0.99980211205202896</v>
      </c>
      <c r="M166" s="21">
        <v>0.99997990591711305</v>
      </c>
      <c r="N166" s="21">
        <v>0.70935038191550304</v>
      </c>
      <c r="O166" s="2">
        <v>2.8688232543957099E-2</v>
      </c>
      <c r="P166" s="30">
        <v>0.220014567498273</v>
      </c>
      <c r="Q166" s="34">
        <v>4707.8</v>
      </c>
      <c r="R166" s="34">
        <v>4632.6099999999997</v>
      </c>
      <c r="S166" s="35">
        <v>2596.36</v>
      </c>
      <c r="T166" s="35">
        <v>3058.7</v>
      </c>
      <c r="U166" s="34">
        <v>4362.04</v>
      </c>
      <c r="V166" s="34">
        <v>4626.08</v>
      </c>
      <c r="W166" s="35">
        <v>3900.52</v>
      </c>
      <c r="X166" s="35">
        <v>4365.32</v>
      </c>
      <c r="Y166" s="34">
        <v>3473.17</v>
      </c>
      <c r="Z166" s="34">
        <v>1970.52</v>
      </c>
      <c r="AA166" s="35">
        <v>4278.9799999999996</v>
      </c>
      <c r="AB166" s="35">
        <v>1897.47</v>
      </c>
    </row>
    <row r="167" spans="2:28" x14ac:dyDescent="0.3">
      <c r="B167" s="5" t="s">
        <v>320</v>
      </c>
      <c r="C167" s="6"/>
      <c r="D167" s="7" t="s">
        <v>693</v>
      </c>
      <c r="E167" s="29">
        <v>-5.2628176059177599E-2</v>
      </c>
      <c r="F167" s="29">
        <v>-0.26438331444535401</v>
      </c>
      <c r="G167" s="29">
        <v>-0.14754711693588499</v>
      </c>
      <c r="H167" s="29">
        <v>0.14662877424190399</v>
      </c>
      <c r="I167" s="1">
        <v>0.63354293792203697</v>
      </c>
      <c r="J167" s="1">
        <v>0.86209468925320498</v>
      </c>
      <c r="K167" s="21">
        <v>0.99983263695715596</v>
      </c>
      <c r="L167" s="21">
        <v>0.99980211205202896</v>
      </c>
      <c r="M167" s="21">
        <v>0.99997990591711305</v>
      </c>
      <c r="N167" s="21">
        <v>0.75851637838013297</v>
      </c>
      <c r="O167" s="2">
        <v>2.8108440154300801E-10</v>
      </c>
      <c r="P167" s="2">
        <v>1.97144421432233E-2</v>
      </c>
      <c r="Q167" s="34">
        <v>4162.5</v>
      </c>
      <c r="R167" s="34">
        <v>3922.4</v>
      </c>
      <c r="S167" s="35">
        <v>5071.37</v>
      </c>
      <c r="T167" s="35">
        <v>3540.14</v>
      </c>
      <c r="U167" s="34">
        <v>6098.84</v>
      </c>
      <c r="V167" s="34">
        <v>5420.08</v>
      </c>
      <c r="W167" s="35">
        <v>4576.17</v>
      </c>
      <c r="X167" s="35">
        <v>5141.45</v>
      </c>
      <c r="Y167" s="34">
        <v>2728.09</v>
      </c>
      <c r="Z167" s="34">
        <v>4334.1400000000003</v>
      </c>
      <c r="AA167" s="35">
        <v>1355.55</v>
      </c>
      <c r="AB167" s="35">
        <v>2714.02</v>
      </c>
    </row>
    <row r="168" spans="2:28" x14ac:dyDescent="0.3">
      <c r="B168" s="5" t="s">
        <v>496</v>
      </c>
      <c r="C168" s="6"/>
      <c r="D168" s="7" t="s">
        <v>497</v>
      </c>
      <c r="E168" s="29">
        <v>-3.6531760144799998E-3</v>
      </c>
      <c r="F168" s="29">
        <v>-0.23261934008915</v>
      </c>
      <c r="G168" s="29">
        <v>-4.5512471159462001E-3</v>
      </c>
      <c r="H168" s="29">
        <v>0.146506893846855</v>
      </c>
      <c r="I168" s="1">
        <v>0.783558878383116</v>
      </c>
      <c r="J168" s="1">
        <v>1.4088299892448</v>
      </c>
      <c r="K168" s="21">
        <v>0.99983263695715596</v>
      </c>
      <c r="L168" s="21">
        <v>0.99980211205202896</v>
      </c>
      <c r="M168" s="21">
        <v>0.99997990591711305</v>
      </c>
      <c r="N168" s="21">
        <v>0.82967653448066403</v>
      </c>
      <c r="O168" s="2">
        <v>4.5781775157482399E-2</v>
      </c>
      <c r="P168" s="2">
        <v>2.9749845731036101E-3</v>
      </c>
      <c r="Q168" s="34">
        <v>47.05</v>
      </c>
      <c r="R168" s="34">
        <v>46.76</v>
      </c>
      <c r="S168" s="35">
        <v>113.64</v>
      </c>
      <c r="T168" s="35">
        <v>89.52</v>
      </c>
      <c r="U168" s="34">
        <v>126.76</v>
      </c>
      <c r="V168" s="34">
        <v>128.13</v>
      </c>
      <c r="W168" s="35">
        <v>118.5</v>
      </c>
      <c r="X168" s="35">
        <v>136.38</v>
      </c>
      <c r="Y168" s="34">
        <v>17.670000000000002</v>
      </c>
      <c r="Z168" s="34">
        <v>39.76</v>
      </c>
      <c r="AA168" s="35">
        <v>9.59</v>
      </c>
      <c r="AB168" s="35">
        <v>36.61</v>
      </c>
    </row>
    <row r="169" spans="2:28" x14ac:dyDescent="0.3">
      <c r="B169" s="5" t="s">
        <v>356</v>
      </c>
      <c r="C169" s="6"/>
      <c r="D169" s="7" t="s">
        <v>695</v>
      </c>
      <c r="E169" s="29">
        <v>-8.2475259228221895E-2</v>
      </c>
      <c r="F169" s="29">
        <v>0.192095586956431</v>
      </c>
      <c r="G169" s="29">
        <v>-4.2048548703069299E-3</v>
      </c>
      <c r="H169" s="29">
        <v>0.14292324680250301</v>
      </c>
      <c r="I169" s="1">
        <v>0.90246782326577002</v>
      </c>
      <c r="J169" s="1">
        <v>1.17110305914533</v>
      </c>
      <c r="K169" s="21">
        <v>0.99983263695715596</v>
      </c>
      <c r="L169" s="21">
        <v>0.99980211205202896</v>
      </c>
      <c r="M169" s="21">
        <v>0.99997990591711305</v>
      </c>
      <c r="N169" s="21">
        <v>0.742782152302918</v>
      </c>
      <c r="O169" s="2">
        <v>5.3927217576528202E-6</v>
      </c>
      <c r="P169" s="2">
        <v>2.117798048577E-2</v>
      </c>
      <c r="Q169" s="34">
        <v>147.71</v>
      </c>
      <c r="R169" s="34">
        <v>132.72</v>
      </c>
      <c r="S169" s="35">
        <v>255.01</v>
      </c>
      <c r="T169" s="35">
        <v>316.02</v>
      </c>
      <c r="U169" s="34">
        <v>425.09</v>
      </c>
      <c r="V169" s="34">
        <v>427.78</v>
      </c>
      <c r="W169" s="35">
        <v>310.83</v>
      </c>
      <c r="X169" s="35">
        <v>346.79</v>
      </c>
      <c r="Y169" s="34">
        <v>173.86</v>
      </c>
      <c r="Z169" s="34">
        <v>349.8</v>
      </c>
      <c r="AA169" s="35">
        <v>82.83</v>
      </c>
      <c r="AB169" s="35">
        <v>265.77</v>
      </c>
    </row>
    <row r="170" spans="2:28" x14ac:dyDescent="0.3">
      <c r="B170" s="5" t="s">
        <v>343</v>
      </c>
      <c r="C170" s="6"/>
      <c r="D170" s="7" t="s">
        <v>706</v>
      </c>
      <c r="E170" s="29">
        <v>-4.9647585796048298E-2</v>
      </c>
      <c r="F170" s="29">
        <v>-0.230792122154024</v>
      </c>
      <c r="G170" s="29">
        <v>0.17990612481816101</v>
      </c>
      <c r="H170" s="29">
        <v>0.141348584336769</v>
      </c>
      <c r="I170" s="29">
        <v>0.18772773637273901</v>
      </c>
      <c r="J170" s="1">
        <v>0.50179622626461995</v>
      </c>
      <c r="K170" s="21">
        <v>0.99983263695715596</v>
      </c>
      <c r="L170" s="21">
        <v>0.99980211205202896</v>
      </c>
      <c r="M170" s="21">
        <v>0.99997990591711305</v>
      </c>
      <c r="N170" s="21">
        <v>0.74603392336461904</v>
      </c>
      <c r="O170" s="21">
        <v>0.419760840527375</v>
      </c>
      <c r="P170" s="2">
        <v>1.9139831842756801E-2</v>
      </c>
      <c r="Q170" s="34">
        <v>1553.42</v>
      </c>
      <c r="R170" s="34">
        <v>1477.09</v>
      </c>
      <c r="S170" s="35">
        <v>2139.3000000000002</v>
      </c>
      <c r="T170" s="35">
        <v>1645.02</v>
      </c>
      <c r="U170" s="34">
        <v>1669.03</v>
      </c>
      <c r="V170" s="34">
        <v>1997.39</v>
      </c>
      <c r="W170" s="35">
        <v>1308.06</v>
      </c>
      <c r="X170" s="35">
        <v>1459.09</v>
      </c>
      <c r="Y170" s="34">
        <v>861.79</v>
      </c>
      <c r="Z170" s="34">
        <v>1001.5</v>
      </c>
      <c r="AA170" s="35">
        <v>611.12</v>
      </c>
      <c r="AB170" s="35">
        <v>886.58</v>
      </c>
    </row>
    <row r="171" spans="2:28" x14ac:dyDescent="0.3">
      <c r="B171" s="5" t="s">
        <v>468</v>
      </c>
      <c r="C171" s="6"/>
      <c r="D171" s="7" t="s">
        <v>706</v>
      </c>
      <c r="E171" s="29">
        <v>-2.8590338953621001E-2</v>
      </c>
      <c r="F171" s="29">
        <v>-7.1805698926256697E-2</v>
      </c>
      <c r="G171" s="29">
        <v>0.102113529630094</v>
      </c>
      <c r="H171" s="29">
        <v>0.136003811843666</v>
      </c>
      <c r="I171" s="29">
        <v>0.39683668008815398</v>
      </c>
      <c r="J171" s="1">
        <v>0.78075011275004003</v>
      </c>
      <c r="K171" s="21">
        <v>0.99983263695715596</v>
      </c>
      <c r="L171" s="21">
        <v>0.99980211205202896</v>
      </c>
      <c r="M171" s="21">
        <v>0.99997990591711305</v>
      </c>
      <c r="N171" s="21">
        <v>0.74907626032516295</v>
      </c>
      <c r="O171" s="21">
        <v>4.1583924821262698E-2</v>
      </c>
      <c r="P171" s="2">
        <v>6.7184759143277904E-3</v>
      </c>
      <c r="Q171" s="34">
        <v>833.22</v>
      </c>
      <c r="R171" s="34">
        <v>816.2</v>
      </c>
      <c r="S171" s="35">
        <v>391.17</v>
      </c>
      <c r="T171" s="35">
        <v>365.42</v>
      </c>
      <c r="U171" s="34">
        <v>325.16000000000003</v>
      </c>
      <c r="V171" s="34">
        <v>366.17</v>
      </c>
      <c r="W171" s="35">
        <v>285.31</v>
      </c>
      <c r="X171" s="35">
        <v>315.45</v>
      </c>
      <c r="Y171" s="34">
        <v>202.2</v>
      </c>
      <c r="Z171" s="34">
        <v>274.22000000000003</v>
      </c>
      <c r="AA171" s="35">
        <v>155.19</v>
      </c>
      <c r="AB171" s="35">
        <v>281.56</v>
      </c>
    </row>
    <row r="172" spans="2:28" x14ac:dyDescent="0.3">
      <c r="B172" s="5" t="s">
        <v>257</v>
      </c>
      <c r="C172" s="6"/>
      <c r="D172" s="7" t="s">
        <v>258</v>
      </c>
      <c r="E172" s="29">
        <v>-5.4399190180427402E-2</v>
      </c>
      <c r="F172" s="29">
        <v>-8.1401342092079096E-2</v>
      </c>
      <c r="G172" s="29">
        <v>-4.1451052786467803E-2</v>
      </c>
      <c r="H172" s="29">
        <v>0.13293894394634101</v>
      </c>
      <c r="I172" s="29">
        <v>0.29311998933661798</v>
      </c>
      <c r="J172" s="1">
        <v>0.67077166518689602</v>
      </c>
      <c r="K172" s="21">
        <v>0.99983263695715596</v>
      </c>
      <c r="L172" s="21">
        <v>0.99980211205202896</v>
      </c>
      <c r="M172" s="21">
        <v>0.99997990591711305</v>
      </c>
      <c r="N172" s="21">
        <v>0.84296426159501803</v>
      </c>
      <c r="O172" s="21">
        <v>0.51030274319023206</v>
      </c>
      <c r="P172" s="2">
        <v>2.3080295893121799E-3</v>
      </c>
      <c r="Q172" s="34">
        <v>2739.07</v>
      </c>
      <c r="R172" s="34">
        <v>2234.3200000000002</v>
      </c>
      <c r="S172" s="35">
        <v>3163</v>
      </c>
      <c r="T172" s="35">
        <v>2892.21</v>
      </c>
      <c r="U172" s="34">
        <v>2726.1</v>
      </c>
      <c r="V172" s="34">
        <v>2636.64</v>
      </c>
      <c r="W172" s="35">
        <v>3851.45</v>
      </c>
      <c r="X172" s="35">
        <v>4332.5</v>
      </c>
      <c r="Y172" s="34">
        <v>1459.48</v>
      </c>
      <c r="Z172" s="34">
        <v>1896.48</v>
      </c>
      <c r="AA172" s="35">
        <v>904.8</v>
      </c>
      <c r="AB172" s="35">
        <v>1489.12</v>
      </c>
    </row>
    <row r="173" spans="2:28" x14ac:dyDescent="0.3">
      <c r="B173" s="5" t="s">
        <v>386</v>
      </c>
      <c r="C173" s="6"/>
      <c r="D173" s="7" t="s">
        <v>387</v>
      </c>
      <c r="E173" s="29">
        <v>-4.8921446664886098E-2</v>
      </c>
      <c r="F173" s="29">
        <v>-4.4049023006545299E-2</v>
      </c>
      <c r="G173" s="29">
        <v>-0.100849426727807</v>
      </c>
      <c r="H173" s="29">
        <v>0.12658226182847801</v>
      </c>
      <c r="I173" s="29">
        <v>9.5770949761244006E-2</v>
      </c>
      <c r="J173" s="1">
        <v>0.99000832822089502</v>
      </c>
      <c r="K173" s="21">
        <v>0.99983263695715596</v>
      </c>
      <c r="L173" s="21">
        <v>0.99980211205202896</v>
      </c>
      <c r="M173" s="21">
        <v>0.99997990591711305</v>
      </c>
      <c r="N173" s="21">
        <v>0.88595587021942601</v>
      </c>
      <c r="O173" s="21">
        <v>0.90126437414346605</v>
      </c>
      <c r="P173" s="2">
        <v>4.3744290931438501E-2</v>
      </c>
      <c r="Q173" s="34">
        <v>353.47</v>
      </c>
      <c r="R173" s="34">
        <v>257.01</v>
      </c>
      <c r="S173" s="35">
        <v>276.43</v>
      </c>
      <c r="T173" s="35">
        <v>258.62</v>
      </c>
      <c r="U173" s="34">
        <v>272.87</v>
      </c>
      <c r="V173" s="34">
        <v>226.68</v>
      </c>
      <c r="W173" s="35">
        <v>386.62</v>
      </c>
      <c r="X173" s="35">
        <v>455.34</v>
      </c>
      <c r="Y173" s="34">
        <v>156.01</v>
      </c>
      <c r="Z173" s="34">
        <v>174.66</v>
      </c>
      <c r="AA173" s="35">
        <v>70.61</v>
      </c>
      <c r="AB173" s="35">
        <v>177.39</v>
      </c>
    </row>
    <row r="174" spans="2:28" x14ac:dyDescent="0.3">
      <c r="B174" s="5" t="s">
        <v>357</v>
      </c>
      <c r="C174" s="6"/>
      <c r="D174" s="7" t="s">
        <v>669</v>
      </c>
      <c r="E174" s="29">
        <v>-5.5279927763933201E-2</v>
      </c>
      <c r="F174" s="29">
        <v>4.31033876208523E-2</v>
      </c>
      <c r="G174" s="29">
        <v>-0.10485107079204301</v>
      </c>
      <c r="H174" s="29">
        <v>0.121124089545516</v>
      </c>
      <c r="I174" s="29">
        <v>0.39763613054317898</v>
      </c>
      <c r="J174" s="1">
        <v>1.01348409935257</v>
      </c>
      <c r="K174" s="21">
        <v>0.99983263695715596</v>
      </c>
      <c r="L174" s="21">
        <v>0.99980211205202896</v>
      </c>
      <c r="M174" s="21">
        <v>0.99997990591711305</v>
      </c>
      <c r="N174" s="21">
        <v>0.88910873878951602</v>
      </c>
      <c r="O174" s="21">
        <v>0.36515368349418798</v>
      </c>
      <c r="P174" s="2">
        <v>8.7483258073178403E-4</v>
      </c>
      <c r="Q174" s="34">
        <v>1232.98</v>
      </c>
      <c r="R174" s="34">
        <v>892.62</v>
      </c>
      <c r="S174" s="35">
        <v>864.27</v>
      </c>
      <c r="T174" s="35">
        <v>929.79</v>
      </c>
      <c r="U174" s="34">
        <v>836.57</v>
      </c>
      <c r="V174" s="34">
        <v>719.87</v>
      </c>
      <c r="W174" s="35">
        <v>1739.58</v>
      </c>
      <c r="X174" s="35">
        <v>2156.4899999999998</v>
      </c>
      <c r="Y174" s="34">
        <v>770.45</v>
      </c>
      <c r="Z174" s="34">
        <v>1116.05</v>
      </c>
      <c r="AA174" s="35">
        <v>562.16999999999996</v>
      </c>
      <c r="AB174" s="35">
        <v>1231.06</v>
      </c>
    </row>
    <row r="175" spans="2:28" x14ac:dyDescent="0.3">
      <c r="B175" s="5" t="s">
        <v>490</v>
      </c>
      <c r="C175" s="6"/>
      <c r="D175" s="7" t="s">
        <v>491</v>
      </c>
      <c r="E175" s="29">
        <v>-5.1383627050285201E-2</v>
      </c>
      <c r="F175" s="29">
        <v>7.25613691139676E-2</v>
      </c>
      <c r="G175" s="29">
        <v>0.15012629215294801</v>
      </c>
      <c r="H175" s="29">
        <v>0.119398687898514</v>
      </c>
      <c r="I175" s="29">
        <v>-0.18712060506079001</v>
      </c>
      <c r="J175" s="1">
        <v>0.91302998567855698</v>
      </c>
      <c r="K175" s="21">
        <v>0.99983263695715596</v>
      </c>
      <c r="L175" s="21">
        <v>0.99980211205202896</v>
      </c>
      <c r="M175" s="21">
        <v>0.99997990591711305</v>
      </c>
      <c r="N175" s="21">
        <v>0.89376546899672704</v>
      </c>
      <c r="O175" s="21">
        <v>0.77827202833901499</v>
      </c>
      <c r="P175" s="2">
        <v>2.5263469503152398E-2</v>
      </c>
      <c r="Q175" s="34">
        <v>337.71</v>
      </c>
      <c r="R175" s="34">
        <v>238.37</v>
      </c>
      <c r="S175" s="35">
        <v>161.66</v>
      </c>
      <c r="T175" s="35">
        <v>184.11</v>
      </c>
      <c r="U175" s="34">
        <v>115.91</v>
      </c>
      <c r="V175" s="34">
        <v>137.62</v>
      </c>
      <c r="W175" s="35">
        <v>161.4</v>
      </c>
      <c r="X175" s="35">
        <v>190.44</v>
      </c>
      <c r="Y175" s="34">
        <v>249.22</v>
      </c>
      <c r="Z175" s="34">
        <v>211.11</v>
      </c>
      <c r="AA175" s="35">
        <v>118.79</v>
      </c>
      <c r="AB175" s="35">
        <v>255.24</v>
      </c>
    </row>
    <row r="176" spans="2:28" x14ac:dyDescent="0.3">
      <c r="B176" s="5" t="s">
        <v>362</v>
      </c>
      <c r="C176" s="6"/>
      <c r="D176" s="7" t="s">
        <v>670</v>
      </c>
      <c r="E176" s="29">
        <v>-3.3088620124428703E-2</v>
      </c>
      <c r="F176" s="29">
        <v>0.17409448214052001</v>
      </c>
      <c r="G176" s="29">
        <v>0.124863459097698</v>
      </c>
      <c r="H176" s="29">
        <v>0.11557484874594399</v>
      </c>
      <c r="I176" s="29">
        <v>-0.31524296789440898</v>
      </c>
      <c r="J176" s="1">
        <v>-0.78228004160765796</v>
      </c>
      <c r="K176" s="21">
        <v>0.99983263695715596</v>
      </c>
      <c r="L176" s="21">
        <v>0.99980211205202896</v>
      </c>
      <c r="M176" s="21">
        <v>0.99997990591711305</v>
      </c>
      <c r="N176" s="21">
        <v>0.86989781596677196</v>
      </c>
      <c r="O176" s="21">
        <v>0.35838507505095202</v>
      </c>
      <c r="P176" s="2">
        <v>3.3833147802339703E-2</v>
      </c>
      <c r="Q176" s="34">
        <v>1901.75</v>
      </c>
      <c r="R176" s="34">
        <v>1850.82</v>
      </c>
      <c r="S176" s="35">
        <v>467.81</v>
      </c>
      <c r="T176" s="35">
        <v>548.48</v>
      </c>
      <c r="U176" s="34">
        <v>371.69</v>
      </c>
      <c r="V176" s="34">
        <v>436.13</v>
      </c>
      <c r="W176" s="35">
        <v>222.47</v>
      </c>
      <c r="X176" s="35">
        <v>245.31</v>
      </c>
      <c r="Y176" s="34">
        <v>338.25</v>
      </c>
      <c r="Z176" s="34">
        <v>267.72000000000003</v>
      </c>
      <c r="AA176" s="35">
        <v>447.44</v>
      </c>
      <c r="AB176" s="35">
        <v>243.68</v>
      </c>
    </row>
    <row r="177" spans="2:28" x14ac:dyDescent="0.3">
      <c r="B177" s="5" t="s">
        <v>264</v>
      </c>
      <c r="C177" s="6"/>
      <c r="D177" s="7" t="s">
        <v>635</v>
      </c>
      <c r="E177" s="29">
        <v>2.1913731720237001E-2</v>
      </c>
      <c r="F177" s="29">
        <v>0.18168807261056699</v>
      </c>
      <c r="G177" s="29">
        <v>-2.77932205829277E-2</v>
      </c>
      <c r="H177" s="29">
        <v>0.115374947678603</v>
      </c>
      <c r="I177" s="1">
        <v>0.71910403154289504</v>
      </c>
      <c r="J177" s="29">
        <v>0.60632568483030802</v>
      </c>
      <c r="K177" s="21">
        <v>0.99983263695715596</v>
      </c>
      <c r="L177" s="21">
        <v>0.99980211205202896</v>
      </c>
      <c r="M177" s="21">
        <v>0.99997990591711305</v>
      </c>
      <c r="N177" s="21">
        <v>0.83323061065265203</v>
      </c>
      <c r="O177" s="2">
        <v>4.6537980586302499E-6</v>
      </c>
      <c r="P177" s="30">
        <v>0.25574332732258898</v>
      </c>
      <c r="Q177" s="34">
        <v>2671.32</v>
      </c>
      <c r="R177" s="34">
        <v>2736.3</v>
      </c>
      <c r="S177" s="35">
        <v>2711.78</v>
      </c>
      <c r="T177" s="35">
        <v>3377.67</v>
      </c>
      <c r="U177" s="34">
        <v>3888.8</v>
      </c>
      <c r="V177" s="34">
        <v>3835.99</v>
      </c>
      <c r="W177" s="35">
        <v>4212.42</v>
      </c>
      <c r="X177" s="35">
        <v>4616.83</v>
      </c>
      <c r="Y177" s="34">
        <v>1212.23</v>
      </c>
      <c r="Z177" s="34">
        <v>2078.84</v>
      </c>
      <c r="AA177" s="35">
        <v>958.44</v>
      </c>
      <c r="AB177" s="35">
        <v>1661.03</v>
      </c>
    </row>
    <row r="178" spans="2:28" x14ac:dyDescent="0.3">
      <c r="B178" s="5" t="s">
        <v>272</v>
      </c>
      <c r="C178" s="6"/>
      <c r="D178" s="7" t="s">
        <v>637</v>
      </c>
      <c r="E178" s="29">
        <v>4.1705024379557797E-3</v>
      </c>
      <c r="F178" s="29">
        <v>0.228156150664788</v>
      </c>
      <c r="G178" s="29">
        <v>-8.9627596816595698E-2</v>
      </c>
      <c r="H178" s="29">
        <v>0.11191388248369701</v>
      </c>
      <c r="I178" s="1">
        <v>-0.949733134948339</v>
      </c>
      <c r="J178" s="29">
        <v>-0.83082459232622596</v>
      </c>
      <c r="K178" s="21">
        <v>0.99983263695715596</v>
      </c>
      <c r="L178" s="21">
        <v>0.99980211205202896</v>
      </c>
      <c r="M178" s="21">
        <v>0.99997990591711305</v>
      </c>
      <c r="N178" s="21">
        <v>0.87291750472074603</v>
      </c>
      <c r="O178" s="2">
        <v>9.3555006295962205E-4</v>
      </c>
      <c r="P178" s="30">
        <v>0.175785831769428</v>
      </c>
      <c r="Q178" s="34">
        <v>18393.28</v>
      </c>
      <c r="R178" s="34">
        <v>18573.560000000001</v>
      </c>
      <c r="S178" s="35">
        <v>4087.89</v>
      </c>
      <c r="T178" s="35">
        <v>4985</v>
      </c>
      <c r="U178" s="34">
        <v>3411.32</v>
      </c>
      <c r="V178" s="34">
        <v>3176.41</v>
      </c>
      <c r="W178" s="35">
        <v>1996.56</v>
      </c>
      <c r="X178" s="35">
        <v>2196.5</v>
      </c>
      <c r="Y178" s="34">
        <v>1079.5899999999999</v>
      </c>
      <c r="Z178" s="34">
        <v>493.09</v>
      </c>
      <c r="AA178" s="35">
        <v>650.09</v>
      </c>
      <c r="AB178" s="35">
        <v>230.76</v>
      </c>
    </row>
    <row r="179" spans="2:28" x14ac:dyDescent="0.3">
      <c r="B179" s="5" t="s">
        <v>212</v>
      </c>
      <c r="C179" s="6"/>
      <c r="D179" s="7" t="s">
        <v>626</v>
      </c>
      <c r="E179" s="29">
        <v>-5.3097282602063603E-2</v>
      </c>
      <c r="F179" s="29">
        <v>-0.27755046893577601</v>
      </c>
      <c r="G179" s="29">
        <v>-7.6146556702734305E-2</v>
      </c>
      <c r="H179" s="29">
        <v>0.109424570811623</v>
      </c>
      <c r="I179" s="1">
        <v>-0.675863897850566</v>
      </c>
      <c r="J179" s="29">
        <v>-0.53811851190352</v>
      </c>
      <c r="K179" s="21">
        <v>0.99983263695715596</v>
      </c>
      <c r="L179" s="21">
        <v>0.99980211205202896</v>
      </c>
      <c r="M179" s="21">
        <v>0.99997990591711305</v>
      </c>
      <c r="N179" s="21">
        <v>0.84886538319448301</v>
      </c>
      <c r="O179" s="2">
        <v>7.0997257442089196E-3</v>
      </c>
      <c r="P179" s="30">
        <v>0.29581416675175698</v>
      </c>
      <c r="Q179" s="34">
        <v>977.61</v>
      </c>
      <c r="R179" s="34">
        <v>930.83</v>
      </c>
      <c r="S179" s="35">
        <v>1000.06</v>
      </c>
      <c r="T179" s="35">
        <v>739.14</v>
      </c>
      <c r="U179" s="34">
        <v>899.18</v>
      </c>
      <c r="V179" s="34">
        <v>854.82</v>
      </c>
      <c r="W179" s="35">
        <v>540.85</v>
      </c>
      <c r="X179" s="35">
        <v>591.09</v>
      </c>
      <c r="Y179" s="34">
        <v>403.37</v>
      </c>
      <c r="Z179" s="34">
        <v>241.04</v>
      </c>
      <c r="AA179" s="35">
        <v>312.61</v>
      </c>
      <c r="AB179" s="35">
        <v>198.92</v>
      </c>
    </row>
    <row r="180" spans="2:28" x14ac:dyDescent="0.3">
      <c r="B180" s="5" t="s">
        <v>339</v>
      </c>
      <c r="C180" s="6"/>
      <c r="D180" s="7" t="s">
        <v>706</v>
      </c>
      <c r="E180" s="29">
        <v>0.15851934780249899</v>
      </c>
      <c r="F180" s="29">
        <v>0.27864915563522702</v>
      </c>
      <c r="G180" s="29">
        <v>-1.5421715150379199E-2</v>
      </c>
      <c r="H180" s="29">
        <v>0.108538759315413</v>
      </c>
      <c r="I180" s="1">
        <v>0.51287595212357395</v>
      </c>
      <c r="J180" s="1">
        <v>0.78092307089915902</v>
      </c>
      <c r="K180" s="21">
        <v>0.99983263695715596</v>
      </c>
      <c r="L180" s="21">
        <v>0.99980211205202896</v>
      </c>
      <c r="M180" s="21">
        <v>0.99997990591711305</v>
      </c>
      <c r="N180" s="21">
        <v>0.84886538319448301</v>
      </c>
      <c r="O180" s="2">
        <v>4.1755786113319801E-2</v>
      </c>
      <c r="P180" s="2">
        <v>1.3654500271660401E-3</v>
      </c>
      <c r="Q180" s="34">
        <v>473.34</v>
      </c>
      <c r="R180" s="34">
        <v>558.97</v>
      </c>
      <c r="S180" s="35">
        <v>302.75</v>
      </c>
      <c r="T180" s="35">
        <v>428.8</v>
      </c>
      <c r="U180" s="34">
        <v>558.82000000000005</v>
      </c>
      <c r="V180" s="34">
        <v>467.13</v>
      </c>
      <c r="W180" s="35">
        <v>928.07</v>
      </c>
      <c r="X180" s="35">
        <v>1009.65</v>
      </c>
      <c r="Y180" s="34">
        <v>569.34</v>
      </c>
      <c r="Z180" s="34">
        <v>856.01</v>
      </c>
      <c r="AA180" s="35">
        <v>326.8</v>
      </c>
      <c r="AB180" s="35">
        <v>587.71</v>
      </c>
    </row>
    <row r="181" spans="2:28" x14ac:dyDescent="0.3">
      <c r="B181" s="5" t="s">
        <v>266</v>
      </c>
      <c r="C181" s="6"/>
      <c r="D181" s="7" t="s">
        <v>267</v>
      </c>
      <c r="E181" s="29">
        <v>-8.9626167349200596E-4</v>
      </c>
      <c r="F181" s="29">
        <v>-1.0433003689224901E-2</v>
      </c>
      <c r="G181" s="29">
        <v>-0.117567630766197</v>
      </c>
      <c r="H181" s="29">
        <v>0.10695181208179801</v>
      </c>
      <c r="I181" s="1">
        <v>-0.54534927816388401</v>
      </c>
      <c r="J181" s="29">
        <v>-0.48748496283703602</v>
      </c>
      <c r="K181" s="21">
        <v>0.99983263695715596</v>
      </c>
      <c r="L181" s="21">
        <v>0.99980211205202896</v>
      </c>
      <c r="M181" s="21">
        <v>0.99997990591711305</v>
      </c>
      <c r="N181" s="21">
        <v>0.812837298046724</v>
      </c>
      <c r="O181" s="2">
        <v>4.2470130383408598E-2</v>
      </c>
      <c r="P181" s="30">
        <v>0.37159542571915</v>
      </c>
      <c r="Q181" s="34">
        <v>549.13</v>
      </c>
      <c r="R181" s="34">
        <v>551.44000000000005</v>
      </c>
      <c r="S181" s="35">
        <v>434.03</v>
      </c>
      <c r="T181" s="35">
        <v>432.68</v>
      </c>
      <c r="U181" s="34">
        <v>535.92999999999995</v>
      </c>
      <c r="V181" s="34">
        <v>489.78</v>
      </c>
      <c r="W181" s="35">
        <v>449.02</v>
      </c>
      <c r="X181" s="35">
        <v>487.77</v>
      </c>
      <c r="Y181" s="34">
        <v>268.2</v>
      </c>
      <c r="Z181" s="34">
        <v>177.56</v>
      </c>
      <c r="AA181" s="35">
        <v>200.22</v>
      </c>
      <c r="AB181" s="35">
        <v>131.96</v>
      </c>
    </row>
    <row r="182" spans="2:28" x14ac:dyDescent="0.3">
      <c r="B182" s="5" t="s">
        <v>475</v>
      </c>
      <c r="C182" s="6"/>
      <c r="D182" s="7" t="s">
        <v>706</v>
      </c>
      <c r="E182" s="29">
        <v>7.2033914356394099E-2</v>
      </c>
      <c r="F182" s="29">
        <v>2.8895972460477801E-2</v>
      </c>
      <c r="G182" s="29">
        <v>0.13513369301939701</v>
      </c>
      <c r="H182" s="29">
        <v>0.10415375413594399</v>
      </c>
      <c r="I182" s="1">
        <v>0.84064248972532696</v>
      </c>
      <c r="J182" s="29">
        <v>1.00905691607953</v>
      </c>
      <c r="K182" s="21">
        <v>0.99983263695715596</v>
      </c>
      <c r="L182" s="21">
        <v>0.99980211205202896</v>
      </c>
      <c r="M182" s="21">
        <v>0.99997990591711305</v>
      </c>
      <c r="N182" s="21">
        <v>0.90475332488890803</v>
      </c>
      <c r="O182" s="2">
        <v>1.5061095299815501E-2</v>
      </c>
      <c r="P182" s="30">
        <v>6.7423694107199894E-2</v>
      </c>
      <c r="Q182" s="34">
        <v>119.53</v>
      </c>
      <c r="R182" s="34">
        <v>137.62</v>
      </c>
      <c r="S182" s="35">
        <v>2324.6799999999998</v>
      </c>
      <c r="T182" s="35">
        <v>2417.42</v>
      </c>
      <c r="U182" s="34">
        <v>1681.8</v>
      </c>
      <c r="V182" s="34">
        <v>1977.87</v>
      </c>
      <c r="W182" s="35">
        <v>1556.61</v>
      </c>
      <c r="X182" s="35">
        <v>1727.02</v>
      </c>
      <c r="Y182" s="34">
        <v>271.58</v>
      </c>
      <c r="Z182" s="34">
        <v>596</v>
      </c>
      <c r="AA182" s="35">
        <v>79.52</v>
      </c>
      <c r="AB182" s="35">
        <v>235.07</v>
      </c>
    </row>
    <row r="183" spans="2:28" x14ac:dyDescent="0.3">
      <c r="B183" s="5" t="s">
        <v>346</v>
      </c>
      <c r="C183" s="6"/>
      <c r="D183" s="7" t="s">
        <v>706</v>
      </c>
      <c r="E183" s="29">
        <v>-0.122422466497244</v>
      </c>
      <c r="F183" s="29">
        <v>-0.29331761456383199</v>
      </c>
      <c r="G183" s="29">
        <v>-0.151807907438198</v>
      </c>
      <c r="H183" s="29">
        <v>0.103805414153431</v>
      </c>
      <c r="I183" s="29">
        <v>0.39132153737359798</v>
      </c>
      <c r="J183" s="1">
        <v>0.619879100727598</v>
      </c>
      <c r="K183" s="21">
        <v>0.99983263695715596</v>
      </c>
      <c r="L183" s="21">
        <v>0.99980211205202896</v>
      </c>
      <c r="M183" s="21">
        <v>0.99997990591711305</v>
      </c>
      <c r="N183" s="21">
        <v>0.80638886627228801</v>
      </c>
      <c r="O183" s="21">
        <v>5.9149660477731E-2</v>
      </c>
      <c r="P183" s="2">
        <v>2.2972590097400301E-2</v>
      </c>
      <c r="Q183" s="34">
        <v>1968.31</v>
      </c>
      <c r="R183" s="34">
        <v>1690.21</v>
      </c>
      <c r="S183" s="35">
        <v>2075.85</v>
      </c>
      <c r="T183" s="35">
        <v>1401.46</v>
      </c>
      <c r="U183" s="34">
        <v>1306.31</v>
      </c>
      <c r="V183" s="34">
        <v>1147.1500000000001</v>
      </c>
      <c r="W183" s="35">
        <v>1217.8599999999999</v>
      </c>
      <c r="X183" s="35">
        <v>1314.44</v>
      </c>
      <c r="Y183" s="34">
        <v>595.82000000000005</v>
      </c>
      <c r="Z183" s="34">
        <v>806.47</v>
      </c>
      <c r="AA183" s="35">
        <v>462.97</v>
      </c>
      <c r="AB183" s="35">
        <v>740.39</v>
      </c>
    </row>
    <row r="184" spans="2:28" x14ac:dyDescent="0.3">
      <c r="B184" s="5" t="s">
        <v>508</v>
      </c>
      <c r="C184" s="6"/>
      <c r="D184" s="7" t="s">
        <v>682</v>
      </c>
      <c r="E184" s="29">
        <v>3.89734969382265E-2</v>
      </c>
      <c r="F184" s="29">
        <v>7.7821504235433006E-2</v>
      </c>
      <c r="G184" s="29">
        <v>0.121164393280358</v>
      </c>
      <c r="H184" s="29">
        <v>0.100856130834084</v>
      </c>
      <c r="I184" s="29">
        <v>0.23963818790872299</v>
      </c>
      <c r="J184" s="1">
        <v>0.85023796999978196</v>
      </c>
      <c r="K184" s="21">
        <v>0.99983263695715596</v>
      </c>
      <c r="L184" s="21">
        <v>0.99980211205202896</v>
      </c>
      <c r="M184" s="21">
        <v>0.99997990591711305</v>
      </c>
      <c r="N184" s="21">
        <v>0.897518733148578</v>
      </c>
      <c r="O184" s="21">
        <v>0.59377705523314495</v>
      </c>
      <c r="P184" s="2">
        <v>3.2730022729627203E-2</v>
      </c>
      <c r="Q184" s="34">
        <v>193.2</v>
      </c>
      <c r="R184" s="34">
        <v>205.81</v>
      </c>
      <c r="S184" s="35">
        <v>142.01</v>
      </c>
      <c r="T184" s="35">
        <v>154.79</v>
      </c>
      <c r="U184" s="34">
        <v>147.78</v>
      </c>
      <c r="V184" s="34">
        <v>167.9</v>
      </c>
      <c r="W184" s="35">
        <v>140.05000000000001</v>
      </c>
      <c r="X184" s="35">
        <v>151.84</v>
      </c>
      <c r="Y184" s="34">
        <v>146.37</v>
      </c>
      <c r="Z184" s="34">
        <v>180.17</v>
      </c>
      <c r="AA184" s="35">
        <v>71.44</v>
      </c>
      <c r="AB184" s="35">
        <v>145.03</v>
      </c>
    </row>
    <row r="185" spans="2:28" x14ac:dyDescent="0.3">
      <c r="B185" s="5" t="s">
        <v>494</v>
      </c>
      <c r="C185" s="6"/>
      <c r="D185" s="7" t="s">
        <v>495</v>
      </c>
      <c r="E185" s="29">
        <v>-2.6053602865182799E-2</v>
      </c>
      <c r="F185" s="29">
        <v>3.0379605709614899E-2</v>
      </c>
      <c r="G185" s="29">
        <v>-0.15647948275083501</v>
      </c>
      <c r="H185" s="29">
        <v>0.100482737269088</v>
      </c>
      <c r="I185" s="29">
        <v>0.23252536096218299</v>
      </c>
      <c r="J185" s="1">
        <v>0.88159009210524497</v>
      </c>
      <c r="K185" s="21">
        <v>0.99983263695715596</v>
      </c>
      <c r="L185" s="21">
        <v>0.99980211205202896</v>
      </c>
      <c r="M185" s="21">
        <v>0.99997990591711305</v>
      </c>
      <c r="N185" s="21">
        <v>0.91661283318118902</v>
      </c>
      <c r="O185" s="21">
        <v>0.73601620977146898</v>
      </c>
      <c r="P185" s="2">
        <v>1.7893925782019902E-2</v>
      </c>
      <c r="Q185" s="34">
        <v>153.41</v>
      </c>
      <c r="R185" s="34">
        <v>126.6</v>
      </c>
      <c r="S185" s="35">
        <v>131.27000000000001</v>
      </c>
      <c r="T185" s="35">
        <v>153.21</v>
      </c>
      <c r="U185" s="34">
        <v>123.89</v>
      </c>
      <c r="V185" s="34">
        <v>101.63</v>
      </c>
      <c r="W185" s="35">
        <v>139.76</v>
      </c>
      <c r="X185" s="35">
        <v>163</v>
      </c>
      <c r="Y185" s="34">
        <v>89.97</v>
      </c>
      <c r="Z185" s="34">
        <v>120.8</v>
      </c>
      <c r="AA185" s="35">
        <v>58.1</v>
      </c>
      <c r="AB185" s="35">
        <v>118.96</v>
      </c>
    </row>
    <row r="186" spans="2:28" x14ac:dyDescent="0.3">
      <c r="B186" s="5" t="s">
        <v>402</v>
      </c>
      <c r="C186" s="6"/>
      <c r="D186" s="7" t="s">
        <v>403</v>
      </c>
      <c r="E186" s="29">
        <v>-4.4836053919018E-3</v>
      </c>
      <c r="F186" s="29">
        <v>-0.101815937468745</v>
      </c>
      <c r="G186" s="29">
        <v>-0.154801492248374</v>
      </c>
      <c r="H186" s="29">
        <v>0.100368088694823</v>
      </c>
      <c r="I186" s="1">
        <v>0.52445146385012698</v>
      </c>
      <c r="J186" s="1">
        <v>0.91584424053039803</v>
      </c>
      <c r="K186" s="21">
        <v>0.99983263695715596</v>
      </c>
      <c r="L186" s="21">
        <v>0.99980211205202896</v>
      </c>
      <c r="M186" s="21">
        <v>0.99997990591711305</v>
      </c>
      <c r="N186" s="21">
        <v>0.88327724170830602</v>
      </c>
      <c r="O186" s="2">
        <v>2.5858641513368901E-2</v>
      </c>
      <c r="P186" s="2">
        <v>1.11203094430045E-2</v>
      </c>
      <c r="Q186" s="34">
        <v>812.73</v>
      </c>
      <c r="R186" s="34">
        <v>813.37</v>
      </c>
      <c r="S186" s="35">
        <v>775.7</v>
      </c>
      <c r="T186" s="35">
        <v>713.09</v>
      </c>
      <c r="U186" s="34">
        <v>585.46</v>
      </c>
      <c r="V186" s="34">
        <v>512.85</v>
      </c>
      <c r="W186" s="35">
        <v>842.78</v>
      </c>
      <c r="X186" s="35">
        <v>912.63</v>
      </c>
      <c r="Y186" s="34">
        <v>324.54000000000002</v>
      </c>
      <c r="Z186" s="34">
        <v>490.95</v>
      </c>
      <c r="AA186" s="35">
        <v>247.06</v>
      </c>
      <c r="AB186" s="35">
        <v>516.09</v>
      </c>
    </row>
    <row r="187" spans="2:28" x14ac:dyDescent="0.3">
      <c r="B187" s="5" t="s">
        <v>388</v>
      </c>
      <c r="C187" s="6"/>
      <c r="D187" s="7" t="s">
        <v>709</v>
      </c>
      <c r="E187" s="29">
        <v>-9.1956076644021903E-2</v>
      </c>
      <c r="F187" s="29">
        <v>-0.209768150215417</v>
      </c>
      <c r="G187" s="29">
        <v>8.3407611040348904E-3</v>
      </c>
      <c r="H187" s="29">
        <v>9.4961200560804399E-2</v>
      </c>
      <c r="I187" s="1">
        <v>0.66140504809911604</v>
      </c>
      <c r="J187" s="1">
        <v>1.3457017531770801</v>
      </c>
      <c r="K187" s="21">
        <v>0.99983263695715596</v>
      </c>
      <c r="L187" s="21">
        <v>0.99980211205202896</v>
      </c>
      <c r="M187" s="21">
        <v>0.99997990591711305</v>
      </c>
      <c r="N187" s="21">
        <v>0.82879752319725197</v>
      </c>
      <c r="O187" s="2">
        <v>4.0951725654525097E-3</v>
      </c>
      <c r="P187" s="2">
        <v>9.1574282303001299E-6</v>
      </c>
      <c r="Q187" s="34">
        <v>4437.24</v>
      </c>
      <c r="R187" s="34">
        <v>4132.04</v>
      </c>
      <c r="S187" s="35">
        <v>2428.66</v>
      </c>
      <c r="T187" s="35">
        <v>1976.33</v>
      </c>
      <c r="U187" s="34">
        <v>1435.92</v>
      </c>
      <c r="V187" s="34">
        <v>1464.98</v>
      </c>
      <c r="W187" s="35">
        <v>1212.0999999999999</v>
      </c>
      <c r="X187" s="35">
        <v>1301.25</v>
      </c>
      <c r="Y187" s="34">
        <v>1300.49</v>
      </c>
      <c r="Z187" s="34">
        <v>2189.23</v>
      </c>
      <c r="AA187" s="35">
        <v>1119.69</v>
      </c>
      <c r="AB187" s="35">
        <v>3187.64</v>
      </c>
    </row>
    <row r="188" spans="2:28" x14ac:dyDescent="0.3">
      <c r="B188" s="5" t="s">
        <v>435</v>
      </c>
      <c r="C188" s="6"/>
      <c r="D188" s="7" t="s">
        <v>649</v>
      </c>
      <c r="E188" s="29">
        <v>-2.5115990247163999E-2</v>
      </c>
      <c r="F188" s="29">
        <v>7.0817324466703996E-2</v>
      </c>
      <c r="G188" s="29">
        <v>0.14133687745292001</v>
      </c>
      <c r="H188" s="29">
        <v>9.4856869594582297E-2</v>
      </c>
      <c r="I188" s="1">
        <v>0.89993298831796198</v>
      </c>
      <c r="J188" s="29">
        <v>1.0076244543199699</v>
      </c>
      <c r="K188" s="21">
        <v>0.99983263695715596</v>
      </c>
      <c r="L188" s="21">
        <v>0.99980211205202896</v>
      </c>
      <c r="M188" s="21">
        <v>0.99997990591711305</v>
      </c>
      <c r="N188" s="21">
        <v>0.92366219123785598</v>
      </c>
      <c r="O188" s="2">
        <v>2.8659980370086097E-4</v>
      </c>
      <c r="P188" s="30">
        <v>5.2258201493730901E-2</v>
      </c>
      <c r="Q188" s="34">
        <v>1625.81</v>
      </c>
      <c r="R188" s="34">
        <v>1595.97</v>
      </c>
      <c r="S188" s="35">
        <v>575.72</v>
      </c>
      <c r="T188" s="35">
        <v>625.95000000000005</v>
      </c>
      <c r="U188" s="34">
        <v>307.13</v>
      </c>
      <c r="V188" s="34">
        <v>382.27</v>
      </c>
      <c r="W188" s="35">
        <v>148.94</v>
      </c>
      <c r="X188" s="35">
        <v>169.61</v>
      </c>
      <c r="Y188" s="34">
        <v>271.36</v>
      </c>
      <c r="Z188" s="34">
        <v>562.32000000000005</v>
      </c>
      <c r="AA188" s="35">
        <v>131.86000000000001</v>
      </c>
      <c r="AB188" s="35">
        <v>355.44</v>
      </c>
    </row>
    <row r="189" spans="2:28" x14ac:dyDescent="0.3">
      <c r="B189" s="5" t="s">
        <v>245</v>
      </c>
      <c r="C189" s="6"/>
      <c r="D189" s="7" t="s">
        <v>246</v>
      </c>
      <c r="E189" s="29">
        <v>-0.12800800487125899</v>
      </c>
      <c r="F189" s="29">
        <v>0.351747957458446</v>
      </c>
      <c r="G189" s="29">
        <v>0.110518263212402</v>
      </c>
      <c r="H189" s="29">
        <v>9.2681038105753302E-2</v>
      </c>
      <c r="I189" s="1">
        <v>0.900055618068765</v>
      </c>
      <c r="J189" s="29">
        <v>0.68849308034835599</v>
      </c>
      <c r="K189" s="21">
        <v>0.99983263695715596</v>
      </c>
      <c r="L189" s="21">
        <v>0.99980211205202896</v>
      </c>
      <c r="M189" s="21">
        <v>0.99997990591711305</v>
      </c>
      <c r="N189" s="21">
        <v>0.92654056740423196</v>
      </c>
      <c r="O189" s="2">
        <v>2.77274268835399E-2</v>
      </c>
      <c r="P189" s="30">
        <v>0.19449739943244301</v>
      </c>
      <c r="Q189" s="34">
        <v>752.65</v>
      </c>
      <c r="R189" s="34">
        <v>677.67</v>
      </c>
      <c r="S189" s="35">
        <v>79.11</v>
      </c>
      <c r="T189" s="35">
        <v>126.85</v>
      </c>
      <c r="U189" s="34">
        <v>45.83</v>
      </c>
      <c r="V189" s="34">
        <v>55.56</v>
      </c>
      <c r="W189" s="35">
        <v>25.67</v>
      </c>
      <c r="X189" s="35">
        <v>28.76</v>
      </c>
      <c r="Y189" s="34">
        <v>9.31</v>
      </c>
      <c r="Z189" s="34">
        <v>29.2</v>
      </c>
      <c r="AA189" s="35">
        <v>15.41</v>
      </c>
      <c r="AB189" s="35">
        <v>29.09</v>
      </c>
    </row>
    <row r="190" spans="2:28" x14ac:dyDescent="0.3">
      <c r="B190" s="5" t="s">
        <v>463</v>
      </c>
      <c r="C190" s="6"/>
      <c r="D190" s="7" t="s">
        <v>706</v>
      </c>
      <c r="E190" s="29">
        <v>3.3190112119145999E-2</v>
      </c>
      <c r="F190" s="29">
        <v>-0.19096858174277201</v>
      </c>
      <c r="G190" s="29">
        <v>-9.7194067212489799E-2</v>
      </c>
      <c r="H190" s="29">
        <v>9.2455507235458395E-2</v>
      </c>
      <c r="I190" s="29">
        <v>0.38465290706560301</v>
      </c>
      <c r="J190" s="1">
        <v>0.73037238696270501</v>
      </c>
      <c r="K190" s="21">
        <v>0.99983263695715596</v>
      </c>
      <c r="L190" s="21">
        <v>0.99980211205202896</v>
      </c>
      <c r="M190" s="21">
        <v>0.99997990591711305</v>
      </c>
      <c r="N190" s="21">
        <v>0.88912878731006395</v>
      </c>
      <c r="O190" s="21">
        <v>3.6005427251653198E-2</v>
      </c>
      <c r="P190" s="2">
        <v>9.965558937660901E-4</v>
      </c>
      <c r="Q190" s="34">
        <v>306.27</v>
      </c>
      <c r="R190" s="34">
        <v>319.33</v>
      </c>
      <c r="S190" s="35">
        <v>371.71</v>
      </c>
      <c r="T190" s="35">
        <v>314.41000000000003</v>
      </c>
      <c r="U190" s="34">
        <v>295.16000000000003</v>
      </c>
      <c r="V190" s="34">
        <v>273.61</v>
      </c>
      <c r="W190" s="35">
        <v>263.98</v>
      </c>
      <c r="X190" s="35">
        <v>283.89</v>
      </c>
      <c r="Y190" s="34">
        <v>233.81</v>
      </c>
      <c r="Z190" s="34">
        <v>314.23</v>
      </c>
      <c r="AA190" s="35">
        <v>173.7</v>
      </c>
      <c r="AB190" s="35">
        <v>298.2</v>
      </c>
    </row>
    <row r="191" spans="2:28" x14ac:dyDescent="0.3">
      <c r="B191" s="5" t="s">
        <v>230</v>
      </c>
      <c r="C191" s="6"/>
      <c r="D191" s="7" t="s">
        <v>721</v>
      </c>
      <c r="E191" s="29">
        <v>-8.6539581959732395E-2</v>
      </c>
      <c r="F191" s="29">
        <v>0.21300840295038201</v>
      </c>
      <c r="G191" s="29">
        <v>-9.2334830446247101E-2</v>
      </c>
      <c r="H191" s="29">
        <v>9.0506741525350806E-2</v>
      </c>
      <c r="I191" s="29">
        <v>-0.210023928038712</v>
      </c>
      <c r="J191" s="1">
        <v>-0.55955859986823697</v>
      </c>
      <c r="K191" s="21">
        <v>0.99983263695715596</v>
      </c>
      <c r="L191" s="21">
        <v>0.99980211205202896</v>
      </c>
      <c r="M191" s="21">
        <v>0.99997990591711305</v>
      </c>
      <c r="N191" s="21">
        <v>0.81254632965818796</v>
      </c>
      <c r="O191" s="21">
        <v>0.125965388198925</v>
      </c>
      <c r="P191" s="2">
        <v>2.5871482452526798E-5</v>
      </c>
      <c r="Q191" s="34">
        <v>8327.98</v>
      </c>
      <c r="R191" s="34">
        <v>7704.41</v>
      </c>
      <c r="S191" s="35">
        <v>4416.97</v>
      </c>
      <c r="T191" s="35">
        <v>5219.5</v>
      </c>
      <c r="U191" s="34">
        <v>3678.13</v>
      </c>
      <c r="V191" s="34">
        <v>3432.63</v>
      </c>
      <c r="W191" s="35">
        <v>2786.01</v>
      </c>
      <c r="X191" s="35">
        <v>2969.73</v>
      </c>
      <c r="Y191" s="34">
        <v>2172.75</v>
      </c>
      <c r="Z191" s="34">
        <v>1898.89</v>
      </c>
      <c r="AA191" s="35">
        <v>2548.2600000000002</v>
      </c>
      <c r="AB191" s="35">
        <v>1735.95</v>
      </c>
    </row>
    <row r="192" spans="2:28" x14ac:dyDescent="0.3">
      <c r="B192" s="5" t="s">
        <v>509</v>
      </c>
      <c r="C192" s="6"/>
      <c r="D192" s="7" t="s">
        <v>683</v>
      </c>
      <c r="E192" s="29">
        <v>-6.9577995450988805E-2</v>
      </c>
      <c r="F192" s="29">
        <v>-0.243850977891822</v>
      </c>
      <c r="G192" s="29">
        <v>-2.2464125096059002E-3</v>
      </c>
      <c r="H192" s="29">
        <v>8.6355655840551201E-2</v>
      </c>
      <c r="I192" s="29">
        <v>0.28227655303622001</v>
      </c>
      <c r="J192" s="1">
        <v>0.77754670776450996</v>
      </c>
      <c r="K192" s="21">
        <v>0.99983263695715596</v>
      </c>
      <c r="L192" s="21">
        <v>0.99980211205202896</v>
      </c>
      <c r="M192" s="21">
        <v>0.99997990591711305</v>
      </c>
      <c r="N192" s="21">
        <v>0.897518733148578</v>
      </c>
      <c r="O192" s="21">
        <v>0.327084423113147</v>
      </c>
      <c r="P192" s="2">
        <v>7.4542729811938203E-3</v>
      </c>
      <c r="Q192" s="34">
        <v>260.08</v>
      </c>
      <c r="R192" s="34">
        <v>242.26</v>
      </c>
      <c r="S192" s="35">
        <v>237.06</v>
      </c>
      <c r="T192" s="35">
        <v>183.61</v>
      </c>
      <c r="U192" s="34">
        <v>238.36</v>
      </c>
      <c r="V192" s="34">
        <v>240.69</v>
      </c>
      <c r="W192" s="35">
        <v>173.78</v>
      </c>
      <c r="X192" s="35">
        <v>186.71</v>
      </c>
      <c r="Y192" s="34">
        <v>128.21</v>
      </c>
      <c r="Z192" s="34">
        <v>161.32</v>
      </c>
      <c r="AA192" s="35">
        <v>72.599999999999994</v>
      </c>
      <c r="AB192" s="35">
        <v>131.75</v>
      </c>
    </row>
    <row r="193" spans="2:28" x14ac:dyDescent="0.3">
      <c r="B193" s="5" t="s">
        <v>473</v>
      </c>
      <c r="C193" s="6"/>
      <c r="D193" s="7" t="s">
        <v>706</v>
      </c>
      <c r="E193" s="29">
        <v>-4.2641414239056701E-2</v>
      </c>
      <c r="F193" s="29">
        <v>-4.2473334444335299E-2</v>
      </c>
      <c r="G193" s="29">
        <v>-3.0670294207762801E-2</v>
      </c>
      <c r="H193" s="29">
        <v>8.5044867194538007E-2</v>
      </c>
      <c r="I193" s="29">
        <v>-0.356865407851087</v>
      </c>
      <c r="J193" s="1">
        <v>0.82615740687933603</v>
      </c>
      <c r="K193" s="21">
        <v>0.99983263695715596</v>
      </c>
      <c r="L193" s="21">
        <v>0.99980211205202896</v>
      </c>
      <c r="M193" s="21">
        <v>0.99997990591711305</v>
      </c>
      <c r="N193" s="21">
        <v>0.91870374813463096</v>
      </c>
      <c r="O193" s="21">
        <v>0.189709991898113</v>
      </c>
      <c r="P193" s="2">
        <v>6.0756917064223601E-3</v>
      </c>
      <c r="Q193" s="34">
        <v>1771.83</v>
      </c>
      <c r="R193" s="34">
        <v>1698.06</v>
      </c>
      <c r="S193" s="35">
        <v>1809.88</v>
      </c>
      <c r="T193" s="35">
        <v>1740.46</v>
      </c>
      <c r="U193" s="34">
        <v>1035.3599999999999</v>
      </c>
      <c r="V193" s="34">
        <v>1016.93</v>
      </c>
      <c r="W193" s="35">
        <v>1808.66</v>
      </c>
      <c r="X193" s="35">
        <v>1946.9</v>
      </c>
      <c r="Y193" s="34">
        <v>1503.28</v>
      </c>
      <c r="Z193" s="34">
        <v>1160.93</v>
      </c>
      <c r="AA193" s="35">
        <v>726.12</v>
      </c>
      <c r="AB193" s="35">
        <v>1372.3</v>
      </c>
    </row>
    <row r="194" spans="2:28" x14ac:dyDescent="0.3">
      <c r="B194" s="5" t="s">
        <v>337</v>
      </c>
      <c r="C194" s="6"/>
      <c r="D194" s="7" t="s">
        <v>666</v>
      </c>
      <c r="E194" s="29">
        <v>-3.4355392476167798E-2</v>
      </c>
      <c r="F194" s="29">
        <v>0.214348143815665</v>
      </c>
      <c r="G194" s="29">
        <v>6.2753955505242598E-2</v>
      </c>
      <c r="H194" s="29">
        <v>7.3689772026568706E-2</v>
      </c>
      <c r="I194" s="29">
        <v>-0.38164777074786299</v>
      </c>
      <c r="J194" s="1">
        <v>-0.55626226508196797</v>
      </c>
      <c r="K194" s="21">
        <v>0.99983263695715596</v>
      </c>
      <c r="L194" s="21">
        <v>0.99980211205202896</v>
      </c>
      <c r="M194" s="21">
        <v>0.99997990591711305</v>
      </c>
      <c r="N194" s="21">
        <v>0.89613267550057696</v>
      </c>
      <c r="O194" s="21">
        <v>8.2563337804177905E-2</v>
      </c>
      <c r="P194" s="2">
        <v>4.9634654889501098E-2</v>
      </c>
      <c r="Q194" s="34">
        <v>899.67</v>
      </c>
      <c r="R194" s="34">
        <v>878.18</v>
      </c>
      <c r="S194" s="35">
        <v>525.94000000000005</v>
      </c>
      <c r="T194" s="35">
        <v>639.15</v>
      </c>
      <c r="U194" s="34">
        <v>581.58000000000004</v>
      </c>
      <c r="V194" s="34">
        <v>620.32000000000005</v>
      </c>
      <c r="W194" s="35">
        <v>384.22</v>
      </c>
      <c r="X194" s="35">
        <v>405.89</v>
      </c>
      <c r="Y194" s="34">
        <v>449.82</v>
      </c>
      <c r="Z194" s="34">
        <v>344.33</v>
      </c>
      <c r="AA194" s="35">
        <v>455.74</v>
      </c>
      <c r="AB194" s="35">
        <v>304.37</v>
      </c>
    </row>
    <row r="195" spans="2:28" x14ac:dyDescent="0.3">
      <c r="B195" s="5" t="s">
        <v>369</v>
      </c>
      <c r="C195" s="6"/>
      <c r="D195" s="42" t="s">
        <v>720</v>
      </c>
      <c r="E195" s="29">
        <v>-7.3036238374257004E-3</v>
      </c>
      <c r="F195" s="29">
        <v>8.9477497769936701E-2</v>
      </c>
      <c r="G195" s="29">
        <v>2.7144571919777E-2</v>
      </c>
      <c r="H195" s="29">
        <v>7.3615052682932003E-2</v>
      </c>
      <c r="I195" s="29">
        <v>4.98476264382215E-2</v>
      </c>
      <c r="J195" s="1">
        <v>1.3232346374766</v>
      </c>
      <c r="K195" s="21">
        <v>0.99983263695715596</v>
      </c>
      <c r="L195" s="21">
        <v>0.99980211205202896</v>
      </c>
      <c r="M195" s="21">
        <v>0.99997990591711305</v>
      </c>
      <c r="N195" s="21">
        <v>0.93256917196103795</v>
      </c>
      <c r="O195" s="21">
        <v>0.95324140838699301</v>
      </c>
      <c r="P195" s="2">
        <v>7.1929258302719E-3</v>
      </c>
      <c r="Q195" s="34">
        <v>57.09</v>
      </c>
      <c r="R195" s="34">
        <v>55.29</v>
      </c>
      <c r="S195" s="35">
        <v>60.92</v>
      </c>
      <c r="T195" s="35">
        <v>72.83</v>
      </c>
      <c r="U195" s="34">
        <v>44.31</v>
      </c>
      <c r="V195" s="34">
        <v>48.84</v>
      </c>
      <c r="W195" s="35">
        <v>23.78</v>
      </c>
      <c r="X195" s="35">
        <v>29.64</v>
      </c>
      <c r="Y195" s="34">
        <v>34.880000000000003</v>
      </c>
      <c r="Z195" s="34">
        <v>37.49</v>
      </c>
      <c r="AA195" s="35">
        <v>9.61</v>
      </c>
      <c r="AB195" s="35">
        <v>36.22</v>
      </c>
    </row>
    <row r="196" spans="2:28" x14ac:dyDescent="0.3">
      <c r="B196" s="5" t="s">
        <v>235</v>
      </c>
      <c r="C196" s="6"/>
      <c r="D196" s="7" t="s">
        <v>569</v>
      </c>
      <c r="E196" s="29">
        <v>-2.1926429968976601E-2</v>
      </c>
      <c r="F196" s="29">
        <v>3.69960261307948E-2</v>
      </c>
      <c r="G196" s="29">
        <v>-5.5088039308926598E-2</v>
      </c>
      <c r="H196" s="29">
        <v>7.1118838072455198E-2</v>
      </c>
      <c r="I196" s="29">
        <v>0.19435340830388001</v>
      </c>
      <c r="J196" s="1">
        <v>-1.5429877742979401</v>
      </c>
      <c r="K196" s="21">
        <v>0.99983263695715596</v>
      </c>
      <c r="L196" s="21">
        <v>0.99980211205202896</v>
      </c>
      <c r="M196" s="21">
        <v>0.99997990591711305</v>
      </c>
      <c r="N196" s="21">
        <v>0.93966146083616098</v>
      </c>
      <c r="O196" s="21">
        <v>0.71440906883857103</v>
      </c>
      <c r="P196" s="2">
        <v>3.2164675056907499E-3</v>
      </c>
      <c r="Q196" s="34">
        <v>263.35000000000002</v>
      </c>
      <c r="R196" s="34">
        <v>183.72</v>
      </c>
      <c r="S196" s="35">
        <v>105.6</v>
      </c>
      <c r="T196" s="35">
        <v>118.12</v>
      </c>
      <c r="U196" s="34">
        <v>217.95</v>
      </c>
      <c r="V196" s="34">
        <v>91.68</v>
      </c>
      <c r="W196" s="35">
        <v>391.47</v>
      </c>
      <c r="X196" s="35">
        <v>473.38</v>
      </c>
      <c r="Y196" s="34">
        <v>39.33</v>
      </c>
      <c r="Z196" s="34">
        <v>84.49</v>
      </c>
      <c r="AA196" s="35">
        <v>93.71</v>
      </c>
      <c r="AB196" s="35">
        <v>15.82</v>
      </c>
    </row>
    <row r="197" spans="2:28" x14ac:dyDescent="0.3">
      <c r="B197" s="5" t="s">
        <v>306</v>
      </c>
      <c r="C197" s="6"/>
      <c r="D197" s="7" t="s">
        <v>307</v>
      </c>
      <c r="E197" s="29">
        <v>-5.1379457615918799E-2</v>
      </c>
      <c r="F197" s="29">
        <v>-0.18659969959036601</v>
      </c>
      <c r="G197" s="29">
        <v>6.6721994440201896E-2</v>
      </c>
      <c r="H197" s="29">
        <v>6.8486686684049905E-2</v>
      </c>
      <c r="I197" s="29">
        <v>0.176619342894554</v>
      </c>
      <c r="J197" s="1">
        <v>0.79898986900483304</v>
      </c>
      <c r="K197" s="21">
        <v>0.99983263695715596</v>
      </c>
      <c r="L197" s="21">
        <v>0.99980211205202896</v>
      </c>
      <c r="M197" s="21">
        <v>0.99997990591711305</v>
      </c>
      <c r="N197" s="21">
        <v>0.897518733148578</v>
      </c>
      <c r="O197" s="21">
        <v>0.664934858573905</v>
      </c>
      <c r="P197" s="2">
        <v>1.22392695447552E-2</v>
      </c>
      <c r="Q197" s="34">
        <v>1141.6199999999999</v>
      </c>
      <c r="R197" s="34">
        <v>1087.44</v>
      </c>
      <c r="S197" s="35">
        <v>963.37</v>
      </c>
      <c r="T197" s="35">
        <v>790.57</v>
      </c>
      <c r="U197" s="34">
        <v>737.29</v>
      </c>
      <c r="V197" s="34">
        <v>792.27</v>
      </c>
      <c r="W197" s="35">
        <v>543.58000000000004</v>
      </c>
      <c r="X197" s="35">
        <v>572.48</v>
      </c>
      <c r="Y197" s="34">
        <v>315.45999999999998</v>
      </c>
      <c r="Z197" s="34">
        <v>367.15</v>
      </c>
      <c r="AA197" s="35">
        <v>182.41</v>
      </c>
      <c r="AB197" s="35">
        <v>339.67</v>
      </c>
    </row>
    <row r="198" spans="2:28" x14ac:dyDescent="0.3">
      <c r="B198" s="5" t="s">
        <v>336</v>
      </c>
      <c r="C198" s="6"/>
      <c r="D198" s="7" t="s">
        <v>665</v>
      </c>
      <c r="E198" s="29">
        <v>-4.0393514997964897E-2</v>
      </c>
      <c r="F198" s="29">
        <v>-9.8348190737725494E-2</v>
      </c>
      <c r="G198" s="29">
        <v>0.122499199962113</v>
      </c>
      <c r="H198" s="29">
        <v>6.7275702882045194E-2</v>
      </c>
      <c r="I198" s="29">
        <v>0.16477933875843301</v>
      </c>
      <c r="J198" s="1">
        <v>0.67776725596398202</v>
      </c>
      <c r="K198" s="21">
        <v>0.99983263695715596</v>
      </c>
      <c r="L198" s="21">
        <v>0.99980211205202896</v>
      </c>
      <c r="M198" s="21">
        <v>0.99997990591711305</v>
      </c>
      <c r="N198" s="21">
        <v>0.89624424072904096</v>
      </c>
      <c r="O198" s="21">
        <v>0.47436512476252801</v>
      </c>
      <c r="P198" s="2">
        <v>2.0919731437812699E-3</v>
      </c>
      <c r="Q198" s="34">
        <v>708.87</v>
      </c>
      <c r="R198" s="34">
        <v>688.09</v>
      </c>
      <c r="S198" s="35">
        <v>724.73</v>
      </c>
      <c r="T198" s="35">
        <v>667.36</v>
      </c>
      <c r="U198" s="34">
        <v>584.66</v>
      </c>
      <c r="V198" s="34">
        <v>664.15</v>
      </c>
      <c r="W198" s="35">
        <v>654.30999999999995</v>
      </c>
      <c r="X198" s="35">
        <v>686.02</v>
      </c>
      <c r="Y198" s="34">
        <v>537.80999999999995</v>
      </c>
      <c r="Z198" s="34">
        <v>614.04999999999995</v>
      </c>
      <c r="AA198" s="35">
        <v>362.61</v>
      </c>
      <c r="AB198" s="35">
        <v>600.28</v>
      </c>
    </row>
    <row r="199" spans="2:28" x14ac:dyDescent="0.3">
      <c r="B199" s="5" t="s">
        <v>470</v>
      </c>
      <c r="C199" s="6"/>
      <c r="D199" s="7" t="s">
        <v>706</v>
      </c>
      <c r="E199" s="29">
        <v>-1.4055971774126499E-2</v>
      </c>
      <c r="F199" s="29">
        <v>-9.7074789954586599E-2</v>
      </c>
      <c r="G199" s="29">
        <v>0.13993398140829599</v>
      </c>
      <c r="H199" s="29">
        <v>6.4345458054908405E-2</v>
      </c>
      <c r="I199" s="1">
        <v>0.86706975525041996</v>
      </c>
      <c r="J199" s="29">
        <v>0.784947145368731</v>
      </c>
      <c r="K199" s="21">
        <v>0.99983263695715596</v>
      </c>
      <c r="L199" s="21">
        <v>0.99980211205202896</v>
      </c>
      <c r="M199" s="21">
        <v>0.99997990591711305</v>
      </c>
      <c r="N199" s="21" t="s">
        <v>28</v>
      </c>
      <c r="O199" s="2">
        <v>3.6953614239004597E-2</v>
      </c>
      <c r="P199" s="30">
        <v>0.12707843579927799</v>
      </c>
      <c r="Q199" s="34">
        <v>39.53</v>
      </c>
      <c r="R199" s="34">
        <v>37.090000000000003</v>
      </c>
      <c r="S199" s="35">
        <v>39.85</v>
      </c>
      <c r="T199" s="35">
        <v>30.63</v>
      </c>
      <c r="U199" s="34">
        <v>16.829999999999998</v>
      </c>
      <c r="V199" s="34">
        <v>25.03</v>
      </c>
      <c r="W199" s="35">
        <v>12.69</v>
      </c>
      <c r="X199" s="35">
        <v>16.79</v>
      </c>
      <c r="Y199" s="34">
        <v>17.079999999999998</v>
      </c>
      <c r="Z199" s="34">
        <v>51.95</v>
      </c>
      <c r="AA199" s="35">
        <v>24.4</v>
      </c>
      <c r="AB199" s="35">
        <v>50.08</v>
      </c>
    </row>
    <row r="200" spans="2:28" x14ac:dyDescent="0.3">
      <c r="B200" s="5" t="s">
        <v>397</v>
      </c>
      <c r="C200" s="6"/>
      <c r="D200" s="7" t="s">
        <v>700</v>
      </c>
      <c r="E200" s="29">
        <v>8.5639960838248402E-2</v>
      </c>
      <c r="F200" s="29">
        <v>7.3441700445660701E-2</v>
      </c>
      <c r="G200" s="29">
        <v>0.18697522709464501</v>
      </c>
      <c r="H200" s="29">
        <v>6.2263433168173302E-2</v>
      </c>
      <c r="I200" s="1">
        <v>0.62440014080633199</v>
      </c>
      <c r="J200" s="1">
        <v>1.02356833179857</v>
      </c>
      <c r="K200" s="21">
        <v>0.99983263695715596</v>
      </c>
      <c r="L200" s="21">
        <v>0.99980211205202896</v>
      </c>
      <c r="M200" s="21">
        <v>0.99997990591711305</v>
      </c>
      <c r="N200" s="21">
        <v>0.92053879526636895</v>
      </c>
      <c r="O200" s="2">
        <v>1.2150422150598E-2</v>
      </c>
      <c r="P200" s="2">
        <v>7.5727083775310499E-3</v>
      </c>
      <c r="Q200" s="34">
        <v>436.59</v>
      </c>
      <c r="R200" s="34">
        <v>477.32</v>
      </c>
      <c r="S200" s="35">
        <v>917.84</v>
      </c>
      <c r="T200" s="35">
        <v>980.12</v>
      </c>
      <c r="U200" s="34">
        <v>871.84</v>
      </c>
      <c r="V200" s="34">
        <v>1031.45</v>
      </c>
      <c r="W200" s="35">
        <v>582.65</v>
      </c>
      <c r="X200" s="35">
        <v>610.1</v>
      </c>
      <c r="Y200" s="34">
        <v>302.13</v>
      </c>
      <c r="Z200" s="34">
        <v>498.77</v>
      </c>
      <c r="AA200" s="35">
        <v>128.56</v>
      </c>
      <c r="AB200" s="35">
        <v>299.31</v>
      </c>
    </row>
    <row r="201" spans="2:28" x14ac:dyDescent="0.3">
      <c r="B201" s="5" t="s">
        <v>424</v>
      </c>
      <c r="C201" s="6"/>
      <c r="D201" s="7" t="s">
        <v>676</v>
      </c>
      <c r="E201" s="29">
        <v>-3.2876610732063702E-2</v>
      </c>
      <c r="F201" s="29">
        <v>-5.2748836019497002E-2</v>
      </c>
      <c r="G201" s="29">
        <v>-2.1696538688963599E-2</v>
      </c>
      <c r="H201" s="29">
        <v>6.07255989303234E-2</v>
      </c>
      <c r="I201" s="29">
        <v>0.15917025715768601</v>
      </c>
      <c r="J201" s="1">
        <v>0.90262717634618095</v>
      </c>
      <c r="K201" s="21">
        <v>0.99983263695715596</v>
      </c>
      <c r="L201" s="21">
        <v>0.99980211205202896</v>
      </c>
      <c r="M201" s="21">
        <v>0.99997990591711305</v>
      </c>
      <c r="N201" s="21">
        <v>0.955580551267454</v>
      </c>
      <c r="O201" s="21">
        <v>0.81858341827150805</v>
      </c>
      <c r="P201" s="2">
        <v>1.8597873656338099E-2</v>
      </c>
      <c r="Q201" s="34">
        <v>484.8</v>
      </c>
      <c r="R201" s="34">
        <v>330.76</v>
      </c>
      <c r="S201" s="35">
        <v>563.85</v>
      </c>
      <c r="T201" s="35">
        <v>515.19000000000005</v>
      </c>
      <c r="U201" s="34">
        <v>383.82</v>
      </c>
      <c r="V201" s="34">
        <v>374.66</v>
      </c>
      <c r="W201" s="35">
        <v>653.45000000000005</v>
      </c>
      <c r="X201" s="35">
        <v>699.72</v>
      </c>
      <c r="Y201" s="34">
        <v>217.59</v>
      </c>
      <c r="Z201" s="34">
        <v>257.87</v>
      </c>
      <c r="AA201" s="35">
        <v>83.95</v>
      </c>
      <c r="AB201" s="35">
        <v>176.1</v>
      </c>
    </row>
    <row r="202" spans="2:28" x14ac:dyDescent="0.3">
      <c r="B202" s="5" t="s">
        <v>418</v>
      </c>
      <c r="C202" s="6"/>
      <c r="D202" s="7" t="s">
        <v>419</v>
      </c>
      <c r="E202" s="29">
        <v>-3.7027731002800601E-2</v>
      </c>
      <c r="F202" s="29">
        <v>9.4827860344082901E-2</v>
      </c>
      <c r="G202" s="29">
        <v>-7.2797528841650305E-2</v>
      </c>
      <c r="H202" s="29">
        <v>5.9408397881281903E-2</v>
      </c>
      <c r="I202" s="29">
        <v>0.28740469415217401</v>
      </c>
      <c r="J202" s="1">
        <v>1.03516978147508</v>
      </c>
      <c r="K202" s="21">
        <v>0.99983263695715596</v>
      </c>
      <c r="L202" s="21">
        <v>0.99980211205202896</v>
      </c>
      <c r="M202" s="21">
        <v>0.99997990591711305</v>
      </c>
      <c r="N202" s="21">
        <v>0.94200761513918996</v>
      </c>
      <c r="O202" s="21">
        <v>0.64234569617408799</v>
      </c>
      <c r="P202" s="2">
        <v>1.93627189560742E-2</v>
      </c>
      <c r="Q202" s="34">
        <v>377.05</v>
      </c>
      <c r="R202" s="34">
        <v>364.45</v>
      </c>
      <c r="S202" s="35">
        <v>279.20999999999998</v>
      </c>
      <c r="T202" s="35">
        <v>305.77999999999997</v>
      </c>
      <c r="U202" s="34">
        <v>205.76</v>
      </c>
      <c r="V202" s="34">
        <v>194.26</v>
      </c>
      <c r="W202" s="35">
        <v>134.08000000000001</v>
      </c>
      <c r="X202" s="35">
        <v>140.27000000000001</v>
      </c>
      <c r="Y202" s="34">
        <v>60.38</v>
      </c>
      <c r="Z202" s="34">
        <v>83.3</v>
      </c>
      <c r="AA202" s="35">
        <v>35.03</v>
      </c>
      <c r="AB202" s="35">
        <v>86.74</v>
      </c>
    </row>
    <row r="203" spans="2:28" x14ac:dyDescent="0.3">
      <c r="B203" s="5" t="s">
        <v>437</v>
      </c>
      <c r="C203" s="6"/>
      <c r="D203" s="7" t="s">
        <v>438</v>
      </c>
      <c r="E203" s="29">
        <v>8.4560265459990902E-2</v>
      </c>
      <c r="F203" s="29">
        <v>0.111365291618001</v>
      </c>
      <c r="G203" s="29">
        <v>0.312737250758643</v>
      </c>
      <c r="H203" s="29">
        <v>5.2550068595858902E-2</v>
      </c>
      <c r="I203" s="1">
        <v>1.17602144755275</v>
      </c>
      <c r="J203" s="1">
        <v>1.29095913546758</v>
      </c>
      <c r="K203" s="21">
        <v>0.99983263695715596</v>
      </c>
      <c r="L203" s="21">
        <v>0.99980211205202896</v>
      </c>
      <c r="M203" s="21">
        <v>0.99997990591711305</v>
      </c>
      <c r="N203" s="21">
        <v>0.95049525694719705</v>
      </c>
      <c r="O203" s="2">
        <v>1.1951484165306101E-8</v>
      </c>
      <c r="P203" s="2">
        <v>4.8721791151734896E-3</v>
      </c>
      <c r="Q203" s="34">
        <v>133.58000000000001</v>
      </c>
      <c r="R203" s="34">
        <v>149.46</v>
      </c>
      <c r="S203" s="35">
        <v>108.36</v>
      </c>
      <c r="T203" s="35">
        <v>123.36</v>
      </c>
      <c r="U203" s="34">
        <v>74.23</v>
      </c>
      <c r="V203" s="34">
        <v>121.54</v>
      </c>
      <c r="W203" s="35">
        <v>136.30000000000001</v>
      </c>
      <c r="X203" s="35">
        <v>166.79</v>
      </c>
      <c r="Y203" s="34">
        <v>321.92</v>
      </c>
      <c r="Z203" s="34">
        <v>807.34</v>
      </c>
      <c r="AA203" s="35">
        <v>196.87</v>
      </c>
      <c r="AB203" s="35">
        <v>641.91999999999996</v>
      </c>
    </row>
    <row r="204" spans="2:28" x14ac:dyDescent="0.3">
      <c r="B204" s="5" t="s">
        <v>474</v>
      </c>
      <c r="C204" s="6"/>
      <c r="D204" s="7" t="s">
        <v>706</v>
      </c>
      <c r="E204" s="29">
        <v>5.5704680913693403E-3</v>
      </c>
      <c r="F204" s="29">
        <v>1.9138973077692901E-2</v>
      </c>
      <c r="G204" s="29">
        <v>0.30028054648020103</v>
      </c>
      <c r="H204" s="29">
        <v>5.1098285746964199E-2</v>
      </c>
      <c r="I204" s="1">
        <v>1.0610961626437101</v>
      </c>
      <c r="J204" s="1">
        <v>2.0524842897977802</v>
      </c>
      <c r="K204" s="21">
        <v>0.99983263695715596</v>
      </c>
      <c r="L204" s="21">
        <v>0.99980211205202896</v>
      </c>
      <c r="M204" s="21">
        <v>0.99997990591711305</v>
      </c>
      <c r="N204" s="21">
        <v>0.96166988191692004</v>
      </c>
      <c r="O204" s="2">
        <v>5.6506405728181898E-3</v>
      </c>
      <c r="P204" s="2">
        <v>1.05942599687428E-5</v>
      </c>
      <c r="Q204" s="34">
        <v>340.7</v>
      </c>
      <c r="R204" s="34">
        <v>344.84</v>
      </c>
      <c r="S204" s="35">
        <v>70.77</v>
      </c>
      <c r="T204" s="35">
        <v>73.260000000000005</v>
      </c>
      <c r="U204" s="34">
        <v>67.12</v>
      </c>
      <c r="V204" s="34">
        <v>94.92</v>
      </c>
      <c r="W204" s="35">
        <v>64.42</v>
      </c>
      <c r="X204" s="35">
        <v>67.92</v>
      </c>
      <c r="Y204" s="34">
        <v>26.65</v>
      </c>
      <c r="Z204" s="34">
        <v>93.39</v>
      </c>
      <c r="AA204" s="35">
        <v>9.02</v>
      </c>
      <c r="AB204" s="35">
        <v>73.099999999999994</v>
      </c>
    </row>
    <row r="205" spans="2:28" x14ac:dyDescent="0.3">
      <c r="B205" s="5" t="s">
        <v>405</v>
      </c>
      <c r="C205" s="6"/>
      <c r="D205" s="7" t="s">
        <v>406</v>
      </c>
      <c r="E205" s="29">
        <v>-8.9111333570064302E-2</v>
      </c>
      <c r="F205" s="29">
        <v>-8.8062357144979606E-2</v>
      </c>
      <c r="G205" s="29">
        <v>-3.0716635832937999E-2</v>
      </c>
      <c r="H205" s="29">
        <v>5.0479398112831801E-2</v>
      </c>
      <c r="I205" s="29">
        <v>0.30631054923498202</v>
      </c>
      <c r="J205" s="1">
        <v>0.85271774017526203</v>
      </c>
      <c r="K205" s="21">
        <v>0.99983263695715596</v>
      </c>
      <c r="L205" s="21">
        <v>0.99980211205202896</v>
      </c>
      <c r="M205" s="21">
        <v>0.99997990591711305</v>
      </c>
      <c r="N205" s="21">
        <v>0.96519909026749595</v>
      </c>
      <c r="O205" s="21">
        <v>0.57481922842874</v>
      </c>
      <c r="P205" s="2">
        <v>5.7704603361471204E-3</v>
      </c>
      <c r="Q205" s="34">
        <v>243.1</v>
      </c>
      <c r="R205" s="34">
        <v>200.73</v>
      </c>
      <c r="S205" s="35">
        <v>170.88</v>
      </c>
      <c r="T205" s="35">
        <v>143.44</v>
      </c>
      <c r="U205" s="34">
        <v>81.819999999999993</v>
      </c>
      <c r="V205" s="34">
        <v>78.37</v>
      </c>
      <c r="W205" s="35">
        <v>158.4</v>
      </c>
      <c r="X205" s="35">
        <v>169.09</v>
      </c>
      <c r="Y205" s="34">
        <v>69.86</v>
      </c>
      <c r="Z205" s="34">
        <v>95.41</v>
      </c>
      <c r="AA205" s="35">
        <v>70.459999999999994</v>
      </c>
      <c r="AB205" s="35">
        <v>137.11000000000001</v>
      </c>
    </row>
    <row r="206" spans="2:28" x14ac:dyDescent="0.3">
      <c r="B206" s="5" t="s">
        <v>353</v>
      </c>
      <c r="C206" s="6"/>
      <c r="D206" s="7" t="s">
        <v>354</v>
      </c>
      <c r="E206" s="29">
        <v>-3.6418172711146099E-2</v>
      </c>
      <c r="F206" s="29">
        <v>-1.28529355356357E-2</v>
      </c>
      <c r="G206" s="29">
        <v>-5.09041221618831E-2</v>
      </c>
      <c r="H206" s="29">
        <v>4.9338754366502001E-2</v>
      </c>
      <c r="I206" s="29">
        <v>0.14897695033357899</v>
      </c>
      <c r="J206" s="1">
        <v>1.0857283334126</v>
      </c>
      <c r="K206" s="21">
        <v>0.99983263695715596</v>
      </c>
      <c r="L206" s="21">
        <v>0.99980211205202896</v>
      </c>
      <c r="M206" s="21">
        <v>0.99997990591711305</v>
      </c>
      <c r="N206" s="21">
        <v>0.96011252964731097</v>
      </c>
      <c r="O206" s="21">
        <v>0.84301201729849895</v>
      </c>
      <c r="P206" s="2">
        <v>2.4192614574576599E-2</v>
      </c>
      <c r="Q206" s="34">
        <v>541.41</v>
      </c>
      <c r="R206" s="34">
        <v>320.52</v>
      </c>
      <c r="S206" s="35">
        <v>463.95</v>
      </c>
      <c r="T206" s="35">
        <v>429.23</v>
      </c>
      <c r="U206" s="34">
        <v>407.36</v>
      </c>
      <c r="V206" s="34">
        <v>306.95999999999998</v>
      </c>
      <c r="W206" s="35">
        <v>1049.95</v>
      </c>
      <c r="X206" s="35">
        <v>1197.0999999999999</v>
      </c>
      <c r="Y206" s="34">
        <v>443.2</v>
      </c>
      <c r="Z206" s="34">
        <v>591.23</v>
      </c>
      <c r="AA206" s="35">
        <v>146.69999999999999</v>
      </c>
      <c r="AB206" s="35">
        <v>402.11</v>
      </c>
    </row>
    <row r="207" spans="2:28" x14ac:dyDescent="0.3">
      <c r="B207" s="5" t="s">
        <v>292</v>
      </c>
      <c r="C207" s="6"/>
      <c r="D207" s="7" t="s">
        <v>293</v>
      </c>
      <c r="E207" s="29">
        <v>-2.90703302378496E-2</v>
      </c>
      <c r="F207" s="29">
        <v>-0.14635983755492499</v>
      </c>
      <c r="G207" s="29">
        <v>-4.1920541692982802E-2</v>
      </c>
      <c r="H207" s="29">
        <v>4.5307112341231401E-2</v>
      </c>
      <c r="I207" s="29">
        <v>0.25972550455781002</v>
      </c>
      <c r="J207" s="1">
        <v>0.84704005788403003</v>
      </c>
      <c r="K207" s="21">
        <v>0.99983263695715596</v>
      </c>
      <c r="L207" s="21">
        <v>0.99980211205202896</v>
      </c>
      <c r="M207" s="21">
        <v>0.99997990591711305</v>
      </c>
      <c r="N207" s="21">
        <v>0.95048048659319595</v>
      </c>
      <c r="O207" s="21">
        <v>0.225587368825027</v>
      </c>
      <c r="P207" s="2">
        <v>4.21953277298905E-2</v>
      </c>
      <c r="Q207" s="34">
        <v>3933.57</v>
      </c>
      <c r="R207" s="34">
        <v>3844.55</v>
      </c>
      <c r="S207" s="35">
        <v>3161.96</v>
      </c>
      <c r="T207" s="35">
        <v>2756.17</v>
      </c>
      <c r="U207" s="34">
        <v>2681.06</v>
      </c>
      <c r="V207" s="34">
        <v>2618.21</v>
      </c>
      <c r="W207" s="35">
        <v>1918.56</v>
      </c>
      <c r="X207" s="35">
        <v>1984.22</v>
      </c>
      <c r="Y207" s="34">
        <v>1161.01</v>
      </c>
      <c r="Z207" s="34">
        <v>1423.75</v>
      </c>
      <c r="AA207" s="35">
        <v>594.49</v>
      </c>
      <c r="AB207" s="35">
        <v>1207.6400000000001</v>
      </c>
    </row>
    <row r="208" spans="2:28" x14ac:dyDescent="0.3">
      <c r="B208" s="5" t="s">
        <v>512</v>
      </c>
      <c r="C208" s="6"/>
      <c r="D208" s="7" t="s">
        <v>513</v>
      </c>
      <c r="E208" s="29">
        <v>1.79627310067123E-2</v>
      </c>
      <c r="F208" s="29">
        <v>0.205975466133759</v>
      </c>
      <c r="G208" s="29">
        <v>0.19702259787871601</v>
      </c>
      <c r="H208" s="29">
        <v>4.1513113911754697E-2</v>
      </c>
      <c r="I208" s="29">
        <v>0.41511791923612901</v>
      </c>
      <c r="J208" s="1">
        <v>0.81261954272081405</v>
      </c>
      <c r="K208" s="21">
        <v>0.99983263695715596</v>
      </c>
      <c r="L208" s="21">
        <v>0.99980211205202896</v>
      </c>
      <c r="M208" s="21">
        <v>0.99997990591711305</v>
      </c>
      <c r="N208" s="21">
        <v>0.96599860267975901</v>
      </c>
      <c r="O208" s="21">
        <v>0.152521620238982</v>
      </c>
      <c r="P208" s="2">
        <v>3.9068762430881497E-2</v>
      </c>
      <c r="Q208" s="34">
        <v>311.95999999999998</v>
      </c>
      <c r="R208" s="34">
        <v>320.41000000000003</v>
      </c>
      <c r="S208" s="35">
        <v>4240.91</v>
      </c>
      <c r="T208" s="35">
        <v>5245.79</v>
      </c>
      <c r="U208" s="34">
        <v>6804.9</v>
      </c>
      <c r="V208" s="34">
        <v>8233.51</v>
      </c>
      <c r="W208" s="35">
        <v>2868.42</v>
      </c>
      <c r="X208" s="35">
        <v>2971.24</v>
      </c>
      <c r="Y208" s="34">
        <v>638</v>
      </c>
      <c r="Z208" s="34">
        <v>895.83</v>
      </c>
      <c r="AA208" s="35">
        <v>299.99</v>
      </c>
      <c r="AB208" s="35">
        <v>584.28</v>
      </c>
    </row>
    <row r="209" spans="2:28" x14ac:dyDescent="0.3">
      <c r="B209" s="5" t="s">
        <v>363</v>
      </c>
      <c r="C209" s="6"/>
      <c r="D209" s="7" t="s">
        <v>364</v>
      </c>
      <c r="E209" s="29">
        <v>-3.5069331929940599E-2</v>
      </c>
      <c r="F209" s="29">
        <v>-0.179959549185747</v>
      </c>
      <c r="G209" s="29">
        <v>-9.7913550320743906E-2</v>
      </c>
      <c r="H209" s="29">
        <v>4.0600654432972103E-2</v>
      </c>
      <c r="I209" s="1">
        <v>0.77355815419887797</v>
      </c>
      <c r="J209" s="1">
        <v>0.96514496069931299</v>
      </c>
      <c r="K209" s="21">
        <v>0.99983263695715596</v>
      </c>
      <c r="L209" s="21">
        <v>0.99980211205202896</v>
      </c>
      <c r="M209" s="21">
        <v>0.99997990591711305</v>
      </c>
      <c r="N209" s="21">
        <v>0.96574465170749402</v>
      </c>
      <c r="O209" s="2">
        <v>1.50625962948566E-3</v>
      </c>
      <c r="P209" s="2">
        <v>1.5647235702258198E-2</v>
      </c>
      <c r="Q209" s="34">
        <v>97.68</v>
      </c>
      <c r="R209" s="34">
        <v>93.01</v>
      </c>
      <c r="S209" s="35">
        <v>125.19</v>
      </c>
      <c r="T209" s="35">
        <v>105.94</v>
      </c>
      <c r="U209" s="34">
        <v>126.85</v>
      </c>
      <c r="V209" s="34">
        <v>113.19</v>
      </c>
      <c r="W209" s="35">
        <v>168.91</v>
      </c>
      <c r="X209" s="35">
        <v>175.49</v>
      </c>
      <c r="Y209" s="34">
        <v>76.510000000000005</v>
      </c>
      <c r="Z209" s="34">
        <v>142.34</v>
      </c>
      <c r="AA209" s="35">
        <v>51.02</v>
      </c>
      <c r="AB209" s="35">
        <v>113.76</v>
      </c>
    </row>
    <row r="210" spans="2:28" x14ac:dyDescent="0.3">
      <c r="B210" s="5" t="s">
        <v>430</v>
      </c>
      <c r="C210" s="6"/>
      <c r="D210" s="7" t="s">
        <v>431</v>
      </c>
      <c r="E210" s="29">
        <v>2.3458560135099699E-2</v>
      </c>
      <c r="F210" s="29">
        <v>0.25438124034892701</v>
      </c>
      <c r="G210" s="29">
        <v>0.230889643926767</v>
      </c>
      <c r="H210" s="29">
        <v>4.0528208724635299E-2</v>
      </c>
      <c r="I210" s="29">
        <v>0.222655068655675</v>
      </c>
      <c r="J210" s="1">
        <v>1.1569725972612099</v>
      </c>
      <c r="K210" s="21">
        <v>0.99983263695715596</v>
      </c>
      <c r="L210" s="21">
        <v>0.99980211205202896</v>
      </c>
      <c r="M210" s="21">
        <v>0.99997990591711305</v>
      </c>
      <c r="N210" s="21">
        <v>0.97366813050194001</v>
      </c>
      <c r="O210" s="21">
        <v>0.73035922059131297</v>
      </c>
      <c r="P210" s="2">
        <v>2.9077386189218599E-2</v>
      </c>
      <c r="Q210" s="34">
        <v>406.4</v>
      </c>
      <c r="R210" s="34">
        <v>419.56</v>
      </c>
      <c r="S210" s="35">
        <v>142.08000000000001</v>
      </c>
      <c r="T210" s="35">
        <v>185.48</v>
      </c>
      <c r="U210" s="34">
        <v>85.53</v>
      </c>
      <c r="V210" s="34">
        <v>120.36</v>
      </c>
      <c r="W210" s="35">
        <v>65.819999999999993</v>
      </c>
      <c r="X210" s="35">
        <v>68.78</v>
      </c>
      <c r="Y210" s="34">
        <v>21.66</v>
      </c>
      <c r="Z210" s="34">
        <v>27.63</v>
      </c>
      <c r="AA210" s="35">
        <v>7.33</v>
      </c>
      <c r="AB210" s="35">
        <v>24.74</v>
      </c>
    </row>
    <row r="211" spans="2:28" x14ac:dyDescent="0.3">
      <c r="B211" s="5" t="s">
        <v>283</v>
      </c>
      <c r="C211" s="6"/>
      <c r="D211" s="7" t="s">
        <v>284</v>
      </c>
      <c r="E211" s="29">
        <v>2.42414017242405E-2</v>
      </c>
      <c r="F211" s="29">
        <v>-0.31686387996589699</v>
      </c>
      <c r="G211" s="29">
        <v>8.3194004462509394E-2</v>
      </c>
      <c r="H211" s="29">
        <v>4.0195565129425001E-2</v>
      </c>
      <c r="I211" s="29">
        <v>0.394235582972152</v>
      </c>
      <c r="J211" s="1">
        <v>0.70254799601388995</v>
      </c>
      <c r="K211" s="21">
        <v>0.99983263695715596</v>
      </c>
      <c r="L211" s="21">
        <v>0.99980211205202896</v>
      </c>
      <c r="M211" s="21">
        <v>0.99997990591711305</v>
      </c>
      <c r="N211" s="21">
        <v>0.94002094221097399</v>
      </c>
      <c r="O211" s="21">
        <v>2.2900462515000199E-2</v>
      </c>
      <c r="P211" s="2">
        <v>3.8272087768332202E-5</v>
      </c>
      <c r="Q211" s="34">
        <v>1832.12</v>
      </c>
      <c r="R211" s="34">
        <v>1890.19</v>
      </c>
      <c r="S211" s="35">
        <v>3324.53</v>
      </c>
      <c r="T211" s="35">
        <v>2490.04</v>
      </c>
      <c r="U211" s="34">
        <v>2246.3000000000002</v>
      </c>
      <c r="V211" s="34">
        <v>2471.13</v>
      </c>
      <c r="W211" s="35">
        <v>2033.71</v>
      </c>
      <c r="X211" s="35">
        <v>2088.3200000000002</v>
      </c>
      <c r="Y211" s="34">
        <v>1037.28</v>
      </c>
      <c r="Z211" s="34">
        <v>1400.43</v>
      </c>
      <c r="AA211" s="35">
        <v>961.7</v>
      </c>
      <c r="AB211" s="35">
        <v>1604.4</v>
      </c>
    </row>
    <row r="212" spans="2:28" x14ac:dyDescent="0.3">
      <c r="B212" s="5" t="s">
        <v>333</v>
      </c>
      <c r="C212" s="6"/>
      <c r="D212" s="7" t="s">
        <v>717</v>
      </c>
      <c r="E212" s="29">
        <v>-1.0283392820028801E-2</v>
      </c>
      <c r="F212" s="29">
        <v>-0.14242867582258001</v>
      </c>
      <c r="G212" s="29">
        <v>-0.117056243877142</v>
      </c>
      <c r="H212" s="29">
        <v>3.8122937399973099E-2</v>
      </c>
      <c r="I212" s="29">
        <v>0.48182929722364098</v>
      </c>
      <c r="J212" s="1">
        <v>0.58120155431697096</v>
      </c>
      <c r="K212" s="21">
        <v>0.99983263695715596</v>
      </c>
      <c r="L212" s="21">
        <v>0.99980211205202896</v>
      </c>
      <c r="M212" s="21">
        <v>0.99997990591711305</v>
      </c>
      <c r="N212" s="21">
        <v>0.95417821975422601</v>
      </c>
      <c r="O212" s="21">
        <v>3.3566887225854598E-3</v>
      </c>
      <c r="P212" s="2">
        <v>6.5178958406510003E-3</v>
      </c>
      <c r="Q212" s="34">
        <v>452.59</v>
      </c>
      <c r="R212" s="34">
        <v>450.72</v>
      </c>
      <c r="S212" s="35">
        <v>523.45000000000005</v>
      </c>
      <c r="T212" s="35">
        <v>460.13</v>
      </c>
      <c r="U212" s="34">
        <v>395.82</v>
      </c>
      <c r="V212" s="34">
        <v>362.22</v>
      </c>
      <c r="W212" s="35">
        <v>358.78</v>
      </c>
      <c r="X212" s="35">
        <v>368.18</v>
      </c>
      <c r="Y212" s="34">
        <v>257.8</v>
      </c>
      <c r="Z212" s="34">
        <v>371.2</v>
      </c>
      <c r="AA212" s="35">
        <v>198.34</v>
      </c>
      <c r="AB212" s="35">
        <v>305.94</v>
      </c>
    </row>
    <row r="213" spans="2:28" x14ac:dyDescent="0.3">
      <c r="B213" s="5" t="s">
        <v>351</v>
      </c>
      <c r="C213" s="6"/>
      <c r="D213" s="42" t="s">
        <v>708</v>
      </c>
      <c r="E213" s="29">
        <v>-3.7272906239610298E-2</v>
      </c>
      <c r="F213" s="29">
        <v>0.215363991002403</v>
      </c>
      <c r="G213" s="29">
        <v>-1.5814179581789899E-2</v>
      </c>
      <c r="H213" s="29">
        <v>3.7450648716416797E-2</v>
      </c>
      <c r="I213" s="29">
        <v>-0.49402321715637099</v>
      </c>
      <c r="J213" s="1">
        <v>1.09401700148322</v>
      </c>
      <c r="K213" s="21">
        <v>0.99983263695715596</v>
      </c>
      <c r="L213" s="21">
        <v>0.99980211205202896</v>
      </c>
      <c r="M213" s="21">
        <v>0.99997990591711305</v>
      </c>
      <c r="N213" s="21">
        <v>0.97585183542048604</v>
      </c>
      <c r="O213" s="21">
        <v>0.318529864452264</v>
      </c>
      <c r="P213" s="2">
        <v>4.2667250063998498E-2</v>
      </c>
      <c r="Q213" s="34">
        <v>146.01</v>
      </c>
      <c r="R213" s="34">
        <v>110.45</v>
      </c>
      <c r="S213" s="35">
        <v>82.58</v>
      </c>
      <c r="T213" s="35">
        <v>133.37</v>
      </c>
      <c r="U213" s="34">
        <v>85.91</v>
      </c>
      <c r="V213" s="34">
        <v>83.56</v>
      </c>
      <c r="W213" s="35">
        <v>178.82</v>
      </c>
      <c r="X213" s="35">
        <v>189.48</v>
      </c>
      <c r="Y213" s="34">
        <v>116.44</v>
      </c>
      <c r="Z213" s="34">
        <v>68.52</v>
      </c>
      <c r="AA213" s="35">
        <v>21.44</v>
      </c>
      <c r="AB213" s="35">
        <v>69.12</v>
      </c>
    </row>
    <row r="214" spans="2:28" x14ac:dyDescent="0.3">
      <c r="B214" s="5" t="s">
        <v>349</v>
      </c>
      <c r="C214" s="6"/>
      <c r="D214" s="7" t="s">
        <v>350</v>
      </c>
      <c r="E214" s="29">
        <v>-3.8416415745496597E-2</v>
      </c>
      <c r="F214" s="29">
        <v>-0.237316072459337</v>
      </c>
      <c r="G214" s="29">
        <v>0.16150632482694399</v>
      </c>
      <c r="H214" s="29">
        <v>3.6990071380035898E-2</v>
      </c>
      <c r="I214" s="1">
        <v>0.97026055576566494</v>
      </c>
      <c r="J214" s="1">
        <v>1.01868009162259</v>
      </c>
      <c r="K214" s="21">
        <v>0.99983263695715596</v>
      </c>
      <c r="L214" s="21">
        <v>0.99980211205202896</v>
      </c>
      <c r="M214" s="21">
        <v>0.99997990591711305</v>
      </c>
      <c r="N214" s="21">
        <v>0.96628384419495605</v>
      </c>
      <c r="O214" s="2">
        <v>1.08319623015694E-4</v>
      </c>
      <c r="P214" s="2">
        <v>8.6970413462059094E-5</v>
      </c>
      <c r="Q214" s="34">
        <v>573.89</v>
      </c>
      <c r="R214" s="34">
        <v>544.59</v>
      </c>
      <c r="S214" s="35">
        <v>867.53</v>
      </c>
      <c r="T214" s="35">
        <v>639.15</v>
      </c>
      <c r="U214" s="34">
        <v>623.78</v>
      </c>
      <c r="V214" s="34">
        <v>735.11</v>
      </c>
      <c r="W214" s="35">
        <v>402.59</v>
      </c>
      <c r="X214" s="35">
        <v>416.03</v>
      </c>
      <c r="Y214" s="34">
        <v>293.57</v>
      </c>
      <c r="Z214" s="34">
        <v>649.16</v>
      </c>
      <c r="AA214" s="35">
        <v>151.57</v>
      </c>
      <c r="AB214" s="35">
        <v>327.18</v>
      </c>
    </row>
    <row r="215" spans="2:28" x14ac:dyDescent="0.3">
      <c r="B215" s="5" t="s">
        <v>447</v>
      </c>
      <c r="C215" s="6"/>
      <c r="D215" s="7" t="s">
        <v>448</v>
      </c>
      <c r="E215" s="29">
        <v>-8.3927707198630006E-2</v>
      </c>
      <c r="F215" s="29">
        <v>7.5005972795399806E-2</v>
      </c>
      <c r="G215" s="29">
        <v>-0.101491157002706</v>
      </c>
      <c r="H215" s="29">
        <v>3.5969627184680497E-2</v>
      </c>
      <c r="I215" s="29">
        <v>-0.34219576034474602</v>
      </c>
      <c r="J215" s="1">
        <v>-1.1656663625683701</v>
      </c>
      <c r="K215" s="21">
        <v>0.99983263695715596</v>
      </c>
      <c r="L215" s="21">
        <v>0.99980211205202896</v>
      </c>
      <c r="M215" s="21">
        <v>0.99997990591711305</v>
      </c>
      <c r="N215" s="21">
        <v>0.96933978149714894</v>
      </c>
      <c r="O215" s="21">
        <v>0.39919276398887399</v>
      </c>
      <c r="P215" s="2">
        <v>2.43803904889975E-4</v>
      </c>
      <c r="Q215" s="34">
        <v>403.11</v>
      </c>
      <c r="R215" s="34">
        <v>368.64</v>
      </c>
      <c r="S215" s="35">
        <v>156.97999999999999</v>
      </c>
      <c r="T215" s="35">
        <v>170.8</v>
      </c>
      <c r="U215" s="34">
        <v>125.52</v>
      </c>
      <c r="V215" s="34">
        <v>112.37</v>
      </c>
      <c r="W215" s="35">
        <v>107.74</v>
      </c>
      <c r="X215" s="35">
        <v>111.2</v>
      </c>
      <c r="Y215" s="34">
        <v>112.18</v>
      </c>
      <c r="Z215" s="34">
        <v>85.95</v>
      </c>
      <c r="AA215" s="35">
        <v>143.66999999999999</v>
      </c>
      <c r="AB215" s="35">
        <v>58.3</v>
      </c>
    </row>
    <row r="216" spans="2:28" x14ac:dyDescent="0.3">
      <c r="B216" s="5" t="s">
        <v>344</v>
      </c>
      <c r="C216" s="6"/>
      <c r="D216" s="7" t="s">
        <v>706</v>
      </c>
      <c r="E216" s="29">
        <v>1.5412726535367301E-2</v>
      </c>
      <c r="F216" s="29">
        <v>-7.5979719056035094E-2</v>
      </c>
      <c r="G216" s="29">
        <v>6.6726726970230493E-2</v>
      </c>
      <c r="H216" s="29">
        <v>3.4684201084730699E-2</v>
      </c>
      <c r="I216" s="1">
        <v>-0.84317721953028701</v>
      </c>
      <c r="J216" s="1">
        <v>-1.2233592269223601</v>
      </c>
      <c r="K216" s="21">
        <v>0.99983263695715596</v>
      </c>
      <c r="L216" s="21">
        <v>0.99980211205202896</v>
      </c>
      <c r="M216" s="21">
        <v>0.99997990591711305</v>
      </c>
      <c r="N216" s="21">
        <v>0.97171386430871998</v>
      </c>
      <c r="O216" s="2">
        <v>5.4014212064073001E-3</v>
      </c>
      <c r="P216" s="2">
        <v>1.6623790782876399E-2</v>
      </c>
      <c r="Q216" s="34">
        <v>3717.03</v>
      </c>
      <c r="R216" s="34">
        <v>3807.03</v>
      </c>
      <c r="S216" s="35">
        <v>983.64</v>
      </c>
      <c r="T216" s="35">
        <v>925.14</v>
      </c>
      <c r="U216" s="34">
        <v>761.39</v>
      </c>
      <c r="V216" s="34">
        <v>848.65</v>
      </c>
      <c r="W216" s="35">
        <v>378.96</v>
      </c>
      <c r="X216" s="35">
        <v>390.55</v>
      </c>
      <c r="Y216" s="34">
        <v>226.38</v>
      </c>
      <c r="Z216" s="34">
        <v>112.28</v>
      </c>
      <c r="AA216" s="35">
        <v>112.83</v>
      </c>
      <c r="AB216" s="35">
        <v>33.19</v>
      </c>
    </row>
    <row r="217" spans="2:28" x14ac:dyDescent="0.3">
      <c r="B217" s="5" t="s">
        <v>231</v>
      </c>
      <c r="C217" s="6"/>
      <c r="D217" s="7" t="s">
        <v>721</v>
      </c>
      <c r="E217" s="29">
        <v>-5.2029779345614903E-2</v>
      </c>
      <c r="F217" s="29">
        <v>0.221406987415526</v>
      </c>
      <c r="G217" s="29">
        <v>-4.9981768511854097E-2</v>
      </c>
      <c r="H217" s="29">
        <v>2.6886062231760599E-2</v>
      </c>
      <c r="I217" s="1">
        <v>-0.58100443044560701</v>
      </c>
      <c r="J217" s="1">
        <v>-0.73604780450773899</v>
      </c>
      <c r="K217" s="21">
        <v>0.99983263695715596</v>
      </c>
      <c r="L217" s="21">
        <v>0.99980211205202896</v>
      </c>
      <c r="M217" s="21">
        <v>0.99997990591711305</v>
      </c>
      <c r="N217" s="21">
        <v>0.950893165602678</v>
      </c>
      <c r="O217" s="2">
        <v>1.5436970135108001E-4</v>
      </c>
      <c r="P217" s="2">
        <v>1.0643852993191099E-2</v>
      </c>
      <c r="Q217" s="34">
        <v>27899.63</v>
      </c>
      <c r="R217" s="34">
        <v>26853.47</v>
      </c>
      <c r="S217" s="35">
        <v>17201.79</v>
      </c>
      <c r="T217" s="35">
        <v>20648.86</v>
      </c>
      <c r="U217" s="34">
        <v>13571.37</v>
      </c>
      <c r="V217" s="34">
        <v>13165.48</v>
      </c>
      <c r="W217" s="35">
        <v>11703.49</v>
      </c>
      <c r="X217" s="35">
        <v>11896.08</v>
      </c>
      <c r="Y217" s="34">
        <v>13055.81</v>
      </c>
      <c r="Z217" s="34">
        <v>8683.7000000000007</v>
      </c>
      <c r="AA217" s="35">
        <v>13537.99</v>
      </c>
      <c r="AB217" s="35">
        <v>7895.09</v>
      </c>
    </row>
    <row r="218" spans="2:28" x14ac:dyDescent="0.3">
      <c r="B218" s="5" t="s">
        <v>485</v>
      </c>
      <c r="C218" s="6"/>
      <c r="D218" s="7" t="s">
        <v>706</v>
      </c>
      <c r="E218" s="29">
        <v>2.9015314176626599E-2</v>
      </c>
      <c r="F218" s="29">
        <v>0.18276466119128301</v>
      </c>
      <c r="G218" s="29">
        <v>-5.4713170913730097E-3</v>
      </c>
      <c r="H218" s="29">
        <v>2.4770460605112302E-2</v>
      </c>
      <c r="I218" s="1">
        <v>-0.75896080551900302</v>
      </c>
      <c r="J218" s="1">
        <v>-1.6550513866426699</v>
      </c>
      <c r="K218" s="21">
        <v>0.99983263695715596</v>
      </c>
      <c r="L218" s="21">
        <v>0.99980211205202896</v>
      </c>
      <c r="M218" s="21">
        <v>0.99997990591711305</v>
      </c>
      <c r="N218" s="21">
        <v>0.98193499336100099</v>
      </c>
      <c r="O218" s="2">
        <v>6.7941076926813903E-3</v>
      </c>
      <c r="P218" s="2">
        <v>7.5685907570040098E-8</v>
      </c>
      <c r="Q218" s="34">
        <v>2857.72</v>
      </c>
      <c r="R218" s="34">
        <v>2942.17</v>
      </c>
      <c r="S218" s="35">
        <v>1905.12</v>
      </c>
      <c r="T218" s="35">
        <v>2271.58</v>
      </c>
      <c r="U218" s="34">
        <v>2353.1</v>
      </c>
      <c r="V218" s="34">
        <v>2362.38</v>
      </c>
      <c r="W218" s="35">
        <v>1368.15</v>
      </c>
      <c r="X218" s="35">
        <v>1398.49</v>
      </c>
      <c r="Y218" s="34">
        <v>831.83</v>
      </c>
      <c r="Z218" s="34">
        <v>455.65</v>
      </c>
      <c r="AA218" s="35">
        <v>804.74</v>
      </c>
      <c r="AB218" s="35">
        <v>223.93</v>
      </c>
    </row>
    <row r="219" spans="2:28" x14ac:dyDescent="0.3">
      <c r="B219" s="5" t="s">
        <v>466</v>
      </c>
      <c r="C219" s="6"/>
      <c r="D219" s="7" t="s">
        <v>706</v>
      </c>
      <c r="E219" s="29">
        <v>-0.13898781502891899</v>
      </c>
      <c r="F219" s="29">
        <v>-0.36477847901930499</v>
      </c>
      <c r="G219" s="29">
        <v>0.10295361244295601</v>
      </c>
      <c r="H219" s="29">
        <v>2.3012989107686101E-2</v>
      </c>
      <c r="I219" s="1">
        <v>0.53269713215477899</v>
      </c>
      <c r="J219" s="1">
        <v>0.91922058478452695</v>
      </c>
      <c r="K219" s="21">
        <v>0.99983263695715596</v>
      </c>
      <c r="L219" s="21">
        <v>0.99980211205202896</v>
      </c>
      <c r="M219" s="21">
        <v>0.99997990591711305</v>
      </c>
      <c r="N219" s="21">
        <v>0.97630396547598297</v>
      </c>
      <c r="O219" s="2">
        <v>1.79303834746311E-3</v>
      </c>
      <c r="P219" s="2">
        <v>3.8519479300229101E-6</v>
      </c>
      <c r="Q219" s="34">
        <v>535.62</v>
      </c>
      <c r="R219" s="34">
        <v>453.5</v>
      </c>
      <c r="S219" s="35">
        <v>1486.91</v>
      </c>
      <c r="T219" s="35">
        <v>925.53</v>
      </c>
      <c r="U219" s="34">
        <v>1197.8</v>
      </c>
      <c r="V219" s="34">
        <v>1326.73</v>
      </c>
      <c r="W219" s="35">
        <v>1067.53</v>
      </c>
      <c r="X219" s="35">
        <v>1085.55</v>
      </c>
      <c r="Y219" s="34">
        <v>706.49</v>
      </c>
      <c r="Z219" s="34">
        <v>1058.01</v>
      </c>
      <c r="AA219" s="35">
        <v>469.03</v>
      </c>
      <c r="AB219" s="35">
        <v>922.85</v>
      </c>
    </row>
    <row r="220" spans="2:28" x14ac:dyDescent="0.3">
      <c r="B220" s="5" t="s">
        <v>445</v>
      </c>
      <c r="C220" s="6"/>
      <c r="D220" s="7" t="s">
        <v>446</v>
      </c>
      <c r="E220" s="29">
        <v>-0.12133829732504001</v>
      </c>
      <c r="F220" s="29">
        <v>9.9382812940719101E-2</v>
      </c>
      <c r="G220" s="29">
        <v>0.14499571483675999</v>
      </c>
      <c r="H220" s="29">
        <v>1.9470594141456798E-2</v>
      </c>
      <c r="I220" s="1">
        <v>-0.90279072599633603</v>
      </c>
      <c r="J220" s="1">
        <v>-1.23945128296498</v>
      </c>
      <c r="K220" s="21">
        <v>0.99983263695715596</v>
      </c>
      <c r="L220" s="21">
        <v>0.99980211205202896</v>
      </c>
      <c r="M220" s="21">
        <v>0.99997990591711305</v>
      </c>
      <c r="N220" s="21">
        <v>0.988735600397462</v>
      </c>
      <c r="O220" s="2">
        <v>2.2585166921714299E-3</v>
      </c>
      <c r="P220" s="2">
        <v>4.7284104138559302E-3</v>
      </c>
      <c r="Q220" s="34">
        <v>7177.57</v>
      </c>
      <c r="R220" s="34">
        <v>6396.16</v>
      </c>
      <c r="S220" s="35">
        <v>1907.7</v>
      </c>
      <c r="T220" s="35">
        <v>2183.13</v>
      </c>
      <c r="U220" s="34">
        <v>841.44</v>
      </c>
      <c r="V220" s="34">
        <v>964.05</v>
      </c>
      <c r="W220" s="35">
        <v>864.7</v>
      </c>
      <c r="X220" s="35">
        <v>880.18</v>
      </c>
      <c r="Y220" s="34">
        <v>1279.3</v>
      </c>
      <c r="Z220" s="34">
        <v>603.91</v>
      </c>
      <c r="AA220" s="35">
        <v>2390.7199999999998</v>
      </c>
      <c r="AB220" s="35">
        <v>817.86</v>
      </c>
    </row>
    <row r="221" spans="2:28" x14ac:dyDescent="0.3">
      <c r="B221" s="5" t="s">
        <v>238</v>
      </c>
      <c r="C221" s="6"/>
      <c r="D221" s="7" t="s">
        <v>689</v>
      </c>
      <c r="E221" s="29">
        <v>-1.7521217790824498E-2</v>
      </c>
      <c r="F221" s="29">
        <v>0.15379086060904401</v>
      </c>
      <c r="G221" s="29">
        <v>1.6038830349097099E-2</v>
      </c>
      <c r="H221" s="29">
        <v>1.87374458183278E-2</v>
      </c>
      <c r="I221" s="1">
        <v>-0.981834629402354</v>
      </c>
      <c r="J221" s="1">
        <v>-1.1939102808876301</v>
      </c>
      <c r="K221" s="21">
        <v>0.99983263695715596</v>
      </c>
      <c r="L221" s="21">
        <v>0.99980211205202896</v>
      </c>
      <c r="M221" s="21">
        <v>0.99997990591711305</v>
      </c>
      <c r="N221" s="21">
        <v>0.98621526079855204</v>
      </c>
      <c r="O221" s="2">
        <v>2.2058537113988101E-4</v>
      </c>
      <c r="P221" s="2">
        <v>1.0121184503932699E-2</v>
      </c>
      <c r="Q221" s="34">
        <v>5948.02</v>
      </c>
      <c r="R221" s="34">
        <v>5874.91</v>
      </c>
      <c r="S221" s="35">
        <v>3887.68</v>
      </c>
      <c r="T221" s="35">
        <v>4434.21</v>
      </c>
      <c r="U221" s="34">
        <v>2201.5500000000002</v>
      </c>
      <c r="V221" s="34">
        <v>2257.59</v>
      </c>
      <c r="W221" s="35">
        <v>1808.62</v>
      </c>
      <c r="X221" s="35">
        <v>1834.88</v>
      </c>
      <c r="Y221" s="34">
        <v>1154.54</v>
      </c>
      <c r="Z221" s="34">
        <v>525.30999999999995</v>
      </c>
      <c r="AA221" s="35">
        <v>1318.46</v>
      </c>
      <c r="AB221" s="35">
        <v>452.26</v>
      </c>
    </row>
    <row r="222" spans="2:28" x14ac:dyDescent="0.3">
      <c r="B222" s="5" t="s">
        <v>256</v>
      </c>
      <c r="C222" s="6"/>
      <c r="D222" s="7" t="s">
        <v>635</v>
      </c>
      <c r="E222" s="29">
        <v>-1.0491734079755E-2</v>
      </c>
      <c r="F222" s="29">
        <v>-8.2523543256588699E-2</v>
      </c>
      <c r="G222" s="29">
        <v>5.2825039921565203E-2</v>
      </c>
      <c r="H222" s="29">
        <v>1.7186561105595001E-2</v>
      </c>
      <c r="I222" s="29">
        <v>0.181965457404866</v>
      </c>
      <c r="J222" s="1">
        <v>0.96952897055923004</v>
      </c>
      <c r="K222" s="21">
        <v>0.99983263695715596</v>
      </c>
      <c r="L222" s="21">
        <v>0.99980211205202896</v>
      </c>
      <c r="M222" s="21">
        <v>0.99997990591711305</v>
      </c>
      <c r="N222" s="21">
        <v>0.98396614802989502</v>
      </c>
      <c r="O222" s="21">
        <v>0.77575844588539999</v>
      </c>
      <c r="P222" s="2">
        <v>1.31649556377399E-2</v>
      </c>
      <c r="Q222" s="34">
        <v>277.45999999999998</v>
      </c>
      <c r="R222" s="34">
        <v>275.37</v>
      </c>
      <c r="S222" s="35">
        <v>243.2</v>
      </c>
      <c r="T222" s="35">
        <v>220.41</v>
      </c>
      <c r="U222" s="34">
        <v>151.33000000000001</v>
      </c>
      <c r="V222" s="34">
        <v>162.47</v>
      </c>
      <c r="W222" s="35">
        <v>235.18</v>
      </c>
      <c r="X222" s="35">
        <v>236.76</v>
      </c>
      <c r="Y222" s="34">
        <v>150.62</v>
      </c>
      <c r="Z222" s="34">
        <v>181.61</v>
      </c>
      <c r="AA222" s="35">
        <v>112.34</v>
      </c>
      <c r="AB222" s="35">
        <v>250.23</v>
      </c>
    </row>
    <row r="223" spans="2:28" x14ac:dyDescent="0.3">
      <c r="B223" s="5" t="s">
        <v>312</v>
      </c>
      <c r="C223" s="6"/>
      <c r="D223" s="7" t="s">
        <v>313</v>
      </c>
      <c r="E223" s="29">
        <v>-0.107864702674072</v>
      </c>
      <c r="F223" s="29">
        <v>-6.8566758027677102E-2</v>
      </c>
      <c r="G223" s="29">
        <v>-1.6230439416685401E-2</v>
      </c>
      <c r="H223" s="29">
        <v>1.5538099271019901E-2</v>
      </c>
      <c r="I223" s="29">
        <v>-0.59069499874206999</v>
      </c>
      <c r="J223" s="1">
        <v>-0.89082729367157698</v>
      </c>
      <c r="K223" s="21">
        <v>0.99983263695715596</v>
      </c>
      <c r="L223" s="21">
        <v>0.99980211205202896</v>
      </c>
      <c r="M223" s="21">
        <v>0.99997990591711305</v>
      </c>
      <c r="N223" s="21">
        <v>0.98621526079855204</v>
      </c>
      <c r="O223" s="21">
        <v>9.4256000147893496E-2</v>
      </c>
      <c r="P223" s="2">
        <v>4.9314558480642104E-3</v>
      </c>
      <c r="Q223" s="34">
        <v>636.41</v>
      </c>
      <c r="R223" s="34">
        <v>581.16999999999996</v>
      </c>
      <c r="S223" s="35">
        <v>352.05</v>
      </c>
      <c r="T223" s="35">
        <v>332.06</v>
      </c>
      <c r="U223" s="34">
        <v>275.67</v>
      </c>
      <c r="V223" s="34">
        <v>274.19</v>
      </c>
      <c r="W223" s="35">
        <v>268.22000000000003</v>
      </c>
      <c r="X223" s="35">
        <v>270.77999999999997</v>
      </c>
      <c r="Y223" s="34">
        <v>191.43</v>
      </c>
      <c r="Z223" s="34">
        <v>116.47</v>
      </c>
      <c r="AA223" s="35">
        <v>215.21</v>
      </c>
      <c r="AB223" s="35">
        <v>109.29</v>
      </c>
    </row>
    <row r="224" spans="2:28" x14ac:dyDescent="0.3">
      <c r="B224" s="5" t="s">
        <v>426</v>
      </c>
      <c r="C224" s="6"/>
      <c r="D224" s="7" t="s">
        <v>647</v>
      </c>
      <c r="E224" s="29">
        <v>-7.5803911805138601E-4</v>
      </c>
      <c r="F224" s="29">
        <v>-6.8217522481877305E-2</v>
      </c>
      <c r="G224" s="29">
        <v>9.4819161643561495E-2</v>
      </c>
      <c r="H224" s="29">
        <v>8.6019720881808804E-3</v>
      </c>
      <c r="I224" s="1">
        <v>-0.81853128015453103</v>
      </c>
      <c r="J224" s="29">
        <v>4.1483896480672501E-2</v>
      </c>
      <c r="K224" s="21">
        <v>0.99983263695715596</v>
      </c>
      <c r="L224" s="21">
        <v>0.99980211205202896</v>
      </c>
      <c r="M224" s="21">
        <v>0.99997990591711305</v>
      </c>
      <c r="N224" s="21">
        <v>0.99626528871317899</v>
      </c>
      <c r="O224" s="2">
        <v>4.5935229107757602E-2</v>
      </c>
      <c r="P224" s="30">
        <v>0.96458736237806297</v>
      </c>
      <c r="Q224" s="34">
        <v>144.31</v>
      </c>
      <c r="R224" s="34">
        <v>145.05000000000001</v>
      </c>
      <c r="S224" s="35">
        <v>144.91</v>
      </c>
      <c r="T224" s="35">
        <v>132.33000000000001</v>
      </c>
      <c r="U224" s="34">
        <v>95.07</v>
      </c>
      <c r="V224" s="34">
        <v>110.95</v>
      </c>
      <c r="W224" s="35">
        <v>34.51</v>
      </c>
      <c r="X224" s="35">
        <v>35.020000000000003</v>
      </c>
      <c r="Y224" s="34">
        <v>84.87</v>
      </c>
      <c r="Z224" s="34">
        <v>34.46</v>
      </c>
      <c r="AA224" s="35">
        <v>16.61</v>
      </c>
      <c r="AB224" s="35">
        <v>18.09</v>
      </c>
    </row>
    <row r="225" spans="2:28" x14ac:dyDescent="0.3">
      <c r="B225" s="5" t="s">
        <v>303</v>
      </c>
      <c r="C225" s="6"/>
      <c r="D225" s="7" t="s">
        <v>661</v>
      </c>
      <c r="E225" s="41">
        <v>-6.0744764940772702E-2</v>
      </c>
      <c r="F225" s="29">
        <v>-0.16157117143456601</v>
      </c>
      <c r="G225" s="29">
        <v>5.1547486276486499E-3</v>
      </c>
      <c r="H225" s="29">
        <v>7.9948659914070002E-3</v>
      </c>
      <c r="I225" s="29">
        <v>0.45060551346585498</v>
      </c>
      <c r="J225" s="1">
        <v>1.1626069042081599</v>
      </c>
      <c r="K225" s="21">
        <v>0.99983263695715596</v>
      </c>
      <c r="L225" s="21">
        <v>0.99980211205202896</v>
      </c>
      <c r="M225" s="21">
        <v>0.99997990591711305</v>
      </c>
      <c r="N225" s="21">
        <v>0.99486375938175697</v>
      </c>
      <c r="O225" s="21">
        <v>0.16194384559452099</v>
      </c>
      <c r="P225" s="2">
        <v>1.57037412089258E-3</v>
      </c>
      <c r="Q225" s="34">
        <v>1029.4100000000001</v>
      </c>
      <c r="R225" s="34">
        <v>959.64</v>
      </c>
      <c r="S225" s="35">
        <v>1001.66</v>
      </c>
      <c r="T225" s="35">
        <v>825.77</v>
      </c>
      <c r="U225" s="34">
        <v>739.68</v>
      </c>
      <c r="V225" s="34">
        <v>752.58</v>
      </c>
      <c r="W225" s="35">
        <v>501.19</v>
      </c>
      <c r="X225" s="35">
        <v>504.72</v>
      </c>
      <c r="Y225" s="34">
        <v>169.6</v>
      </c>
      <c r="Z225" s="34">
        <v>247.38</v>
      </c>
      <c r="AA225" s="35">
        <v>79.55</v>
      </c>
      <c r="AB225" s="35">
        <v>205.63</v>
      </c>
    </row>
    <row r="226" spans="2:28" x14ac:dyDescent="0.3">
      <c r="B226" s="5" t="s">
        <v>248</v>
      </c>
      <c r="C226" s="6"/>
      <c r="D226" s="7" t="s">
        <v>633</v>
      </c>
      <c r="E226" s="29">
        <v>-3.1399087965832101E-2</v>
      </c>
      <c r="F226" s="29">
        <v>9.5996404030673901E-2</v>
      </c>
      <c r="G226" s="29">
        <v>5.8785506834703197E-2</v>
      </c>
      <c r="H226" s="29">
        <v>6.0833551435115502E-3</v>
      </c>
      <c r="I226" s="1">
        <v>0.80140007360633703</v>
      </c>
      <c r="J226" s="29">
        <v>0.24662078319296099</v>
      </c>
      <c r="K226" s="21">
        <v>0.99983263695715596</v>
      </c>
      <c r="L226" s="21">
        <v>0.99980211205202896</v>
      </c>
      <c r="M226" s="21">
        <v>0.99997990591711305</v>
      </c>
      <c r="N226" s="21" t="s">
        <v>28</v>
      </c>
      <c r="O226" s="2">
        <v>4.4216616155800699E-2</v>
      </c>
      <c r="P226" s="30" t="s">
        <v>28</v>
      </c>
      <c r="Q226" s="34">
        <v>6.91</v>
      </c>
      <c r="R226" s="34">
        <v>4.68</v>
      </c>
      <c r="S226" s="35">
        <v>15.91</v>
      </c>
      <c r="T226" s="35">
        <v>20.170000000000002</v>
      </c>
      <c r="U226" s="34">
        <v>7.51</v>
      </c>
      <c r="V226" s="34">
        <v>10.15</v>
      </c>
      <c r="W226" s="35">
        <v>8.6300000000000008</v>
      </c>
      <c r="X226" s="35">
        <v>8.68</v>
      </c>
      <c r="Y226" s="34">
        <v>1.95</v>
      </c>
      <c r="Z226" s="34">
        <v>12.94</v>
      </c>
      <c r="AA226" s="35">
        <v>1.59</v>
      </c>
      <c r="AB226" s="35">
        <v>3.29</v>
      </c>
    </row>
    <row r="227" spans="2:28" x14ac:dyDescent="0.3">
      <c r="B227" s="5" t="s">
        <v>374</v>
      </c>
      <c r="C227" s="6"/>
      <c r="D227" s="7" t="s">
        <v>375</v>
      </c>
      <c r="E227" s="29">
        <v>-0.120015208269484</v>
      </c>
      <c r="F227" s="29">
        <v>-0.14028991580882899</v>
      </c>
      <c r="G227" s="29">
        <v>1.8601053278838001E-2</v>
      </c>
      <c r="H227" s="29">
        <v>6.0496686590154301E-3</v>
      </c>
      <c r="I227" s="1">
        <v>-0.97527577021616996</v>
      </c>
      <c r="J227" s="1">
        <v>-1.05974842003426</v>
      </c>
      <c r="K227" s="21">
        <v>0.99983263695715596</v>
      </c>
      <c r="L227" s="21">
        <v>0.99980211205202896</v>
      </c>
      <c r="M227" s="21">
        <v>0.99997990591711305</v>
      </c>
      <c r="N227" s="21">
        <v>0.99759457485147096</v>
      </c>
      <c r="O227" s="2">
        <v>9.3048346663593406E-3</v>
      </c>
      <c r="P227" s="2">
        <v>4.8880058984269302E-2</v>
      </c>
      <c r="Q227" s="34">
        <v>779.8</v>
      </c>
      <c r="R227" s="34">
        <v>692.44</v>
      </c>
      <c r="S227" s="35">
        <v>307.01</v>
      </c>
      <c r="T227" s="35">
        <v>256.18</v>
      </c>
      <c r="U227" s="34">
        <v>164.84</v>
      </c>
      <c r="V227" s="34">
        <v>170.88</v>
      </c>
      <c r="W227" s="35">
        <v>138.51</v>
      </c>
      <c r="X227" s="35">
        <v>138.13999999999999</v>
      </c>
      <c r="Y227" s="34">
        <v>34.49</v>
      </c>
      <c r="Z227" s="34">
        <v>12.53</v>
      </c>
      <c r="AA227" s="35">
        <v>23.73</v>
      </c>
      <c r="AB227" s="35">
        <v>7.76</v>
      </c>
    </row>
    <row r="228" spans="2:28" x14ac:dyDescent="0.3">
      <c r="B228" s="5" t="s">
        <v>319</v>
      </c>
      <c r="C228" s="6"/>
      <c r="D228" s="7" t="s">
        <v>290</v>
      </c>
      <c r="E228" s="29">
        <v>-4.0245158876249798E-3</v>
      </c>
      <c r="F228" s="29">
        <v>-0.14281676867864501</v>
      </c>
      <c r="G228" s="29">
        <v>-0.130399247815666</v>
      </c>
      <c r="H228" s="29">
        <v>-1.56779924582168E-3</v>
      </c>
      <c r="I228" s="1">
        <v>0.83759852669066703</v>
      </c>
      <c r="J228" s="29">
        <v>0.69898813711999896</v>
      </c>
      <c r="K228" s="21">
        <v>0.99983263695715596</v>
      </c>
      <c r="L228" s="21">
        <v>0.99980211205202896</v>
      </c>
      <c r="M228" s="21">
        <v>0.99997990591711305</v>
      </c>
      <c r="N228" s="21">
        <v>0.99962948674584595</v>
      </c>
      <c r="O228" s="2">
        <v>2.35430254597077E-4</v>
      </c>
      <c r="P228" s="30">
        <v>8.5783857412802006E-2</v>
      </c>
      <c r="Q228" s="34">
        <v>661.98</v>
      </c>
      <c r="R228" s="34">
        <v>656.91</v>
      </c>
      <c r="S228" s="35">
        <v>506.45</v>
      </c>
      <c r="T228" s="35">
        <v>422.25</v>
      </c>
      <c r="U228" s="34">
        <v>357.93</v>
      </c>
      <c r="V228" s="34">
        <v>310.06</v>
      </c>
      <c r="W228" s="35">
        <v>152.82</v>
      </c>
      <c r="X228" s="35">
        <v>153.01</v>
      </c>
      <c r="Y228" s="34">
        <v>90.89</v>
      </c>
      <c r="Z228" s="34">
        <v>176.87</v>
      </c>
      <c r="AA228" s="35">
        <v>92.02</v>
      </c>
      <c r="AB228" s="35">
        <v>163.71</v>
      </c>
    </row>
    <row r="229" spans="2:28" x14ac:dyDescent="0.3">
      <c r="B229" s="5" t="s">
        <v>276</v>
      </c>
      <c r="C229" s="6"/>
      <c r="D229" s="7" t="s">
        <v>639</v>
      </c>
      <c r="E229" s="29">
        <v>-6.05462331742216E-2</v>
      </c>
      <c r="F229" s="29">
        <v>-0.25801341258643901</v>
      </c>
      <c r="G229" s="29">
        <v>-7.2776375124612297E-2</v>
      </c>
      <c r="H229" s="29">
        <v>-1.6740824685485701E-3</v>
      </c>
      <c r="I229" s="1">
        <v>-0.53292843436106796</v>
      </c>
      <c r="J229" s="29">
        <v>-0.58811346157409805</v>
      </c>
      <c r="K229" s="21">
        <v>0.99983263695715596</v>
      </c>
      <c r="L229" s="21">
        <v>0.99980211205202896</v>
      </c>
      <c r="M229" s="21">
        <v>0.99997990591711305</v>
      </c>
      <c r="N229" s="21">
        <v>0.99875969702232203</v>
      </c>
      <c r="O229" s="2">
        <v>1.64708012899858E-3</v>
      </c>
      <c r="P229" s="30">
        <v>5.4259708081538897E-2</v>
      </c>
      <c r="Q229" s="34">
        <v>11695.5</v>
      </c>
      <c r="R229" s="34">
        <v>11148.69</v>
      </c>
      <c r="S229" s="35">
        <v>16373.45</v>
      </c>
      <c r="T229" s="35">
        <v>12537.04</v>
      </c>
      <c r="U229" s="34">
        <v>9695.76</v>
      </c>
      <c r="V229" s="34">
        <v>9259.51</v>
      </c>
      <c r="W229" s="35">
        <v>10386.14</v>
      </c>
      <c r="X229" s="35">
        <v>10341.17</v>
      </c>
      <c r="Y229" s="34">
        <v>7895.86</v>
      </c>
      <c r="Z229" s="34">
        <v>5421.92</v>
      </c>
      <c r="AA229" s="35">
        <v>7803.63</v>
      </c>
      <c r="AB229" s="35">
        <v>5077.87</v>
      </c>
    </row>
    <row r="230" spans="2:28" x14ac:dyDescent="0.3">
      <c r="B230" s="5" t="s">
        <v>321</v>
      </c>
      <c r="C230" s="6"/>
      <c r="D230" s="7" t="s">
        <v>694</v>
      </c>
      <c r="E230" s="29">
        <v>-7.0235479556851305E-2</v>
      </c>
      <c r="F230" s="29">
        <v>0.219223913006275</v>
      </c>
      <c r="G230" s="29">
        <v>0.38817974583612902</v>
      </c>
      <c r="H230" s="29">
        <v>-1.69967921457537E-3</v>
      </c>
      <c r="I230" s="1">
        <v>0.70672306883530001</v>
      </c>
      <c r="J230" s="1">
        <v>1.4013276266622301</v>
      </c>
      <c r="K230" s="21">
        <v>0.99983263695715596</v>
      </c>
      <c r="L230" s="21">
        <v>0.99980211205202896</v>
      </c>
      <c r="M230" s="21">
        <v>0.99997990591711305</v>
      </c>
      <c r="N230" s="21">
        <v>0.998886906891711</v>
      </c>
      <c r="O230" s="2">
        <v>6.7902665328273802E-4</v>
      </c>
      <c r="P230" s="2">
        <v>2.2081603566217298E-3</v>
      </c>
      <c r="Q230" s="34">
        <v>1150.9100000000001</v>
      </c>
      <c r="R230" s="34">
        <v>1082.1600000000001</v>
      </c>
      <c r="S230" s="35">
        <v>199.35</v>
      </c>
      <c r="T230" s="35">
        <v>270.67</v>
      </c>
      <c r="U230" s="34">
        <v>84.15</v>
      </c>
      <c r="V230" s="34">
        <v>201.93</v>
      </c>
      <c r="W230" s="35">
        <v>199.03</v>
      </c>
      <c r="X230" s="35">
        <v>195.21</v>
      </c>
      <c r="Y230" s="34">
        <v>533</v>
      </c>
      <c r="Z230" s="34">
        <v>922.76</v>
      </c>
      <c r="AA230" s="35">
        <v>215.37</v>
      </c>
      <c r="AB230" s="35">
        <v>787.4</v>
      </c>
    </row>
    <row r="231" spans="2:28" x14ac:dyDescent="0.3">
      <c r="B231" s="5" t="s">
        <v>444</v>
      </c>
      <c r="C231" s="6"/>
      <c r="D231" s="7" t="s">
        <v>678</v>
      </c>
      <c r="E231" s="29">
        <v>-5.2885086036481697E-2</v>
      </c>
      <c r="F231" s="29">
        <v>0.18203209356150701</v>
      </c>
      <c r="G231" s="29">
        <v>-3.5331477306283401E-2</v>
      </c>
      <c r="H231" s="29">
        <v>-2.0942932196000501E-3</v>
      </c>
      <c r="I231" s="29">
        <v>-0.42291617829570199</v>
      </c>
      <c r="J231" s="1">
        <v>-0.82892607546119101</v>
      </c>
      <c r="K231" s="21">
        <v>0.99983263695715596</v>
      </c>
      <c r="L231" s="21">
        <v>0.99980211205202896</v>
      </c>
      <c r="M231" s="21">
        <v>0.99997990591711305</v>
      </c>
      <c r="N231" s="21">
        <v>0.99875969702232203</v>
      </c>
      <c r="O231" s="21">
        <v>1.3581469154284301E-3</v>
      </c>
      <c r="P231" s="2">
        <v>3.0232477945494999E-4</v>
      </c>
      <c r="Q231" s="34">
        <v>4558.74</v>
      </c>
      <c r="R231" s="34">
        <v>4361.6099999999997</v>
      </c>
      <c r="S231" s="35">
        <v>1448.82</v>
      </c>
      <c r="T231" s="35">
        <v>1696.29</v>
      </c>
      <c r="U231" s="34">
        <v>1159.5899999999999</v>
      </c>
      <c r="V231" s="34">
        <v>1136.71</v>
      </c>
      <c r="W231" s="35">
        <v>937.71</v>
      </c>
      <c r="X231" s="35">
        <v>933.53</v>
      </c>
      <c r="Y231" s="34">
        <v>1152.71</v>
      </c>
      <c r="Z231" s="34">
        <v>864.09</v>
      </c>
      <c r="AA231" s="35">
        <v>1244.94</v>
      </c>
      <c r="AB231" s="35">
        <v>686.85</v>
      </c>
    </row>
    <row r="232" spans="2:28" x14ac:dyDescent="0.3">
      <c r="B232" s="5" t="s">
        <v>391</v>
      </c>
      <c r="C232" s="6"/>
      <c r="D232" s="7" t="s">
        <v>699</v>
      </c>
      <c r="E232" s="29">
        <v>-9.6802660704709397E-3</v>
      </c>
      <c r="F232" s="29">
        <v>0.117982829392968</v>
      </c>
      <c r="G232" s="29">
        <v>7.5612744889140701E-2</v>
      </c>
      <c r="H232" s="29">
        <v>-5.1132499053925798E-3</v>
      </c>
      <c r="I232" s="1">
        <v>0.93548243372176498</v>
      </c>
      <c r="J232" s="1">
        <v>1.9037615197584501</v>
      </c>
      <c r="K232" s="21">
        <v>0.99983263695715596</v>
      </c>
      <c r="L232" s="21">
        <v>0.99980211205202896</v>
      </c>
      <c r="M232" s="21">
        <v>0.99997990591711305</v>
      </c>
      <c r="N232" s="21" t="s">
        <v>28</v>
      </c>
      <c r="O232" s="2">
        <v>2.2031894119697401E-2</v>
      </c>
      <c r="P232" s="2">
        <v>2.2900858961414299E-4</v>
      </c>
      <c r="Q232" s="34">
        <v>65.03</v>
      </c>
      <c r="R232" s="34">
        <v>63.94</v>
      </c>
      <c r="S232" s="35">
        <v>34.58</v>
      </c>
      <c r="T232" s="35">
        <v>42.17</v>
      </c>
      <c r="U232" s="34">
        <v>8.6300000000000008</v>
      </c>
      <c r="V232" s="34">
        <v>12.12</v>
      </c>
      <c r="W232" s="35">
        <v>11.74</v>
      </c>
      <c r="X232" s="35">
        <v>11.52</v>
      </c>
      <c r="Y232" s="34">
        <v>6.13</v>
      </c>
      <c r="Z232" s="34">
        <v>23.22</v>
      </c>
      <c r="AA232" s="35">
        <v>2.27</v>
      </c>
      <c r="AB232" s="35">
        <v>28.65</v>
      </c>
    </row>
    <row r="233" spans="2:28" x14ac:dyDescent="0.3">
      <c r="B233" s="5" t="s">
        <v>345</v>
      </c>
      <c r="C233" s="6"/>
      <c r="D233" s="7" t="s">
        <v>706</v>
      </c>
      <c r="E233" s="29">
        <v>-1.37227833830234E-2</v>
      </c>
      <c r="F233" s="29">
        <v>-0.20985974491819601</v>
      </c>
      <c r="G233" s="29">
        <v>1.9235517272684601E-2</v>
      </c>
      <c r="H233" s="29">
        <v>-6.1946972956526897E-3</v>
      </c>
      <c r="I233" s="1">
        <v>-1.2432623840700201</v>
      </c>
      <c r="J233" s="1">
        <v>-2.0448572567504</v>
      </c>
      <c r="K233" s="21">
        <v>0.99983263695715596</v>
      </c>
      <c r="L233" s="21">
        <v>0.99980211205202896</v>
      </c>
      <c r="M233" s="21">
        <v>0.99997990591711305</v>
      </c>
      <c r="N233" s="21">
        <v>0.99703084181698098</v>
      </c>
      <c r="O233" s="2">
        <v>1.8480981890968098E-5</v>
      </c>
      <c r="P233" s="2">
        <v>2.9179499242427998E-12</v>
      </c>
      <c r="Q233" s="34">
        <v>744.41</v>
      </c>
      <c r="R233" s="34">
        <v>737.55</v>
      </c>
      <c r="S233" s="35">
        <v>482.58</v>
      </c>
      <c r="T233" s="35">
        <v>380.63</v>
      </c>
      <c r="U233" s="34">
        <v>284.49</v>
      </c>
      <c r="V233" s="34">
        <v>295.85000000000002</v>
      </c>
      <c r="W233" s="35">
        <v>240.84</v>
      </c>
      <c r="X233" s="35">
        <v>237.08</v>
      </c>
      <c r="Y233" s="34">
        <v>268.48</v>
      </c>
      <c r="Z233" s="34">
        <v>91.6</v>
      </c>
      <c r="AA233" s="35">
        <v>395.58</v>
      </c>
      <c r="AB233" s="35">
        <v>81.22</v>
      </c>
    </row>
    <row r="234" spans="2:28" x14ac:dyDescent="0.3">
      <c r="B234" s="5" t="s">
        <v>390</v>
      </c>
      <c r="C234" s="6"/>
      <c r="D234" s="7" t="s">
        <v>671</v>
      </c>
      <c r="E234" s="29">
        <v>1.7884861491315299E-2</v>
      </c>
      <c r="F234" s="29">
        <v>-4.8113581258055302E-2</v>
      </c>
      <c r="G234" s="29">
        <v>-0.17755512168402299</v>
      </c>
      <c r="H234" s="29">
        <v>-1.4002757781715201E-2</v>
      </c>
      <c r="I234" s="29">
        <v>0.40203786474789599</v>
      </c>
      <c r="J234" s="1">
        <v>0.75632184807398395</v>
      </c>
      <c r="K234" s="21">
        <v>0.99983263695715596</v>
      </c>
      <c r="L234" s="21">
        <v>0.99980211205202896</v>
      </c>
      <c r="M234" s="21">
        <v>0.99997990591711305</v>
      </c>
      <c r="N234" s="21">
        <v>0.98061361810328795</v>
      </c>
      <c r="O234" s="21">
        <v>5.6506405728181898E-3</v>
      </c>
      <c r="P234" s="2">
        <v>9.4002819049338699E-4</v>
      </c>
      <c r="Q234" s="34">
        <v>1176.06</v>
      </c>
      <c r="R234" s="34">
        <v>1201.55</v>
      </c>
      <c r="S234" s="35">
        <v>825.68</v>
      </c>
      <c r="T234" s="35">
        <v>797.79</v>
      </c>
      <c r="U234" s="34">
        <v>1019.51</v>
      </c>
      <c r="V234" s="34">
        <v>890.39</v>
      </c>
      <c r="W234" s="35">
        <v>984.57</v>
      </c>
      <c r="X234" s="35">
        <v>971.99</v>
      </c>
      <c r="Y234" s="34">
        <v>520.16999999999996</v>
      </c>
      <c r="Z234" s="34">
        <v>704.49</v>
      </c>
      <c r="AA234" s="35">
        <v>334.92</v>
      </c>
      <c r="AB234" s="35">
        <v>588.91</v>
      </c>
    </row>
    <row r="235" spans="2:28" x14ac:dyDescent="0.3">
      <c r="B235" s="5" t="s">
        <v>244</v>
      </c>
      <c r="C235" s="6"/>
      <c r="D235" s="7" t="s">
        <v>655</v>
      </c>
      <c r="E235" s="29">
        <v>-7.9552382369599703E-2</v>
      </c>
      <c r="F235" s="29">
        <v>-0.20405498383919199</v>
      </c>
      <c r="G235" s="29">
        <v>-1.3801651332842699E-2</v>
      </c>
      <c r="H235" s="29">
        <v>-1.47727715016816E-2</v>
      </c>
      <c r="I235" s="29">
        <v>-0.162634183772216</v>
      </c>
      <c r="J235" s="1">
        <v>0.60650658900100096</v>
      </c>
      <c r="K235" s="21">
        <v>0.99983263695715596</v>
      </c>
      <c r="L235" s="21">
        <v>0.99980211205202896</v>
      </c>
      <c r="M235" s="21">
        <v>0.99997990591711305</v>
      </c>
      <c r="N235" s="21">
        <v>0.98546292240780198</v>
      </c>
      <c r="O235" s="21">
        <v>0.60354876104778699</v>
      </c>
      <c r="P235" s="2">
        <v>2.7963787972154399E-3</v>
      </c>
      <c r="Q235" s="34">
        <v>696.54</v>
      </c>
      <c r="R235" s="34">
        <v>646.96</v>
      </c>
      <c r="S235" s="35">
        <v>316.45</v>
      </c>
      <c r="T235" s="35">
        <v>253.28</v>
      </c>
      <c r="U235" s="34">
        <v>236.3</v>
      </c>
      <c r="V235" s="34">
        <v>236.19</v>
      </c>
      <c r="W235" s="35">
        <v>287.64</v>
      </c>
      <c r="X235" s="35">
        <v>283.99</v>
      </c>
      <c r="Y235" s="34">
        <v>328.03</v>
      </c>
      <c r="Z235" s="34">
        <v>294.38</v>
      </c>
      <c r="AA235" s="35">
        <v>200.34</v>
      </c>
      <c r="AB235" s="35">
        <v>314.66000000000003</v>
      </c>
    </row>
    <row r="236" spans="2:28" x14ac:dyDescent="0.3">
      <c r="B236" s="5" t="s">
        <v>392</v>
      </c>
      <c r="C236" s="6"/>
      <c r="D236" s="7" t="s">
        <v>672</v>
      </c>
      <c r="E236" s="29">
        <v>-3.81685464195992E-2</v>
      </c>
      <c r="F236" s="29">
        <v>0.22683507847769099</v>
      </c>
      <c r="G236" s="29">
        <v>1.6360696568589302E-2</v>
      </c>
      <c r="H236" s="29">
        <v>-1.7695337813016999E-2</v>
      </c>
      <c r="I236" s="29">
        <v>0.50514084017699501</v>
      </c>
      <c r="J236" s="1">
        <v>1.0769768361504399</v>
      </c>
      <c r="K236" s="21">
        <v>0.99983263695715596</v>
      </c>
      <c r="L236" s="21">
        <v>0.99980211205202896</v>
      </c>
      <c r="M236" s="21">
        <v>0.99997990591711305</v>
      </c>
      <c r="N236" s="21">
        <v>0.99030773751047896</v>
      </c>
      <c r="O236" s="21">
        <v>8.5136567959911702E-2</v>
      </c>
      <c r="P236" s="2">
        <v>7.9767432129726305E-3</v>
      </c>
      <c r="Q236" s="34">
        <v>22.95</v>
      </c>
      <c r="R236" s="34">
        <v>18.43</v>
      </c>
      <c r="S236" s="35">
        <v>119.5</v>
      </c>
      <c r="T236" s="35">
        <v>156.47999999999999</v>
      </c>
      <c r="U236" s="34">
        <v>111.4</v>
      </c>
      <c r="V236" s="34">
        <v>115.36</v>
      </c>
      <c r="W236" s="35">
        <v>69.989999999999995</v>
      </c>
      <c r="X236" s="35">
        <v>68.12</v>
      </c>
      <c r="Y236" s="34">
        <v>68.319999999999993</v>
      </c>
      <c r="Z236" s="34">
        <v>103.58</v>
      </c>
      <c r="AA236" s="35">
        <v>38.83</v>
      </c>
      <c r="AB236" s="35">
        <v>95.61</v>
      </c>
    </row>
    <row r="237" spans="2:28" x14ac:dyDescent="0.3">
      <c r="B237" s="5" t="s">
        <v>488</v>
      </c>
      <c r="C237" s="6"/>
      <c r="D237" s="7" t="s">
        <v>706</v>
      </c>
      <c r="E237" s="29">
        <v>0.15475603362764201</v>
      </c>
      <c r="F237" s="29">
        <v>-0.148604600760742</v>
      </c>
      <c r="G237" s="29">
        <v>-1.76519368815427E-2</v>
      </c>
      <c r="H237" s="29">
        <v>-2.09156885258323E-2</v>
      </c>
      <c r="I237" s="1">
        <v>-0.67158423991315896</v>
      </c>
      <c r="J237" s="1">
        <v>-0.73199444574529804</v>
      </c>
      <c r="K237" s="21">
        <v>0.99983263695715596</v>
      </c>
      <c r="L237" s="21">
        <v>0.99980211205202896</v>
      </c>
      <c r="M237" s="21">
        <v>0.99997990591711305</v>
      </c>
      <c r="N237" s="21">
        <v>0.97842504472786396</v>
      </c>
      <c r="O237" s="2">
        <v>8.7103005266366703E-8</v>
      </c>
      <c r="P237" s="2">
        <v>5.91917421549363E-3</v>
      </c>
      <c r="Q237" s="34">
        <v>3534.86</v>
      </c>
      <c r="R237" s="34">
        <v>4069.53</v>
      </c>
      <c r="S237" s="35">
        <v>1621.99</v>
      </c>
      <c r="T237" s="35">
        <v>1410.1</v>
      </c>
      <c r="U237" s="34">
        <v>1083.68</v>
      </c>
      <c r="V237" s="34">
        <v>1075.69</v>
      </c>
      <c r="W237" s="35">
        <v>1373.71</v>
      </c>
      <c r="X237" s="35">
        <v>1347.53</v>
      </c>
      <c r="Y237" s="34">
        <v>1295.1199999999999</v>
      </c>
      <c r="Z237" s="34">
        <v>811.21</v>
      </c>
      <c r="AA237" s="35">
        <v>1108.54</v>
      </c>
      <c r="AB237" s="35">
        <v>651.41999999999996</v>
      </c>
    </row>
    <row r="238" spans="2:28" x14ac:dyDescent="0.3">
      <c r="B238" s="5" t="s">
        <v>432</v>
      </c>
      <c r="C238" s="6"/>
      <c r="D238" s="7" t="s">
        <v>531</v>
      </c>
      <c r="E238" s="29">
        <v>6.1628923717076296E-3</v>
      </c>
      <c r="F238" s="29">
        <v>-0.25401700048239201</v>
      </c>
      <c r="G238" s="29">
        <v>0.114317250950148</v>
      </c>
      <c r="H238" s="29">
        <v>-2.2123356312974001E-2</v>
      </c>
      <c r="I238" s="29">
        <v>0.47730650779675798</v>
      </c>
      <c r="J238" s="1">
        <v>1.1493373981946</v>
      </c>
      <c r="K238" s="21">
        <v>0.99983263695715596</v>
      </c>
      <c r="L238" s="21">
        <v>0.99980211205202896</v>
      </c>
      <c r="M238" s="21">
        <v>0.99997990591711305</v>
      </c>
      <c r="N238" s="21">
        <v>0.96985595031287397</v>
      </c>
      <c r="O238" s="21">
        <v>3.5369039709170998E-2</v>
      </c>
      <c r="P238" s="2">
        <v>5.6891813976922301E-8</v>
      </c>
      <c r="Q238" s="34">
        <v>1220.57</v>
      </c>
      <c r="R238" s="34">
        <v>1235.0899999999999</v>
      </c>
      <c r="S238" s="35">
        <v>995.37</v>
      </c>
      <c r="T238" s="35">
        <v>776.56</v>
      </c>
      <c r="U238" s="34">
        <v>808.7</v>
      </c>
      <c r="V238" s="34">
        <v>913.2</v>
      </c>
      <c r="W238" s="35">
        <v>1680.39</v>
      </c>
      <c r="X238" s="35">
        <v>1646.63</v>
      </c>
      <c r="Y238" s="34">
        <v>1044.44</v>
      </c>
      <c r="Z238" s="34">
        <v>1516.49</v>
      </c>
      <c r="AA238" s="35">
        <v>874.7</v>
      </c>
      <c r="AB238" s="35">
        <v>2042.18</v>
      </c>
    </row>
    <row r="239" spans="2:28" x14ac:dyDescent="0.3">
      <c r="B239" s="5" t="s">
        <v>216</v>
      </c>
      <c r="C239" s="6"/>
      <c r="D239" s="7" t="s">
        <v>627</v>
      </c>
      <c r="E239" s="29">
        <v>6.9958217433790396E-2</v>
      </c>
      <c r="F239" s="29">
        <v>0.23797893983916499</v>
      </c>
      <c r="G239" s="29">
        <v>0.13163803841819599</v>
      </c>
      <c r="H239" s="29">
        <v>-2.61209982754084E-2</v>
      </c>
      <c r="I239" s="1">
        <v>0.58517989752723798</v>
      </c>
      <c r="J239" s="29">
        <v>0.53679479354397197</v>
      </c>
      <c r="K239" s="21">
        <v>0.99983263695715596</v>
      </c>
      <c r="L239" s="21">
        <v>0.99980211205202896</v>
      </c>
      <c r="M239" s="21">
        <v>0.99997990591711305</v>
      </c>
      <c r="N239" s="21">
        <v>0.97962972654425495</v>
      </c>
      <c r="O239" s="2">
        <v>3.5759323595327998E-2</v>
      </c>
      <c r="P239" s="30">
        <v>0.104303374188131</v>
      </c>
      <c r="Q239" s="34">
        <v>3346.2</v>
      </c>
      <c r="R239" s="34">
        <v>3597.67</v>
      </c>
      <c r="S239" s="35">
        <v>1285.67</v>
      </c>
      <c r="T239" s="35">
        <v>1576.02</v>
      </c>
      <c r="U239" s="34">
        <v>411.55</v>
      </c>
      <c r="V239" s="34">
        <v>512.41</v>
      </c>
      <c r="W239" s="35">
        <v>224.75</v>
      </c>
      <c r="X239" s="35">
        <v>219.01</v>
      </c>
      <c r="Y239" s="34">
        <v>180.11</v>
      </c>
      <c r="Z239" s="34">
        <v>290.73</v>
      </c>
      <c r="AA239" s="35">
        <v>324.02999999999997</v>
      </c>
      <c r="AB239" s="35">
        <v>492.12</v>
      </c>
    </row>
    <row r="240" spans="2:28" x14ac:dyDescent="0.3">
      <c r="B240" s="5" t="s">
        <v>328</v>
      </c>
      <c r="C240" s="6"/>
      <c r="D240" s="7" t="s">
        <v>723</v>
      </c>
      <c r="E240" s="29">
        <v>2.2945028553628101E-2</v>
      </c>
      <c r="F240" s="29">
        <v>0.12669123759721301</v>
      </c>
      <c r="G240" s="29">
        <v>-1.4457499816837101E-3</v>
      </c>
      <c r="H240" s="29">
        <v>-2.7030088855789901E-2</v>
      </c>
      <c r="I240" s="1">
        <v>-0.92018008163029197</v>
      </c>
      <c r="J240" s="1">
        <v>-1.18028372790063</v>
      </c>
      <c r="K240" s="21">
        <v>0.99983263695715596</v>
      </c>
      <c r="L240" s="21">
        <v>0.99980211205202896</v>
      </c>
      <c r="M240" s="21">
        <v>0.99997990591711305</v>
      </c>
      <c r="N240" s="21">
        <v>0.96954767292730604</v>
      </c>
      <c r="O240" s="2">
        <v>2.3440239005670599E-4</v>
      </c>
      <c r="P240" s="2">
        <v>2.1453681374697899E-4</v>
      </c>
      <c r="Q240" s="34">
        <v>1006.95</v>
      </c>
      <c r="R240" s="34">
        <v>1035.47</v>
      </c>
      <c r="S240" s="35">
        <v>449.09</v>
      </c>
      <c r="T240" s="35">
        <v>508.82</v>
      </c>
      <c r="U240" s="34">
        <v>430.59</v>
      </c>
      <c r="V240" s="34">
        <v>434.49</v>
      </c>
      <c r="W240" s="35">
        <v>495.28</v>
      </c>
      <c r="X240" s="35">
        <v>483.68</v>
      </c>
      <c r="Y240" s="34">
        <v>435.19</v>
      </c>
      <c r="Z240" s="34">
        <v>211.91</v>
      </c>
      <c r="AA240" s="35">
        <v>497.51</v>
      </c>
      <c r="AB240" s="35">
        <v>201.38</v>
      </c>
    </row>
    <row r="241" spans="2:28" x14ac:dyDescent="0.3">
      <c r="B241" s="5" t="s">
        <v>398</v>
      </c>
      <c r="C241" s="6"/>
      <c r="D241" s="7" t="s">
        <v>399</v>
      </c>
      <c r="E241" s="29">
        <v>-9.63869370371115E-2</v>
      </c>
      <c r="F241" s="29">
        <v>-2.3040054182516499E-2</v>
      </c>
      <c r="G241" s="29">
        <v>-0.126222116635303</v>
      </c>
      <c r="H241" s="29">
        <v>-2.7729817070826401E-2</v>
      </c>
      <c r="I241" s="29">
        <v>0.23011033543583001</v>
      </c>
      <c r="J241" s="1">
        <v>1.1182151882509701</v>
      </c>
      <c r="K241" s="21">
        <v>0.99983263695715596</v>
      </c>
      <c r="L241" s="21">
        <v>0.99980211205202896</v>
      </c>
      <c r="M241" s="21">
        <v>0.99997990591711305</v>
      </c>
      <c r="N241" s="21">
        <v>0.97692839012282895</v>
      </c>
      <c r="O241" s="21">
        <v>0.53220153955954796</v>
      </c>
      <c r="P241" s="2">
        <v>1.9780656084740798E-2</v>
      </c>
      <c r="Q241" s="34">
        <v>190.34</v>
      </c>
      <c r="R241" s="34">
        <v>160.27000000000001</v>
      </c>
      <c r="S241" s="35">
        <v>132.47</v>
      </c>
      <c r="T241" s="35">
        <v>130.03</v>
      </c>
      <c r="U241" s="34">
        <v>129.31</v>
      </c>
      <c r="V241" s="34">
        <v>109.72</v>
      </c>
      <c r="W241" s="35">
        <v>239.02</v>
      </c>
      <c r="X241" s="35">
        <v>231.23</v>
      </c>
      <c r="Y241" s="34">
        <v>161.37</v>
      </c>
      <c r="Z241" s="34">
        <v>196.22</v>
      </c>
      <c r="AA241" s="35">
        <v>72.2</v>
      </c>
      <c r="AB241" s="35">
        <v>204.8</v>
      </c>
    </row>
    <row r="242" spans="2:28" x14ac:dyDescent="0.3">
      <c r="B242" s="5" t="s">
        <v>348</v>
      </c>
      <c r="C242" s="6"/>
      <c r="D242" s="7" t="s">
        <v>706</v>
      </c>
      <c r="E242" s="29">
        <v>-6.5122592941726301E-2</v>
      </c>
      <c r="F242" s="29">
        <v>0.15622882270853</v>
      </c>
      <c r="G242" s="29">
        <v>8.4330284748118794E-2</v>
      </c>
      <c r="H242" s="29">
        <v>-3.0233204103699202E-2</v>
      </c>
      <c r="I242" s="1">
        <v>0.65488382354913</v>
      </c>
      <c r="J242" s="1">
        <v>1.30211203228219</v>
      </c>
      <c r="K242" s="21">
        <v>0.99983263695715596</v>
      </c>
      <c r="L242" s="21">
        <v>0.99980211205202896</v>
      </c>
      <c r="M242" s="21">
        <v>0.99997990591711305</v>
      </c>
      <c r="N242" s="21">
        <v>0.96628384419495605</v>
      </c>
      <c r="O242" s="2">
        <v>1.7689647045450299E-2</v>
      </c>
      <c r="P242" s="2">
        <v>4.2055871325457001E-4</v>
      </c>
      <c r="Q242" s="34">
        <v>16.39</v>
      </c>
      <c r="R242" s="34">
        <v>12.06</v>
      </c>
      <c r="S242" s="35">
        <v>33.31</v>
      </c>
      <c r="T242" s="35">
        <v>43.12</v>
      </c>
      <c r="U242" s="34">
        <v>30.27</v>
      </c>
      <c r="V242" s="34">
        <v>35.35</v>
      </c>
      <c r="W242" s="35">
        <v>108.15</v>
      </c>
      <c r="X242" s="35">
        <v>89.61</v>
      </c>
      <c r="Y242" s="34">
        <v>273.51</v>
      </c>
      <c r="Z242" s="34">
        <v>469.2</v>
      </c>
      <c r="AA242" s="35">
        <v>177.76</v>
      </c>
      <c r="AB242" s="35">
        <v>517.86</v>
      </c>
    </row>
    <row r="243" spans="2:28" x14ac:dyDescent="0.3">
      <c r="B243" s="5" t="s">
        <v>241</v>
      </c>
      <c r="C243" s="6"/>
      <c r="D243" s="7" t="s">
        <v>242</v>
      </c>
      <c r="E243" s="29">
        <v>-8.1732563860361707E-2</v>
      </c>
      <c r="F243" s="29">
        <v>-0.29809600078683202</v>
      </c>
      <c r="G243" s="29">
        <v>-5.3059552017852001E-2</v>
      </c>
      <c r="H243" s="29">
        <v>-3.2893321434003898E-2</v>
      </c>
      <c r="I243" s="1">
        <v>-0.51370244846896296</v>
      </c>
      <c r="J243" s="29">
        <v>-0.14518912466101799</v>
      </c>
      <c r="K243" s="21">
        <v>0.99983263695715596</v>
      </c>
      <c r="L243" s="21">
        <v>0.99980211205202896</v>
      </c>
      <c r="M243" s="21">
        <v>0.99997990591711305</v>
      </c>
      <c r="N243" s="21">
        <v>0.96933978149714894</v>
      </c>
      <c r="O243" s="2">
        <v>2.0848111066011E-5</v>
      </c>
      <c r="P243" s="30">
        <v>0.76436787936011497</v>
      </c>
      <c r="Q243" s="34">
        <v>1776.96</v>
      </c>
      <c r="R243" s="34">
        <v>1652.67</v>
      </c>
      <c r="S243" s="35">
        <v>2291.63</v>
      </c>
      <c r="T243" s="35">
        <v>1617.88</v>
      </c>
      <c r="U243" s="34">
        <v>1785.67</v>
      </c>
      <c r="V243" s="34">
        <v>1724.04</v>
      </c>
      <c r="W243" s="35">
        <v>1741.74</v>
      </c>
      <c r="X243" s="35">
        <v>1692.09</v>
      </c>
      <c r="Y243" s="34">
        <v>1314.25</v>
      </c>
      <c r="Z243" s="34">
        <v>923.29</v>
      </c>
      <c r="AA243" s="35">
        <v>595.63</v>
      </c>
      <c r="AB243" s="35">
        <v>539.12</v>
      </c>
    </row>
    <row r="244" spans="2:28" x14ac:dyDescent="0.3">
      <c r="B244" s="5" t="s">
        <v>259</v>
      </c>
      <c r="C244" s="6"/>
      <c r="D244" s="7" t="s">
        <v>260</v>
      </c>
      <c r="E244" s="29">
        <v>-9.6360299515443698E-2</v>
      </c>
      <c r="F244" s="29">
        <v>8.8070680322877098E-2</v>
      </c>
      <c r="G244" s="29">
        <v>5.1690581045042601E-2</v>
      </c>
      <c r="H244" s="29">
        <v>-3.9576466561386199E-2</v>
      </c>
      <c r="I244" s="1">
        <v>-0.76928457811536399</v>
      </c>
      <c r="J244" s="29">
        <v>-0.39985413432748301</v>
      </c>
      <c r="K244" s="21">
        <v>0.99983263695715596</v>
      </c>
      <c r="L244" s="21">
        <v>0.99980211205202896</v>
      </c>
      <c r="M244" s="21">
        <v>0.99997990591711305</v>
      </c>
      <c r="N244" s="21">
        <v>0.96702969312463605</v>
      </c>
      <c r="O244" s="2">
        <v>3.5947549829781301E-2</v>
      </c>
      <c r="P244" s="30">
        <v>0.49965881561883002</v>
      </c>
      <c r="Q244" s="34">
        <v>1286.8499999999999</v>
      </c>
      <c r="R244" s="34">
        <v>1171.7</v>
      </c>
      <c r="S244" s="35">
        <v>382.99</v>
      </c>
      <c r="T244" s="35">
        <v>421.93</v>
      </c>
      <c r="U244" s="34">
        <v>149.54</v>
      </c>
      <c r="V244" s="34">
        <v>160.87</v>
      </c>
      <c r="W244" s="35">
        <v>118</v>
      </c>
      <c r="X244" s="35">
        <v>112.66</v>
      </c>
      <c r="Y244" s="34">
        <v>214.59</v>
      </c>
      <c r="Z244" s="34">
        <v>105.68</v>
      </c>
      <c r="AA244" s="35">
        <v>216.24</v>
      </c>
      <c r="AB244" s="35">
        <v>152.61000000000001</v>
      </c>
    </row>
    <row r="245" spans="2:28" x14ac:dyDescent="0.3">
      <c r="B245" s="5" t="s">
        <v>281</v>
      </c>
      <c r="C245" s="6"/>
      <c r="D245" s="7" t="s">
        <v>282</v>
      </c>
      <c r="E245" s="29">
        <v>-8.1535868788057603E-2</v>
      </c>
      <c r="F245" s="29">
        <v>-0.20190481801475799</v>
      </c>
      <c r="G245" s="29">
        <v>1.6749742027291601E-2</v>
      </c>
      <c r="H245" s="29">
        <v>-3.9651634121506997E-2</v>
      </c>
      <c r="I245" s="29">
        <v>0.49946003071129702</v>
      </c>
      <c r="J245" s="1">
        <v>0.708823709753575</v>
      </c>
      <c r="K245" s="21">
        <v>0.99983263695715596</v>
      </c>
      <c r="L245" s="21">
        <v>0.99980211205202896</v>
      </c>
      <c r="M245" s="21">
        <v>0.99997990591711305</v>
      </c>
      <c r="N245" s="21">
        <v>0.95417821975422601</v>
      </c>
      <c r="O245" s="21">
        <v>1.94288066568188E-3</v>
      </c>
      <c r="P245" s="2">
        <v>4.7112545334367599E-4</v>
      </c>
      <c r="Q245" s="34">
        <v>1141.52</v>
      </c>
      <c r="R245" s="34">
        <v>1071.4100000000001</v>
      </c>
      <c r="S245" s="35">
        <v>1546.93</v>
      </c>
      <c r="T245" s="35">
        <v>1309.06</v>
      </c>
      <c r="U245" s="34">
        <v>1065.4100000000001</v>
      </c>
      <c r="V245" s="34">
        <v>1095.1199999999999</v>
      </c>
      <c r="W245" s="35">
        <v>1070.1199999999999</v>
      </c>
      <c r="X245" s="35">
        <v>1035.6600000000001</v>
      </c>
      <c r="Y245" s="34">
        <v>484.19</v>
      </c>
      <c r="Z245" s="34">
        <v>706.1</v>
      </c>
      <c r="AA245" s="35">
        <v>498.15</v>
      </c>
      <c r="AB245" s="35">
        <v>840.32</v>
      </c>
    </row>
    <row r="246" spans="2:28" x14ac:dyDescent="0.3">
      <c r="B246" s="5" t="s">
        <v>214</v>
      </c>
      <c r="C246" s="6"/>
      <c r="D246" s="7" t="s">
        <v>215</v>
      </c>
      <c r="E246" s="29">
        <v>3.9391621409091297E-2</v>
      </c>
      <c r="F246" s="29">
        <v>-0.10638436424455699</v>
      </c>
      <c r="G246" s="29">
        <v>5.7724970159376998E-2</v>
      </c>
      <c r="H246" s="29">
        <v>-4.6545178385063002E-2</v>
      </c>
      <c r="I246" s="29">
        <v>-0.29136480010418198</v>
      </c>
      <c r="J246" s="1">
        <v>-0.56899703149123504</v>
      </c>
      <c r="K246" s="21">
        <v>0.99983263695715596</v>
      </c>
      <c r="L246" s="21">
        <v>0.99980211205202896</v>
      </c>
      <c r="M246" s="21">
        <v>0.99997990591711305</v>
      </c>
      <c r="N246" s="21">
        <v>0.89329259135022698</v>
      </c>
      <c r="O246" s="21">
        <v>6.8341071369928605E-2</v>
      </c>
      <c r="P246" s="2">
        <v>1.7236480373006499E-2</v>
      </c>
      <c r="Q246" s="34">
        <v>17945.18</v>
      </c>
      <c r="R246" s="34">
        <v>18632.86</v>
      </c>
      <c r="S246" s="35">
        <v>12213.39</v>
      </c>
      <c r="T246" s="35">
        <v>11237.5</v>
      </c>
      <c r="U246" s="34">
        <v>7578.87</v>
      </c>
      <c r="V246" s="34">
        <v>8072.42</v>
      </c>
      <c r="W246" s="35">
        <v>9803.52</v>
      </c>
      <c r="X246" s="35">
        <v>9448.36</v>
      </c>
      <c r="Y246" s="34">
        <v>8713.52</v>
      </c>
      <c r="Z246" s="34">
        <v>7164.05</v>
      </c>
      <c r="AA246" s="35">
        <v>9620.67</v>
      </c>
      <c r="AB246" s="35">
        <v>6430.93</v>
      </c>
    </row>
    <row r="247" spans="2:28" x14ac:dyDescent="0.3">
      <c r="B247" s="5" t="s">
        <v>355</v>
      </c>
      <c r="C247" s="6"/>
      <c r="D247" s="7" t="s">
        <v>668</v>
      </c>
      <c r="E247" s="29">
        <v>5.6021203863153499E-2</v>
      </c>
      <c r="F247" s="29">
        <v>8.4494744753788695E-2</v>
      </c>
      <c r="G247" s="29">
        <v>0.105174579425634</v>
      </c>
      <c r="H247" s="29">
        <v>-4.9070554292818903E-2</v>
      </c>
      <c r="I247" s="29">
        <v>0.24555841636227799</v>
      </c>
      <c r="J247" s="1">
        <v>0.86972935453095701</v>
      </c>
      <c r="K247" s="21">
        <v>0.99983263695715596</v>
      </c>
      <c r="L247" s="21">
        <v>0.99980211205202896</v>
      </c>
      <c r="M247" s="21">
        <v>0.99997990591711305</v>
      </c>
      <c r="N247" s="21">
        <v>0.95396950509713396</v>
      </c>
      <c r="O247" s="21">
        <v>0.63146689137391798</v>
      </c>
      <c r="P247" s="2">
        <v>3.0279387526413799E-2</v>
      </c>
      <c r="Q247" s="34">
        <v>412.42</v>
      </c>
      <c r="R247" s="34">
        <v>440.65</v>
      </c>
      <c r="S247" s="35">
        <v>295.08999999999997</v>
      </c>
      <c r="T247" s="35">
        <v>327.08999999999997</v>
      </c>
      <c r="U247" s="34">
        <v>203.31</v>
      </c>
      <c r="V247" s="34">
        <v>227.38</v>
      </c>
      <c r="W247" s="35">
        <v>170.65</v>
      </c>
      <c r="X247" s="35">
        <v>162.84</v>
      </c>
      <c r="Y247" s="34">
        <v>65.97</v>
      </c>
      <c r="Z247" s="34">
        <v>82.96</v>
      </c>
      <c r="AA247" s="35">
        <v>38.549999999999997</v>
      </c>
      <c r="AB247" s="35">
        <v>79.87</v>
      </c>
    </row>
    <row r="248" spans="2:28" x14ac:dyDescent="0.3">
      <c r="B248" s="5" t="s">
        <v>341</v>
      </c>
      <c r="C248" s="6"/>
      <c r="D248" s="7" t="s">
        <v>706</v>
      </c>
      <c r="E248" s="29">
        <v>-6.1906193611888101E-2</v>
      </c>
      <c r="F248" s="29">
        <v>7.7371069310100293E-2</v>
      </c>
      <c r="G248" s="29">
        <v>6.8416782105220994E-2</v>
      </c>
      <c r="H248" s="29">
        <v>-5.0628745052841803E-2</v>
      </c>
      <c r="I248" s="1">
        <v>-0.75284483896603305</v>
      </c>
      <c r="J248" s="29">
        <v>-0.825899103310612</v>
      </c>
      <c r="K248" s="21">
        <v>0.99983263695715596</v>
      </c>
      <c r="L248" s="21">
        <v>0.99980211205202896</v>
      </c>
      <c r="M248" s="21">
        <v>0.99997990591711305</v>
      </c>
      <c r="N248" s="21">
        <v>0.950893165602678</v>
      </c>
      <c r="O248" s="2">
        <v>1.0485006715367199E-2</v>
      </c>
      <c r="P248" s="30">
        <v>5.5166604297380302E-2</v>
      </c>
      <c r="Q248" s="34">
        <v>2266.34</v>
      </c>
      <c r="R248" s="34">
        <v>2140.2800000000002</v>
      </c>
      <c r="S248" s="35">
        <v>2618.77</v>
      </c>
      <c r="T248" s="35">
        <v>2866.84</v>
      </c>
      <c r="U248" s="34">
        <v>1669.09</v>
      </c>
      <c r="V248" s="34">
        <v>1807.73</v>
      </c>
      <c r="W248" s="35">
        <v>731.5</v>
      </c>
      <c r="X248" s="35">
        <v>700.29</v>
      </c>
      <c r="Y248" s="34">
        <v>238.67</v>
      </c>
      <c r="Z248" s="34">
        <v>129.88</v>
      </c>
      <c r="AA248" s="35">
        <v>149.28</v>
      </c>
      <c r="AB248" s="35">
        <v>75.290000000000006</v>
      </c>
    </row>
    <row r="249" spans="2:28" x14ac:dyDescent="0.3">
      <c r="B249" s="5" t="s">
        <v>250</v>
      </c>
      <c r="C249" s="6"/>
      <c r="D249" s="7" t="s">
        <v>246</v>
      </c>
      <c r="E249" s="29">
        <v>-5.4580719830555E-2</v>
      </c>
      <c r="F249" s="29">
        <v>-0.126471307594025</v>
      </c>
      <c r="G249" s="29">
        <v>0.14544747220792001</v>
      </c>
      <c r="H249" s="29">
        <v>-5.6387787297698999E-2</v>
      </c>
      <c r="I249" s="1">
        <v>-0.93873052073987195</v>
      </c>
      <c r="J249" s="29">
        <v>-0.41416096086024401</v>
      </c>
      <c r="K249" s="21">
        <v>0.99983263695715596</v>
      </c>
      <c r="L249" s="21">
        <v>0.99980211205202896</v>
      </c>
      <c r="M249" s="21">
        <v>0.99997990591711305</v>
      </c>
      <c r="N249" s="21">
        <v>0.94418317498260096</v>
      </c>
      <c r="O249" s="2">
        <v>8.1737147882413493E-3</v>
      </c>
      <c r="P249" s="30">
        <v>0.56936383655527201</v>
      </c>
      <c r="Q249" s="34">
        <v>764.8</v>
      </c>
      <c r="R249" s="34">
        <v>728.92</v>
      </c>
      <c r="S249" s="35">
        <v>931.19</v>
      </c>
      <c r="T249" s="35">
        <v>833.02</v>
      </c>
      <c r="U249" s="34">
        <v>386.15</v>
      </c>
      <c r="V249" s="34">
        <v>467.99</v>
      </c>
      <c r="W249" s="35">
        <v>249.82</v>
      </c>
      <c r="X249" s="35">
        <v>237.65</v>
      </c>
      <c r="Y249" s="34">
        <v>121.82</v>
      </c>
      <c r="Z249" s="34">
        <v>50.23</v>
      </c>
      <c r="AA249" s="35">
        <v>55.79</v>
      </c>
      <c r="AB249" s="35">
        <v>34.090000000000003</v>
      </c>
    </row>
    <row r="250" spans="2:28" x14ac:dyDescent="0.3">
      <c r="B250" s="5" t="s">
        <v>465</v>
      </c>
      <c r="C250" s="6"/>
      <c r="D250" s="7" t="s">
        <v>706</v>
      </c>
      <c r="E250" s="29">
        <v>-4.1678840364303598E-3</v>
      </c>
      <c r="F250" s="29">
        <v>7.6749656520139597E-2</v>
      </c>
      <c r="G250" s="29">
        <v>7.2468936802981498E-2</v>
      </c>
      <c r="H250" s="29">
        <v>-7.03391539357755E-2</v>
      </c>
      <c r="I250" s="1">
        <v>0.71597557032053605</v>
      </c>
      <c r="J250" s="29">
        <v>1.0384450710337201</v>
      </c>
      <c r="K250" s="21">
        <v>0.99983263695715596</v>
      </c>
      <c r="L250" s="21">
        <v>0.99980211205202896</v>
      </c>
      <c r="M250" s="21">
        <v>0.99997990591711305</v>
      </c>
      <c r="N250" s="21">
        <v>0.94766170315674902</v>
      </c>
      <c r="O250" s="2">
        <v>2.7083240034120701E-2</v>
      </c>
      <c r="P250" s="30">
        <v>7.3494635664014707E-2</v>
      </c>
      <c r="Q250" s="34">
        <v>62.02</v>
      </c>
      <c r="R250" s="34">
        <v>61.83</v>
      </c>
      <c r="S250" s="35">
        <v>77.63</v>
      </c>
      <c r="T250" s="35">
        <v>87.4</v>
      </c>
      <c r="U250" s="34">
        <v>62.55</v>
      </c>
      <c r="V250" s="34">
        <v>70.81</v>
      </c>
      <c r="W250" s="35">
        <v>50.85</v>
      </c>
      <c r="X250" s="35">
        <v>44.12</v>
      </c>
      <c r="Y250" s="34">
        <v>67.400000000000006</v>
      </c>
      <c r="Z250" s="34">
        <v>125.91</v>
      </c>
      <c r="AA250" s="35">
        <v>30.4</v>
      </c>
      <c r="AB250" s="35">
        <v>115.9</v>
      </c>
    </row>
    <row r="251" spans="2:28" x14ac:dyDescent="0.3">
      <c r="B251" s="5" t="s">
        <v>456</v>
      </c>
      <c r="C251" s="6"/>
      <c r="D251" s="7" t="s">
        <v>190</v>
      </c>
      <c r="E251" s="29">
        <v>2.0697274703348999E-2</v>
      </c>
      <c r="F251" s="29">
        <v>0.10062332899182901</v>
      </c>
      <c r="G251" s="29">
        <v>-5.74647300476559E-3</v>
      </c>
      <c r="H251" s="29">
        <v>-7.3140988794219194E-2</v>
      </c>
      <c r="I251" s="1">
        <v>-0.71537193699331503</v>
      </c>
      <c r="J251" s="29">
        <v>-0.55521157290289602</v>
      </c>
      <c r="K251" s="21">
        <v>0.99983263695715596</v>
      </c>
      <c r="L251" s="21">
        <v>0.99980211205202896</v>
      </c>
      <c r="M251" s="21">
        <v>0.99997990591711305</v>
      </c>
      <c r="N251" s="21">
        <v>0.90615159802405099</v>
      </c>
      <c r="O251" s="2">
        <v>1.53301034783981E-2</v>
      </c>
      <c r="P251" s="30">
        <v>0.17955338053352099</v>
      </c>
      <c r="Q251" s="34">
        <v>491.47</v>
      </c>
      <c r="R251" s="34">
        <v>504.49</v>
      </c>
      <c r="S251" s="35">
        <v>259.45999999999998</v>
      </c>
      <c r="T251" s="35">
        <v>289.82</v>
      </c>
      <c r="U251" s="34">
        <v>163.31</v>
      </c>
      <c r="V251" s="34">
        <v>164.15</v>
      </c>
      <c r="W251" s="35">
        <v>281.85000000000002</v>
      </c>
      <c r="X251" s="35">
        <v>264.01</v>
      </c>
      <c r="Y251" s="34">
        <v>317.94</v>
      </c>
      <c r="Z251" s="34">
        <v>178.29</v>
      </c>
      <c r="AA251" s="35">
        <v>299.57</v>
      </c>
      <c r="AB251" s="35">
        <v>194.68</v>
      </c>
    </row>
    <row r="252" spans="2:28" x14ac:dyDescent="0.3">
      <c r="B252" s="5" t="s">
        <v>338</v>
      </c>
      <c r="C252" s="6"/>
      <c r="D252" s="7" t="s">
        <v>667</v>
      </c>
      <c r="E252" s="29">
        <v>4.5327712104448002E-3</v>
      </c>
      <c r="F252" s="29">
        <v>7.3052070395743796E-2</v>
      </c>
      <c r="G252" s="29">
        <v>-0.107832157909274</v>
      </c>
      <c r="H252" s="29">
        <v>-7.6248577814995805E-2</v>
      </c>
      <c r="I252" s="29">
        <v>-7.8974575308348005E-2</v>
      </c>
      <c r="J252" s="1">
        <v>-0.755392603283631</v>
      </c>
      <c r="K252" s="21">
        <v>0.99983263695715596</v>
      </c>
      <c r="L252" s="21">
        <v>0.99980211205202896</v>
      </c>
      <c r="M252" s="21">
        <v>0.99997990591711305</v>
      </c>
      <c r="N252" s="21">
        <v>0.90760839272659499</v>
      </c>
      <c r="O252" s="21">
        <v>0.84471789899119298</v>
      </c>
      <c r="P252" s="2">
        <v>1.01898812935936E-6</v>
      </c>
      <c r="Q252" s="34">
        <v>2673.51</v>
      </c>
      <c r="R252" s="34">
        <v>2697.99</v>
      </c>
      <c r="S252" s="35">
        <v>1236.17</v>
      </c>
      <c r="T252" s="35">
        <v>1320.1</v>
      </c>
      <c r="U252" s="34">
        <v>895.53</v>
      </c>
      <c r="V252" s="34">
        <v>817.18</v>
      </c>
      <c r="W252" s="35">
        <v>1842.68</v>
      </c>
      <c r="X252" s="35">
        <v>1728.05</v>
      </c>
      <c r="Y252" s="34">
        <v>809.48</v>
      </c>
      <c r="Z252" s="34">
        <v>773.61</v>
      </c>
      <c r="AA252" s="35">
        <v>939.03</v>
      </c>
      <c r="AB252" s="35">
        <v>555.12</v>
      </c>
    </row>
    <row r="253" spans="2:28" x14ac:dyDescent="0.3">
      <c r="B253" s="5" t="s">
        <v>275</v>
      </c>
      <c r="C253" s="6"/>
      <c r="D253" s="7" t="s">
        <v>638</v>
      </c>
      <c r="E253" s="29">
        <v>-1.29776385719571E-3</v>
      </c>
      <c r="F253" s="29">
        <v>5.2967849951683597E-2</v>
      </c>
      <c r="G253" s="29">
        <v>-0.13611158496726899</v>
      </c>
      <c r="H253" s="29">
        <v>-7.9837588146706995E-2</v>
      </c>
      <c r="I253" s="1">
        <v>-0.62209589697705303</v>
      </c>
      <c r="J253" s="29">
        <v>-0.60943716307162599</v>
      </c>
      <c r="K253" s="21">
        <v>0.99983263695715596</v>
      </c>
      <c r="L253" s="21">
        <v>0.99980211205202896</v>
      </c>
      <c r="M253" s="21">
        <v>0.99997990591711305</v>
      </c>
      <c r="N253" s="21">
        <v>0.84758950445014203</v>
      </c>
      <c r="O253" s="2">
        <v>3.4398194312605301E-3</v>
      </c>
      <c r="P253" s="30">
        <v>0.14115997546005801</v>
      </c>
      <c r="Q253" s="34">
        <v>23276.09</v>
      </c>
      <c r="R253" s="34">
        <v>23367.91</v>
      </c>
      <c r="S253" s="35">
        <v>6148.97</v>
      </c>
      <c r="T253" s="35">
        <v>6517.43</v>
      </c>
      <c r="U253" s="34">
        <v>5829.51</v>
      </c>
      <c r="V253" s="34">
        <v>5125.78</v>
      </c>
      <c r="W253" s="35">
        <v>7193.15</v>
      </c>
      <c r="X253" s="35">
        <v>6751.17</v>
      </c>
      <c r="Y253" s="34">
        <v>10484.52</v>
      </c>
      <c r="Z253" s="34">
        <v>6647.94</v>
      </c>
      <c r="AA253" s="35">
        <v>9637.24</v>
      </c>
      <c r="AB253" s="35">
        <v>5982.11</v>
      </c>
    </row>
    <row r="254" spans="2:28" x14ac:dyDescent="0.3">
      <c r="B254" s="5" t="s">
        <v>457</v>
      </c>
      <c r="C254" s="6"/>
      <c r="D254" s="7" t="s">
        <v>190</v>
      </c>
      <c r="E254" s="29">
        <v>-7.1065832786345901E-2</v>
      </c>
      <c r="F254" s="29">
        <v>1.58553204738404E-2</v>
      </c>
      <c r="G254" s="29">
        <v>-0.13378995171388799</v>
      </c>
      <c r="H254" s="29">
        <v>-0.105493064109006</v>
      </c>
      <c r="I254" s="1">
        <v>-0.56991375356790397</v>
      </c>
      <c r="J254" s="29">
        <v>-0.34657054178487101</v>
      </c>
      <c r="K254" s="21">
        <v>0.99983263695715596</v>
      </c>
      <c r="L254" s="21">
        <v>0.99980211205202896</v>
      </c>
      <c r="M254" s="21">
        <v>0.99997990591711305</v>
      </c>
      <c r="N254" s="21">
        <v>0.75561859186089297</v>
      </c>
      <c r="O254" s="2">
        <v>1.5453165108173E-2</v>
      </c>
      <c r="P254" s="30">
        <v>0.43217923308989897</v>
      </c>
      <c r="Q254" s="34">
        <v>7420.35</v>
      </c>
      <c r="R254" s="34">
        <v>6977.63</v>
      </c>
      <c r="S254" s="35">
        <v>7718.31</v>
      </c>
      <c r="T254" s="35">
        <v>7857.78</v>
      </c>
      <c r="U254" s="34">
        <v>5615.37</v>
      </c>
      <c r="V254" s="34">
        <v>4950.1400000000003</v>
      </c>
      <c r="W254" s="35">
        <v>11357.1</v>
      </c>
      <c r="X254" s="35">
        <v>10467.75</v>
      </c>
      <c r="Y254" s="34">
        <v>8318.76</v>
      </c>
      <c r="Z254" s="34">
        <v>5453.88</v>
      </c>
      <c r="AA254" s="35">
        <v>6528.33</v>
      </c>
      <c r="AB254" s="35">
        <v>5031.8999999999996</v>
      </c>
    </row>
    <row r="255" spans="2:28" x14ac:dyDescent="0.3">
      <c r="B255" s="5" t="s">
        <v>239</v>
      </c>
      <c r="C255" s="6"/>
      <c r="D255" s="7" t="s">
        <v>631</v>
      </c>
      <c r="E255" s="29">
        <v>-0.13208912302957801</v>
      </c>
      <c r="F255" s="29">
        <v>8.4799442970374797E-2</v>
      </c>
      <c r="G255" s="29">
        <v>7.0823692420468501E-2</v>
      </c>
      <c r="H255" s="29">
        <v>-0.11666332481491</v>
      </c>
      <c r="I255" s="1">
        <v>-0.66315098381706905</v>
      </c>
      <c r="J255" s="29">
        <v>-5.1189342217905998E-2</v>
      </c>
      <c r="K255" s="21">
        <v>0.99983263695715596</v>
      </c>
      <c r="L255" s="21">
        <v>0.99980211205202896</v>
      </c>
      <c r="M255" s="21">
        <v>0.99997990591711305</v>
      </c>
      <c r="N255" s="21">
        <v>0.89589477590106903</v>
      </c>
      <c r="O255" s="2">
        <v>2.9570063594883501E-2</v>
      </c>
      <c r="P255" s="30">
        <v>0.92556443728929205</v>
      </c>
      <c r="Q255" s="34">
        <v>1586.26</v>
      </c>
      <c r="R255" s="34">
        <v>1416.45</v>
      </c>
      <c r="S255" s="35">
        <v>280.58</v>
      </c>
      <c r="T255" s="35">
        <v>310.29000000000002</v>
      </c>
      <c r="U255" s="34">
        <v>123.31</v>
      </c>
      <c r="V255" s="34">
        <v>143.32</v>
      </c>
      <c r="W255" s="35">
        <v>77.239999999999995</v>
      </c>
      <c r="X255" s="35">
        <v>65.92</v>
      </c>
      <c r="Y255" s="34">
        <v>227.91</v>
      </c>
      <c r="Z255" s="34">
        <v>133.77000000000001</v>
      </c>
      <c r="AA255" s="35">
        <v>214.28</v>
      </c>
      <c r="AB255" s="35">
        <v>207.69</v>
      </c>
    </row>
    <row r="256" spans="2:28" x14ac:dyDescent="0.3">
      <c r="B256" s="5" t="s">
        <v>342</v>
      </c>
      <c r="C256" s="6"/>
      <c r="D256" s="7" t="s">
        <v>706</v>
      </c>
      <c r="E256" s="29">
        <v>-3.5784386368400999E-2</v>
      </c>
      <c r="F256" s="29">
        <v>-0.12478751249113899</v>
      </c>
      <c r="G256" s="29">
        <v>3.4324089789077097E-2</v>
      </c>
      <c r="H256" s="29">
        <v>-0.12050585336187999</v>
      </c>
      <c r="I256" s="29">
        <v>0.59009753849398505</v>
      </c>
      <c r="J256" s="1">
        <v>0.79542168254592804</v>
      </c>
      <c r="K256" s="21">
        <v>0.99983263695715596</v>
      </c>
      <c r="L256" s="21">
        <v>0.99980211205202896</v>
      </c>
      <c r="M256" s="21">
        <v>0.99997990591711305</v>
      </c>
      <c r="N256" s="21">
        <v>0.88912878731006395</v>
      </c>
      <c r="O256" s="21">
        <v>0.124343631363937</v>
      </c>
      <c r="P256" s="2">
        <v>3.6015651749433698E-2</v>
      </c>
      <c r="Q256" s="34">
        <v>261.14</v>
      </c>
      <c r="R256" s="34">
        <v>248.92</v>
      </c>
      <c r="S256" s="35">
        <v>219.08</v>
      </c>
      <c r="T256" s="35">
        <v>190.92</v>
      </c>
      <c r="U256" s="34">
        <v>129.16</v>
      </c>
      <c r="V256" s="34">
        <v>136.63999999999999</v>
      </c>
      <c r="W256" s="35">
        <v>95.69</v>
      </c>
      <c r="X256" s="35">
        <v>83.73</v>
      </c>
      <c r="Y256" s="34">
        <v>81.31</v>
      </c>
      <c r="Z256" s="34">
        <v>140.82</v>
      </c>
      <c r="AA256" s="35">
        <v>52.38</v>
      </c>
      <c r="AB256" s="35">
        <v>99.95</v>
      </c>
    </row>
    <row r="257" spans="2:28" x14ac:dyDescent="0.3">
      <c r="B257" s="5" t="s">
        <v>412</v>
      </c>
      <c r="C257" s="6"/>
      <c r="D257" s="7" t="s">
        <v>675</v>
      </c>
      <c r="E257" s="29">
        <v>-2.0960152304797999E-2</v>
      </c>
      <c r="F257" s="29">
        <v>0.20805490703952201</v>
      </c>
      <c r="G257" s="29">
        <v>0.25313250064116199</v>
      </c>
      <c r="H257" s="29">
        <v>-0.125776286177951</v>
      </c>
      <c r="I257" s="29">
        <v>-0.36594177602837002</v>
      </c>
      <c r="J257" s="1">
        <v>1.2373827694411501</v>
      </c>
      <c r="K257" s="21">
        <v>0.99983263695715596</v>
      </c>
      <c r="L257" s="21">
        <v>0.99980211205202896</v>
      </c>
      <c r="M257" s="21">
        <v>0.99997990591711305</v>
      </c>
      <c r="N257" s="21">
        <v>0.88327724170830602</v>
      </c>
      <c r="O257" s="21">
        <v>0.53757602864941501</v>
      </c>
      <c r="P257" s="2">
        <v>2.13375615831492E-2</v>
      </c>
      <c r="Q257" s="34">
        <v>396.25</v>
      </c>
      <c r="R257" s="34">
        <v>316.37</v>
      </c>
      <c r="S257" s="35">
        <v>99.13</v>
      </c>
      <c r="T257" s="35">
        <v>152.69999999999999</v>
      </c>
      <c r="U257" s="34">
        <v>64.06</v>
      </c>
      <c r="V257" s="34">
        <v>102.1</v>
      </c>
      <c r="W257" s="35">
        <v>102.91</v>
      </c>
      <c r="X257" s="35">
        <v>80.13</v>
      </c>
      <c r="Y257" s="34">
        <v>111.49</v>
      </c>
      <c r="Z257" s="34">
        <v>68.77</v>
      </c>
      <c r="AA257" s="35">
        <v>18.75</v>
      </c>
      <c r="AB257" s="35">
        <v>74.650000000000006</v>
      </c>
    </row>
    <row r="258" spans="2:28" x14ac:dyDescent="0.3">
      <c r="B258" s="5" t="s">
        <v>499</v>
      </c>
      <c r="C258" s="6"/>
      <c r="D258" s="7" t="s">
        <v>500</v>
      </c>
      <c r="E258" s="29">
        <v>-9.6556457948040506E-2</v>
      </c>
      <c r="F258" s="29">
        <v>-5.2910313889226998E-2</v>
      </c>
      <c r="G258" s="29">
        <v>-0.15419260844888399</v>
      </c>
      <c r="H258" s="29">
        <v>-0.15655284078574</v>
      </c>
      <c r="I258" s="29">
        <v>-0.381399941472432</v>
      </c>
      <c r="J258" s="1">
        <v>-0.58773966803501598</v>
      </c>
      <c r="K258" s="21">
        <v>0.99983263695715596</v>
      </c>
      <c r="L258" s="21">
        <v>0.99980211205202896</v>
      </c>
      <c r="M258" s="21">
        <v>0.99997990591711305</v>
      </c>
      <c r="N258" s="21">
        <v>0.50583830854856604</v>
      </c>
      <c r="O258" s="21">
        <v>1.10158516451842E-2</v>
      </c>
      <c r="P258" s="2">
        <v>2.65190390054823E-2</v>
      </c>
      <c r="Q258" s="34">
        <v>3209.56</v>
      </c>
      <c r="R258" s="34">
        <v>2970.73</v>
      </c>
      <c r="S258" s="35">
        <v>2257.38</v>
      </c>
      <c r="T258" s="35">
        <v>2178.4299999999998</v>
      </c>
      <c r="U258" s="34">
        <v>2038.07</v>
      </c>
      <c r="V258" s="34">
        <v>1781.99</v>
      </c>
      <c r="W258" s="35">
        <v>1580.99</v>
      </c>
      <c r="X258" s="35">
        <v>1405.65</v>
      </c>
      <c r="Y258" s="34">
        <v>1542.08</v>
      </c>
      <c r="Z258" s="34">
        <v>1189.54</v>
      </c>
      <c r="AA258" s="35">
        <v>1430.49</v>
      </c>
      <c r="AB258" s="35">
        <v>937.74</v>
      </c>
    </row>
    <row r="259" spans="2:28" x14ac:dyDescent="0.3">
      <c r="B259" s="5" t="s">
        <v>453</v>
      </c>
      <c r="C259" s="6"/>
      <c r="D259" s="7" t="s">
        <v>680</v>
      </c>
      <c r="E259" s="29">
        <v>0.27172300931044202</v>
      </c>
      <c r="F259" s="29">
        <v>-0.18220667842427399</v>
      </c>
      <c r="G259" s="29">
        <v>-0.12719166808488899</v>
      </c>
      <c r="H259" s="29">
        <v>-0.160098772298709</v>
      </c>
      <c r="I259" s="29">
        <v>-0.41690176548504498</v>
      </c>
      <c r="J259" s="1">
        <v>-1.13879173751674</v>
      </c>
      <c r="K259" s="21">
        <v>0.99983263695715596</v>
      </c>
      <c r="L259" s="21">
        <v>0.99980211205202896</v>
      </c>
      <c r="M259" s="21">
        <v>0.99997990591711305</v>
      </c>
      <c r="N259" s="21">
        <v>0.82327596880465403</v>
      </c>
      <c r="O259" s="21">
        <v>0.41816418945911499</v>
      </c>
      <c r="P259" s="2">
        <v>2.5332036197809701E-2</v>
      </c>
      <c r="Q259" s="34">
        <v>273.66000000000003</v>
      </c>
      <c r="R259" s="34">
        <v>364.04</v>
      </c>
      <c r="S259" s="35">
        <v>448.47</v>
      </c>
      <c r="T259" s="35">
        <v>366.7</v>
      </c>
      <c r="U259" s="34">
        <v>163.80000000000001</v>
      </c>
      <c r="V259" s="34">
        <v>142.63</v>
      </c>
      <c r="W259" s="35">
        <v>194.29</v>
      </c>
      <c r="X259" s="35">
        <v>162.44999999999999</v>
      </c>
      <c r="Y259" s="34">
        <v>33.200000000000003</v>
      </c>
      <c r="Z259" s="34">
        <v>21.59</v>
      </c>
      <c r="AA259" s="35">
        <v>32.01</v>
      </c>
      <c r="AB259" s="35">
        <v>10.66</v>
      </c>
    </row>
    <row r="260" spans="2:28" x14ac:dyDescent="0.3">
      <c r="B260" s="5" t="s">
        <v>316</v>
      </c>
      <c r="C260" s="6"/>
      <c r="D260" s="7" t="s">
        <v>547</v>
      </c>
      <c r="E260" s="29">
        <v>-4.63322130576172E-2</v>
      </c>
      <c r="F260" s="29">
        <v>-0.16333932173480301</v>
      </c>
      <c r="G260" s="29">
        <v>-7.3126227120626098E-3</v>
      </c>
      <c r="H260" s="29">
        <v>-0.175205513220584</v>
      </c>
      <c r="I260" s="1">
        <v>-0.53423715464296095</v>
      </c>
      <c r="J260" s="29">
        <v>-0.62091495337958802</v>
      </c>
      <c r="K260" s="21">
        <v>0.99983263695715596</v>
      </c>
      <c r="L260" s="21">
        <v>0.99980211205202896</v>
      </c>
      <c r="M260" s="21">
        <v>0.99997990591711305</v>
      </c>
      <c r="N260" s="21">
        <v>0.43233176514016702</v>
      </c>
      <c r="O260" s="2">
        <v>1.9541306914373701E-3</v>
      </c>
      <c r="P260" s="30">
        <v>0.116299772975822</v>
      </c>
      <c r="Q260" s="34">
        <v>1633.74</v>
      </c>
      <c r="R260" s="34">
        <v>1568.94</v>
      </c>
      <c r="S260" s="35">
        <v>1354.13</v>
      </c>
      <c r="T260" s="35">
        <v>1172.53</v>
      </c>
      <c r="U260" s="34">
        <v>1171.3599999999999</v>
      </c>
      <c r="V260" s="34">
        <v>1177.8800000000001</v>
      </c>
      <c r="W260" s="35">
        <v>1586.86</v>
      </c>
      <c r="X260" s="35">
        <v>1390.65</v>
      </c>
      <c r="Y260" s="34">
        <v>1087.75</v>
      </c>
      <c r="Z260" s="34">
        <v>745.35</v>
      </c>
      <c r="AA260" s="35">
        <v>1042.1099999999999</v>
      </c>
      <c r="AB260" s="35">
        <v>644.12</v>
      </c>
    </row>
    <row r="261" spans="2:28" x14ac:dyDescent="0.3">
      <c r="B261" s="5" t="s">
        <v>380</v>
      </c>
      <c r="C261" s="6"/>
      <c r="D261" s="7" t="s">
        <v>624</v>
      </c>
      <c r="E261" s="29">
        <v>-5.0767526460592301E-2</v>
      </c>
      <c r="F261" s="29">
        <v>0.163226737406585</v>
      </c>
      <c r="G261" s="29">
        <v>-2.31305281141968E-3</v>
      </c>
      <c r="H261" s="29">
        <v>-0.19948127006080901</v>
      </c>
      <c r="I261" s="1">
        <v>-0.85334994262676001</v>
      </c>
      <c r="J261" s="1">
        <v>-1.1156338258774401</v>
      </c>
      <c r="K261" s="21">
        <v>0.99983263695715596</v>
      </c>
      <c r="L261" s="21">
        <v>0.99980211205202896</v>
      </c>
      <c r="M261" s="21">
        <v>0.99997990591711305</v>
      </c>
      <c r="N261" s="21">
        <v>0.52250418019286105</v>
      </c>
      <c r="O261" s="2">
        <v>1.46242605321501E-4</v>
      </c>
      <c r="P261" s="2">
        <v>5.6019205470365296E-3</v>
      </c>
      <c r="Q261" s="34">
        <v>646.92999999999995</v>
      </c>
      <c r="R261" s="34">
        <v>618.72</v>
      </c>
      <c r="S261" s="35">
        <v>517.71</v>
      </c>
      <c r="T261" s="35">
        <v>613.22</v>
      </c>
      <c r="U261" s="34">
        <v>404.62</v>
      </c>
      <c r="V261" s="34">
        <v>408.95</v>
      </c>
      <c r="W261" s="35">
        <v>592.87</v>
      </c>
      <c r="X261" s="35">
        <v>505.51</v>
      </c>
      <c r="Y261" s="34">
        <v>305.48</v>
      </c>
      <c r="Z261" s="34">
        <v>160.68</v>
      </c>
      <c r="AA261" s="35">
        <v>348.61</v>
      </c>
      <c r="AB261" s="35">
        <v>139</v>
      </c>
    </row>
    <row r="262" spans="2:28" x14ac:dyDescent="0.3">
      <c r="B262" s="5" t="s">
        <v>471</v>
      </c>
      <c r="C262" s="6"/>
      <c r="D262" s="7" t="s">
        <v>706</v>
      </c>
      <c r="E262" s="29">
        <v>-0.14877162418730799</v>
      </c>
      <c r="F262" s="29">
        <v>0.22043699661548499</v>
      </c>
      <c r="G262" s="29">
        <v>0.34595028488716101</v>
      </c>
      <c r="H262" s="29">
        <v>-0.20921593718409001</v>
      </c>
      <c r="I262" s="1">
        <v>-1.03043681604297</v>
      </c>
      <c r="J262" s="29">
        <v>-0.37253813415889098</v>
      </c>
      <c r="K262" s="21">
        <v>0.99983263695715596</v>
      </c>
      <c r="L262" s="21">
        <v>0.99980211205202896</v>
      </c>
      <c r="M262" s="21">
        <v>0.99997990591711305</v>
      </c>
      <c r="N262" s="21">
        <v>0.75197727988986096</v>
      </c>
      <c r="O262" s="2">
        <v>4.1852015607459596E-3</v>
      </c>
      <c r="P262" s="30">
        <v>0.558054419561543</v>
      </c>
      <c r="Q262" s="34">
        <v>167.2</v>
      </c>
      <c r="R262" s="34">
        <v>136.80000000000001</v>
      </c>
      <c r="S262" s="35">
        <v>102.44</v>
      </c>
      <c r="T262" s="35">
        <v>131.66999999999999</v>
      </c>
      <c r="U262" s="34">
        <v>26.73</v>
      </c>
      <c r="V262" s="34">
        <v>49.97</v>
      </c>
      <c r="W262" s="35">
        <v>53.89</v>
      </c>
      <c r="X262" s="35">
        <v>38.03</v>
      </c>
      <c r="Y262" s="34">
        <v>47.44</v>
      </c>
      <c r="Z262" s="34">
        <v>17.03</v>
      </c>
      <c r="AA262" s="35">
        <v>33.380000000000003</v>
      </c>
      <c r="AB262" s="35">
        <v>23.39</v>
      </c>
    </row>
    <row r="263" spans="2:28" x14ac:dyDescent="0.3">
      <c r="B263" s="5" t="s">
        <v>249</v>
      </c>
      <c r="C263" s="6"/>
      <c r="D263" s="7" t="s">
        <v>631</v>
      </c>
      <c r="E263" s="29">
        <v>-7.9838091514076406E-2</v>
      </c>
      <c r="F263" s="29">
        <v>0.213143265170608</v>
      </c>
      <c r="G263" s="29">
        <v>-3.4625173565089699E-2</v>
      </c>
      <c r="H263" s="29">
        <v>-0.26377392484465301</v>
      </c>
      <c r="I263" s="1">
        <v>-0.72790258615159698</v>
      </c>
      <c r="J263" s="29">
        <v>-0.21785636508529199</v>
      </c>
      <c r="K263" s="21">
        <v>0.99983263695715596</v>
      </c>
      <c r="L263" s="21">
        <v>0.99980211205202896</v>
      </c>
      <c r="M263" s="21">
        <v>0.99997990591711305</v>
      </c>
      <c r="N263" s="21">
        <v>0.58237508762187895</v>
      </c>
      <c r="O263" s="2">
        <v>1.03962781496603E-2</v>
      </c>
      <c r="P263" s="30">
        <v>0.57606205424736701</v>
      </c>
      <c r="Q263" s="34">
        <v>3900.8</v>
      </c>
      <c r="R263" s="34">
        <v>3641.38</v>
      </c>
      <c r="S263" s="35">
        <v>643.82000000000005</v>
      </c>
      <c r="T263" s="35">
        <v>811.84</v>
      </c>
      <c r="U263" s="34">
        <v>338.54</v>
      </c>
      <c r="V263" s="34">
        <v>327.83</v>
      </c>
      <c r="W263" s="35">
        <v>230.61</v>
      </c>
      <c r="X263" s="35">
        <v>176.25</v>
      </c>
      <c r="Y263" s="34">
        <v>567.44000000000005</v>
      </c>
      <c r="Z263" s="34">
        <v>318.33999999999997</v>
      </c>
      <c r="AA263" s="35">
        <v>557.35</v>
      </c>
      <c r="AB263" s="35">
        <v>478.18</v>
      </c>
    </row>
    <row r="264" spans="2:28" x14ac:dyDescent="0.3">
      <c r="B264" s="5" t="s">
        <v>433</v>
      </c>
      <c r="C264" s="6"/>
      <c r="D264" s="7" t="s">
        <v>434</v>
      </c>
      <c r="E264" s="29">
        <v>-7.7019723519108699E-2</v>
      </c>
      <c r="F264" s="29">
        <v>7.5666102129210405E-2</v>
      </c>
      <c r="G264" s="29">
        <v>-5.65965877661158E-2</v>
      </c>
      <c r="H264" s="29">
        <v>-0.28394233441674399</v>
      </c>
      <c r="I264" s="1">
        <v>-1.27558487432718</v>
      </c>
      <c r="J264" s="1">
        <v>-0.95528496300766497</v>
      </c>
      <c r="K264" s="21">
        <v>0.99983263695715596</v>
      </c>
      <c r="L264" s="21">
        <v>0.99980211205202896</v>
      </c>
      <c r="M264" s="21">
        <v>0.99997990591711305</v>
      </c>
      <c r="N264" s="21">
        <v>0.59531431421491399</v>
      </c>
      <c r="O264" s="2">
        <v>3.5594658336133497E-5</v>
      </c>
      <c r="P264" s="2">
        <v>4.9834278184612502E-2</v>
      </c>
      <c r="Q264" s="34">
        <v>150.83000000000001</v>
      </c>
      <c r="R264" s="34">
        <v>136.93</v>
      </c>
      <c r="S264" s="35">
        <v>79.98</v>
      </c>
      <c r="T264" s="35">
        <v>89.17</v>
      </c>
      <c r="U264" s="34">
        <v>45.61</v>
      </c>
      <c r="V264" s="34">
        <v>41.14</v>
      </c>
      <c r="W264" s="35">
        <v>40.58</v>
      </c>
      <c r="X264" s="35">
        <v>27.15</v>
      </c>
      <c r="Y264" s="34">
        <v>101.05</v>
      </c>
      <c r="Z264" s="34">
        <v>31.85</v>
      </c>
      <c r="AA264" s="35">
        <v>65.27</v>
      </c>
      <c r="AB264" s="35">
        <v>27.61</v>
      </c>
    </row>
    <row r="265" spans="2:28" x14ac:dyDescent="0.3">
      <c r="B265" s="5" t="s">
        <v>396</v>
      </c>
      <c r="C265" s="6"/>
      <c r="D265" s="7" t="s">
        <v>644</v>
      </c>
      <c r="E265" s="29">
        <v>5.0461315101355701E-2</v>
      </c>
      <c r="F265" s="29">
        <v>-0.195473939107707</v>
      </c>
      <c r="G265" s="29">
        <v>-0.14576302852919901</v>
      </c>
      <c r="H265" s="29">
        <v>-0.29509227931277698</v>
      </c>
      <c r="I265" s="1">
        <v>1.36452501408833</v>
      </c>
      <c r="J265" s="29">
        <v>1.9395511471810301</v>
      </c>
      <c r="K265" s="21">
        <v>0.99983263695715596</v>
      </c>
      <c r="L265" s="21">
        <v>0.99980211205202896</v>
      </c>
      <c r="M265" s="21">
        <v>0.99997990591711305</v>
      </c>
      <c r="N265" s="21">
        <v>0.56567991490820402</v>
      </c>
      <c r="O265" s="2">
        <v>1.5109269723780099E-4</v>
      </c>
      <c r="P265" s="30" t="s">
        <v>28</v>
      </c>
      <c r="Q265" s="34">
        <v>360.26</v>
      </c>
      <c r="R265" s="34">
        <v>390.31</v>
      </c>
      <c r="S265" s="35">
        <v>69.680000000000007</v>
      </c>
      <c r="T265" s="35">
        <v>52.06</v>
      </c>
      <c r="U265" s="34">
        <v>28.3</v>
      </c>
      <c r="V265" s="34">
        <v>20.97</v>
      </c>
      <c r="W265" s="35">
        <v>187.65</v>
      </c>
      <c r="X265" s="35">
        <v>116.14</v>
      </c>
      <c r="Y265" s="34">
        <v>25.22</v>
      </c>
      <c r="Z265" s="34">
        <v>127.01</v>
      </c>
      <c r="AA265" s="35">
        <v>2.3199999999999998</v>
      </c>
      <c r="AB265" s="35">
        <v>100.56</v>
      </c>
    </row>
    <row r="266" spans="2:28" x14ac:dyDescent="0.3">
      <c r="B266" s="5" t="s">
        <v>228</v>
      </c>
      <c r="C266" s="6"/>
      <c r="D266" s="7" t="s">
        <v>629</v>
      </c>
      <c r="E266" s="29">
        <v>-7.1386313727037803E-4</v>
      </c>
      <c r="F266" s="29">
        <v>0.27913331029199301</v>
      </c>
      <c r="G266" s="29">
        <v>-0.26177077692815498</v>
      </c>
      <c r="H266" s="29">
        <v>-0.29945323790248601</v>
      </c>
      <c r="I266" s="1">
        <v>-0.97689484789242698</v>
      </c>
      <c r="J266" s="29">
        <v>-0.90531614273058703</v>
      </c>
      <c r="K266" s="21">
        <v>0.99983263695715596</v>
      </c>
      <c r="L266" s="21">
        <v>0.99980211205202896</v>
      </c>
      <c r="M266" s="21">
        <v>0.99997990591711305</v>
      </c>
      <c r="N266" s="21">
        <v>0.38574792450097101</v>
      </c>
      <c r="O266" s="2">
        <v>2.3651698578612799E-10</v>
      </c>
      <c r="P266" s="30">
        <v>0.119958657651811</v>
      </c>
      <c r="Q266" s="34">
        <v>14773.33</v>
      </c>
      <c r="R266" s="34">
        <v>14837.72</v>
      </c>
      <c r="S266" s="35">
        <v>5153.03</v>
      </c>
      <c r="T266" s="35">
        <v>6560.64</v>
      </c>
      <c r="U266" s="34">
        <v>3782.81</v>
      </c>
      <c r="V266" s="34">
        <v>2673.58</v>
      </c>
      <c r="W266" s="35">
        <v>10602.83</v>
      </c>
      <c r="X266" s="35">
        <v>8171.36</v>
      </c>
      <c r="Y266" s="34">
        <v>4115.2700000000004</v>
      </c>
      <c r="Z266" s="34">
        <v>2041.4</v>
      </c>
      <c r="AA266" s="35">
        <v>2089.5</v>
      </c>
      <c r="AB266" s="35">
        <v>760.38</v>
      </c>
    </row>
    <row r="267" spans="2:28" x14ac:dyDescent="0.3">
      <c r="B267" s="5" t="s">
        <v>234</v>
      </c>
      <c r="C267" s="6"/>
      <c r="D267" s="7" t="s">
        <v>625</v>
      </c>
      <c r="E267" s="29">
        <v>-7.1986489873747395E-2</v>
      </c>
      <c r="F267" s="19">
        <v>0.85781645226381897</v>
      </c>
      <c r="G267" s="29">
        <v>8.8746209024540501E-2</v>
      </c>
      <c r="H267" s="29">
        <v>-0.31302628699747398</v>
      </c>
      <c r="I267" s="29">
        <v>-0.69334883704527694</v>
      </c>
      <c r="J267" s="29">
        <v>-1.0870255503958901</v>
      </c>
      <c r="K267" s="21">
        <v>0.99983263695715596</v>
      </c>
      <c r="L267" s="2">
        <v>1.3833408146665799E-2</v>
      </c>
      <c r="M267" s="21">
        <v>0.99997990591711305</v>
      </c>
      <c r="N267" s="21" t="s">
        <v>28</v>
      </c>
      <c r="O267" s="21">
        <v>0.118243891502128</v>
      </c>
      <c r="P267" s="30">
        <v>5.9946516314023E-2</v>
      </c>
      <c r="Q267" s="34">
        <v>466.54</v>
      </c>
      <c r="R267" s="34">
        <v>429.24</v>
      </c>
      <c r="S267" s="35">
        <v>28.27</v>
      </c>
      <c r="T267" s="35">
        <v>89.18</v>
      </c>
      <c r="U267" s="34">
        <v>3.06</v>
      </c>
      <c r="V267" s="34">
        <v>8.69</v>
      </c>
      <c r="W267" s="35">
        <v>15.58</v>
      </c>
      <c r="X267" s="35">
        <v>5.75</v>
      </c>
      <c r="Y267" s="34">
        <v>44.52</v>
      </c>
      <c r="Z267" s="34">
        <v>13.46</v>
      </c>
      <c r="AA267" s="35">
        <v>48.76</v>
      </c>
      <c r="AB267" s="35">
        <v>9.65</v>
      </c>
    </row>
    <row r="268" spans="2:28" x14ac:dyDescent="0.3">
      <c r="B268" s="5" t="s">
        <v>439</v>
      </c>
      <c r="C268" s="6"/>
      <c r="D268" s="7" t="s">
        <v>440</v>
      </c>
      <c r="E268" s="29">
        <v>5.3810194959648401E-2</v>
      </c>
      <c r="F268" s="29">
        <v>0.146739756687117</v>
      </c>
      <c r="G268" s="29">
        <v>0.16012572532505201</v>
      </c>
      <c r="H268" s="29">
        <v>-0.32055971764431401</v>
      </c>
      <c r="I268" s="29">
        <v>0.53730409974959403</v>
      </c>
      <c r="J268" s="1">
        <v>0.68799759238176605</v>
      </c>
      <c r="K268" s="21">
        <v>0.99983263695715596</v>
      </c>
      <c r="L268" s="21">
        <v>0.99980211205202896</v>
      </c>
      <c r="M268" s="21">
        <v>0.99997990591711305</v>
      </c>
      <c r="N268" s="21">
        <v>0.36895874528740802</v>
      </c>
      <c r="O268" s="21">
        <v>0.19479364744852901</v>
      </c>
      <c r="P268" s="2">
        <v>4.3679367696361701E-2</v>
      </c>
      <c r="Q268" s="34">
        <v>444.83</v>
      </c>
      <c r="R268" s="34">
        <v>471.54</v>
      </c>
      <c r="S268" s="35">
        <v>254.25</v>
      </c>
      <c r="T268" s="35">
        <v>302.08</v>
      </c>
      <c r="U268" s="34">
        <v>183.87</v>
      </c>
      <c r="V268" s="34">
        <v>232.27</v>
      </c>
      <c r="W268" s="35">
        <v>291.33</v>
      </c>
      <c r="X268" s="35">
        <v>217.75</v>
      </c>
      <c r="Y268" s="34">
        <v>160.35</v>
      </c>
      <c r="Z268" s="34">
        <v>268.99</v>
      </c>
      <c r="AA268" s="35">
        <v>124.28</v>
      </c>
      <c r="AB268" s="35">
        <v>213.88</v>
      </c>
    </row>
    <row r="269" spans="2:28" x14ac:dyDescent="0.3">
      <c r="B269" s="5" t="s">
        <v>222</v>
      </c>
      <c r="C269" s="6"/>
      <c r="D269" s="7" t="s">
        <v>629</v>
      </c>
      <c r="E269" s="29">
        <v>7.07144053782858E-2</v>
      </c>
      <c r="F269" s="29">
        <v>0.27434931149038699</v>
      </c>
      <c r="G269" s="29">
        <v>2.57815445794949E-2</v>
      </c>
      <c r="H269" s="29">
        <v>-0.33552699624329302</v>
      </c>
      <c r="I269" s="1">
        <v>-1.2497784255825699</v>
      </c>
      <c r="J269" s="1">
        <v>-1.30925429758407</v>
      </c>
      <c r="K269" s="21">
        <v>0.99983263695715596</v>
      </c>
      <c r="L269" s="21">
        <v>0.99980211205202896</v>
      </c>
      <c r="M269" s="21">
        <v>0.99997990591711305</v>
      </c>
      <c r="N269" s="21">
        <v>0.28360851614955801</v>
      </c>
      <c r="O269" s="2">
        <v>3.6172937274376499E-17</v>
      </c>
      <c r="P269" s="2">
        <v>1.47662168648899E-3</v>
      </c>
      <c r="Q269" s="34">
        <v>8872.65</v>
      </c>
      <c r="R269" s="34">
        <v>9627.1200000000008</v>
      </c>
      <c r="S269" s="35">
        <v>4670.72</v>
      </c>
      <c r="T269" s="35">
        <v>6351.8</v>
      </c>
      <c r="U269" s="34">
        <v>1882.46</v>
      </c>
      <c r="V269" s="34">
        <v>1976.46</v>
      </c>
      <c r="W269" s="35">
        <v>2732.13</v>
      </c>
      <c r="X269" s="35">
        <v>2041.16</v>
      </c>
      <c r="Y269" s="34">
        <v>2123.86</v>
      </c>
      <c r="Z269" s="34">
        <v>862.73</v>
      </c>
      <c r="AA269" s="35">
        <v>2394.4</v>
      </c>
      <c r="AB269" s="35">
        <v>797.36</v>
      </c>
    </row>
    <row r="270" spans="2:28" x14ac:dyDescent="0.3">
      <c r="B270" s="5" t="s">
        <v>187</v>
      </c>
      <c r="C270" s="6" t="s">
        <v>151</v>
      </c>
      <c r="D270" s="7" t="s">
        <v>188</v>
      </c>
      <c r="E270" s="29">
        <v>-4.1990352313114598E-2</v>
      </c>
      <c r="F270" s="29">
        <v>-5.50817361884927E-2</v>
      </c>
      <c r="G270" s="29">
        <v>-2.6736846367790199E-2</v>
      </c>
      <c r="H270" s="1">
        <v>-0.59333705105178003</v>
      </c>
      <c r="I270" s="1">
        <v>1.7373388906381499</v>
      </c>
      <c r="J270" s="1">
        <v>2.0235072732080601</v>
      </c>
      <c r="K270" s="21">
        <v>0.99983263695715596</v>
      </c>
      <c r="L270" s="21">
        <v>0.99980211205202896</v>
      </c>
      <c r="M270" s="21">
        <v>0.99997990591711305</v>
      </c>
      <c r="N270" s="2">
        <v>3.2396143052358002E-2</v>
      </c>
      <c r="O270" s="2">
        <v>4.7293774053417399E-10</v>
      </c>
      <c r="P270" s="2">
        <v>8.6634455312928701E-5</v>
      </c>
      <c r="Q270" s="34">
        <v>3219.76</v>
      </c>
      <c r="R270" s="34">
        <v>3098.69</v>
      </c>
      <c r="S270" s="35">
        <v>446.96</v>
      </c>
      <c r="T270" s="35">
        <v>423.87</v>
      </c>
      <c r="U270" s="34">
        <v>162.86000000000001</v>
      </c>
      <c r="V270" s="34">
        <v>158.07</v>
      </c>
      <c r="W270" s="35">
        <v>923.8</v>
      </c>
      <c r="X270" s="35">
        <v>505.69</v>
      </c>
      <c r="Y270" s="34">
        <v>158.28</v>
      </c>
      <c r="Z270" s="34">
        <v>740.21</v>
      </c>
      <c r="AA270" s="35">
        <v>83.89</v>
      </c>
      <c r="AB270" s="35">
        <v>1387.07</v>
      </c>
    </row>
  </sheetData>
  <sortState xmlns:xlrd2="http://schemas.microsoft.com/office/spreadsheetml/2017/richdata2" ref="B3:AB270">
    <sortCondition descending="1" ref="H3:H270"/>
  </sortState>
  <conditionalFormatting sqref="B3:B270">
    <cfRule type="duplicateValues" dxfId="4" priority="8"/>
  </conditionalFormatting>
  <conditionalFormatting sqref="B3:B270">
    <cfRule type="duplicateValues" dxfId="3" priority="7"/>
  </conditionalFormatting>
  <conditionalFormatting sqref="B2">
    <cfRule type="duplicateValues" dxfId="2" priority="5"/>
  </conditionalFormatting>
  <conditionalFormatting sqref="B2">
    <cfRule type="duplicateValues" dxfId="1" priority="6"/>
  </conditionalFormatting>
  <conditionalFormatting sqref="B1:B1048576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a. SWITCH_genes</vt:lpstr>
      <vt:lpstr>b. NEIGHBOR_genes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StefaniaSavoi</dc:creator>
  <cp:lastModifiedBy>StefaniaSavoi</cp:lastModifiedBy>
  <dcterms:created xsi:type="dcterms:W3CDTF">2018-02-27T12:16:04Z</dcterms:created>
  <dcterms:modified xsi:type="dcterms:W3CDTF">2019-01-27T14:18:46Z</dcterms:modified>
</cp:coreProperties>
</file>