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Vida\new\manusceipt\nodulation\Supplementary files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28" i="1" l="1"/>
  <c r="P50" i="1"/>
  <c r="Q22" i="1"/>
</calcChain>
</file>

<file path=xl/sharedStrings.xml><?xml version="1.0" encoding="utf-8"?>
<sst xmlns="http://schemas.openxmlformats.org/spreadsheetml/2006/main" count="20126" uniqueCount="5825">
  <si>
    <t>gene_id</t>
  </si>
  <si>
    <t>gene</t>
  </si>
  <si>
    <t>sample_1</t>
  </si>
  <si>
    <t>sample_2</t>
  </si>
  <si>
    <t>status</t>
  </si>
  <si>
    <t>value_1</t>
  </si>
  <si>
    <t>value_2</t>
  </si>
  <si>
    <t>log2(fold_change)</t>
  </si>
  <si>
    <t>test_stat</t>
  </si>
  <si>
    <t>p_value</t>
  </si>
  <si>
    <t>q_value</t>
  </si>
  <si>
    <t>significant</t>
  </si>
  <si>
    <t>annotation(exact match)</t>
  </si>
  <si>
    <t>annotation(approximate match)</t>
  </si>
  <si>
    <t>XLOC_028651</t>
  </si>
  <si>
    <t>Medtr5g081030</t>
  </si>
  <si>
    <t>S24</t>
  </si>
  <si>
    <t>WT</t>
  </si>
  <si>
    <t>OK</t>
  </si>
  <si>
    <t>yes</t>
  </si>
  <si>
    <t xml:space="preserve"> leghemoglobin Lb120-1 </t>
  </si>
  <si>
    <t>XLOC_024775</t>
  </si>
  <si>
    <t>Medtr4g085800</t>
  </si>
  <si>
    <t xml:space="preserve"> PLC-like phosphodiesterase superfamily protein </t>
  </si>
  <si>
    <t>XLOC_014626</t>
  </si>
  <si>
    <t>Medtr3g087730</t>
  </si>
  <si>
    <t xml:space="preserve"> sulfate/bicarbonate/oxalate exchanger and transporter sat-1 </t>
  </si>
  <si>
    <t xml:space="preserve"> linoleate 13S-lipoxygenase 2-1, related protein </t>
  </si>
  <si>
    <t>XLOC_005055</t>
  </si>
  <si>
    <t>Medtr1g069825</t>
  </si>
  <si>
    <t xml:space="preserve"> G1-like protein </t>
  </si>
  <si>
    <t>XLOC_004663</t>
  </si>
  <si>
    <t>Medtr1g054635</t>
  </si>
  <si>
    <t xml:space="preserve"> fatty acyl-CoA reductase-like protein </t>
  </si>
  <si>
    <t>XLOC_009567</t>
  </si>
  <si>
    <t>Medtr2g005350</t>
  </si>
  <si>
    <t>S29</t>
  </si>
  <si>
    <t xml:space="preserve"> core-2/I-branching enzyme </t>
  </si>
  <si>
    <t>XLOC_029327</t>
  </si>
  <si>
    <t>Medtr5g099060</t>
  </si>
  <si>
    <t xml:space="preserve"> nodule inception protein </t>
  </si>
  <si>
    <t>XLOC_021607</t>
  </si>
  <si>
    <t>Medtr4g094812</t>
  </si>
  <si>
    <t xml:space="preserve"> caffeoyl-CoA 3-O-methyltransferase </t>
  </si>
  <si>
    <t>XLOC_041943</t>
  </si>
  <si>
    <t>Medtr7g114870</t>
  </si>
  <si>
    <t xml:space="preserve"> IQ calmodulin-binding motif protein </t>
  </si>
  <si>
    <t>XLOC_000113</t>
  </si>
  <si>
    <t>Medtr1g009720</t>
  </si>
  <si>
    <t xml:space="preserve"> plasma membrane H+-ATPase </t>
  </si>
  <si>
    <t>XLOC_041776</t>
  </si>
  <si>
    <t>Medtr7g111850</t>
  </si>
  <si>
    <t xml:space="preserve"> galactinol synthase </t>
  </si>
  <si>
    <t>XLOC_004458</t>
  </si>
  <si>
    <t>Medtr1g049330</t>
  </si>
  <si>
    <t>XLOC_025048</t>
  </si>
  <si>
    <t>Medtr4g094338</t>
  </si>
  <si>
    <t xml:space="preserve"> hypothetical protein </t>
  </si>
  <si>
    <t>XLOC_033023</t>
  </si>
  <si>
    <t>Medtr6g038390</t>
  </si>
  <si>
    <t xml:space="preserve"> oxidoreductase family, NAD-binding rossmann fold protein </t>
  </si>
  <si>
    <t>XLOC_005218</t>
  </si>
  <si>
    <t>Medtr1g074950</t>
  </si>
  <si>
    <t xml:space="preserve"> sieve element occlusion protein </t>
  </si>
  <si>
    <t>XLOC_001343</t>
  </si>
  <si>
    <t>Medtr1g052840</t>
  </si>
  <si>
    <t xml:space="preserve"> DNA repair metallo-beta-lactamase family protein </t>
  </si>
  <si>
    <t>XLOC_021082</t>
  </si>
  <si>
    <t>Medtr4g081190</t>
  </si>
  <si>
    <t xml:space="preserve"> ABC transporter B family protein </t>
  </si>
  <si>
    <t>XLOC_015960</t>
  </si>
  <si>
    <t>Medtr3g415610</t>
  </si>
  <si>
    <t xml:space="preserve"> cysteine-rich receptor-like kinase </t>
  </si>
  <si>
    <t xml:space="preserve"> histone deacetylase family protein </t>
  </si>
  <si>
    <t>XLOC_026908</t>
  </si>
  <si>
    <t>Medtr5g018480,Medtr5g018500</t>
  </si>
  <si>
    <t xml:space="preserve"> cytochrome P450 family protein </t>
  </si>
  <si>
    <t>XLOC_014324</t>
  </si>
  <si>
    <t>Medtr3g078623</t>
  </si>
  <si>
    <t xml:space="preserve"> formin-like 2 domain protein </t>
  </si>
  <si>
    <t>XLOC_033687</t>
  </si>
  <si>
    <t>Medtr6g078320</t>
  </si>
  <si>
    <t xml:space="preserve"> UDP-glucosyltransferase family protein </t>
  </si>
  <si>
    <t xml:space="preserve"> disease resistance protein (TIR-NBS-LRR class) </t>
  </si>
  <si>
    <t>XLOC_035958</t>
  </si>
  <si>
    <t>Medtr6g093180</t>
  </si>
  <si>
    <t xml:space="preserve"> beta-amyrin synthase </t>
  </si>
  <si>
    <t>XLOC_038511</t>
  </si>
  <si>
    <t>Medtr7g103390</t>
  </si>
  <si>
    <t xml:space="preserve"> Myb/SANT-like DNA-binding domain protein </t>
  </si>
  <si>
    <t>XLOC_020671</t>
  </si>
  <si>
    <t>Medtr4g068000</t>
  </si>
  <si>
    <t xml:space="preserve"> plant regulator RWP-RK family protein </t>
  </si>
  <si>
    <t xml:space="preserve"> lipid-binding protein </t>
  </si>
  <si>
    <t>XLOC_031611</t>
  </si>
  <si>
    <t>Medtr5g084040</t>
  </si>
  <si>
    <t xml:space="preserve"> Nodule-specific Glycine Rich Peptide </t>
  </si>
  <si>
    <t>XLOC_011752</t>
  </si>
  <si>
    <t>Medtr2g087830</t>
  </si>
  <si>
    <t>XLOC_011428</t>
  </si>
  <si>
    <t>Medtr2g076010</t>
  </si>
  <si>
    <t xml:space="preserve"> pathogenesis-like protein </t>
  </si>
  <si>
    <t>XLOC_000391</t>
  </si>
  <si>
    <t>Medtr1g019670</t>
  </si>
  <si>
    <t xml:space="preserve"> EF hand protein </t>
  </si>
  <si>
    <t>XLOC_029044</t>
  </si>
  <si>
    <t>Medtr5g093960</t>
  </si>
  <si>
    <t>XLOC_017455</t>
  </si>
  <si>
    <t>Medtr3g073150</t>
  </si>
  <si>
    <t xml:space="preserve"> nitrate reductase [NADH]-like protein </t>
  </si>
  <si>
    <t>XLOC_020480</t>
  </si>
  <si>
    <t>Medtr4g063090</t>
  </si>
  <si>
    <t xml:space="preserve"> tonoplast intrinsic protein </t>
  </si>
  <si>
    <t>XLOC_017346</t>
  </si>
  <si>
    <t>Medtr3g069420</t>
  </si>
  <si>
    <t xml:space="preserve"> peptide/nitrate transporter </t>
  </si>
  <si>
    <t>XLOC_043377</t>
  </si>
  <si>
    <t>Medtr8g059150</t>
  </si>
  <si>
    <t xml:space="preserve"> white-brown-complex ABC transporter family protein </t>
  </si>
  <si>
    <t xml:space="preserve"> MADS-box transcription factor family protein </t>
  </si>
  <si>
    <t>XLOC_007722</t>
  </si>
  <si>
    <t>Medtr2g438760</t>
  </si>
  <si>
    <t xml:space="preserve"> ankyrin repeat plant-like protein </t>
  </si>
  <si>
    <t xml:space="preserve"> adenine nucleotide alpha hydrolase-like domain kinase </t>
  </si>
  <si>
    <t>XLOC_004483</t>
  </si>
  <si>
    <t>Medtr1g051120</t>
  </si>
  <si>
    <t xml:space="preserve"> auxin-induced 5NG4-like protein </t>
  </si>
  <si>
    <t>XLOC_009202</t>
  </si>
  <si>
    <t>Medtr2g095040</t>
  </si>
  <si>
    <t>XLOC_048905</t>
  </si>
  <si>
    <t>Medtr0118s0070</t>
  </si>
  <si>
    <t xml:space="preserve"> expansin-like protein B1 </t>
  </si>
  <si>
    <t>XLOC_007729</t>
  </si>
  <si>
    <t>Medtr2g438260</t>
  </si>
  <si>
    <t>XLOC_024508</t>
  </si>
  <si>
    <t>Medtr4g078535</t>
  </si>
  <si>
    <t xml:space="preserve"> LRR/extensin </t>
  </si>
  <si>
    <t>XLOC_045023</t>
  </si>
  <si>
    <t>Medtr8g006790</t>
  </si>
  <si>
    <t>XLOC_027415</t>
  </si>
  <si>
    <t>Medtr5g035180</t>
  </si>
  <si>
    <t xml:space="preserve"> nucleobase-ascorbate transporter-like protein </t>
  </si>
  <si>
    <t>XLOC_032952</t>
  </si>
  <si>
    <t>XLOC_006050</t>
  </si>
  <si>
    <t>Medtr1g101500</t>
  </si>
  <si>
    <t xml:space="preserve"> MATE efflux family protein </t>
  </si>
  <si>
    <t xml:space="preserve"> carbohydrate-binding X8 domain protein </t>
  </si>
  <si>
    <t>XLOC_017495</t>
  </si>
  <si>
    <t>Medtr3g073150,Medtr3g073180</t>
  </si>
  <si>
    <t>XLOC_046541</t>
  </si>
  <si>
    <t>Medtr8g067275</t>
  </si>
  <si>
    <t xml:space="preserve"> phosphoenolpyruvate carboxykinase [ATP] protein </t>
  </si>
  <si>
    <t>XLOC_029271</t>
  </si>
  <si>
    <t>Medtr5g004800</t>
  </si>
  <si>
    <t xml:space="preserve"> C2 domain protein </t>
  </si>
  <si>
    <t>XLOC_000599</t>
  </si>
  <si>
    <t>Medtr1g027290,Medtr1g027310</t>
  </si>
  <si>
    <t xml:space="preserve"> flavonol synthase/flavanone 3-hydroxylase </t>
  </si>
  <si>
    <t>XLOC_036015</t>
  </si>
  <si>
    <t>Medtr7g006400</t>
  </si>
  <si>
    <t xml:space="preserve"> phospholipase A1-Ialpha 2 </t>
  </si>
  <si>
    <t>XLOC_041069</t>
  </si>
  <si>
    <t>Medtr7g089640</t>
  </si>
  <si>
    <t xml:space="preserve"> F-box plant-like protein </t>
  </si>
  <si>
    <t>XLOC_001935</t>
  </si>
  <si>
    <t>Medtr1g074990</t>
  </si>
  <si>
    <t>XLOC_041414</t>
  </si>
  <si>
    <t>Medtr7g099870</t>
  </si>
  <si>
    <t xml:space="preserve"> ion channel regulatory protein UNC-93 </t>
  </si>
  <si>
    <t>XLOC_011192</t>
  </si>
  <si>
    <t>Medtr2g064310</t>
  </si>
  <si>
    <t xml:space="preserve"> ZIP zinc/iron transport family protein </t>
  </si>
  <si>
    <t>XLOC_049139</t>
  </si>
  <si>
    <t>Medtr0160s0030</t>
  </si>
  <si>
    <t xml:space="preserve"> C2H2-type zinc finger protein, putative </t>
  </si>
  <si>
    <t>XLOC_027711</t>
  </si>
  <si>
    <t>Medtr5g046410</t>
  </si>
  <si>
    <t xml:space="preserve"> germin family protein </t>
  </si>
  <si>
    <t>XLOC_010361</t>
  </si>
  <si>
    <t>Medtr2g031750</t>
  </si>
  <si>
    <t xml:space="preserve"> transmembrane amino acid transporter family protein </t>
  </si>
  <si>
    <t>XLOC_004954</t>
  </si>
  <si>
    <t>Medtr1g067150</t>
  </si>
  <si>
    <t xml:space="preserve"> RabGAP/TBC domain protein </t>
  </si>
  <si>
    <t>XLOC_009980</t>
  </si>
  <si>
    <t>Medtr2g019160</t>
  </si>
  <si>
    <t xml:space="preserve"> transmembrane protein, putative </t>
  </si>
  <si>
    <t>XLOC_019480</t>
  </si>
  <si>
    <t>Medtr4g018860</t>
  </si>
  <si>
    <t xml:space="preserve"> PAR1 protein </t>
  </si>
  <si>
    <t>XLOC_017415</t>
  </si>
  <si>
    <t>Medtr3g072320</t>
  </si>
  <si>
    <t xml:space="preserve"> CBL-interacting kinase </t>
  </si>
  <si>
    <t>XLOC_015519</t>
  </si>
  <si>
    <t>Medtr3g115940</t>
  </si>
  <si>
    <t xml:space="preserve"> seven transmembrane MLO family protein </t>
  </si>
  <si>
    <t>XLOC_003369</t>
  </si>
  <si>
    <t>Medtr1g011600</t>
  </si>
  <si>
    <t xml:space="preserve"> 2-oxoglutarate-dependent dioxygenase </t>
  </si>
  <si>
    <t>XLOC_016062</t>
  </si>
  <si>
    <t>Medtr3g021430</t>
  </si>
  <si>
    <t xml:space="preserve"> caffeic acid O-methyltransferase </t>
  </si>
  <si>
    <t>XLOC_004849</t>
  </si>
  <si>
    <t>Medtr1g062370</t>
  </si>
  <si>
    <t xml:space="preserve"> allergen Pru protein, putative </t>
  </si>
  <si>
    <t>XLOC_031999</t>
  </si>
  <si>
    <t>Medtr5g095400,Medtr5g095430</t>
  </si>
  <si>
    <t>XLOC_005914</t>
  </si>
  <si>
    <t>Medtr1g097220</t>
  </si>
  <si>
    <t xml:space="preserve"> cytochrome P450 family 78 protein </t>
  </si>
  <si>
    <t>XLOC_030885</t>
  </si>
  <si>
    <t>Medtr5g059820</t>
  </si>
  <si>
    <t xml:space="preserve"> Serine/Threonine kinase family protein </t>
  </si>
  <si>
    <t>XLOC_002894</t>
  </si>
  <si>
    <t>Medtr1g105700</t>
  </si>
  <si>
    <t xml:space="preserve"> cysteine-rich receptor-kinase-like protein </t>
  </si>
  <si>
    <t>XLOC_047488</t>
  </si>
  <si>
    <t>Medtr8g099245</t>
  </si>
  <si>
    <t xml:space="preserve"> arabinogalactan peptide-like protein </t>
  </si>
  <si>
    <t xml:space="preserve"> ribulose bisphosphate carboxylase large chain </t>
  </si>
  <si>
    <t>XLOC_020453</t>
  </si>
  <si>
    <t>Medtr4g059730</t>
  </si>
  <si>
    <t xml:space="preserve"> glutathione S-transferase, amino-terminal domain protein </t>
  </si>
  <si>
    <t>XLOC_035587</t>
  </si>
  <si>
    <t>Medtr6g080440</t>
  </si>
  <si>
    <t xml:space="preserve"> glutathione S-transferase </t>
  </si>
  <si>
    <t>XLOC_003831</t>
  </si>
  <si>
    <t>Medtr1g027600</t>
  </si>
  <si>
    <t xml:space="preserve"> wall-associated receptor kinase-like protein </t>
  </si>
  <si>
    <t>XLOC_001942</t>
  </si>
  <si>
    <t>Medtr1g075180</t>
  </si>
  <si>
    <t>XLOC_023095</t>
  </si>
  <si>
    <t>Medtr4g018850</t>
  </si>
  <si>
    <t>XLOC_041011</t>
  </si>
  <si>
    <t>XLOC_036211</t>
  </si>
  <si>
    <t>Medtr7g011090</t>
  </si>
  <si>
    <t xml:space="preserve"> casparian strip membrane protein </t>
  </si>
  <si>
    <t>XLOC_020093</t>
  </si>
  <si>
    <t>Medtr4g045990</t>
  </si>
  <si>
    <t xml:space="preserve"> wound-responsive family protein </t>
  </si>
  <si>
    <t>XLOC_003834</t>
  </si>
  <si>
    <t>Medtr1g027640,Medtr1g027660,Medtr1g027670</t>
  </si>
  <si>
    <t>XLOC_027282</t>
  </si>
  <si>
    <t>Medtr5g031170</t>
  </si>
  <si>
    <t xml:space="preserve"> rhamnogalacturonate lyase B-like protein </t>
  </si>
  <si>
    <t>XLOC_028663</t>
  </si>
  <si>
    <t>Medtr5g083770</t>
  </si>
  <si>
    <t>XLOC_044351</t>
  </si>
  <si>
    <t>Medtr8g087710</t>
  </si>
  <si>
    <t xml:space="preserve"> major intrinsic protein (MIP) family transporter </t>
  </si>
  <si>
    <t>XLOC_048670</t>
  </si>
  <si>
    <t>Medtr0056s0160</t>
  </si>
  <si>
    <t>XLOC_032799</t>
  </si>
  <si>
    <t>Medtr6g033280</t>
  </si>
  <si>
    <t xml:space="preserve"> phosphate carrier protein </t>
  </si>
  <si>
    <t>XLOC_038244</t>
  </si>
  <si>
    <t>Medtr7g096870</t>
  </si>
  <si>
    <t xml:space="preserve"> high affinity inorganic phosphate transporter </t>
  </si>
  <si>
    <t>XLOC_030601</t>
  </si>
  <si>
    <t>Medtr5g046430</t>
  </si>
  <si>
    <t>XLOC_036234</t>
  </si>
  <si>
    <t>Medtr7g011790</t>
  </si>
  <si>
    <t xml:space="preserve"> DUF1336 family protein </t>
  </si>
  <si>
    <t>XLOC_009627</t>
  </si>
  <si>
    <t>Medtr2g006870</t>
  </si>
  <si>
    <t xml:space="preserve"> potassium outward rectifying channel protein </t>
  </si>
  <si>
    <t>XLOC_000379</t>
  </si>
  <si>
    <t>Medtr1g019410</t>
  </si>
  <si>
    <t xml:space="preserve"> cytochrome P450 family ABA 8'-hydroxylase </t>
  </si>
  <si>
    <t>XLOC_000906</t>
  </si>
  <si>
    <t>Medtr1g038680</t>
  </si>
  <si>
    <t xml:space="preserve"> cationic peroxidase </t>
  </si>
  <si>
    <t>XLOC_045996</t>
  </si>
  <si>
    <t>Medtr8g445170</t>
  </si>
  <si>
    <t xml:space="preserve"> embryonic abundant-like protein </t>
  </si>
  <si>
    <t>XLOC_041164</t>
  </si>
  <si>
    <t>Medtr7g092230,Medtr7g092240,Medtr7g092250</t>
  </si>
  <si>
    <t xml:space="preserve"> oligopeptide transporter OPT family protein </t>
  </si>
  <si>
    <t>XLOC_045296</t>
  </si>
  <si>
    <t>Medtr8g014930,Medtr8g015150,Medtr8g015170,Medtr8g015200</t>
  </si>
  <si>
    <t xml:space="preserve"> LRR receptor-like kinase </t>
  </si>
  <si>
    <t>XLOC_044258</t>
  </si>
  <si>
    <t>Medtr8g083280</t>
  </si>
  <si>
    <t xml:space="preserve"> flavonoid glucosyltransferase </t>
  </si>
  <si>
    <t xml:space="preserve"> calmodulin-binding protein </t>
  </si>
  <si>
    <t>XLOC_019496</t>
  </si>
  <si>
    <t>Medtr4g019225</t>
  </si>
  <si>
    <t xml:space="preserve"> laccase/diphenol oxidase family protein </t>
  </si>
  <si>
    <t xml:space="preserve"> GDP-fucose O-fucosyltransferase-like protein </t>
  </si>
  <si>
    <t>XLOC_009983</t>
  </si>
  <si>
    <t>Medtr2g019250</t>
  </si>
  <si>
    <t>XLOC_025867</t>
  </si>
  <si>
    <t>Medtr4g123940</t>
  </si>
  <si>
    <t>XLOC_016023</t>
  </si>
  <si>
    <t>XLOC_046055</t>
  </si>
  <si>
    <t>XLOC_044823</t>
  </si>
  <si>
    <t>Medtr8g103233</t>
  </si>
  <si>
    <t xml:space="preserve"> peptide/nitrate transporter plant </t>
  </si>
  <si>
    <t>XLOC_045831</t>
  </si>
  <si>
    <t>Medtr8g036075</t>
  </si>
  <si>
    <t xml:space="preserve"> EF hand calcium-binding family protein </t>
  </si>
  <si>
    <t>XLOC_000970</t>
  </si>
  <si>
    <t>Medtr1g041085</t>
  </si>
  <si>
    <t xml:space="preserve"> 3-ketoacyl-CoA synthase-like protein </t>
  </si>
  <si>
    <t>XLOC_027906</t>
  </si>
  <si>
    <t>Medtr5g054900</t>
  </si>
  <si>
    <t xml:space="preserve"> BZIP family transcription factor </t>
  </si>
  <si>
    <t>XLOC_044327</t>
  </si>
  <si>
    <t>Medtr8g088560</t>
  </si>
  <si>
    <t>XLOC_027917</t>
  </si>
  <si>
    <t>Medtr5g059140</t>
  </si>
  <si>
    <t>XLOC_032376</t>
  </si>
  <si>
    <t>Medtr6g012100</t>
  </si>
  <si>
    <t xml:space="preserve"> quinone oxidoreductase-like protein </t>
  </si>
  <si>
    <t>XLOC_025326</t>
  </si>
  <si>
    <t>Medtr4g104540,Medtr4g104550,Medtr4g104570</t>
  </si>
  <si>
    <t xml:space="preserve"> cytochrome P450 family 71 protein </t>
  </si>
  <si>
    <t>XLOC_021311</t>
  </si>
  <si>
    <t>Medtr4g088350</t>
  </si>
  <si>
    <t xml:space="preserve"> triose phosphate/phosphate translocator </t>
  </si>
  <si>
    <t>XLOC_031282</t>
  </si>
  <si>
    <t>Medtr5g074500</t>
  </si>
  <si>
    <t xml:space="preserve"> wound-induced-like protein </t>
  </si>
  <si>
    <t>XLOC_001695</t>
  </si>
  <si>
    <t>Medtr1g067320</t>
  </si>
  <si>
    <t>XLOC_011919</t>
  </si>
  <si>
    <t>Medtr2g092930</t>
  </si>
  <si>
    <t xml:space="preserve"> phosphoenolpyruvate carboxylase </t>
  </si>
  <si>
    <t>XLOC_018500</t>
  </si>
  <si>
    <t>Medtr3g104780</t>
  </si>
  <si>
    <t xml:space="preserve"> cytosolic class II small heat-shock protein </t>
  </si>
  <si>
    <t>XLOC_015505</t>
  </si>
  <si>
    <t>Medtr3g114120</t>
  </si>
  <si>
    <t xml:space="preserve"> GDSL-like lipase/acylhydrolase </t>
  </si>
  <si>
    <t>XLOC_040588</t>
  </si>
  <si>
    <t>Medtr7g077190</t>
  </si>
  <si>
    <t xml:space="preserve"> Bowman birk trypsin inhibitor </t>
  </si>
  <si>
    <t>XLOC_049669</t>
  </si>
  <si>
    <t>Medtr0449s0040</t>
  </si>
  <si>
    <t xml:space="preserve"> peroxisomal acetoacetyl-coenzyme A thiolase </t>
  </si>
  <si>
    <t>XLOC_046027</t>
  </si>
  <si>
    <t>Medtr8g045735</t>
  </si>
  <si>
    <t xml:space="preserve"> polyketide cyclase/dehydrase and lipid transporter </t>
  </si>
  <si>
    <t>XLOC_023117</t>
  </si>
  <si>
    <t>Medtr4g019580</t>
  </si>
  <si>
    <t>XLOC_015339</t>
  </si>
  <si>
    <t>Medtr3g110172</t>
  </si>
  <si>
    <t xml:space="preserve"> bark storage-like protein </t>
  </si>
  <si>
    <t xml:space="preserve"> Avr9/Cf-9 rapidly elicited protein </t>
  </si>
  <si>
    <t>XLOC_011765</t>
  </si>
  <si>
    <t>Medtr2g088930</t>
  </si>
  <si>
    <t xml:space="preserve"> cysteine-rich RLK (receptor-like kinase) protein </t>
  </si>
  <si>
    <t>XLOC_007428</t>
  </si>
  <si>
    <t>Medtr2g029830</t>
  </si>
  <si>
    <t xml:space="preserve"> peroxidase family protein </t>
  </si>
  <si>
    <t>XLOC_007967</t>
  </si>
  <si>
    <t>Medtr2g043850</t>
  </si>
  <si>
    <t xml:space="preserve"> flavin-binding monooxygenase-like protein </t>
  </si>
  <si>
    <t xml:space="preserve"> core histone H2A/H2B/H3/H4 </t>
  </si>
  <si>
    <t>XLOC_006509</t>
  </si>
  <si>
    <t>Medtr1g116930,Medtr1g116940</t>
  </si>
  <si>
    <t xml:space="preserve"> prolyl 4-hydroxylase alpha-like protein </t>
  </si>
  <si>
    <t>XLOC_001472</t>
  </si>
  <si>
    <t>Medtr1g056530</t>
  </si>
  <si>
    <t xml:space="preserve"> CCAAT-binding transcription factor </t>
  </si>
  <si>
    <t xml:space="preserve"> esophageal cancer associated protein, putative </t>
  </si>
  <si>
    <t>XLOC_021239</t>
  </si>
  <si>
    <t>Medtr4g087925</t>
  </si>
  <si>
    <t xml:space="preserve"> glutamate receptor 34 </t>
  </si>
  <si>
    <t xml:space="preserve"> nudix hydrolase-like protein </t>
  </si>
  <si>
    <t>XLOC_001948</t>
  </si>
  <si>
    <t>XLOC_005791</t>
  </si>
  <si>
    <t>Medtr1g092690</t>
  </si>
  <si>
    <t>XLOC_024415</t>
  </si>
  <si>
    <t>Medtr4g073920</t>
  </si>
  <si>
    <t xml:space="preserve"> 1-phosphatidylinositol phosphodiesterase-like protein </t>
  </si>
  <si>
    <t>XLOC_035775</t>
  </si>
  <si>
    <t>Medtr6g086170</t>
  </si>
  <si>
    <t xml:space="preserve"> shwachman-bodian-diamond syndrome protein, putative </t>
  </si>
  <si>
    <t>XLOC_008606</t>
  </si>
  <si>
    <t>Medtr2g075680</t>
  </si>
  <si>
    <t xml:space="preserve"> cysteine-tRNA ligase </t>
  </si>
  <si>
    <t>XLOC_006007</t>
  </si>
  <si>
    <t>Medtr1g101040</t>
  </si>
  <si>
    <t xml:space="preserve"> cytochrome P450 family 72 protein </t>
  </si>
  <si>
    <t>XLOC_044116</t>
  </si>
  <si>
    <t>Medtr8g076620</t>
  </si>
  <si>
    <t xml:space="preserve"> zinc finger, LRP1 type protein </t>
  </si>
  <si>
    <t>XLOC_003359</t>
  </si>
  <si>
    <t>Medtr1g010220</t>
  </si>
  <si>
    <t>XLOC_038031</t>
  </si>
  <si>
    <t>Medtr7g090560,Medtr7g090570</t>
  </si>
  <si>
    <t>XLOC_010749</t>
  </si>
  <si>
    <t>Medtr2g044140</t>
  </si>
  <si>
    <t xml:space="preserve"> flavin containing monooxygenase-like protein, putative </t>
  </si>
  <si>
    <t>XLOC_013751</t>
  </si>
  <si>
    <t>Medtr3g031650</t>
  </si>
  <si>
    <t xml:space="preserve"> cinnamoyl-CoA reductase-like protein </t>
  </si>
  <si>
    <t xml:space="preserve"> DNA topoisomerase IV subunit A </t>
  </si>
  <si>
    <t>XLOC_038245</t>
  </si>
  <si>
    <t>Medtr7g096880</t>
  </si>
  <si>
    <t>XLOC_022268</t>
  </si>
  <si>
    <t>Medtr4g122530</t>
  </si>
  <si>
    <t xml:space="preserve"> WRKY family transcription factor </t>
  </si>
  <si>
    <t>XLOC_039145</t>
  </si>
  <si>
    <t>Medtr7g012070</t>
  </si>
  <si>
    <t>XLOC_005748</t>
  </si>
  <si>
    <t>Medtr1g090820</t>
  </si>
  <si>
    <t>XLOC_024761</t>
  </si>
  <si>
    <t>Medtr4g087100,Medtr4g087110,Medtr4g087130</t>
  </si>
  <si>
    <t xml:space="preserve"> senescence-associated nodulin </t>
  </si>
  <si>
    <t>XLOC_017157</t>
  </si>
  <si>
    <t>Medtr3g062540</t>
  </si>
  <si>
    <t xml:space="preserve"> root phototropism-like protein </t>
  </si>
  <si>
    <t xml:space="preserve"> 28S ribosomal protein S29 </t>
  </si>
  <si>
    <t>XLOC_019360</t>
  </si>
  <si>
    <t>Medtr4g011970</t>
  </si>
  <si>
    <t>XLOC_049644</t>
  </si>
  <si>
    <t>Medtr0391s0020</t>
  </si>
  <si>
    <t xml:space="preserve"> LRR and NB-ARC domain disease resistance protein </t>
  </si>
  <si>
    <t>XLOC_023063</t>
  </si>
  <si>
    <t>Medtr4g017050</t>
  </si>
  <si>
    <t>XLOC_006363</t>
  </si>
  <si>
    <t>Medtr1g112630</t>
  </si>
  <si>
    <t xml:space="preserve"> purple acid phosphatase superfamily protein </t>
  </si>
  <si>
    <t>XLOC_038180</t>
  </si>
  <si>
    <t>Medtr7g095120</t>
  </si>
  <si>
    <t>XLOC_002864</t>
  </si>
  <si>
    <t>Medtr1g104780</t>
  </si>
  <si>
    <t xml:space="preserve"> sugar porter (SP) family MFS transporter </t>
  </si>
  <si>
    <t>XLOC_004325</t>
  </si>
  <si>
    <t>Medtr1g045610</t>
  </si>
  <si>
    <t xml:space="preserve"> myb transcription factor </t>
  </si>
  <si>
    <t>XLOC_026095</t>
  </si>
  <si>
    <t>Medtr4g131180</t>
  </si>
  <si>
    <t xml:space="preserve"> NADP-dependent glyceraldehyde-3-phosphate dehydrogenase </t>
  </si>
  <si>
    <t>XLOC_041516</t>
  </si>
  <si>
    <t>Medtr7g104460</t>
  </si>
  <si>
    <t xml:space="preserve"> terminal flower 1 </t>
  </si>
  <si>
    <t>XLOC_045761</t>
  </si>
  <si>
    <t>Medtr8g035810,Medtr8g035820</t>
  </si>
  <si>
    <t>XLOC_011952</t>
  </si>
  <si>
    <t>Medtr2g095060,Medtr2g095130</t>
  </si>
  <si>
    <t xml:space="preserve"> Ripening related protein family </t>
  </si>
  <si>
    <t>XLOC_025347</t>
  </si>
  <si>
    <t>Medtr4g105250</t>
  </si>
  <si>
    <t xml:space="preserve"> raffinose synthase or seed inhibition protein </t>
  </si>
  <si>
    <t>XLOC_005429</t>
  </si>
  <si>
    <t>Medtr1g080990</t>
  </si>
  <si>
    <t xml:space="preserve"> MtN26 </t>
  </si>
  <si>
    <t>XLOC_015727</t>
  </si>
  <si>
    <t>Medtr3g008140</t>
  </si>
  <si>
    <t xml:space="preserve"> phenylcoumaran benzylic ether reductase-like protein </t>
  </si>
  <si>
    <t>XLOC_027912</t>
  </si>
  <si>
    <t>Medtr5g055000</t>
  </si>
  <si>
    <t>XLOC_002222</t>
  </si>
  <si>
    <t>Medtr1g084050</t>
  </si>
  <si>
    <t xml:space="preserve"> nicotianamine synthase-like protein </t>
  </si>
  <si>
    <t>Medtr4g082355,Medtr4g082360</t>
  </si>
  <si>
    <t>XLOC_014446</t>
  </si>
  <si>
    <t>Medtr3g082770</t>
  </si>
  <si>
    <t xml:space="preserve"> nudix family hydrolase </t>
  </si>
  <si>
    <t>XLOC_040086</t>
  </si>
  <si>
    <t>Medtr7g058810</t>
  </si>
  <si>
    <t xml:space="preserve"> receptor Serine/Threonine kinase </t>
  </si>
  <si>
    <t xml:space="preserve"> F-box associated protein </t>
  </si>
  <si>
    <t>XLOC_009561</t>
  </si>
  <si>
    <t>Medtr2g005130</t>
  </si>
  <si>
    <t>XLOC_024617</t>
  </si>
  <si>
    <t>Medtr4g081950</t>
  </si>
  <si>
    <t xml:space="preserve"> expansin-A1-like protein </t>
  </si>
  <si>
    <t xml:space="preserve"> myb-like transcription factor family protein </t>
  </si>
  <si>
    <t>XLOC_039592</t>
  </si>
  <si>
    <t>Medtr7g027960,Medtr7g028020</t>
  </si>
  <si>
    <t xml:space="preserve"> cytochrome P450 family flavone synthase </t>
  </si>
  <si>
    <t>XLOC_040354</t>
  </si>
  <si>
    <t>Medtr7g068650</t>
  </si>
  <si>
    <t xml:space="preserve"> leucoanthocyanidin dioxygenase-like protein </t>
  </si>
  <si>
    <t>XLOC_043464</t>
  </si>
  <si>
    <t>Medtr8g466410</t>
  </si>
  <si>
    <t xml:space="preserve"> acid phosphatase </t>
  </si>
  <si>
    <t>XLOC_005776</t>
  </si>
  <si>
    <t>XLOC_011176</t>
  </si>
  <si>
    <t>Medtr2g065550</t>
  </si>
  <si>
    <t xml:space="preserve"> nodulin MtN21/EamA-like transporter family protein </t>
  </si>
  <si>
    <t>XLOC_008290</t>
  </si>
  <si>
    <t>Medtr2g462000</t>
  </si>
  <si>
    <t xml:space="preserve"> COBRA-like protein 2 precursor </t>
  </si>
  <si>
    <t>XLOC_017959</t>
  </si>
  <si>
    <t>Medtr3g088630</t>
  </si>
  <si>
    <t xml:space="preserve"> two-component response regulator ARR3-like protein </t>
  </si>
  <si>
    <t>XLOC_034188</t>
  </si>
  <si>
    <t>Medtr6g011340</t>
  </si>
  <si>
    <t>XLOC_035989</t>
  </si>
  <si>
    <t>Medtr7g405710</t>
  </si>
  <si>
    <t xml:space="preserve"> sugar efflux transporter for intercellular exchange protein </t>
  </si>
  <si>
    <t>XLOC_023787</t>
  </si>
  <si>
    <t>Medtr4g052340</t>
  </si>
  <si>
    <t xml:space="preserve"> short-chain dehydrogenase/reductase </t>
  </si>
  <si>
    <t>XLOC_011333</t>
  </si>
  <si>
    <t>Medtr2g072910</t>
  </si>
  <si>
    <t xml:space="preserve"> 2OG-Fe(II) oxygenase family oxidoreductase </t>
  </si>
  <si>
    <t>XLOC_004861</t>
  </si>
  <si>
    <t>Medtr1g062660</t>
  </si>
  <si>
    <t>XLOC_006810</t>
  </si>
  <si>
    <t>Medtr2g010580</t>
  </si>
  <si>
    <t xml:space="preserve"> CAP, cysteine-rich secretory protein, antigen 5 </t>
  </si>
  <si>
    <t>XLOC_001007</t>
  </si>
  <si>
    <t>Medtr1g041815</t>
  </si>
  <si>
    <t xml:space="preserve"> peptide transporter 1 </t>
  </si>
  <si>
    <t>XLOC_003811</t>
  </si>
  <si>
    <t>Medtr1g026910</t>
  </si>
  <si>
    <t xml:space="preserve"> sulfite exporter TauE/SafE family protein </t>
  </si>
  <si>
    <t>XLOC_029484</t>
  </si>
  <si>
    <t>Medtr5g010640</t>
  </si>
  <si>
    <t xml:space="preserve"> pathogenesis-related thaumatin family protein </t>
  </si>
  <si>
    <t>XLOC_043223</t>
  </si>
  <si>
    <t>Medtr8g447230</t>
  </si>
  <si>
    <t xml:space="preserve"> MYND finger protein </t>
  </si>
  <si>
    <t>XLOC_006319</t>
  </si>
  <si>
    <t>Medtr1g111280</t>
  </si>
  <si>
    <t xml:space="preserve"> carboxylesterase, putative </t>
  </si>
  <si>
    <t>XLOC_023062</t>
  </si>
  <si>
    <t>Medtr4g017030</t>
  </si>
  <si>
    <t>XLOC_023800</t>
  </si>
  <si>
    <t>Medtr4g051330</t>
  </si>
  <si>
    <t xml:space="preserve"> response regulator, putative </t>
  </si>
  <si>
    <t xml:space="preserve"> NADH-ubiquinone/plastoquinone oxidoreductase, chain 3 </t>
  </si>
  <si>
    <t>XLOC_024845</t>
  </si>
  <si>
    <t>Medtr4g088810</t>
  </si>
  <si>
    <t>XLOC_025063</t>
  </si>
  <si>
    <t>Medtr4g094772</t>
  </si>
  <si>
    <t xml:space="preserve"> cytochrome P450 family 81 protein </t>
  </si>
  <si>
    <t>XLOC_035028</t>
  </si>
  <si>
    <t>Medtr6g048440</t>
  </si>
  <si>
    <t xml:space="preserve"> beta-carotene hydroxylase </t>
  </si>
  <si>
    <t>XLOC_024977</t>
  </si>
  <si>
    <t>Medtr4g092700</t>
  </si>
  <si>
    <t xml:space="preserve"> helix loop helix DNA-binding domain protein </t>
  </si>
  <si>
    <t>XLOC_036677</t>
  </si>
  <si>
    <t>Medtr7g034535</t>
  </si>
  <si>
    <t>XLOC_014361</t>
  </si>
  <si>
    <t>Medtr3g081130</t>
  </si>
  <si>
    <t xml:space="preserve"> seed linoleate 9S-lipoxygenase </t>
  </si>
  <si>
    <t>XLOC_025868</t>
  </si>
  <si>
    <t>Medtr4g123950</t>
  </si>
  <si>
    <t xml:space="preserve"> group 3 LEA protein </t>
  </si>
  <si>
    <t>XLOC_001622</t>
  </si>
  <si>
    <t>Medtr1g062710</t>
  </si>
  <si>
    <t xml:space="preserve"> nodulin/glutamate-ammonia ligase-like protein </t>
  </si>
  <si>
    <t>XLOC_004113</t>
  </si>
  <si>
    <t>Medtr1g036460,Medtr1g036490,Medtr1g036510</t>
  </si>
  <si>
    <t>XLOC_014273</t>
  </si>
  <si>
    <t>Medtr3g077410</t>
  </si>
  <si>
    <t xml:space="preserve"> NAD(P)-binding rossmann-fold protein </t>
  </si>
  <si>
    <t>XLOC_028084</t>
  </si>
  <si>
    <t>Medtr5g065010</t>
  </si>
  <si>
    <t xml:space="preserve"> class I chitinase </t>
  </si>
  <si>
    <t>XLOC_028149</t>
  </si>
  <si>
    <t>Medtr5g064530</t>
  </si>
  <si>
    <t xml:space="preserve"> leguminosin group485 secreted peptide </t>
  </si>
  <si>
    <t>XLOC_044293</t>
  </si>
  <si>
    <t>XLOC_046775</t>
  </si>
  <si>
    <t>Medtr8g076290</t>
  </si>
  <si>
    <t xml:space="preserve"> cytochrome P450 family monooxygenase </t>
  </si>
  <si>
    <t>XLOC_017539</t>
  </si>
  <si>
    <t>Medtr3g075320</t>
  </si>
  <si>
    <t xml:space="preserve"> pectate lyase family protein </t>
  </si>
  <si>
    <t>XLOC_025117</t>
  </si>
  <si>
    <t>XLOC_047204</t>
  </si>
  <si>
    <t>Medtr8g091310</t>
  </si>
  <si>
    <t xml:space="preserve"> glycoside hydrolase family 5 protein </t>
  </si>
  <si>
    <t>XLOC_039653</t>
  </si>
  <si>
    <t>Medtr7g033445,Medtr7g033475</t>
  </si>
  <si>
    <t xml:space="preserve"> polygalacturonase inhibitor </t>
  </si>
  <si>
    <t>XLOC_000321</t>
  </si>
  <si>
    <t>Medtr1g017500</t>
  </si>
  <si>
    <t>XLOC_021350</t>
  </si>
  <si>
    <t>Medtr4g091150,Medtr4g091190,Medtr4g091200</t>
  </si>
  <si>
    <t xml:space="preserve"> FAD-binding berberine family protein </t>
  </si>
  <si>
    <t>XLOC_046012</t>
  </si>
  <si>
    <t>Medtr8g045300</t>
  </si>
  <si>
    <t xml:space="preserve"> Ca2+-ATPase amino-terminal autoinhibitory domain protein </t>
  </si>
  <si>
    <t>XLOC_021579</t>
  </si>
  <si>
    <t>Medtr4g095010</t>
  </si>
  <si>
    <t>XLOC_044928</t>
  </si>
  <si>
    <t>Medtr8g106680</t>
  </si>
  <si>
    <t xml:space="preserve"> plastid movement impaired protein </t>
  </si>
  <si>
    <t>XLOC_004067</t>
  </si>
  <si>
    <t>Medtr1g035360</t>
  </si>
  <si>
    <t xml:space="preserve"> peptidyl-prolyl cis-trans isomerase </t>
  </si>
  <si>
    <t>XLOC_040094</t>
  </si>
  <si>
    <t>Medtr7g058930</t>
  </si>
  <si>
    <t xml:space="preserve"> male sterility MS5 family protein </t>
  </si>
  <si>
    <t>XLOC_045876</t>
  </si>
  <si>
    <t>Medtr8g039720</t>
  </si>
  <si>
    <t xml:space="preserve"> acyl:CoA ligase </t>
  </si>
  <si>
    <t>XLOC_006353</t>
  </si>
  <si>
    <t>Medtr1g112370</t>
  </si>
  <si>
    <t xml:space="preserve"> myb-like DNA-binding domain, shaqkyf class protein </t>
  </si>
  <si>
    <t>XLOC_005198</t>
  </si>
  <si>
    <t>Medtr1g073780</t>
  </si>
  <si>
    <t>XLOC_032593</t>
  </si>
  <si>
    <t>Medtr6g017205</t>
  </si>
  <si>
    <t>XLOC_027618</t>
  </si>
  <si>
    <t>Medtr5g042910</t>
  </si>
  <si>
    <t>XLOC_003223</t>
  </si>
  <si>
    <t>Medtr1g115790</t>
  </si>
  <si>
    <t>XLOC_022840</t>
  </si>
  <si>
    <t>Medtr4g009590</t>
  </si>
  <si>
    <t xml:space="preserve"> UPF0481 plant-like protein </t>
  </si>
  <si>
    <t>XLOC_026874</t>
  </si>
  <si>
    <t>Medtr5g019580</t>
  </si>
  <si>
    <t>XLOC_030578</t>
  </si>
  <si>
    <t>Medtr5g045470</t>
  </si>
  <si>
    <t xml:space="preserve"> inhibitor of trypsin and hageman factor-like protein </t>
  </si>
  <si>
    <t>XLOC_037714</t>
  </si>
  <si>
    <t>Medtr7g079010</t>
  </si>
  <si>
    <t>XLOC_042441</t>
  </si>
  <si>
    <t>Medtr8g014690,Medtr8g014700,Medtr8g014730,Medtr8g014740,Medtr8g014760,Medtr8g014790,Medtr8g014860,Medtr8g014880</t>
  </si>
  <si>
    <t xml:space="preserve"> LRR receptor-like kinase plant-like protein </t>
  </si>
  <si>
    <t>XLOC_000605</t>
  </si>
  <si>
    <t>Medtr1g027490</t>
  </si>
  <si>
    <t>XLOC_014519</t>
  </si>
  <si>
    <t>Medtr3g085710</t>
  </si>
  <si>
    <t xml:space="preserve"> WRKY transcription factor-like protein </t>
  </si>
  <si>
    <t>XLOC_020562</t>
  </si>
  <si>
    <t>Medtr4g065077</t>
  </si>
  <si>
    <t xml:space="preserve"> papain family cysteine protease </t>
  </si>
  <si>
    <t>XLOC_003341</t>
  </si>
  <si>
    <t>Medtr1g009760</t>
  </si>
  <si>
    <t>XLOC_014993</t>
  </si>
  <si>
    <t>Medtr3g099020</t>
  </si>
  <si>
    <t xml:space="preserve"> palmitoyl-acyl carrier thioesterase </t>
  </si>
  <si>
    <t>XLOC_000325</t>
  </si>
  <si>
    <t>Medtr1g017700</t>
  </si>
  <si>
    <t xml:space="preserve"> phytosulfokine precursor protein </t>
  </si>
  <si>
    <t>XLOC_000337</t>
  </si>
  <si>
    <t>Medtr1g018200</t>
  </si>
  <si>
    <t xml:space="preserve"> beta-like galactosidase </t>
  </si>
  <si>
    <t xml:space="preserve"> TPR 7B-like protein </t>
  </si>
  <si>
    <t>XLOC_017316</t>
  </si>
  <si>
    <t>Medtr3g068030</t>
  </si>
  <si>
    <t xml:space="preserve"> ribulose bisphosphate carboxylase/oxygenase activase </t>
  </si>
  <si>
    <t>XLOC_003070</t>
  </si>
  <si>
    <t>Medtr1g111240</t>
  </si>
  <si>
    <t xml:space="preserve"> cytochrome P450 family cinnamate 4-hydroxylase </t>
  </si>
  <si>
    <t>XLOC_017638</t>
  </si>
  <si>
    <t>Medtr3g078250</t>
  </si>
  <si>
    <t>XLOC_018729</t>
  </si>
  <si>
    <t>Medtr3g110320</t>
  </si>
  <si>
    <t xml:space="preserve"> glycoside hydrolase family 18 protein </t>
  </si>
  <si>
    <t>XLOC_018742</t>
  </si>
  <si>
    <t>Medtr3g110660</t>
  </si>
  <si>
    <t>XLOC_001752</t>
  </si>
  <si>
    <t>Medtr1g069235</t>
  </si>
  <si>
    <t xml:space="preserve"> photosystem I reaction center subunit IV A </t>
  </si>
  <si>
    <t>XLOC_037845</t>
  </si>
  <si>
    <t>Medtr7g085120,Medtr7g085150</t>
  </si>
  <si>
    <t xml:space="preserve"> Nod factor-binding lectin-nucleotide phosphohydrolase </t>
  </si>
  <si>
    <t>XLOC_043958</t>
  </si>
  <si>
    <t>Medtr8g072010</t>
  </si>
  <si>
    <t xml:space="preserve"> pectinacetylesterase family protein </t>
  </si>
  <si>
    <t>XLOC_025136</t>
  </si>
  <si>
    <t>Medtr4g097570</t>
  </si>
  <si>
    <t>XLOC_044684</t>
  </si>
  <si>
    <t>Medtr8g100075</t>
  </si>
  <si>
    <t xml:space="preserve"> methyltransferase PMT16, putative </t>
  </si>
  <si>
    <t>XLOC_012491</t>
  </si>
  <si>
    <t>Medtr3g008160</t>
  </si>
  <si>
    <t>XLOC_027166</t>
  </si>
  <si>
    <t>Medtr5g025270</t>
  </si>
  <si>
    <t xml:space="preserve"> carotenoid cleavage dioxygenase 4a-6 </t>
  </si>
  <si>
    <t>XLOC_038184</t>
  </si>
  <si>
    <t>Medtr7g095250</t>
  </si>
  <si>
    <t xml:space="preserve"> Lipid transfer protein </t>
  </si>
  <si>
    <t>XLOC_029706</t>
  </si>
  <si>
    <t>Medtr5g015090</t>
  </si>
  <si>
    <t xml:space="preserve"> BZIP transcription factor </t>
  </si>
  <si>
    <t>XLOC_022040</t>
  </si>
  <si>
    <t>Medtr4g113070</t>
  </si>
  <si>
    <t xml:space="preserve"> drug resistance transporter-like ABC domain protein </t>
  </si>
  <si>
    <t>XLOC_040883</t>
  </si>
  <si>
    <t>Medtr7g084000</t>
  </si>
  <si>
    <t xml:space="preserve"> light-regulated protein, putative </t>
  </si>
  <si>
    <t>XLOC_009715</t>
  </si>
  <si>
    <t>Medtr2g009450</t>
  </si>
  <si>
    <t>XLOC_047047</t>
  </si>
  <si>
    <t>Medtr8g086600</t>
  </si>
  <si>
    <t xml:space="preserve"> cellulose synthase-like protein </t>
  </si>
  <si>
    <t>XLOC_015450</t>
  </si>
  <si>
    <t>Medtr3g111790</t>
  </si>
  <si>
    <t xml:space="preserve"> DUF620 family protein </t>
  </si>
  <si>
    <t>XLOC_017565</t>
  </si>
  <si>
    <t>Medtr3g076960</t>
  </si>
  <si>
    <t xml:space="preserve"> phloem specific protein </t>
  </si>
  <si>
    <t>XLOC_038121</t>
  </si>
  <si>
    <t>Medtr7g093370</t>
  </si>
  <si>
    <t>XLOC_041828</t>
  </si>
  <si>
    <t>Medtr7g113410</t>
  </si>
  <si>
    <t xml:space="preserve"> linoleate 9S-lipoxygenase-like protein </t>
  </si>
  <si>
    <t>XLOC_048602</t>
  </si>
  <si>
    <t>XLOC_013539</t>
  </si>
  <si>
    <t>Medtr3g058570</t>
  </si>
  <si>
    <t xml:space="preserve"> ankyrin repeat protein, putative </t>
  </si>
  <si>
    <t>XLOC_003880</t>
  </si>
  <si>
    <t>Medtr1g028910</t>
  </si>
  <si>
    <t xml:space="preserve"> MKS1-like protein </t>
  </si>
  <si>
    <t>XLOC_039027</t>
  </si>
  <si>
    <t>Medtr7g007440</t>
  </si>
  <si>
    <t xml:space="preserve"> Nodule Cysteine-Rich (NCR) secreted peptide </t>
  </si>
  <si>
    <t>XLOC_044280</t>
  </si>
  <si>
    <t>Medtr8g087425</t>
  </si>
  <si>
    <t>XLOC_034750</t>
  </si>
  <si>
    <t>Medtr6g034755</t>
  </si>
  <si>
    <t xml:space="preserve"> ABC transporter family protein </t>
  </si>
  <si>
    <t xml:space="preserve"> C4-dicarboxylate transporter/malic acid transporter </t>
  </si>
  <si>
    <t>XLOC_040397</t>
  </si>
  <si>
    <t>Medtr7g068290</t>
  </si>
  <si>
    <t xml:space="preserve"> zinc finger, C3HC4 type (RING finger) protein </t>
  </si>
  <si>
    <t>XLOC_035016</t>
  </si>
  <si>
    <t>Medtr6g047900</t>
  </si>
  <si>
    <t xml:space="preserve"> Leginsulin/Albumin-1 </t>
  </si>
  <si>
    <t>XLOC_022692</t>
  </si>
  <si>
    <t>Medtr4g134490</t>
  </si>
  <si>
    <t xml:space="preserve"> UDP-glucose 4-epimerase </t>
  </si>
  <si>
    <t>XLOC_049425</t>
  </si>
  <si>
    <t>Medtr0275s0010</t>
  </si>
  <si>
    <t xml:space="preserve"> glucose-6-phosphate 1-dehydrogenase </t>
  </si>
  <si>
    <t>XLOC_005868</t>
  </si>
  <si>
    <t>Medtr1g095950</t>
  </si>
  <si>
    <t>XLOC_005953</t>
  </si>
  <si>
    <t>Medtr1g099020</t>
  </si>
  <si>
    <t xml:space="preserve"> serine decarboxylase </t>
  </si>
  <si>
    <t>XLOC_032176</t>
  </si>
  <si>
    <t>Medtr6g005070,Medtr6g005080</t>
  </si>
  <si>
    <t xml:space="preserve"> lateral organ boundaries (LOB) domain protein </t>
  </si>
  <si>
    <t>XLOC_017055</t>
  </si>
  <si>
    <t>Medtr3g465470</t>
  </si>
  <si>
    <t xml:space="preserve"> tyrosine kinase family protein </t>
  </si>
  <si>
    <t>XLOC_036976</t>
  </si>
  <si>
    <t>Medtr7g056393</t>
  </si>
  <si>
    <t>XLOC_015539</t>
  </si>
  <si>
    <t>Medtr3g116450</t>
  </si>
  <si>
    <t xml:space="preserve"> receptor-like kinase </t>
  </si>
  <si>
    <t>XLOC_034205</t>
  </si>
  <si>
    <t>Medtr6g012140,Medtr6g012160,Medtr6g012170</t>
  </si>
  <si>
    <t>XLOC_018624</t>
  </si>
  <si>
    <t>Medtr3g108190</t>
  </si>
  <si>
    <t xml:space="preserve"> sulfate transporter-like protein </t>
  </si>
  <si>
    <t>XLOC_009700</t>
  </si>
  <si>
    <t>Medtr2g009670</t>
  </si>
  <si>
    <t xml:space="preserve"> wall associated kinase-like protein </t>
  </si>
  <si>
    <t>XLOC_035318</t>
  </si>
  <si>
    <t>Medtr6g065460</t>
  </si>
  <si>
    <t xml:space="preserve"> Kunitz type trypsin inhibitor / Alpha-fucosidase </t>
  </si>
  <si>
    <t>XLOC_032169</t>
  </si>
  <si>
    <t>Medtr6g004880</t>
  </si>
  <si>
    <t>XLOC_047187</t>
  </si>
  <si>
    <t>Medtr8g089300</t>
  </si>
  <si>
    <t xml:space="preserve"> CASP POPTRDRAFT-like protein </t>
  </si>
  <si>
    <t>XLOC_038771</t>
  </si>
  <si>
    <t>Medtr7g113830</t>
  </si>
  <si>
    <t xml:space="preserve"> transcription factor </t>
  </si>
  <si>
    <t>XLOC_034336</t>
  </si>
  <si>
    <t>Medtr6g015815</t>
  </si>
  <si>
    <t xml:space="preserve"> malonyl-CoA:isoflavone 7-O-glucoside malonyltransferase </t>
  </si>
  <si>
    <t>XLOC_009145</t>
  </si>
  <si>
    <t>Medtr2g093180</t>
  </si>
  <si>
    <t xml:space="preserve"> nitrate excretion transporter 1 </t>
  </si>
  <si>
    <t>XLOC_046646</t>
  </si>
  <si>
    <t>Medtr8g069135</t>
  </si>
  <si>
    <t>XLOC_011920</t>
  </si>
  <si>
    <t>Medtr2g093980</t>
  </si>
  <si>
    <t xml:space="preserve"> fasciclin domain protein </t>
  </si>
  <si>
    <t>XLOC_006428</t>
  </si>
  <si>
    <t>Medtr1g115270</t>
  </si>
  <si>
    <t xml:space="preserve"> anaphase-promoting complex subunit 11 RING-H2 finger protein </t>
  </si>
  <si>
    <t>XLOC_023788</t>
  </si>
  <si>
    <t>Medtr4g052350</t>
  </si>
  <si>
    <t>XLOC_021649</t>
  </si>
  <si>
    <t>Medtr4g098910</t>
  </si>
  <si>
    <t xml:space="preserve"> copper amine oxidase family protein </t>
  </si>
  <si>
    <t>XLOC_024791</t>
  </si>
  <si>
    <t>Medtr4g088005</t>
  </si>
  <si>
    <t xml:space="preserve"> ethylene response factor </t>
  </si>
  <si>
    <t>XLOC_024148</t>
  </si>
  <si>
    <t>Medtr4g066580</t>
  </si>
  <si>
    <t xml:space="preserve"> glycoside hydrolase family 1 protein </t>
  </si>
  <si>
    <t>XLOC_011334</t>
  </si>
  <si>
    <t>Medtr2g072930</t>
  </si>
  <si>
    <t>XLOC_042847</t>
  </si>
  <si>
    <t>Medtr8g031390,Medtr8g031400,Medtr8g031420,Medtr8g031430</t>
  </si>
  <si>
    <t>XLOC_008982</t>
  </si>
  <si>
    <t>Medtr2g088980</t>
  </si>
  <si>
    <t>XLOC_013360</t>
  </si>
  <si>
    <t>Medtr3g049970</t>
  </si>
  <si>
    <t xml:space="preserve"> limonoid UDP-glucosyltransferase-like protein </t>
  </si>
  <si>
    <t xml:space="preserve"> glycerol-3-phosphate acyltransferase </t>
  </si>
  <si>
    <t>XLOC_003887</t>
  </si>
  <si>
    <t>Medtr1g029190</t>
  </si>
  <si>
    <t xml:space="preserve"> auxin efflux carrier family transporter </t>
  </si>
  <si>
    <t>XLOC_001582</t>
  </si>
  <si>
    <t>Medtr1g060990</t>
  </si>
  <si>
    <t xml:space="preserve"> trihelix transcription factor </t>
  </si>
  <si>
    <t>XLOC_041692</t>
  </si>
  <si>
    <t>Medtr7g108200</t>
  </si>
  <si>
    <t xml:space="preserve"> monothiol glutaredoxin-S2 protein </t>
  </si>
  <si>
    <t>XLOC_019406</t>
  </si>
  <si>
    <t>Medtr4g015790</t>
  </si>
  <si>
    <t>XLOC_025842</t>
  </si>
  <si>
    <t>Medtr4g122940</t>
  </si>
  <si>
    <t xml:space="preserve"> desiccation PCC13-like protein </t>
  </si>
  <si>
    <t>XLOC_020244</t>
  </si>
  <si>
    <t>Medtr4g053380</t>
  </si>
  <si>
    <t xml:space="preserve"> fasciclin-like arabinogalactan protein </t>
  </si>
  <si>
    <t>XLOC_020526</t>
  </si>
  <si>
    <t>XLOC_017849</t>
  </si>
  <si>
    <t>Medtr3g085210</t>
  </si>
  <si>
    <t xml:space="preserve"> lipid transfer protein </t>
  </si>
  <si>
    <t>XLOC_004718</t>
  </si>
  <si>
    <t>Medtr1g056910</t>
  </si>
  <si>
    <t xml:space="preserve"> E3 ubiquitin-protein ligase PUB23-like protein </t>
  </si>
  <si>
    <t>XLOC_024023</t>
  </si>
  <si>
    <t>Medtr4g062510</t>
  </si>
  <si>
    <t>XLOC_004469</t>
  </si>
  <si>
    <t>Medtr1g050458</t>
  </si>
  <si>
    <t xml:space="preserve"> alpha/beta fold hydrolase </t>
  </si>
  <si>
    <t>XLOC_029442</t>
  </si>
  <si>
    <t>Medtr5g009460</t>
  </si>
  <si>
    <t>XLOC_018221</t>
  </si>
  <si>
    <t>Medtr3g095560</t>
  </si>
  <si>
    <t xml:space="preserve"> RING-H2 zinc finger protein </t>
  </si>
  <si>
    <t>XLOC_021946</t>
  </si>
  <si>
    <t>Medtr4g108690</t>
  </si>
  <si>
    <t>XLOC_024661</t>
  </si>
  <si>
    <t>Medtr4g083680</t>
  </si>
  <si>
    <t xml:space="preserve"> LOB domain protein </t>
  </si>
  <si>
    <t xml:space="preserve"> peroxisome biogenesis factor 1 </t>
  </si>
  <si>
    <t>XLOC_022350</t>
  </si>
  <si>
    <t>Medtr4g124855</t>
  </si>
  <si>
    <t xml:space="preserve"> plant invertase/pectin methylesterase inhibitor </t>
  </si>
  <si>
    <t>XLOC_033979</t>
  </si>
  <si>
    <t>Medtr6g488150</t>
  </si>
  <si>
    <t xml:space="preserve"> auxin response factor </t>
  </si>
  <si>
    <t xml:space="preserve"> phosphoglucan, water dikinase </t>
  </si>
  <si>
    <t>XLOC_031779</t>
  </si>
  <si>
    <t>Medtr5g091390</t>
  </si>
  <si>
    <t>XLOC_003801</t>
  </si>
  <si>
    <t>Medtr1g026160</t>
  </si>
  <si>
    <t xml:space="preserve"> ACT-like tyrosine kinase family protein </t>
  </si>
  <si>
    <t>XLOC_031836</t>
  </si>
  <si>
    <t>Medtr5g092910</t>
  </si>
  <si>
    <t xml:space="preserve"> geranylgeranyl pyrophosphate synthase </t>
  </si>
  <si>
    <t>XLOC_047278</t>
  </si>
  <si>
    <t>Medtr8g093440</t>
  </si>
  <si>
    <t xml:space="preserve"> DUF506 family protein </t>
  </si>
  <si>
    <t>XLOC_043596</t>
  </si>
  <si>
    <t>Medtr8g062790</t>
  </si>
  <si>
    <t xml:space="preserve"> IAA-amino acid hydrolase ILR1-like protein </t>
  </si>
  <si>
    <t>XLOC_044936</t>
  </si>
  <si>
    <t>Medtr8g106950</t>
  </si>
  <si>
    <t xml:space="preserve"> pentatricopeptide (PPR) repeat protein </t>
  </si>
  <si>
    <t>XLOC_005240</t>
  </si>
  <si>
    <t>Medtr1g075480</t>
  </si>
  <si>
    <t>XLOC_024995</t>
  </si>
  <si>
    <t>Medtr4g094340</t>
  </si>
  <si>
    <t>XLOC_042974</t>
  </si>
  <si>
    <t>Medtr8g038070,Medtr8g038100</t>
  </si>
  <si>
    <t xml:space="preserve"> albumin-2 protein </t>
  </si>
  <si>
    <t>XLOC_025823</t>
  </si>
  <si>
    <t>Medtr4g119830</t>
  </si>
  <si>
    <t xml:space="preserve"> protein phosphatase 2C-like protein </t>
  </si>
  <si>
    <t>XLOC_033445</t>
  </si>
  <si>
    <t>Medtr6g066210</t>
  </si>
  <si>
    <t>XLOC_028589</t>
  </si>
  <si>
    <t>Medtr5g081530</t>
  </si>
  <si>
    <t xml:space="preserve"> 176 kDa class I heat shock protein </t>
  </si>
  <si>
    <t>XLOC_002378</t>
  </si>
  <si>
    <t>Medtr1g088910</t>
  </si>
  <si>
    <t xml:space="preserve"> glutaredoxin-C1 protein </t>
  </si>
  <si>
    <t>XLOC_008729</t>
  </si>
  <si>
    <t>Medtr2g079580</t>
  </si>
  <si>
    <t>XLOC_043841</t>
  </si>
  <si>
    <t>Medtr8g069925</t>
  </si>
  <si>
    <t>XLOC_024149</t>
  </si>
  <si>
    <t>Medtr4g066590,Medtr4g066630</t>
  </si>
  <si>
    <t>XLOC_032864</t>
  </si>
  <si>
    <t>Medtr6g034350</t>
  </si>
  <si>
    <t>XLOC_027522</t>
  </si>
  <si>
    <t>Medtr5g036480</t>
  </si>
  <si>
    <t>XLOC_038278</t>
  </si>
  <si>
    <t>Medtr7g098240</t>
  </si>
  <si>
    <t>XLOC_007310</t>
  </si>
  <si>
    <t>Medtr2g026030</t>
  </si>
  <si>
    <t xml:space="preserve"> tonoplast dicarboxylate transporter </t>
  </si>
  <si>
    <t xml:space="preserve"> F-box protein interaction domain protein </t>
  </si>
  <si>
    <t>XLOC_027359</t>
  </si>
  <si>
    <t>Medtr5g033690</t>
  </si>
  <si>
    <t>XLOC_042777</t>
  </si>
  <si>
    <t>Medtr8g028160</t>
  </si>
  <si>
    <t>XLOC_004614</t>
  </si>
  <si>
    <t>Medtr1g053705</t>
  </si>
  <si>
    <t>XLOC_014191</t>
  </si>
  <si>
    <t>Medtr3g074930,Medtr3g074960,Medtr3g074970</t>
  </si>
  <si>
    <t xml:space="preserve"> inactive purple acid phosphatase-like protein </t>
  </si>
  <si>
    <t>XLOC_044133</t>
  </si>
  <si>
    <t>Medtr8g077420</t>
  </si>
  <si>
    <t xml:space="preserve"> MYB family transcription factor </t>
  </si>
  <si>
    <t>XLOC_021785</t>
  </si>
  <si>
    <t>Medtr4g104320</t>
  </si>
  <si>
    <t>XLOC_049923</t>
  </si>
  <si>
    <t>Medtr0695s0030</t>
  </si>
  <si>
    <t>XLOC_027360</t>
  </si>
  <si>
    <t>Medtr5g033720</t>
  </si>
  <si>
    <t xml:space="preserve"> homeobox knotted-like protein </t>
  </si>
  <si>
    <t>XLOC_020611</t>
  </si>
  <si>
    <t>Medtr4g067040</t>
  </si>
  <si>
    <t>XLOC_034525</t>
  </si>
  <si>
    <t>Medtr6g023770</t>
  </si>
  <si>
    <t xml:space="preserve"> ClC chloride channel family protein </t>
  </si>
  <si>
    <t>XLOC_013692</t>
  </si>
  <si>
    <t>Medtr3g464030</t>
  </si>
  <si>
    <t>XLOC_040331</t>
  </si>
  <si>
    <t>Medtr7g068190</t>
  </si>
  <si>
    <t>XLOC_026769</t>
  </si>
  <si>
    <t>Medtr5g014100</t>
  </si>
  <si>
    <t xml:space="preserve"> anionic peroxidase swpb3 protein </t>
  </si>
  <si>
    <t>XLOC_037719</t>
  </si>
  <si>
    <t>Medtr7g079310</t>
  </si>
  <si>
    <t xml:space="preserve"> subtilisin-like serine protease </t>
  </si>
  <si>
    <t>XLOC_042155</t>
  </si>
  <si>
    <t>Medtr8g006120</t>
  </si>
  <si>
    <t>XLOC_000654</t>
  </si>
  <si>
    <t>Medtr1g029150</t>
  </si>
  <si>
    <t xml:space="preserve"> stearoyl-acyl-carrier desaturase </t>
  </si>
  <si>
    <t>XLOC_044175</t>
  </si>
  <si>
    <t>Medtr8g079050</t>
  </si>
  <si>
    <t>XLOC_045463</t>
  </si>
  <si>
    <t>Medtr8g023510</t>
  </si>
  <si>
    <t xml:space="preserve"> legume lectin beta domain protein </t>
  </si>
  <si>
    <t>XLOC_018461</t>
  </si>
  <si>
    <t>Medtr3g102450</t>
  </si>
  <si>
    <t>XLOC_026931</t>
  </si>
  <si>
    <t>Medtr5g020960</t>
  </si>
  <si>
    <t xml:space="preserve"> heavy-metal-associated domain protein </t>
  </si>
  <si>
    <t>XLOC_035789</t>
  </si>
  <si>
    <t>Medtr6g088445</t>
  </si>
  <si>
    <t>XLOC_039140</t>
  </si>
  <si>
    <t>Medtr7g009780</t>
  </si>
  <si>
    <t xml:space="preserve"> polyvinylalcohol dehydrogenase-like protein </t>
  </si>
  <si>
    <t>XLOC_042901</t>
  </si>
  <si>
    <t>XLOC_043828</t>
  </si>
  <si>
    <t>Medtr8g069775</t>
  </si>
  <si>
    <t>XLOC_047577</t>
  </si>
  <si>
    <t>Medtr8g102660</t>
  </si>
  <si>
    <t>XLOC_045268</t>
  </si>
  <si>
    <t>Medtr8g016030</t>
  </si>
  <si>
    <t xml:space="preserve"> GTP cyclohydrolase I 1 </t>
  </si>
  <si>
    <t>XLOC_017016</t>
  </si>
  <si>
    <t>XLOC_019277</t>
  </si>
  <si>
    <t>Medtr4g008860</t>
  </si>
  <si>
    <t>XLOC_049893</t>
  </si>
  <si>
    <t>Medtr0590s0010</t>
  </si>
  <si>
    <t>XLOC_023442</t>
  </si>
  <si>
    <t>Medtr4g036150</t>
  </si>
  <si>
    <t xml:space="preserve"> zinc-binding dehydrogenase family oxidoreductase </t>
  </si>
  <si>
    <t>XLOC_005714</t>
  </si>
  <si>
    <t>Medtr1g090190</t>
  </si>
  <si>
    <t xml:space="preserve"> plastocyanin-like domain protein </t>
  </si>
  <si>
    <t>XLOC_041043</t>
  </si>
  <si>
    <t>Medtr7g090560</t>
  </si>
  <si>
    <t>XLOC_044283</t>
  </si>
  <si>
    <t>Medtr8g087460</t>
  </si>
  <si>
    <t>XLOC_047478</t>
  </si>
  <si>
    <t>Medtr8g099135</t>
  </si>
  <si>
    <t xml:space="preserve"> disease resistance response protein </t>
  </si>
  <si>
    <t>XLOC_016474</t>
  </si>
  <si>
    <t>Medtr3g041560</t>
  </si>
  <si>
    <t xml:space="preserve"> leucine-rich receptor-like kinase family protein </t>
  </si>
  <si>
    <t xml:space="preserve"> zinc finger constans-like protein, putative </t>
  </si>
  <si>
    <t>XLOC_040167</t>
  </si>
  <si>
    <t>Medtr7g062150</t>
  </si>
  <si>
    <t xml:space="preserve"> haloacid dehalogenase-like hydrolase </t>
  </si>
  <si>
    <t>XLOC_045225</t>
  </si>
  <si>
    <t>Medtr8g014650</t>
  </si>
  <si>
    <t xml:space="preserve"> stem 28 kDa glycoprotein </t>
  </si>
  <si>
    <t>XLOC_031308</t>
  </si>
  <si>
    <t>Medtr5g075320</t>
  </si>
  <si>
    <t xml:space="preserve"> expansin A10 </t>
  </si>
  <si>
    <t>XLOC_023360</t>
  </si>
  <si>
    <t>Medtr4g029170,Medtr4g029180</t>
  </si>
  <si>
    <t>XLOC_004157</t>
  </si>
  <si>
    <t>Medtr1g038760</t>
  </si>
  <si>
    <t xml:space="preserve"> cytochrome C biogenesis protein ccsA </t>
  </si>
  <si>
    <t>XLOC_039360</t>
  </si>
  <si>
    <t>Medtr7g018090</t>
  </si>
  <si>
    <t>XLOC_046336</t>
  </si>
  <si>
    <t>Medtr8g469140</t>
  </si>
  <si>
    <t>XLOC_040312</t>
  </si>
  <si>
    <t>Medtr7g065080</t>
  </si>
  <si>
    <t>XLOC_045224</t>
  </si>
  <si>
    <t>Medtr8g014640</t>
  </si>
  <si>
    <t>XLOC_015538</t>
  </si>
  <si>
    <t>Medtr3g116440</t>
  </si>
  <si>
    <t xml:space="preserve"> specific tissue protein </t>
  </si>
  <si>
    <t>XLOC_024531</t>
  </si>
  <si>
    <t>Medtr4g077930</t>
  </si>
  <si>
    <t>XLOC_019405</t>
  </si>
  <si>
    <t>Medtr4g015650</t>
  </si>
  <si>
    <t xml:space="preserve"> ALC-interacting protein </t>
  </si>
  <si>
    <t>XLOC_003372</t>
  </si>
  <si>
    <t>Medtr1g011640</t>
  </si>
  <si>
    <t>XLOC_020410</t>
  </si>
  <si>
    <t>Medtr4g059780</t>
  </si>
  <si>
    <t>XLOC_020900</t>
  </si>
  <si>
    <t>Medtr4g076900,Medtr4g076940</t>
  </si>
  <si>
    <t>XLOC_000190</t>
  </si>
  <si>
    <t>Medtr1g013150</t>
  </si>
  <si>
    <t>XLOC_011284</t>
  </si>
  <si>
    <t>Medtr2g070200</t>
  </si>
  <si>
    <t>XLOC_001389</t>
  </si>
  <si>
    <t>Medtr1g054035</t>
  </si>
  <si>
    <t xml:space="preserve"> microsomal omega-3 fatty acid desaturase </t>
  </si>
  <si>
    <t>XLOC_036179</t>
  </si>
  <si>
    <t>Medtr7g009960</t>
  </si>
  <si>
    <t xml:space="preserve"> O-acyltransferase WSD1-like protein </t>
  </si>
  <si>
    <t>XLOC_030465</t>
  </si>
  <si>
    <t>Medtr5g041700</t>
  </si>
  <si>
    <t>XLOC_014152</t>
  </si>
  <si>
    <t>Medtr3g073670</t>
  </si>
  <si>
    <t xml:space="preserve"> heavy metal transport/detoxification superfamily protein </t>
  </si>
  <si>
    <t>XLOC_011292</t>
  </si>
  <si>
    <t>Medtr2g070460</t>
  </si>
  <si>
    <t xml:space="preserve"> 9-cis-epoxycarotenoid dioxygenase </t>
  </si>
  <si>
    <t>XLOC_044256</t>
  </si>
  <si>
    <t>Medtr8g086350</t>
  </si>
  <si>
    <t xml:space="preserve"> DUF640 family protein </t>
  </si>
  <si>
    <t>XLOC_015147</t>
  </si>
  <si>
    <t>Medtr3g104920</t>
  </si>
  <si>
    <t xml:space="preserve"> mechanosensitive ion channel family protein </t>
  </si>
  <si>
    <t>XLOC_014216</t>
  </si>
  <si>
    <t>Medtr3g076550</t>
  </si>
  <si>
    <t>XLOC_030931</t>
  </si>
  <si>
    <t>Medtr5g065130</t>
  </si>
  <si>
    <t>XLOC_020060</t>
  </si>
  <si>
    <t>Medtr4g038440</t>
  </si>
  <si>
    <t xml:space="preserve"> cation/H+ exchanger 3 </t>
  </si>
  <si>
    <t>XLOC_023533</t>
  </si>
  <si>
    <t>Medtr4g036990</t>
  </si>
  <si>
    <t>XLOC_028148</t>
  </si>
  <si>
    <t>Medtr5g064510</t>
  </si>
  <si>
    <t>XLOC_017579</t>
  </si>
  <si>
    <t>Medtr3g075390</t>
  </si>
  <si>
    <t xml:space="preserve"> KDEL-tailed cysteine endopeptidase CEP1 </t>
  </si>
  <si>
    <t>XLOC_027558</t>
  </si>
  <si>
    <t>Medtr5g040430</t>
  </si>
  <si>
    <t>XLOC_014565</t>
  </si>
  <si>
    <t>Medtr3g086760</t>
  </si>
  <si>
    <t>XLOC_026856</t>
  </si>
  <si>
    <t>Medtr5g018990,Medtr5g019010</t>
  </si>
  <si>
    <t>XLOC_039073</t>
  </si>
  <si>
    <t>XLOC_020411</t>
  </si>
  <si>
    <t>Medtr4g059790</t>
  </si>
  <si>
    <t>XLOC_007880</t>
  </si>
  <si>
    <t>Medtr2g040500</t>
  </si>
  <si>
    <t xml:space="preserve"> protein phosphatase 2C ABI2-like protein </t>
  </si>
  <si>
    <t>XLOC_027150</t>
  </si>
  <si>
    <t>Medtr5g024700</t>
  </si>
  <si>
    <t>XLOC_034826</t>
  </si>
  <si>
    <t>Medtr6g038200</t>
  </si>
  <si>
    <t>XLOC_000775</t>
  </si>
  <si>
    <t>Medtr1g033340</t>
  </si>
  <si>
    <t xml:space="preserve"> zinc finger-like protein </t>
  </si>
  <si>
    <t>XLOC_025847</t>
  </si>
  <si>
    <t>Medtr4g123040</t>
  </si>
  <si>
    <t>XLOC_012077</t>
  </si>
  <si>
    <t>Medtr2g099450,Medtr2g099470</t>
  </si>
  <si>
    <t xml:space="preserve"> Chitinase (Class IV) / Hevein </t>
  </si>
  <si>
    <t>XLOC_037061</t>
  </si>
  <si>
    <t>Medtr7g058640</t>
  </si>
  <si>
    <t xml:space="preserve"> synaptobrevin-like protein </t>
  </si>
  <si>
    <t xml:space="preserve"> Serine/Threonine kinase, plant-type protein </t>
  </si>
  <si>
    <t>XLOC_007526</t>
  </si>
  <si>
    <t>Medtr2g033550</t>
  </si>
  <si>
    <t>XLOC_025783</t>
  </si>
  <si>
    <t>Medtr4g120760</t>
  </si>
  <si>
    <t xml:space="preserve"> pathogenesis-related protein bet V I family protein </t>
  </si>
  <si>
    <t>XLOC_046652</t>
  </si>
  <si>
    <t>Medtr8g071250</t>
  </si>
  <si>
    <t>XLOC_032424</t>
  </si>
  <si>
    <t>Medtr6g011310</t>
  </si>
  <si>
    <t>XLOC_044284</t>
  </si>
  <si>
    <t>Medtr8g087470</t>
  </si>
  <si>
    <t>XLOC_046434</t>
  </si>
  <si>
    <t>Medtr8g063270</t>
  </si>
  <si>
    <t>XLOC_004424</t>
  </si>
  <si>
    <t>Medtr1g031060,Medtr1g031080</t>
  </si>
  <si>
    <t>XLOC_032419</t>
  </si>
  <si>
    <t>Medtr6g013210</t>
  </si>
  <si>
    <t xml:space="preserve"> 40S ribosomal protein S28-1 </t>
  </si>
  <si>
    <t>XLOC_042864</t>
  </si>
  <si>
    <t>Medtr8g028780,Medtr8g028795</t>
  </si>
  <si>
    <t xml:space="preserve"> oxidoreductase/ferric-chelate reductase </t>
  </si>
  <si>
    <t>XLOC_042788</t>
  </si>
  <si>
    <t>Medtr8g028435</t>
  </si>
  <si>
    <t xml:space="preserve"> 1-aminocyclopropane-1-carboxylate oxidase-like protein </t>
  </si>
  <si>
    <t>XLOC_002215</t>
  </si>
  <si>
    <t>Medtr1g083950</t>
  </si>
  <si>
    <t xml:space="preserve"> universal stress family protein </t>
  </si>
  <si>
    <t>XLOC_047574</t>
  </si>
  <si>
    <t>Medtr8g102550</t>
  </si>
  <si>
    <t>XLOC_034510</t>
  </si>
  <si>
    <t>Medtr6g018270</t>
  </si>
  <si>
    <t xml:space="preserve"> seed specific protein Bn15D17A </t>
  </si>
  <si>
    <t>XLOC_007029</t>
  </si>
  <si>
    <t>Medtr2g017960,Medtr2g017970</t>
  </si>
  <si>
    <t>XLOC_029744</t>
  </si>
  <si>
    <t>Medtr5g016320</t>
  </si>
  <si>
    <t xml:space="preserve"> indole-3-acetic acid-amido synthetase </t>
  </si>
  <si>
    <t>XLOC_042489</t>
  </si>
  <si>
    <t>Medtr8g016370</t>
  </si>
  <si>
    <t xml:space="preserve"> chaperonin CPN60-like protein </t>
  </si>
  <si>
    <t>XLOC_044282</t>
  </si>
  <si>
    <t>Medtr8g087450</t>
  </si>
  <si>
    <t>XLOC_044373</t>
  </si>
  <si>
    <t>Medtr8g089800</t>
  </si>
  <si>
    <t xml:space="preserve"> cytochrome P450 family 88 protein </t>
  </si>
  <si>
    <t>XLOC_011444</t>
  </si>
  <si>
    <t>Medtr2g078210</t>
  </si>
  <si>
    <t>XLOC_028665</t>
  </si>
  <si>
    <t>Medtr5g083860</t>
  </si>
  <si>
    <t xml:space="preserve"> class III peroxidase </t>
  </si>
  <si>
    <t>XLOC_027875</t>
  </si>
  <si>
    <t>Medtr5g056560</t>
  </si>
  <si>
    <t xml:space="preserve"> S1/P1 nuclease family protein </t>
  </si>
  <si>
    <t>XLOC_023385</t>
  </si>
  <si>
    <t>Medtr4g031140</t>
  </si>
  <si>
    <t xml:space="preserve"> gaiacol peroxidase </t>
  </si>
  <si>
    <t>XLOC_023530</t>
  </si>
  <si>
    <t>Medtr4g036945</t>
  </si>
  <si>
    <t xml:space="preserve"> RALF-like protein </t>
  </si>
  <si>
    <t>XLOC_013819</t>
  </si>
  <si>
    <t>Medtr3g467130</t>
  </si>
  <si>
    <t>XLOC_021083</t>
  </si>
  <si>
    <t>Medtr4g082365</t>
  </si>
  <si>
    <t>XLOC_010667</t>
  </si>
  <si>
    <t>Medtr2g040910</t>
  </si>
  <si>
    <t>XLOC_009280</t>
  </si>
  <si>
    <t>Medtr2g097530,Medtr2g097540</t>
  </si>
  <si>
    <t>XLOC_016530</t>
  </si>
  <si>
    <t>Medtr3g449620</t>
  </si>
  <si>
    <t xml:space="preserve"> polyamine oxidase-like protein </t>
  </si>
  <si>
    <t>Medtr2g093970</t>
  </si>
  <si>
    <t>XLOC_039915</t>
  </si>
  <si>
    <t>Medtr7g052020</t>
  </si>
  <si>
    <t>XLOC_011702</t>
  </si>
  <si>
    <t>Medtr2g087090</t>
  </si>
  <si>
    <t xml:space="preserve"> Serine/Threonine-kinase Nek4 </t>
  </si>
  <si>
    <t>XLOC_035701</t>
  </si>
  <si>
    <t>XLOC_029293</t>
  </si>
  <si>
    <t>Medtr5g005330</t>
  </si>
  <si>
    <t>XLOC_014956</t>
  </si>
  <si>
    <t>XLOC_002512</t>
  </si>
  <si>
    <t>Medtr1g093990</t>
  </si>
  <si>
    <t>XLOC_021899</t>
  </si>
  <si>
    <t>XLOC_043698</t>
  </si>
  <si>
    <t>Medtr8g066220</t>
  </si>
  <si>
    <t xml:space="preserve"> P-loop nucleoside triphosphate hydrolase superfamily protein </t>
  </si>
  <si>
    <t>XLOC_045543</t>
  </si>
  <si>
    <t>Medtr8g027755</t>
  </si>
  <si>
    <t xml:space="preserve"> cyclic nucleotide-gated ion channel-like protein </t>
  </si>
  <si>
    <t>XLOC_020979</t>
  </si>
  <si>
    <t>Medtr4g079160</t>
  </si>
  <si>
    <t xml:space="preserve"> orcinol O-methyltransferase </t>
  </si>
  <si>
    <t>XLOC_042823</t>
  </si>
  <si>
    <t>Medtr8g030590</t>
  </si>
  <si>
    <t xml:space="preserve"> cytochrome P450 family 94 protein </t>
  </si>
  <si>
    <t>XLOC_027700</t>
  </si>
  <si>
    <t>Medtr5g046110</t>
  </si>
  <si>
    <t xml:space="preserve"> salicylic acid carboxyl methyltransferase </t>
  </si>
  <si>
    <t>XLOC_031473</t>
  </si>
  <si>
    <t>Medtr5g080360</t>
  </si>
  <si>
    <t>XLOC_017997</t>
  </si>
  <si>
    <t>Medtr7g011990,Medtr7g012020,Medtr7g012040</t>
  </si>
  <si>
    <t>XLOC_006036</t>
  </si>
  <si>
    <t>XLOC_026432</t>
  </si>
  <si>
    <t>Medtr5g007450,Medtr5g007460</t>
  </si>
  <si>
    <t>XLOC_028318</t>
  </si>
  <si>
    <t>Medtr5g070010</t>
  </si>
  <si>
    <t xml:space="preserve"> cytochrome P450 family-dependent fatty acid hydroxylase </t>
  </si>
  <si>
    <t>XLOC_041167</t>
  </si>
  <si>
    <t>Medtr7g093790</t>
  </si>
  <si>
    <t>XLOC_017456</t>
  </si>
  <si>
    <t>Medtr3g073180</t>
  </si>
  <si>
    <t>XLOC_024107</t>
  </si>
  <si>
    <t>Medtr4g065113</t>
  </si>
  <si>
    <t xml:space="preserve"> extensin-like region protein </t>
  </si>
  <si>
    <t>XLOC_001849</t>
  </si>
  <si>
    <t>Medtr1g071730</t>
  </si>
  <si>
    <t>XLOC_002491</t>
  </si>
  <si>
    <t>Medtr1g492760</t>
  </si>
  <si>
    <t xml:space="preserve"> HhH-GPD base excision DNA repair family protein </t>
  </si>
  <si>
    <t>XLOC_032283</t>
  </si>
  <si>
    <t>Medtr6g007770</t>
  </si>
  <si>
    <t xml:space="preserve"> pathogen-inducible alpha-dioxygenase </t>
  </si>
  <si>
    <t>XLOC_045696</t>
  </si>
  <si>
    <t>Medtr8g030620</t>
  </si>
  <si>
    <t>XLOC_016816</t>
  </si>
  <si>
    <t>Medtr3g056160</t>
  </si>
  <si>
    <t xml:space="preserve"> RNA-binding domain CCCH-type zinc finger protein </t>
  </si>
  <si>
    <t xml:space="preserve"> NB-ARC domain disease resistance protein </t>
  </si>
  <si>
    <t>XLOC_021439</t>
  </si>
  <si>
    <t>Medtr4g094090</t>
  </si>
  <si>
    <t>XLOC_046752</t>
  </si>
  <si>
    <t>Medtr8g075420</t>
  </si>
  <si>
    <t xml:space="preserve"> rhodanese-related sulfurtransferase </t>
  </si>
  <si>
    <t>XLOC_014155</t>
  </si>
  <si>
    <t>Medtr3g073780</t>
  </si>
  <si>
    <t xml:space="preserve"> high affinity sulfate transporter type 1 </t>
  </si>
  <si>
    <t>XLOC_028934</t>
  </si>
  <si>
    <t>Medtr5g091090</t>
  </si>
  <si>
    <t xml:space="preserve"> SAUR-like auxin-responsive family protein </t>
  </si>
  <si>
    <t>XLOC_023951</t>
  </si>
  <si>
    <t>Medtr4g059840</t>
  </si>
  <si>
    <t>XLOC_042709</t>
  </si>
  <si>
    <t>Medtr8g026960</t>
  </si>
  <si>
    <t xml:space="preserve"> homeobox associated leucine zipper protein </t>
  </si>
  <si>
    <t>XLOC_016867</t>
  </si>
  <si>
    <t>Medtr3g460790</t>
  </si>
  <si>
    <t>XLOC_002011</t>
  </si>
  <si>
    <t>Medtr1g076930,Medtr1g076940</t>
  </si>
  <si>
    <t xml:space="preserve"> isoflavone-7-O-methyltransferase </t>
  </si>
  <si>
    <t>XLOC_037997</t>
  </si>
  <si>
    <t>Medtr7g089780</t>
  </si>
  <si>
    <t xml:space="preserve"> family 31 glycosyl hydrolase, alpha-glucosidase </t>
  </si>
  <si>
    <t>XLOC_009701</t>
  </si>
  <si>
    <t>Medtr2g009720</t>
  </si>
  <si>
    <t xml:space="preserve"> class I glutamine amidotransferase </t>
  </si>
  <si>
    <t>XLOC_044813</t>
  </si>
  <si>
    <t>Medtr8g104520</t>
  </si>
  <si>
    <t>XLOC_027358</t>
  </si>
  <si>
    <t>Medtr5g031210,Medtr5g031230,Medtr5g031250</t>
  </si>
  <si>
    <t xml:space="preserve"> cinnamyl alcohol dehydrogenase-like protein </t>
  </si>
  <si>
    <t>XLOC_027283</t>
  </si>
  <si>
    <t>XLOC_006807</t>
  </si>
  <si>
    <t>Medtr2g010530</t>
  </si>
  <si>
    <t>XLOC_015463</t>
  </si>
  <si>
    <t>Medtr3g113660</t>
  </si>
  <si>
    <t>XLOC_021399</t>
  </si>
  <si>
    <t>XLOC_013874</t>
  </si>
  <si>
    <t>Medtr3g063310</t>
  </si>
  <si>
    <t xml:space="preserve"> late embryogenesis abundant hydroxyproline-rich glycoprotein </t>
  </si>
  <si>
    <t>XLOC_030256</t>
  </si>
  <si>
    <t>Medtr5g035150</t>
  </si>
  <si>
    <t xml:space="preserve"> Pmr5/Cas1p GDSL/SGNH-like acyl-esterase family protein </t>
  </si>
  <si>
    <t>XLOC_042152</t>
  </si>
  <si>
    <t>Medtr8g006010,Medtr8g006090</t>
  </si>
  <si>
    <t>XLOC_007564</t>
  </si>
  <si>
    <t>Medtr2g034760</t>
  </si>
  <si>
    <t xml:space="preserve"> Novel family </t>
  </si>
  <si>
    <t>XLOC_033555</t>
  </si>
  <si>
    <t>Medtr6g069600</t>
  </si>
  <si>
    <t xml:space="preserve"> phosphoethanolamine N-methyltransferase </t>
  </si>
  <si>
    <t>XLOC_013680</t>
  </si>
  <si>
    <t>Medtr3g462950</t>
  </si>
  <si>
    <t xml:space="preserve"> thiamine biosynthesis protein ThiC </t>
  </si>
  <si>
    <t>XLOC_021816</t>
  </si>
  <si>
    <t>Medtr4g105310</t>
  </si>
  <si>
    <t>XLOC_013684</t>
  </si>
  <si>
    <t>Medtr3g463060</t>
  </si>
  <si>
    <t>XLOC_005372</t>
  </si>
  <si>
    <t>Medtr1g079520</t>
  </si>
  <si>
    <t>XLOC_033819</t>
  </si>
  <si>
    <t>Medtr6g084590</t>
  </si>
  <si>
    <t>XLOC_021395</t>
  </si>
  <si>
    <t>Medtr4g092590</t>
  </si>
  <si>
    <t xml:space="preserve"> branched-chain amino acid aminotransferase </t>
  </si>
  <si>
    <t>XLOC_038118</t>
  </si>
  <si>
    <t>Medtr7g090970</t>
  </si>
  <si>
    <t xml:space="preserve"> glycerol-3-phosphate dehydrogenase </t>
  </si>
  <si>
    <t>XLOC_014942</t>
  </si>
  <si>
    <t>Medtr3g097010</t>
  </si>
  <si>
    <t xml:space="preserve"> CBS/octicosapeptide/phox/Bemp1 (PB1) domain protein </t>
  </si>
  <si>
    <t>XLOC_016590</t>
  </si>
  <si>
    <t>Medtr3g049330</t>
  </si>
  <si>
    <t>XLOC_022471</t>
  </si>
  <si>
    <t>Medtr4g128750</t>
  </si>
  <si>
    <t>XLOC_030848</t>
  </si>
  <si>
    <t>Medtr5g061860</t>
  </si>
  <si>
    <t>XLOC_044482</t>
  </si>
  <si>
    <t>Medtr8g093550,Medtr8g093560</t>
  </si>
  <si>
    <t xml:space="preserve"> cysteine desulfurylase </t>
  </si>
  <si>
    <t>XLOC_044165</t>
  </si>
  <si>
    <t>Medtr8g078480</t>
  </si>
  <si>
    <t xml:space="preserve"> BEL1-related homeotic protein </t>
  </si>
  <si>
    <t>XLOC_042876</t>
  </si>
  <si>
    <t>XLOC_023693</t>
  </si>
  <si>
    <t>Medtr4g049730</t>
  </si>
  <si>
    <t xml:space="preserve"> MAP kinase kinase kinase </t>
  </si>
  <si>
    <t>XLOC_034975</t>
  </si>
  <si>
    <t>Medtr6g045403</t>
  </si>
  <si>
    <t>XLOC_041870</t>
  </si>
  <si>
    <t>Medtr7g114340</t>
  </si>
  <si>
    <t xml:space="preserve"> esterase/lipase/thioesterase-like protein </t>
  </si>
  <si>
    <t>XLOC_019835</t>
  </si>
  <si>
    <t>Medtr4g033150,Medtr4g033200</t>
  </si>
  <si>
    <t>XLOC_042836</t>
  </si>
  <si>
    <t>Medtr8g031070</t>
  </si>
  <si>
    <t>XLOC_029859</t>
  </si>
  <si>
    <t>Medtr5g022870</t>
  </si>
  <si>
    <t>XLOC_016369</t>
  </si>
  <si>
    <t>Medtr3g435540</t>
  </si>
  <si>
    <t>XLOC_002126</t>
  </si>
  <si>
    <t>Medtr1g081850</t>
  </si>
  <si>
    <t>XLOC_023059</t>
  </si>
  <si>
    <t>Medtr4g415290</t>
  </si>
  <si>
    <t xml:space="preserve"> F-box/ankyrin repeat SKIP35-like protein </t>
  </si>
  <si>
    <t>XLOC_004060</t>
  </si>
  <si>
    <t>Medtr1g034360</t>
  </si>
  <si>
    <t xml:space="preserve"> long-chain fatty acyl CoA ligase </t>
  </si>
  <si>
    <t>XLOC_035661</t>
  </si>
  <si>
    <t>Medtr6g084430</t>
  </si>
  <si>
    <t xml:space="preserve"> NAC transcription factor-like protein </t>
  </si>
  <si>
    <t>XLOC_025961</t>
  </si>
  <si>
    <t>Medtr4g127120</t>
  </si>
  <si>
    <t xml:space="preserve"> plant intracellular ras-group-related LRR protein </t>
  </si>
  <si>
    <t>XLOC_037743</t>
  </si>
  <si>
    <t>Medtr7g082110</t>
  </si>
  <si>
    <t xml:space="preserve"> receptor-like kinase, putative </t>
  </si>
  <si>
    <t>XLOC_037848</t>
  </si>
  <si>
    <t>Medtr7g085180</t>
  </si>
  <si>
    <t>XLOC_000197</t>
  </si>
  <si>
    <t>Medtr1g014320</t>
  </si>
  <si>
    <t xml:space="preserve"> histidine kinase cytokinin receptor </t>
  </si>
  <si>
    <t>XLOC_040847</t>
  </si>
  <si>
    <t>Medtr7g084620</t>
  </si>
  <si>
    <t>XLOC_047148</t>
  </si>
  <si>
    <t>Medtr8g089670</t>
  </si>
  <si>
    <t xml:space="preserve"> E3 ubiquitin-protein ligase RGLG2-like protein </t>
  </si>
  <si>
    <t>XLOC_018120</t>
  </si>
  <si>
    <t>Medtr3g093400</t>
  </si>
  <si>
    <t xml:space="preserve"> response to low sulfur protein, putative </t>
  </si>
  <si>
    <t>XLOC_030359</t>
  </si>
  <si>
    <t>Medtr5g037950</t>
  </si>
  <si>
    <t xml:space="preserve"> thioredoxin </t>
  </si>
  <si>
    <t>XLOC_011615</t>
  </si>
  <si>
    <t>Medtr2g084110</t>
  </si>
  <si>
    <t xml:space="preserve"> lignin biosynthetic peroxidase </t>
  </si>
  <si>
    <t>XLOC_008792</t>
  </si>
  <si>
    <t>Medtr2g082590</t>
  </si>
  <si>
    <t>XLOC_031862</t>
  </si>
  <si>
    <t>Medtr5g091530,Medtr5g091550</t>
  </si>
  <si>
    <t xml:space="preserve"> ubiquitin carboxyl-terminal hydrolase </t>
  </si>
  <si>
    <t>XLOC_003143</t>
  </si>
  <si>
    <t>Medtr1g112980</t>
  </si>
  <si>
    <t xml:space="preserve"> MFS transporter </t>
  </si>
  <si>
    <t>XLOC_021679</t>
  </si>
  <si>
    <t>Medtr4g100600</t>
  </si>
  <si>
    <t>XLOC_014570</t>
  </si>
  <si>
    <t>Medtr3g086910</t>
  </si>
  <si>
    <t xml:space="preserve"> G protein coupled receptor </t>
  </si>
  <si>
    <t>XLOC_020566</t>
  </si>
  <si>
    <t>XLOC_014173</t>
  </si>
  <si>
    <t>Medtr3g074380,Medtr3g074390,Medtr3g074400</t>
  </si>
  <si>
    <t>XLOC_045446</t>
  </si>
  <si>
    <t>Medtr8g022950</t>
  </si>
  <si>
    <t xml:space="preserve"> DUF581 family protein </t>
  </si>
  <si>
    <t>Medtr7g067380</t>
  </si>
  <si>
    <t>XLOC_007551</t>
  </si>
  <si>
    <t>Medtr2g033630</t>
  </si>
  <si>
    <t>XLOC_039122</t>
  </si>
  <si>
    <t>Medtr7g011470</t>
  </si>
  <si>
    <t>XLOC_036084</t>
  </si>
  <si>
    <t>Medtr7g006450</t>
  </si>
  <si>
    <t xml:space="preserve"> leucyl-tRNA synthetase </t>
  </si>
  <si>
    <t>XLOC_015186</t>
  </si>
  <si>
    <t>XLOC_005583</t>
  </si>
  <si>
    <t>Medtr1g085680</t>
  </si>
  <si>
    <t xml:space="preserve"> cytochrome P450 family 709 protein </t>
  </si>
  <si>
    <t>XLOC_048880</t>
  </si>
  <si>
    <t>Medtr0097s0070</t>
  </si>
  <si>
    <t>XLOC_033787</t>
  </si>
  <si>
    <t>Medtr6g083780</t>
  </si>
  <si>
    <t xml:space="preserve"> calmodulin-binding-like protein </t>
  </si>
  <si>
    <t>XLOC_000354</t>
  </si>
  <si>
    <t>Medtr1g018750</t>
  </si>
  <si>
    <t xml:space="preserve"> carbohydrate esterase plant-like protein </t>
  </si>
  <si>
    <t>XLOC_015482</t>
  </si>
  <si>
    <t>Medtr3g114530</t>
  </si>
  <si>
    <t xml:space="preserve"> nucleoredoxin, putative </t>
  </si>
  <si>
    <t>XLOC_029429</t>
  </si>
  <si>
    <t>Medtr5g006940</t>
  </si>
  <si>
    <t>XLOC_030276</t>
  </si>
  <si>
    <t>Medtr5g035550,Medtr5g035560,Medtr5g035580</t>
  </si>
  <si>
    <t>XLOC_030649</t>
  </si>
  <si>
    <t>Medtr5g045250</t>
  </si>
  <si>
    <t>XLOC_038097</t>
  </si>
  <si>
    <t>Medtr7g090410</t>
  </si>
  <si>
    <t xml:space="preserve"> transcription factor, putative </t>
  </si>
  <si>
    <t>XLOC_015410</t>
  </si>
  <si>
    <t>Medtr3g111650</t>
  </si>
  <si>
    <t>XLOC_038839</t>
  </si>
  <si>
    <t>Medtr7g115650</t>
  </si>
  <si>
    <t>XLOC_035734</t>
  </si>
  <si>
    <t>XLOC_043254</t>
  </si>
  <si>
    <t>Medtr8g051640</t>
  </si>
  <si>
    <t>XLOC_040249</t>
  </si>
  <si>
    <t>XLOC_041278</t>
  </si>
  <si>
    <t>Medtr7g096980</t>
  </si>
  <si>
    <t xml:space="preserve"> LRR receptor-like kinase family protein </t>
  </si>
  <si>
    <t>XLOC_041957</t>
  </si>
  <si>
    <t>Medtr7g117200</t>
  </si>
  <si>
    <t>XLOC_012115</t>
  </si>
  <si>
    <t>Medtr2g100440</t>
  </si>
  <si>
    <t>XLOC_024450</t>
  </si>
  <si>
    <t>Medtr4g075110</t>
  </si>
  <si>
    <t>XLOC_024783</t>
  </si>
  <si>
    <t>Medtr4g087810,Medtr4g087830</t>
  </si>
  <si>
    <t xml:space="preserve"> ferrochelatase </t>
  </si>
  <si>
    <t>XLOC_050201</t>
  </si>
  <si>
    <t>Medtr1034s0010</t>
  </si>
  <si>
    <t>XLOC_039288</t>
  </si>
  <si>
    <t>Medtr7g417750</t>
  </si>
  <si>
    <t xml:space="preserve"> allene oxide cyclase </t>
  </si>
  <si>
    <t>XLOC_028605</t>
  </si>
  <si>
    <t>Medtr5g081960</t>
  </si>
  <si>
    <t xml:space="preserve"> HXXXD-type acyl-transferase family protein </t>
  </si>
  <si>
    <t>XLOC_011678</t>
  </si>
  <si>
    <t>Medtr2g084585</t>
  </si>
  <si>
    <t>XLOC_029298</t>
  </si>
  <si>
    <t>Medtr5g005480</t>
  </si>
  <si>
    <t>XLOC_001329</t>
  </si>
  <si>
    <t>Medtr1g052640</t>
  </si>
  <si>
    <t xml:space="preserve"> stress up-regulated Nod 19 protein </t>
  </si>
  <si>
    <t>XLOC_019310</t>
  </si>
  <si>
    <t>Medtr4g011790</t>
  </si>
  <si>
    <t xml:space="preserve"> fatty acyl-CoA synthetase family protein </t>
  </si>
  <si>
    <t>XLOC_041375</t>
  </si>
  <si>
    <t>Medtr7g100320</t>
  </si>
  <si>
    <t xml:space="preserve"> endoplasmic reticulum [ER]-type calcium ATPase, putative </t>
  </si>
  <si>
    <t>XLOC_003695</t>
  </si>
  <si>
    <t>Medtr1g022420</t>
  </si>
  <si>
    <t xml:space="preserve"> ornithine carbamoyltransferase </t>
  </si>
  <si>
    <t>XLOC_024186</t>
  </si>
  <si>
    <t>Medtr4g068457</t>
  </si>
  <si>
    <t xml:space="preserve"> transducin/WD40 repeat protein </t>
  </si>
  <si>
    <t>XLOC_046019</t>
  </si>
  <si>
    <t>Medtr8g045490</t>
  </si>
  <si>
    <t>XLOC_035142</t>
  </si>
  <si>
    <t>Medtr6g059410,Medtr6g059530</t>
  </si>
  <si>
    <t>XLOC_027276</t>
  </si>
  <si>
    <t>Medtr5g031030</t>
  </si>
  <si>
    <t xml:space="preserve"> legume lectin family protein </t>
  </si>
  <si>
    <t>XLOC_025512</t>
  </si>
  <si>
    <t>Medtr4g112440</t>
  </si>
  <si>
    <t xml:space="preserve"> eukaryotic translation initiation factor 5A </t>
  </si>
  <si>
    <t xml:space="preserve"> DnaJ heat shock amino-terminal domain protein </t>
  </si>
  <si>
    <t>XLOC_027634</t>
  </si>
  <si>
    <t>Medtr5g043660</t>
  </si>
  <si>
    <t xml:space="preserve"> nodulin-like protein, putative </t>
  </si>
  <si>
    <t>XLOC_001433</t>
  </si>
  <si>
    <t>Medtr1g054935,Medtr1g054960</t>
  </si>
  <si>
    <t>XLOC_043782</t>
  </si>
  <si>
    <t>Medtr8g068890</t>
  </si>
  <si>
    <t xml:space="preserve"> dicarboxylate carrier protein </t>
  </si>
  <si>
    <t>XLOC_007480</t>
  </si>
  <si>
    <t>Medtr2g031560,Medtr2g031590</t>
  </si>
  <si>
    <t xml:space="preserve"> reticuline oxidase-like protein </t>
  </si>
  <si>
    <t>XLOC_002287</t>
  </si>
  <si>
    <t>Medtr1g086390</t>
  </si>
  <si>
    <t xml:space="preserve"> polygalacturonase/glycoside hydrolase family protein </t>
  </si>
  <si>
    <t>XLOC_002812</t>
  </si>
  <si>
    <t>Medtr1g103080</t>
  </si>
  <si>
    <t xml:space="preserve"> LRR amino-terminal domain protein </t>
  </si>
  <si>
    <t>XLOC_041966</t>
  </si>
  <si>
    <t>Medtr7g117415</t>
  </si>
  <si>
    <t xml:space="preserve"> ubiquitin ligase SINAT3 </t>
  </si>
  <si>
    <t>XLOC_044118</t>
  </si>
  <si>
    <t>XLOC_029070</t>
  </si>
  <si>
    <t>Medtr5g094580</t>
  </si>
  <si>
    <t>XLOC_014809</t>
  </si>
  <si>
    <t>Medtr3g094040,Medtr3g094060</t>
  </si>
  <si>
    <t>XLOC_007482</t>
  </si>
  <si>
    <t>Medtr2g031600</t>
  </si>
  <si>
    <t>XLOC_001197</t>
  </si>
  <si>
    <t>Medtr1g048990</t>
  </si>
  <si>
    <t xml:space="preserve"> superoxide dismutase </t>
  </si>
  <si>
    <t>XLOC_042931</t>
  </si>
  <si>
    <t>Medtr8g036105</t>
  </si>
  <si>
    <t>XLOC_010550</t>
  </si>
  <si>
    <t>Medtr2g036310,Medtr2g036320</t>
  </si>
  <si>
    <t>XLOC_008201</t>
  </si>
  <si>
    <t>Medtr2g055940</t>
  </si>
  <si>
    <t xml:space="preserve"> RNA recognition motif 2 in plant MEI2-like protein </t>
  </si>
  <si>
    <t>XLOC_023633</t>
  </si>
  <si>
    <t>Medtr4g044110</t>
  </si>
  <si>
    <t xml:space="preserve"> cytokinin oxidase/dehydrogenase-like protein </t>
  </si>
  <si>
    <t>XLOC_032661</t>
  </si>
  <si>
    <t>XLOC_024066</t>
  </si>
  <si>
    <t>Medtr4g063975</t>
  </si>
  <si>
    <t>XLOC_011232</t>
  </si>
  <si>
    <t>Medtr2g068760</t>
  </si>
  <si>
    <t>XLOC_040938</t>
  </si>
  <si>
    <t>Medtr7g087570</t>
  </si>
  <si>
    <t xml:space="preserve"> serine hydrolase </t>
  </si>
  <si>
    <t>XLOC_040657</t>
  </si>
  <si>
    <t>Medtr7g079080</t>
  </si>
  <si>
    <t xml:space="preserve"> 1-aminocyclopropane-1-carboxylate synthase </t>
  </si>
  <si>
    <t xml:space="preserve"> glutaredoxin family protein </t>
  </si>
  <si>
    <t>XLOC_035528</t>
  </si>
  <si>
    <t>Medtr6g078040,Medtr6g078070,Medtr6g078100</t>
  </si>
  <si>
    <t>XLOC_024013</t>
  </si>
  <si>
    <t>Medtr4g062330</t>
  </si>
  <si>
    <t xml:space="preserve"> exocyst subunit exo70 family protein </t>
  </si>
  <si>
    <t>XLOC_045334</t>
  </si>
  <si>
    <t>Medtr8g018420</t>
  </si>
  <si>
    <t>XLOC_020235</t>
  </si>
  <si>
    <t>Medtr4g053185</t>
  </si>
  <si>
    <t xml:space="preserve"> 2Fe-2S ferredoxin superfamily protein </t>
  </si>
  <si>
    <t>XLOC_002789</t>
  </si>
  <si>
    <t>Medtr1g102500</t>
  </si>
  <si>
    <t>XLOC_027771</t>
  </si>
  <si>
    <t>Medtr5g049280</t>
  </si>
  <si>
    <t>XLOC_039112</t>
  </si>
  <si>
    <t>Medtr7g011060</t>
  </si>
  <si>
    <t>XLOC_031332</t>
  </si>
  <si>
    <t>Medtr5g078210</t>
  </si>
  <si>
    <t>XLOC_042889</t>
  </si>
  <si>
    <t>XLOC_041847</t>
  </si>
  <si>
    <t>Medtr7g112360</t>
  </si>
  <si>
    <t xml:space="preserve"> chaperone DnaJ domain protein </t>
  </si>
  <si>
    <t>XLOC_040409</t>
  </si>
  <si>
    <t>Medtr7g070510</t>
  </si>
  <si>
    <t>XLOC_042305</t>
  </si>
  <si>
    <t>Medtr8g010320</t>
  </si>
  <si>
    <t xml:space="preserve"> Defensin-like protein </t>
  </si>
  <si>
    <t>XLOC_043801</t>
  </si>
  <si>
    <t>Medtr8g067590</t>
  </si>
  <si>
    <t xml:space="preserve"> hydroxyproline-rich glycoprotein family protein, putative </t>
  </si>
  <si>
    <t>XLOC_025397</t>
  </si>
  <si>
    <t>Medtr4g107270</t>
  </si>
  <si>
    <t>XLOC_039582</t>
  </si>
  <si>
    <t>Medtr7g027175</t>
  </si>
  <si>
    <t xml:space="preserve"> omega-hydroxypalmitate O-feruloyl transferase </t>
  </si>
  <si>
    <t>XLOC_044589</t>
  </si>
  <si>
    <t>Medtr8g095130,Medtr8g095140</t>
  </si>
  <si>
    <t xml:space="preserve"> MAC/perforin domain protein </t>
  </si>
  <si>
    <t>XLOC_016121</t>
  </si>
  <si>
    <t>Medtr3g026290,Medtr3g026330</t>
  </si>
  <si>
    <t xml:space="preserve"> leguminosin proline-rich group669 secreted peptide </t>
  </si>
  <si>
    <t>XLOC_041478</t>
  </si>
  <si>
    <t>Medtr7g103180</t>
  </si>
  <si>
    <t>XLOC_030372</t>
  </si>
  <si>
    <t>Medtr5g038280</t>
  </si>
  <si>
    <t xml:space="preserve"> homeobox leucine zipper family protein </t>
  </si>
  <si>
    <t>XLOC_005423</t>
  </si>
  <si>
    <t>Medtr1g080800,Medtr1g080810,Medtr1g080820</t>
  </si>
  <si>
    <t xml:space="preserve"> Chitinase / Hevein / PR-4 / Wheatwin2 </t>
  </si>
  <si>
    <t>XLOC_012811</t>
  </si>
  <si>
    <t>Medtr3g024250</t>
  </si>
  <si>
    <t xml:space="preserve"> epoxide hydrolase </t>
  </si>
  <si>
    <t>XLOC_001940</t>
  </si>
  <si>
    <t>Medtr1g075153</t>
  </si>
  <si>
    <t>XLOC_014753</t>
  </si>
  <si>
    <t>Medtr3g092490</t>
  </si>
  <si>
    <t xml:space="preserve"> RNA-binding (RRM/RBD/RNP motif) family protein </t>
  </si>
  <si>
    <t>XLOC_004723</t>
  </si>
  <si>
    <t>Medtr1g057020</t>
  </si>
  <si>
    <t xml:space="preserve"> lysine decarboxylase family protein </t>
  </si>
  <si>
    <t>XLOC_048630</t>
  </si>
  <si>
    <t>Medtr0062s0020</t>
  </si>
  <si>
    <t>XLOC_018875</t>
  </si>
  <si>
    <t>Medtr3g114890</t>
  </si>
  <si>
    <t xml:space="preserve"> lysine/ornithine decarboxylase </t>
  </si>
  <si>
    <t>XLOC_016972</t>
  </si>
  <si>
    <t>Medtr3g463590</t>
  </si>
  <si>
    <t>XLOC_030907</t>
  </si>
  <si>
    <t>Medtr5g464760,Medtr5g464810</t>
  </si>
  <si>
    <t xml:space="preserve"> UTP-glucose-1-phosphate uridylyltransferase </t>
  </si>
  <si>
    <t>XLOC_026439</t>
  </si>
  <si>
    <t>Medtr5g007640</t>
  </si>
  <si>
    <t xml:space="preserve"> 4-coumarate:CoA ligase-like protein </t>
  </si>
  <si>
    <t>XLOC_039525</t>
  </si>
  <si>
    <t>XLOC_026130</t>
  </si>
  <si>
    <t>Medtr4g132260,Medtr4g132270</t>
  </si>
  <si>
    <t xml:space="preserve"> lactoylglutathione lyase-like protein </t>
  </si>
  <si>
    <t>XLOC_009840</t>
  </si>
  <si>
    <t>Medtr2g014400</t>
  </si>
  <si>
    <t>XLOC_005968</t>
  </si>
  <si>
    <t>Medtr1g099400</t>
  </si>
  <si>
    <t xml:space="preserve"> G-type lectin S-receptor-like Serine/Threonine-kinase plant </t>
  </si>
  <si>
    <t>XLOC_003942</t>
  </si>
  <si>
    <t>Medtr1g031200,Medtr1g031280,Medtr1g031340,Medtr1g031400,Medtr1g031430,Medtr1g031520,Medtr1g031530,Medtr1g031560</t>
  </si>
  <si>
    <t>XLOC_017986</t>
  </si>
  <si>
    <t>Medtr3g088815</t>
  </si>
  <si>
    <t>XLOC_035790</t>
  </si>
  <si>
    <t>Medtr6g088475</t>
  </si>
  <si>
    <t>XLOC_047647</t>
  </si>
  <si>
    <t>Medtr8g103030</t>
  </si>
  <si>
    <t xml:space="preserve"> auxin-responsive AUX/IAA family protein </t>
  </si>
  <si>
    <t>XLOC_004101</t>
  </si>
  <si>
    <t>XLOC_035797</t>
  </si>
  <si>
    <t>Medtr6g088670</t>
  </si>
  <si>
    <t>XLOC_011661</t>
  </si>
  <si>
    <t>Medtr2g084855</t>
  </si>
  <si>
    <t>XLOC_011676</t>
  </si>
  <si>
    <t>Medtr2g086070</t>
  </si>
  <si>
    <t xml:space="preserve"> gland-specific fatty acyl-CoA reductase </t>
  </si>
  <si>
    <t>XLOC_024746</t>
  </si>
  <si>
    <t>Medtr4g086510</t>
  </si>
  <si>
    <t xml:space="preserve"> CXE carboxylesterase </t>
  </si>
  <si>
    <t>Medtr4g060790</t>
  </si>
  <si>
    <t xml:space="preserve"> defects in morphology protein 1 precursor </t>
  </si>
  <si>
    <t>XLOC_027849</t>
  </si>
  <si>
    <t>XLOC_015408</t>
  </si>
  <si>
    <t>Medtr3g111610</t>
  </si>
  <si>
    <t xml:space="preserve"> GNS1/SUR4 membrane family protein </t>
  </si>
  <si>
    <t>XLOC_021511</t>
  </si>
  <si>
    <t>Medtr4g094588</t>
  </si>
  <si>
    <t>XLOC_018571</t>
  </si>
  <si>
    <t>Medtr3g106620</t>
  </si>
  <si>
    <t xml:space="preserve"> Kunitz type trypsin inhibitor </t>
  </si>
  <si>
    <t>XLOC_042810</t>
  </si>
  <si>
    <t>XLOC_046457</t>
  </si>
  <si>
    <t>Medtr8g064200</t>
  </si>
  <si>
    <t>XLOC_032819</t>
  </si>
  <si>
    <t>Medtr6g033615,Medtr6g033625,Medtr6g033660</t>
  </si>
  <si>
    <t>XLOC_037849</t>
  </si>
  <si>
    <t>Medtr7g085200</t>
  </si>
  <si>
    <t>XLOC_015489</t>
  </si>
  <si>
    <t>Medtr3g114840</t>
  </si>
  <si>
    <t xml:space="preserve"> phospholipase D alpha 1 </t>
  </si>
  <si>
    <t>XLOC_009586</t>
  </si>
  <si>
    <t>XLOC_005287</t>
  </si>
  <si>
    <t>Medtr1g076490</t>
  </si>
  <si>
    <t>XLOC_025749</t>
  </si>
  <si>
    <t>Medtr4g119410</t>
  </si>
  <si>
    <t>XLOC_024760</t>
  </si>
  <si>
    <t>Medtr4g087090</t>
  </si>
  <si>
    <t>XLOC_014749</t>
  </si>
  <si>
    <t>Medtr3g092435</t>
  </si>
  <si>
    <t>XLOC_026197</t>
  </si>
  <si>
    <t>Medtr4g132400</t>
  </si>
  <si>
    <t xml:space="preserve"> C4-dicarboxylate transporter/malic acid protein </t>
  </si>
  <si>
    <t>XLOC_022178</t>
  </si>
  <si>
    <t>Medtr4g117390</t>
  </si>
  <si>
    <t xml:space="preserve"> endo-1,3-1,4-beta-D-glucanase-like protein </t>
  </si>
  <si>
    <t>XLOC_002895</t>
  </si>
  <si>
    <t>Medtr1g105710</t>
  </si>
  <si>
    <t>XLOC_026928</t>
  </si>
  <si>
    <t>XLOC_014193</t>
  </si>
  <si>
    <t>Medtr3g074070</t>
  </si>
  <si>
    <t>XLOC_022484</t>
  </si>
  <si>
    <t>Medtr4g129200</t>
  </si>
  <si>
    <t xml:space="preserve"> alpha-rhamnosidase-like protein </t>
  </si>
  <si>
    <t>XLOC_012265</t>
  </si>
  <si>
    <t>Medtr2g104940</t>
  </si>
  <si>
    <t>XLOC_007001</t>
  </si>
  <si>
    <t>Medtr2g016110</t>
  </si>
  <si>
    <t>XLOC_031399</t>
  </si>
  <si>
    <t>Medtr5g080580</t>
  </si>
  <si>
    <t xml:space="preserve"> DUF296 domain protein </t>
  </si>
  <si>
    <t>XLOC_006155</t>
  </si>
  <si>
    <t>Medtr1g105730,Medtr1g105750,Medtr1g105755,Medtr1g105800,Medtr1g105820</t>
  </si>
  <si>
    <t>XLOC_043291</t>
  </si>
  <si>
    <t>Medtr8g058250</t>
  </si>
  <si>
    <t>XLOC_005725</t>
  </si>
  <si>
    <t>Medtr1g090450</t>
  </si>
  <si>
    <t>XLOC_024127</t>
  </si>
  <si>
    <t>Medtr4g064530</t>
  </si>
  <si>
    <t>XLOC_033425</t>
  </si>
  <si>
    <t>Medtr6g065400</t>
  </si>
  <si>
    <t xml:space="preserve"> carboxylesterase-like protein </t>
  </si>
  <si>
    <t>XLOC_018604</t>
  </si>
  <si>
    <t>Medtr3g106420,Medtr3g106430,Medtr3g106470,Medtr3g106480</t>
  </si>
  <si>
    <t xml:space="preserve"> SPFH/band 7/PHB domain membrane-associated family protein </t>
  </si>
  <si>
    <t>XLOC_048231</t>
  </si>
  <si>
    <t>Medtr0020s0120</t>
  </si>
  <si>
    <t>XLOC_000559</t>
  </si>
  <si>
    <t>Medtr1g025950</t>
  </si>
  <si>
    <t>XLOC_021678</t>
  </si>
  <si>
    <t>Medtr4g100590</t>
  </si>
  <si>
    <t>XLOC_008769</t>
  </si>
  <si>
    <t>Medtr2g081500,Medtr2g081520</t>
  </si>
  <si>
    <t xml:space="preserve"> S-locus lectin kinase family protein </t>
  </si>
  <si>
    <t>XLOC_046418</t>
  </si>
  <si>
    <t>Medtr8g062760</t>
  </si>
  <si>
    <t>XLOC_018524</t>
  </si>
  <si>
    <t>Medtr3g104400</t>
  </si>
  <si>
    <t>XLOC_028602</t>
  </si>
  <si>
    <t>Medtr5g081790,Medtr5g081810</t>
  </si>
  <si>
    <t>XLOC_035687</t>
  </si>
  <si>
    <t>Medtr6g086560</t>
  </si>
  <si>
    <t xml:space="preserve"> sigma factor sigb regulation protein rsbq protein, putative </t>
  </si>
  <si>
    <t>XLOC_002034</t>
  </si>
  <si>
    <t>Medtr1g077930</t>
  </si>
  <si>
    <t xml:space="preserve"> alpha/beta-hydrolase superfamily protein </t>
  </si>
  <si>
    <t>XLOC_029669</t>
  </si>
  <si>
    <t>XLOC_029709</t>
  </si>
  <si>
    <t>Medtr5g017670,Medtr5g017680</t>
  </si>
  <si>
    <t xml:space="preserve"> patatin-like phospholipase </t>
  </si>
  <si>
    <t>XLOC_008335</t>
  </si>
  <si>
    <t>Medtr2g062600</t>
  </si>
  <si>
    <t>XLOC_015289</t>
  </si>
  <si>
    <t>Medtr3g109280</t>
  </si>
  <si>
    <t xml:space="preserve"> plant/F12B17-70 protein </t>
  </si>
  <si>
    <t>XLOC_000079</t>
  </si>
  <si>
    <t>Medtr1g008740</t>
  </si>
  <si>
    <t>XLOC_037424</t>
  </si>
  <si>
    <t>Medtr7g072630</t>
  </si>
  <si>
    <t xml:space="preserve"> ovate transcriptional repressor </t>
  </si>
  <si>
    <t>XLOC_029054</t>
  </si>
  <si>
    <t>Medtr5g094250</t>
  </si>
  <si>
    <t xml:space="preserve"> pirin-like plant protein </t>
  </si>
  <si>
    <t>XLOC_036457</t>
  </si>
  <si>
    <t>Medtr7g022470</t>
  </si>
  <si>
    <t xml:space="preserve"> four ACT domain ACT domain protein which protein </t>
  </si>
  <si>
    <t>XLOC_024528</t>
  </si>
  <si>
    <t>Medtr4g079140</t>
  </si>
  <si>
    <t>XLOC_004724</t>
  </si>
  <si>
    <t>Medtr1g057110</t>
  </si>
  <si>
    <t>XLOC_029375</t>
  </si>
  <si>
    <t>Medtr5g007550</t>
  </si>
  <si>
    <t>XLOC_017046</t>
  </si>
  <si>
    <t>Medtr3g465870,Medtr3g465910,Medtr3g465930</t>
  </si>
  <si>
    <t>XLOC_044295</t>
  </si>
  <si>
    <t>Medtr8g087740</t>
  </si>
  <si>
    <t xml:space="preserve"> LRR receptor-like Serine/Threonine-kinase RFK1, putative </t>
  </si>
  <si>
    <t>XLOC_023431</t>
  </si>
  <si>
    <t>Medtr4g033015,Medtr4g033085</t>
  </si>
  <si>
    <t>XLOC_029848</t>
  </si>
  <si>
    <t>Medtr5g022510</t>
  </si>
  <si>
    <t xml:space="preserve"> L-ascorbate peroxidase </t>
  </si>
  <si>
    <t>XLOC_037103</t>
  </si>
  <si>
    <t>Medtr7g060460</t>
  </si>
  <si>
    <t>XLOC_046764</t>
  </si>
  <si>
    <t>Medtr8g075830,Medtr8g075890</t>
  </si>
  <si>
    <t xml:space="preserve"> naringenin 3-dioxygenase (flavanone-3-hydroxylase) </t>
  </si>
  <si>
    <t>XLOC_048469</t>
  </si>
  <si>
    <t>Medtr0042s0190,Medtr0042s0230</t>
  </si>
  <si>
    <t>XLOC_038060</t>
  </si>
  <si>
    <t>Medtr7g091370</t>
  </si>
  <si>
    <t xml:space="preserve"> heat shock transcription factor </t>
  </si>
  <si>
    <t>XLOC_046071</t>
  </si>
  <si>
    <t>XLOC_041593</t>
  </si>
  <si>
    <t>Medtr7g106830</t>
  </si>
  <si>
    <t xml:space="preserve"> aspartate aminotransferase </t>
  </si>
  <si>
    <t>XLOC_002747</t>
  </si>
  <si>
    <t>Medtr1g101390</t>
  </si>
  <si>
    <t xml:space="preserve"> F-box protein PP2-A13 </t>
  </si>
  <si>
    <t>XLOC_032890</t>
  </si>
  <si>
    <t>Medtr6g033660</t>
  </si>
  <si>
    <t xml:space="preserve"> UDP-glucosyl transferase 88A1 </t>
  </si>
  <si>
    <t>XLOC_024158</t>
  </si>
  <si>
    <t>XLOC_044572</t>
  </si>
  <si>
    <t>Medtr8g094740</t>
  </si>
  <si>
    <t xml:space="preserve"> fatty acid amide hydrolase-like protein </t>
  </si>
  <si>
    <t>XLOC_045335</t>
  </si>
  <si>
    <t>Medtr8g018430</t>
  </si>
  <si>
    <t>XLOC_015036</t>
  </si>
  <si>
    <t>Medtr3g101410</t>
  </si>
  <si>
    <t>XLOC_017564</t>
  </si>
  <si>
    <t>Medtr3g076950</t>
  </si>
  <si>
    <t>XLOC_037647</t>
  </si>
  <si>
    <t>XLOC_011897</t>
  </si>
  <si>
    <t>XLOC_049921</t>
  </si>
  <si>
    <t>Medtr0693s0050</t>
  </si>
  <si>
    <t>XLOC_041670</t>
  </si>
  <si>
    <t>Medtr7g108890,Medtr7g108900</t>
  </si>
  <si>
    <t xml:space="preserve"> pectinesterase/pectinesterase inhibitor </t>
  </si>
  <si>
    <t>XLOC_005135</t>
  </si>
  <si>
    <t>Medtr1g071720</t>
  </si>
  <si>
    <t>XLOC_008497</t>
  </si>
  <si>
    <t>Medtr2g070310</t>
  </si>
  <si>
    <t xml:space="preserve"> nicotianamine synthase </t>
  </si>
  <si>
    <t>XLOC_026700</t>
  </si>
  <si>
    <t>Medtr5g014240</t>
  </si>
  <si>
    <t xml:space="preserve"> cytochrome P450 family ent-kaurenoic acid oxidase </t>
  </si>
  <si>
    <t>XLOC_016354</t>
  </si>
  <si>
    <t>Medtr3g436390</t>
  </si>
  <si>
    <t xml:space="preserve"> flavonoid hydroxylase </t>
  </si>
  <si>
    <t>XLOC_025591</t>
  </si>
  <si>
    <t>Medtr4g114710</t>
  </si>
  <si>
    <t xml:space="preserve"> equilibrative nucleoside transporter 6 </t>
  </si>
  <si>
    <t>XLOC_041971</t>
  </si>
  <si>
    <t>Medtr7g117475</t>
  </si>
  <si>
    <t xml:space="preserve"> phospholipid methyltransferase </t>
  </si>
  <si>
    <t>XLOC_027003</t>
  </si>
  <si>
    <t>Medtr5g022770</t>
  </si>
  <si>
    <t>XLOC_029241</t>
  </si>
  <si>
    <t>Medtr5g098720</t>
  </si>
  <si>
    <t xml:space="preserve"> phenylalanine ammonia-lyase-like protein </t>
  </si>
  <si>
    <t>XLOC_045647</t>
  </si>
  <si>
    <t>Medtr8g030880</t>
  </si>
  <si>
    <t xml:space="preserve"> gibberellin 2-beta-dioxygenase </t>
  </si>
  <si>
    <t>XLOC_040087</t>
  </si>
  <si>
    <t>Medtr7g058790</t>
  </si>
  <si>
    <t xml:space="preserve"> Clavata3/ESR (CLE) gene family member MtCLE06 </t>
  </si>
  <si>
    <t>XLOC_008669</t>
  </si>
  <si>
    <t>Medtr2g078350</t>
  </si>
  <si>
    <t xml:space="preserve"> calcium-binding EF-hand protein </t>
  </si>
  <si>
    <t>XLOC_038048</t>
  </si>
  <si>
    <t>XLOC_023890</t>
  </si>
  <si>
    <t>Medtr4g057470</t>
  </si>
  <si>
    <t xml:space="preserve"> DUF1635 family protein </t>
  </si>
  <si>
    <t>XLOC_044357</t>
  </si>
  <si>
    <t>Medtr8g089560</t>
  </si>
  <si>
    <t xml:space="preserve"> RPM1-interacting protein 4 (RIN4) family protein </t>
  </si>
  <si>
    <t>XLOC_035188</t>
  </si>
  <si>
    <t>Medtr6g055030</t>
  </si>
  <si>
    <t>XLOC_014723</t>
  </si>
  <si>
    <t>Medtr3g091680</t>
  </si>
  <si>
    <t>XLOC_002004</t>
  </si>
  <si>
    <t>XLOC_049156</t>
  </si>
  <si>
    <t>Medtr0190s0020</t>
  </si>
  <si>
    <t>XLOC_048607</t>
  </si>
  <si>
    <t>Medtr0057s0100,Medtr0057s0170</t>
  </si>
  <si>
    <t>XLOC_002813</t>
  </si>
  <si>
    <t>Medtr1g103090</t>
  </si>
  <si>
    <t xml:space="preserve"> LRR/extensin 2 </t>
  </si>
  <si>
    <t>XLOC_030205</t>
  </si>
  <si>
    <t>Medtr5g031000</t>
  </si>
  <si>
    <t xml:space="preserve"> MADS-box transcription factor </t>
  </si>
  <si>
    <t>XLOC_014145</t>
  </si>
  <si>
    <t>Medtr3g073470</t>
  </si>
  <si>
    <t xml:space="preserve"> serine transhydroxymethyltransferase </t>
  </si>
  <si>
    <t>XLOC_017793</t>
  </si>
  <si>
    <t>Medtr3g083620</t>
  </si>
  <si>
    <t xml:space="preserve"> flavonoid O-methyltransferase-like protein </t>
  </si>
  <si>
    <t>XLOC_044531</t>
  </si>
  <si>
    <t>Medtr8g095130,Medtr8g095140,Medtr8g095150</t>
  </si>
  <si>
    <t>XLOC_039790</t>
  </si>
  <si>
    <t>Medtr7g445390</t>
  </si>
  <si>
    <t xml:space="preserve"> zinc ion-binding protein </t>
  </si>
  <si>
    <t>XLOC_017796</t>
  </si>
  <si>
    <t>Medtr3g082630</t>
  </si>
  <si>
    <t xml:space="preserve"> B-box type zinc finger protein </t>
  </si>
  <si>
    <t>XLOC_042056</t>
  </si>
  <si>
    <t>Medtr7g118170</t>
  </si>
  <si>
    <t>XLOC_002683</t>
  </si>
  <si>
    <t>Medtr1g099280,Medtr1g099290,Medtr1g099310,Medtr1g099320</t>
  </si>
  <si>
    <t>XLOC_026714</t>
  </si>
  <si>
    <t>Medtr5g014640</t>
  </si>
  <si>
    <t xml:space="preserve"> basic helix loop helix (bHLH) DNA-binding family protein </t>
  </si>
  <si>
    <t>XLOC_037275</t>
  </si>
  <si>
    <t>Medtr7g065150</t>
  </si>
  <si>
    <t xml:space="preserve"> plant/T7H20-70 protein </t>
  </si>
  <si>
    <t>XLOC_026537</t>
  </si>
  <si>
    <t>Medtr5g010020</t>
  </si>
  <si>
    <t>XLOC_026696</t>
  </si>
  <si>
    <t>XLOC_001846</t>
  </si>
  <si>
    <t>Medtr1g071530</t>
  </si>
  <si>
    <t>XLOC_034685</t>
  </si>
  <si>
    <t>Medtr6g033450</t>
  </si>
  <si>
    <t>XLOC_020347</t>
  </si>
  <si>
    <t>Medtr4g057635</t>
  </si>
  <si>
    <t>XLOC_042132</t>
  </si>
  <si>
    <t>Medtr8g005285,Medtr8g005295</t>
  </si>
  <si>
    <t xml:space="preserve"> DUF247 domain protein </t>
  </si>
  <si>
    <t>XLOC_048741</t>
  </si>
  <si>
    <t>Medtr0083s0100</t>
  </si>
  <si>
    <t>XLOC_017961</t>
  </si>
  <si>
    <t>Medtr3g088590</t>
  </si>
  <si>
    <t>XLOC_008544</t>
  </si>
  <si>
    <t>Medtr2g072310,Medtr2g072330,Medtr2g072340,Medtr2g072380,Medtr2g072400,Medtr2g072420</t>
  </si>
  <si>
    <t>XLOC_010648</t>
  </si>
  <si>
    <t>Medtr2g040000</t>
  </si>
  <si>
    <t>XLOC_040918</t>
  </si>
  <si>
    <t>Medtr7g086960</t>
  </si>
  <si>
    <t>XLOC_009178</t>
  </si>
  <si>
    <t>Medtr2g094130</t>
  </si>
  <si>
    <t xml:space="preserve"> RING/U-box protein </t>
  </si>
  <si>
    <t>XLOC_031472</t>
  </si>
  <si>
    <t>Medtr5g082750</t>
  </si>
  <si>
    <t>XLOC_018788</t>
  </si>
  <si>
    <t>Medtr3g112120</t>
  </si>
  <si>
    <t>XLOC_025389</t>
  </si>
  <si>
    <t>Medtr4g104700,Medtr4g104730</t>
  </si>
  <si>
    <t xml:space="preserve"> component of high affinity nitrate transporter </t>
  </si>
  <si>
    <t>XLOC_008487</t>
  </si>
  <si>
    <t>Medtr2g070020</t>
  </si>
  <si>
    <t>XLOC_019836</t>
  </si>
  <si>
    <t>Medtr4g033170</t>
  </si>
  <si>
    <t>XLOC_031026</t>
  </si>
  <si>
    <t>Medtr5g065860</t>
  </si>
  <si>
    <t>XLOC_015302</t>
  </si>
  <si>
    <t>Medtr3g109520</t>
  </si>
  <si>
    <t xml:space="preserve"> indole-3-pyruvate monooxygenase YUCCA8 </t>
  </si>
  <si>
    <t>XLOC_037918</t>
  </si>
  <si>
    <t>Medtr7g087070</t>
  </si>
  <si>
    <t>XLOC_005067</t>
  </si>
  <si>
    <t>Medtr1g070080</t>
  </si>
  <si>
    <t>XLOC_026930</t>
  </si>
  <si>
    <t>Medtr5g020940</t>
  </si>
  <si>
    <t>XLOC_045634</t>
  </si>
  <si>
    <t>XLOC_015035</t>
  </si>
  <si>
    <t>Medtr3g101400</t>
  </si>
  <si>
    <t>XLOC_030364</t>
  </si>
  <si>
    <t>Medtr5g038060</t>
  </si>
  <si>
    <t>XLOC_020904</t>
  </si>
  <si>
    <t>Medtr4g077100</t>
  </si>
  <si>
    <t>XLOC_025250</t>
  </si>
  <si>
    <t>Medtr4g099430</t>
  </si>
  <si>
    <t xml:space="preserve"> inhibitor of apoptosis-promoting Bax1 protein </t>
  </si>
  <si>
    <t>XLOC_023014</t>
  </si>
  <si>
    <t>XLOC_009433</t>
  </si>
  <si>
    <t>Medtr2g101370</t>
  </si>
  <si>
    <t>XLOC_026796</t>
  </si>
  <si>
    <t>Medtr5g017260</t>
  </si>
  <si>
    <t xml:space="preserve"> triacylglycerol lipase-like protein </t>
  </si>
  <si>
    <t>XLOC_030808</t>
  </si>
  <si>
    <t>XLOC_035754</t>
  </si>
  <si>
    <t>Medtr6g488030,Medtr6g488050,Medtr6g488090</t>
  </si>
  <si>
    <t>XLOC_018420</t>
  </si>
  <si>
    <t>XLOC_047241</t>
  </si>
  <si>
    <t>Medtr8g092190</t>
  </si>
  <si>
    <t xml:space="preserve"> nucleotide/sugar transporter family protein </t>
  </si>
  <si>
    <t>XLOC_030192</t>
  </si>
  <si>
    <t>Medtr5g033080</t>
  </si>
  <si>
    <t>XLOC_039246</t>
  </si>
  <si>
    <t>Medtr7g013660</t>
  </si>
  <si>
    <t xml:space="preserve"> copper chaperone </t>
  </si>
  <si>
    <t>XLOC_022457</t>
  </si>
  <si>
    <t>Medtr4g128540</t>
  </si>
  <si>
    <t xml:space="preserve"> xyloglucan endotransglucosylase/hydrolase family protein </t>
  </si>
  <si>
    <t>XLOC_005569</t>
  </si>
  <si>
    <t>XLOC_021167</t>
  </si>
  <si>
    <t>Medtr4g485550</t>
  </si>
  <si>
    <t xml:space="preserve"> Serine/Threonine kinase, plant-type protein, putative </t>
  </si>
  <si>
    <t>XLOC_041096</t>
  </si>
  <si>
    <t>Medtr7g091880</t>
  </si>
  <si>
    <t xml:space="preserve"> galactinol-raffinose galactosyltransferase </t>
  </si>
  <si>
    <t>XLOC_002796</t>
  </si>
  <si>
    <t>Medtr1g102670</t>
  </si>
  <si>
    <t xml:space="preserve"> meiotic recombination protein DMC1, putative </t>
  </si>
  <si>
    <t>XLOC_001333</t>
  </si>
  <si>
    <t>XLOC_048918</t>
  </si>
  <si>
    <t>Medtr0122s0020</t>
  </si>
  <si>
    <t>XLOC_012820</t>
  </si>
  <si>
    <t>Medtr3g025230,Medtr3g025250,Medtr3g025260</t>
  </si>
  <si>
    <t>XLOC_018306</t>
  </si>
  <si>
    <t>Medtr3g099010</t>
  </si>
  <si>
    <t xml:space="preserve"> TB2/DP1, HVA22 family protein </t>
  </si>
  <si>
    <t>XLOC_039396</t>
  </si>
  <si>
    <t>Medtr7g023560</t>
  </si>
  <si>
    <t xml:space="preserve"> C2H2-type zinc finger protein </t>
  </si>
  <si>
    <t>XLOC_047127</t>
  </si>
  <si>
    <t>Medtr8g089110</t>
  </si>
  <si>
    <t xml:space="preserve"> basic blue-like protein </t>
  </si>
  <si>
    <t>XLOC_009390</t>
  </si>
  <si>
    <t>Medtr2g100450,Medtr2g100470</t>
  </si>
  <si>
    <t xml:space="preserve"> LRR receptor-like kinase plant </t>
  </si>
  <si>
    <t>XLOC_026710</t>
  </si>
  <si>
    <t>Medtr5g014520,Medtr5g014560</t>
  </si>
  <si>
    <t>XLOC_047397</t>
  </si>
  <si>
    <t>Medtr8g096910,Medtr8g096920</t>
  </si>
  <si>
    <t>XLOC_011711</t>
  </si>
  <si>
    <t>Medtr2g087288</t>
  </si>
  <si>
    <t xml:space="preserve"> aluminum activated malate transporter family protein </t>
  </si>
  <si>
    <t>XLOC_001032</t>
  </si>
  <si>
    <t>Medtr1g043320</t>
  </si>
  <si>
    <t>XLOC_034871</t>
  </si>
  <si>
    <t>Medtr6g039820</t>
  </si>
  <si>
    <t xml:space="preserve"> choline/ethanolamine kinase </t>
  </si>
  <si>
    <t>XLOC_028708</t>
  </si>
  <si>
    <t>Medtr5g085350</t>
  </si>
  <si>
    <t xml:space="preserve"> ankyrin repeat protein </t>
  </si>
  <si>
    <t>XLOC_042910</t>
  </si>
  <si>
    <t>Medtr8g033290</t>
  </si>
  <si>
    <t xml:space="preserve"> dishevelled/Egl-10/leckstrin domain protein </t>
  </si>
  <si>
    <t>XLOC_004621</t>
  </si>
  <si>
    <t>Medtr1g053900</t>
  </si>
  <si>
    <t xml:space="preserve"> DUF761 domain protein </t>
  </si>
  <si>
    <t>XLOC_038915</t>
  </si>
  <si>
    <t>Medtr7g117695</t>
  </si>
  <si>
    <t xml:space="preserve"> DUF688 family protein </t>
  </si>
  <si>
    <t>XLOC_017578</t>
  </si>
  <si>
    <t>Medtr3g077430</t>
  </si>
  <si>
    <t xml:space="preserve"> carboxyl-terminal peptidase </t>
  </si>
  <si>
    <t>XLOC_044623</t>
  </si>
  <si>
    <t>Medtr8g098945</t>
  </si>
  <si>
    <t>XLOC_010860</t>
  </si>
  <si>
    <t>Medtr2g049020</t>
  </si>
  <si>
    <t xml:space="preserve"> inositol transporter 4 </t>
  </si>
  <si>
    <t>XLOC_023351</t>
  </si>
  <si>
    <t>Medtr4g028930</t>
  </si>
  <si>
    <t>XLOC_002194</t>
  </si>
  <si>
    <t>Medtr1g083690</t>
  </si>
  <si>
    <t xml:space="preserve"> catalytic/protein phosphatase type 2C </t>
  </si>
  <si>
    <t>XLOC_003381</t>
  </si>
  <si>
    <t>XLOC_006753</t>
  </si>
  <si>
    <t>Medtr2g008470</t>
  </si>
  <si>
    <t>XLOC_008704</t>
  </si>
  <si>
    <t>Medtr2g085370</t>
  </si>
  <si>
    <t xml:space="preserve"> STIG1-like protein </t>
  </si>
  <si>
    <t xml:space="preserve"> histidine containing phosphotransfer protein, putative </t>
  </si>
  <si>
    <t>XLOC_020472</t>
  </si>
  <si>
    <t>Medtr4g062450</t>
  </si>
  <si>
    <t>XLOC_014160</t>
  </si>
  <si>
    <t>XLOC_028929</t>
  </si>
  <si>
    <t>Medtr5g090970</t>
  </si>
  <si>
    <t xml:space="preserve"> transcription factor jungbrunnen-like protein </t>
  </si>
  <si>
    <t>XLOC_047131</t>
  </si>
  <si>
    <t>XLOC_005820</t>
  </si>
  <si>
    <t>Medtr1g093850</t>
  </si>
  <si>
    <t xml:space="preserve"> CHUP1-like protein </t>
  </si>
  <si>
    <t>XLOC_045762</t>
  </si>
  <si>
    <t>Medtr8g035860</t>
  </si>
  <si>
    <t>XLOC_040604</t>
  </si>
  <si>
    <t>Medtr7g076030</t>
  </si>
  <si>
    <t xml:space="preserve"> shaggy-like kinase </t>
  </si>
  <si>
    <t>XLOC_019512</t>
  </si>
  <si>
    <t>Medtr4g019730</t>
  </si>
  <si>
    <t xml:space="preserve"> plant pleckstrin-like region protein </t>
  </si>
  <si>
    <t>XLOC_022298</t>
  </si>
  <si>
    <t>Medtr4g123810</t>
  </si>
  <si>
    <t xml:space="preserve"> S-adenosylmethionine synthase-like protein </t>
  </si>
  <si>
    <t>XLOC_010831</t>
  </si>
  <si>
    <t>Medtr2g046150</t>
  </si>
  <si>
    <t xml:space="preserve"> DUF538 family protein </t>
  </si>
  <si>
    <t>XLOC_046697</t>
  </si>
  <si>
    <t>Medtr8g073260</t>
  </si>
  <si>
    <t>XLOC_009690</t>
  </si>
  <si>
    <t>XLOC_008583</t>
  </si>
  <si>
    <t>Medtr2g073420,Medtr2g073480</t>
  </si>
  <si>
    <t>XLOC_005230</t>
  </si>
  <si>
    <t>Medtr1g075260</t>
  </si>
  <si>
    <t>XLOC_018544</t>
  </si>
  <si>
    <t>Medtr3g104810</t>
  </si>
  <si>
    <t xml:space="preserve"> substrate carrier family protein </t>
  </si>
  <si>
    <t>XLOC_004801</t>
  </si>
  <si>
    <t>Medtr1g060550</t>
  </si>
  <si>
    <t>XLOC_044946</t>
  </si>
  <si>
    <t>Medtr8g107250</t>
  </si>
  <si>
    <t xml:space="preserve"> tubulin </t>
  </si>
  <si>
    <t>XLOC_037250</t>
  </si>
  <si>
    <t>Medtr7g066780</t>
  </si>
  <si>
    <t xml:space="preserve"> anion transporter 4, putative </t>
  </si>
  <si>
    <t>XLOC_001822</t>
  </si>
  <si>
    <t>Medtr1g070470</t>
  </si>
  <si>
    <t>XLOC_038330</t>
  </si>
  <si>
    <t>Medtr7g100335</t>
  </si>
  <si>
    <t>XLOC_003796</t>
  </si>
  <si>
    <t>Medtr1g026310</t>
  </si>
  <si>
    <t>XLOC_036110</t>
  </si>
  <si>
    <t>XLOC_022132</t>
  </si>
  <si>
    <t>XLOC_026815</t>
  </si>
  <si>
    <t>Medtr5g017710</t>
  </si>
  <si>
    <t>XLOC_007030</t>
  </si>
  <si>
    <t>Medtr2g017950</t>
  </si>
  <si>
    <t>XLOC_002945</t>
  </si>
  <si>
    <t>Medtr1g106420</t>
  </si>
  <si>
    <t>XLOC_042424</t>
  </si>
  <si>
    <t>Medtr8g012590</t>
  </si>
  <si>
    <t>XLOC_040589</t>
  </si>
  <si>
    <t>Medtr7g077210</t>
  </si>
  <si>
    <t>XLOC_047324</t>
  </si>
  <si>
    <t>Medtr8g095040</t>
  </si>
  <si>
    <t xml:space="preserve"> ammonium transporter 1 protein </t>
  </si>
  <si>
    <t>XLOC_022148</t>
  </si>
  <si>
    <t>Medtr4g116273</t>
  </si>
  <si>
    <t>XLOC_019243</t>
  </si>
  <si>
    <t>Medtr4g009340</t>
  </si>
  <si>
    <t>XLOC_042978</t>
  </si>
  <si>
    <t>Medtr8g038170</t>
  </si>
  <si>
    <t xml:space="preserve"> annexin D8 </t>
  </si>
  <si>
    <t>XLOC_046908</t>
  </si>
  <si>
    <t>Medtr8g079472</t>
  </si>
  <si>
    <t xml:space="preserve"> chaperone DnaJ-domain protein </t>
  </si>
  <si>
    <t>XLOC_007004</t>
  </si>
  <si>
    <t>Medtr2g016190</t>
  </si>
  <si>
    <t>XLOC_010031</t>
  </si>
  <si>
    <t>Medtr2g020860</t>
  </si>
  <si>
    <t xml:space="preserve"> endonuclease/exonuclease/phosphatase family protein </t>
  </si>
  <si>
    <t>XLOC_038636</t>
  </si>
  <si>
    <t>Medtr7g109790</t>
  </si>
  <si>
    <t>XLOC_004822</t>
  </si>
  <si>
    <t>Medtr1g061270,Medtr1g061280,Medtr1g061340</t>
  </si>
  <si>
    <t xml:space="preserve"> cellulose synthase-like protein A1 </t>
  </si>
  <si>
    <t>XLOC_030234</t>
  </si>
  <si>
    <t>Medtr5g032150</t>
  </si>
  <si>
    <t>XLOC_015859</t>
  </si>
  <si>
    <t>Medtr3g013500</t>
  </si>
  <si>
    <t xml:space="preserve"> sulfotransferase </t>
  </si>
  <si>
    <t>XLOC_006799</t>
  </si>
  <si>
    <t>Medtr2g009890</t>
  </si>
  <si>
    <t>XLOC_019791</t>
  </si>
  <si>
    <t>Medtr4g031800</t>
  </si>
  <si>
    <t>Medtr5g020890</t>
  </si>
  <si>
    <t xml:space="preserve"> mannan endo-1,4-beta-mannosidase-like protein </t>
  </si>
  <si>
    <t>XLOC_014495</t>
  </si>
  <si>
    <t>Medtr3g085060</t>
  </si>
  <si>
    <t>XLOC_005264</t>
  </si>
  <si>
    <t>Medtr1g093140</t>
  </si>
  <si>
    <t>XLOC_043117</t>
  </si>
  <si>
    <t>Medtr8g041390</t>
  </si>
  <si>
    <t>XLOC_022413</t>
  </si>
  <si>
    <t>Medtr4g126970</t>
  </si>
  <si>
    <t>XLOC_026393</t>
  </si>
  <si>
    <t>Medtr5g006560</t>
  </si>
  <si>
    <t>XLOC_034345</t>
  </si>
  <si>
    <t>Medtr6g015950</t>
  </si>
  <si>
    <t>XLOC_008739</t>
  </si>
  <si>
    <t>Medtr2g079990</t>
  </si>
  <si>
    <t>XLOC_036327</t>
  </si>
  <si>
    <t>Medtr7g019160</t>
  </si>
  <si>
    <t>XLOC_008121</t>
  </si>
  <si>
    <t>Medtr2g450040</t>
  </si>
  <si>
    <t>XLOC_014212</t>
  </si>
  <si>
    <t>Medtr3g075380</t>
  </si>
  <si>
    <t xml:space="preserve"> peptide methionine sulfoxide reductase family protein </t>
  </si>
  <si>
    <t>XLOC_041524</t>
  </si>
  <si>
    <t>Medtr7g104680</t>
  </si>
  <si>
    <t xml:space="preserve"> iron-sulfur assembly IscA-like protein </t>
  </si>
  <si>
    <t>XLOC_005864</t>
  </si>
  <si>
    <t>Medtr1g095850</t>
  </si>
  <si>
    <t>XLOC_005678</t>
  </si>
  <si>
    <t>Medtr1g089570</t>
  </si>
  <si>
    <t xml:space="preserve"> receptor-like cytosolic Serine/Threonine-kinase </t>
  </si>
  <si>
    <t>XLOC_021565</t>
  </si>
  <si>
    <t>Medtr4g094605</t>
  </si>
  <si>
    <t xml:space="preserve"> light-harvesting complex I chlorophyll A/B-binding protein </t>
  </si>
  <si>
    <t>XLOC_000267</t>
  </si>
  <si>
    <t>Medtr1g015890</t>
  </si>
  <si>
    <t xml:space="preserve"> glutaredoxin-like protein, putative </t>
  </si>
  <si>
    <t>XLOC_007586</t>
  </si>
  <si>
    <t>Medtr2g435310</t>
  </si>
  <si>
    <t>XLOC_020365</t>
  </si>
  <si>
    <t>Medtr4g057865</t>
  </si>
  <si>
    <t xml:space="preserve"> high affinity nitrate transporter 27 </t>
  </si>
  <si>
    <t>XLOC_008385</t>
  </si>
  <si>
    <t>Medtr2g065360</t>
  </si>
  <si>
    <t>XLOC_048915</t>
  </si>
  <si>
    <t>Medtr0121s0060</t>
  </si>
  <si>
    <t xml:space="preserve"> stress responsive A/B barrel domain protein </t>
  </si>
  <si>
    <t>XLOC_017751</t>
  </si>
  <si>
    <t>Medtr3g082440</t>
  </si>
  <si>
    <t xml:space="preserve"> endo-1,4-beta-glucanase </t>
  </si>
  <si>
    <t>XLOC_035014</t>
  </si>
  <si>
    <t>Medtr6g047880</t>
  </si>
  <si>
    <t xml:space="preserve"> albumin I </t>
  </si>
  <si>
    <t>XLOC_025723</t>
  </si>
  <si>
    <t>Medtr4g118570</t>
  </si>
  <si>
    <t xml:space="preserve"> inosine-uridine preferring nucleoside hydrolase </t>
  </si>
  <si>
    <t>XLOC_001941</t>
  </si>
  <si>
    <t>Medtr1g075170</t>
  </si>
  <si>
    <t>XLOC_006355</t>
  </si>
  <si>
    <t>Medtr1g112050</t>
  </si>
  <si>
    <t>XLOC_025711</t>
  </si>
  <si>
    <t>Medtr4g117960,Medtr4g117970,Medtr4g117980</t>
  </si>
  <si>
    <t>XLOC_029524</t>
  </si>
  <si>
    <t>Medtr5g011840</t>
  </si>
  <si>
    <t>XLOC_036173</t>
  </si>
  <si>
    <t>Medtr7g009730</t>
  </si>
  <si>
    <t>XLOC_031324</t>
  </si>
  <si>
    <t>Medtr5g075640</t>
  </si>
  <si>
    <t>XLOC_026443</t>
  </si>
  <si>
    <t>Medtr5g007713,Medtr5g007717,Medtr5g007730,Medtr5g007760</t>
  </si>
  <si>
    <t xml:space="preserve"> chalcone and stilbene synthase family protein </t>
  </si>
  <si>
    <t>XLOC_044822</t>
  </si>
  <si>
    <t>Medtr8g104890</t>
  </si>
  <si>
    <t xml:space="preserve"> plant cadmium resistance protein </t>
  </si>
  <si>
    <t>XLOC_039599</t>
  </si>
  <si>
    <t>Medtr7g031470</t>
  </si>
  <si>
    <t xml:space="preserve"> inactive LRR receptor-like kinase </t>
  </si>
  <si>
    <t>XLOC_032754</t>
  </si>
  <si>
    <t>Medtr6g027920</t>
  </si>
  <si>
    <t xml:space="preserve"> cobalamin-independent methionine synthase </t>
  </si>
  <si>
    <t>XLOC_021664</t>
  </si>
  <si>
    <t>Medtr4g097440</t>
  </si>
  <si>
    <t xml:space="preserve"> bZIP transcription factor </t>
  </si>
  <si>
    <t>XLOC_019314</t>
  </si>
  <si>
    <t>XLOC_025887</t>
  </si>
  <si>
    <t>Medtr4g123553</t>
  </si>
  <si>
    <t xml:space="preserve"> S49 protease IV family peptidase </t>
  </si>
  <si>
    <t>XLOC_033688</t>
  </si>
  <si>
    <t>Medtr6g078330</t>
  </si>
  <si>
    <t>XLOC_014797</t>
  </si>
  <si>
    <t>Medtr3g092780</t>
  </si>
  <si>
    <t xml:space="preserve"> PRR response regulator </t>
  </si>
  <si>
    <t>XLOC_017397</t>
  </si>
  <si>
    <t>Medtr3g071990</t>
  </si>
  <si>
    <t>XLOC_036107</t>
  </si>
  <si>
    <t>Medtr7g009820</t>
  </si>
  <si>
    <t>XLOC_009741</t>
  </si>
  <si>
    <t>Medtr2g011190,Medtr2g011210</t>
  </si>
  <si>
    <t xml:space="preserve"> G-type lectin S-receptor-like Serine/Threonine-kinase </t>
  </si>
  <si>
    <t>XLOC_045346</t>
  </si>
  <si>
    <t>Medtr8g018730,Medtr8g018735</t>
  </si>
  <si>
    <t>XLOC_040257</t>
  </si>
  <si>
    <t>Medtr7g065600</t>
  </si>
  <si>
    <t>XLOC_021836</t>
  </si>
  <si>
    <t>Medtr4g104140</t>
  </si>
  <si>
    <t xml:space="preserve"> BTB/POZ and TAZ domain protein </t>
  </si>
  <si>
    <t>XLOC_008471</t>
  </si>
  <si>
    <t>Medtr2g069320</t>
  </si>
  <si>
    <t xml:space="preserve"> translation elongation factor EF-2 subunit </t>
  </si>
  <si>
    <t>XLOC_038791</t>
  </si>
  <si>
    <t>Medtr7g114410</t>
  </si>
  <si>
    <t xml:space="preserve"> acetyltransferase (GNAT) domain protein </t>
  </si>
  <si>
    <t>XLOC_041960</t>
  </si>
  <si>
    <t>Medtr7g117350</t>
  </si>
  <si>
    <t xml:space="preserve"> RING-H2 finger protein ATL21A, putative </t>
  </si>
  <si>
    <t>XLOC_048166</t>
  </si>
  <si>
    <t>Medtr0015s0030,Medtr0015s0090</t>
  </si>
  <si>
    <t>XLOC_032877</t>
  </si>
  <si>
    <t>Medtr6g034920</t>
  </si>
  <si>
    <t>XLOC_042692</t>
  </si>
  <si>
    <t>Medtr8g024340</t>
  </si>
  <si>
    <t xml:space="preserve"> granule bound starch synthase </t>
  </si>
  <si>
    <t>XLOC_006840</t>
  </si>
  <si>
    <t>Medtr2g011170</t>
  </si>
  <si>
    <t>XLOC_027051</t>
  </si>
  <si>
    <t>Medtr5g024020</t>
  </si>
  <si>
    <t>XLOC_027688</t>
  </si>
  <si>
    <t>Medtr5g042440</t>
  </si>
  <si>
    <t xml:space="preserve"> LysM-domain receptor-like kinase </t>
  </si>
  <si>
    <t>XLOC_011329</t>
  </si>
  <si>
    <t>Medtr2g070870</t>
  </si>
  <si>
    <t xml:space="preserve"> plant gibberellin 2-oxidase </t>
  </si>
  <si>
    <t>XLOC_021300</t>
  </si>
  <si>
    <t>Medtr4g088870</t>
  </si>
  <si>
    <t xml:space="preserve"> E3 ubiquitin-protein ligase RMA1H1-like protein </t>
  </si>
  <si>
    <t>XLOC_024479</t>
  </si>
  <si>
    <t>XLOC_045210</t>
  </si>
  <si>
    <t>Medtr8g014380</t>
  </si>
  <si>
    <t>XLOC_026766</t>
  </si>
  <si>
    <t>Medtr5g016410</t>
  </si>
  <si>
    <t>XLOC_046204</t>
  </si>
  <si>
    <t>Medtr8g463180</t>
  </si>
  <si>
    <t>XLOC_012473</t>
  </si>
  <si>
    <t>Medtr3g007510,Medtr3g007590,Medtr3g007600,Medtr3g007630,Medtr3g007650</t>
  </si>
  <si>
    <t>XLOC_007589</t>
  </si>
  <si>
    <t>Medtr2g435490</t>
  </si>
  <si>
    <t>XLOC_003337</t>
  </si>
  <si>
    <t>Medtr1g009900</t>
  </si>
  <si>
    <t xml:space="preserve"> flowering-promoting factor-like protein </t>
  </si>
  <si>
    <t>XLOC_029067</t>
  </si>
  <si>
    <t>Medtr5g094510,Medtr5g094540,Medtr5g094550,Medtr5g094560,Medtr5g094570</t>
  </si>
  <si>
    <t>XLOC_020564</t>
  </si>
  <si>
    <t>Medtr4g065093</t>
  </si>
  <si>
    <t>XLOC_019166</t>
  </si>
  <si>
    <t>Medtr4g006940</t>
  </si>
  <si>
    <t>XLOC_011787</t>
  </si>
  <si>
    <t>Medtr2g089490</t>
  </si>
  <si>
    <t xml:space="preserve"> carboxy-terminal domain cyclin </t>
  </si>
  <si>
    <t>XLOC_011276</t>
  </si>
  <si>
    <t>Medtr2g064650</t>
  </si>
  <si>
    <t xml:space="preserve"> photosystem II 10 kDa proteinPsbR protein </t>
  </si>
  <si>
    <t xml:space="preserve"> shikimate/quinate hydroxycinnamoyltransferase </t>
  </si>
  <si>
    <t>XLOC_041853</t>
  </si>
  <si>
    <t>Medtr7g112490</t>
  </si>
  <si>
    <t xml:space="preserve"> protein phosphatase 2C family protein </t>
  </si>
  <si>
    <t>XLOC_004738</t>
  </si>
  <si>
    <t>Medtr1g057560</t>
  </si>
  <si>
    <t>XLOC_014218</t>
  </si>
  <si>
    <t>Medtr3g074610</t>
  </si>
  <si>
    <t xml:space="preserve"> serine/threonine phosphatase family, 2C domain protein </t>
  </si>
  <si>
    <t>XLOC_007246</t>
  </si>
  <si>
    <t>Medtr2g023070</t>
  </si>
  <si>
    <t xml:space="preserve"> senescence regulator </t>
  </si>
  <si>
    <t>XLOC_028626</t>
  </si>
  <si>
    <t>Medtr5g082580</t>
  </si>
  <si>
    <t xml:space="preserve"> phosphoinositide-specific phospholipase C family protein </t>
  </si>
  <si>
    <t>XLOC_040600</t>
  </si>
  <si>
    <t>Medtr7g077340</t>
  </si>
  <si>
    <t>XLOC_026850</t>
  </si>
  <si>
    <t>Medtr5g016750</t>
  </si>
  <si>
    <t>XLOC_031964</t>
  </si>
  <si>
    <t>Medtr5g096855</t>
  </si>
  <si>
    <t>XLOC_018086</t>
  </si>
  <si>
    <t>Medtr3g092420</t>
  </si>
  <si>
    <t>XLOC_013078</t>
  </si>
  <si>
    <t>Medtr3g437990</t>
  </si>
  <si>
    <t xml:space="preserve"> ABC transporter A family protein </t>
  </si>
  <si>
    <t>XLOC_040562</t>
  </si>
  <si>
    <t>Medtr7g076520</t>
  </si>
  <si>
    <t xml:space="preserve"> SPX (SYG1/Pho81/XPR1) domain protein MFS transporter </t>
  </si>
  <si>
    <t>XLOC_046003</t>
  </si>
  <si>
    <t>Medtr8g445800</t>
  </si>
  <si>
    <t xml:space="preserve"> LRR receptor-like kinase, putative </t>
  </si>
  <si>
    <t>XLOC_005558</t>
  </si>
  <si>
    <t>Medtr1g085500</t>
  </si>
  <si>
    <t xml:space="preserve"> rhicadhesin receptor </t>
  </si>
  <si>
    <t>XLOC_019137</t>
  </si>
  <si>
    <t>Medtr4g005750</t>
  </si>
  <si>
    <t>XLOC_044979</t>
  </si>
  <si>
    <t>Medtr8g007125</t>
  </si>
  <si>
    <t>XLOC_004048</t>
  </si>
  <si>
    <t>XLOC_012616</t>
  </si>
  <si>
    <t>Medtr3g012440</t>
  </si>
  <si>
    <t>XLOC_048320</t>
  </si>
  <si>
    <t>Medtr0027s0230</t>
  </si>
  <si>
    <t xml:space="preserve"> cytosolic class I small heat shock protein </t>
  </si>
  <si>
    <t>XLOC_037416</t>
  </si>
  <si>
    <t>Medtr7g072510</t>
  </si>
  <si>
    <t>XLOC_019303</t>
  </si>
  <si>
    <t>Medtr4g011620,Medtr4g011630</t>
  </si>
  <si>
    <t>XLOC_016418</t>
  </si>
  <si>
    <t>Medtr3g437870</t>
  </si>
  <si>
    <t>XLOC_032816</t>
  </si>
  <si>
    <t>Medtr6g033580</t>
  </si>
  <si>
    <t xml:space="preserve"> sucrose proton symporter 2 </t>
  </si>
  <si>
    <t>XLOC_002175</t>
  </si>
  <si>
    <t>Medtr1g083290</t>
  </si>
  <si>
    <t xml:space="preserve"> respiratory burst oxidase-like protein </t>
  </si>
  <si>
    <t>XLOC_017353</t>
  </si>
  <si>
    <t>Medtr3g070860</t>
  </si>
  <si>
    <t>XLOC_013654</t>
  </si>
  <si>
    <t>XLOC_048895</t>
  </si>
  <si>
    <t>Medtr0116s0090</t>
  </si>
  <si>
    <t xml:space="preserve"> viral movement protein </t>
  </si>
  <si>
    <t>XLOC_016968</t>
  </si>
  <si>
    <t>Medtr3g463450</t>
  </si>
  <si>
    <t xml:space="preserve"> TPR superfamily protein </t>
  </si>
  <si>
    <t>XLOC_011150</t>
  </si>
  <si>
    <t>Medtr2g062220</t>
  </si>
  <si>
    <t xml:space="preserve"> oxidoreductase/transition metal ion-binding protein </t>
  </si>
  <si>
    <t>XLOC_045964</t>
  </si>
  <si>
    <t>Medtr8g042770</t>
  </si>
  <si>
    <t xml:space="preserve"> zinc induced facilitator-like protein </t>
  </si>
  <si>
    <t>XLOC_030121</t>
  </si>
  <si>
    <t>Medtr5g430730</t>
  </si>
  <si>
    <t>XLOC_046675</t>
  </si>
  <si>
    <t>Medtr8g072560</t>
  </si>
  <si>
    <t xml:space="preserve"> auxin efflux carrier family protein </t>
  </si>
  <si>
    <t>XLOC_017936</t>
  </si>
  <si>
    <t>Medtr3g087700</t>
  </si>
  <si>
    <t>XLOC_044005</t>
  </si>
  <si>
    <t>Medtr8g075100</t>
  </si>
  <si>
    <t>XLOC_014063</t>
  </si>
  <si>
    <t>Medtr3g070560,Medtr3g070710</t>
  </si>
  <si>
    <t>XLOC_043850</t>
  </si>
  <si>
    <t>Medtr8g070040</t>
  </si>
  <si>
    <t>XLOC_017111</t>
  </si>
  <si>
    <t>Medtr3g062440</t>
  </si>
  <si>
    <t xml:space="preserve"> integrase-type DNA-binding superfamily protein </t>
  </si>
  <si>
    <t>XLOC_008168</t>
  </si>
  <si>
    <t>Medtr2g054380</t>
  </si>
  <si>
    <t xml:space="preserve"> plant-specific domain TIGR01570 family protein </t>
  </si>
  <si>
    <t>XLOC_002172</t>
  </si>
  <si>
    <t>Medtr1g083020</t>
  </si>
  <si>
    <t>XLOC_024685</t>
  </si>
  <si>
    <t>Medtr4g084180</t>
  </si>
  <si>
    <t xml:space="preserve"> sulfiredoxin </t>
  </si>
  <si>
    <t>XLOC_046078</t>
  </si>
  <si>
    <t>XLOC_018282</t>
  </si>
  <si>
    <t>Medtr3g098650</t>
  </si>
  <si>
    <t xml:space="preserve"> glycoside hydrolase family 38 amino-terminal domain protein </t>
  </si>
  <si>
    <t>XLOC_005303</t>
  </si>
  <si>
    <t>Medtr1g077030</t>
  </si>
  <si>
    <t xml:space="preserve"> 4,5-DOPA dioxygenase extradiol-like protein </t>
  </si>
  <si>
    <t>XLOC_040586</t>
  </si>
  <si>
    <t>Medtr7g077160</t>
  </si>
  <si>
    <t>XLOC_006801</t>
  </si>
  <si>
    <t>Medtr2g010450</t>
  </si>
  <si>
    <t xml:space="preserve"> symbiotic ammonium transporter </t>
  </si>
  <si>
    <t>XLOC_002006</t>
  </si>
  <si>
    <t>Medtr1g077000</t>
  </si>
  <si>
    <t>XLOC_030855</t>
  </si>
  <si>
    <t>Medtr5g062190,Medtr5g062290</t>
  </si>
  <si>
    <t>XLOC_013825</t>
  </si>
  <si>
    <t>Medtr3g467420,Medtr3g467430</t>
  </si>
  <si>
    <t>XLOC_045484</t>
  </si>
  <si>
    <t>Medtr8g022300</t>
  </si>
  <si>
    <t xml:space="preserve"> dormancy/auxin associated protein </t>
  </si>
  <si>
    <t>XLOC_049472</t>
  </si>
  <si>
    <t>Medtr0334s0010</t>
  </si>
  <si>
    <t>XLOC_045888</t>
  </si>
  <si>
    <t>Medtr8g040170</t>
  </si>
  <si>
    <t xml:space="preserve"> ABC transporter-like family-protein </t>
  </si>
  <si>
    <t>XLOC_047714</t>
  </si>
  <si>
    <t>Medtr8g105590</t>
  </si>
  <si>
    <t xml:space="preserve"> flavin-binding kelch repeat F-box protein, putative </t>
  </si>
  <si>
    <t>XLOC_034378</t>
  </si>
  <si>
    <t>Medtr6g016635,Medtr6g016640</t>
  </si>
  <si>
    <t xml:space="preserve"> proline dehydrogenase </t>
  </si>
  <si>
    <t>XLOC_050044</t>
  </si>
  <si>
    <t>Medtr0879s0010</t>
  </si>
  <si>
    <t>XLOC_007516</t>
  </si>
  <si>
    <t>Medtr2g033170</t>
  </si>
  <si>
    <t>XLOC_033612</t>
  </si>
  <si>
    <t>Medtr6g071455</t>
  </si>
  <si>
    <t xml:space="preserve"> carbohydrate-binding protein of the ER protein </t>
  </si>
  <si>
    <t>XLOC_026504</t>
  </si>
  <si>
    <t>XLOC_006159</t>
  </si>
  <si>
    <t>Medtr1g105480</t>
  </si>
  <si>
    <t xml:space="preserve"> thiazole biosynthetic enzyme </t>
  </si>
  <si>
    <t>XLOC_028172</t>
  </si>
  <si>
    <t>Medtr5g068210</t>
  </si>
  <si>
    <t>XLOC_024762</t>
  </si>
  <si>
    <t>Medtr4g087120,Medtr4g087140</t>
  </si>
  <si>
    <t>XLOC_033689</t>
  </si>
  <si>
    <t>Medtr6g078380</t>
  </si>
  <si>
    <t>XLOC_025061</t>
  </si>
  <si>
    <t>Medtr4g094762</t>
  </si>
  <si>
    <t xml:space="preserve"> basic helix loop helix (BHLH) DNA-binding family protein </t>
  </si>
  <si>
    <t>XLOC_023687</t>
  </si>
  <si>
    <t>Medtr4g049340</t>
  </si>
  <si>
    <t>XLOC_044374</t>
  </si>
  <si>
    <t>Medtr8g089805</t>
  </si>
  <si>
    <t>XLOC_007449</t>
  </si>
  <si>
    <t>Medtr2g030460,Medtr2g030470,Medtr2g030480</t>
  </si>
  <si>
    <t>XLOC_018231</t>
  </si>
  <si>
    <t>Medtr3g096830</t>
  </si>
  <si>
    <t>XLOC_027065</t>
  </si>
  <si>
    <t>Medtr5g024350</t>
  </si>
  <si>
    <t xml:space="preserve"> glutamate receptor 32 </t>
  </si>
  <si>
    <t xml:space="preserve"> Ca2+/calmodulin-dependent kinase phosphatase </t>
  </si>
  <si>
    <t>XLOC_029224</t>
  </si>
  <si>
    <t>Medtr5g098170</t>
  </si>
  <si>
    <t>XLOC_008203</t>
  </si>
  <si>
    <t>Medtr2g055250</t>
  </si>
  <si>
    <t xml:space="preserve"> F-box protein </t>
  </si>
  <si>
    <t>XLOC_030416</t>
  </si>
  <si>
    <t>Medtr5g039900</t>
  </si>
  <si>
    <t>XLOC_048812</t>
  </si>
  <si>
    <t>XLOC_014925</t>
  </si>
  <si>
    <t>Medtr3g098320,Medtr3g098350</t>
  </si>
  <si>
    <t xml:space="preserve"> respiratory burst oxidase-like protein D </t>
  </si>
  <si>
    <t>XLOC_040345</t>
  </si>
  <si>
    <t>Medtr7g068450</t>
  </si>
  <si>
    <t>XLOC_031499</t>
  </si>
  <si>
    <t>Medtr5g083360</t>
  </si>
  <si>
    <t>XLOC_041484</t>
  </si>
  <si>
    <t>Medtr7g103440</t>
  </si>
  <si>
    <t>XLOC_001395</t>
  </si>
  <si>
    <t>Medtr1g054205</t>
  </si>
  <si>
    <t>XLOC_026138</t>
  </si>
  <si>
    <t>Medtr4g132430</t>
  </si>
  <si>
    <t xml:space="preserve"> WRKY1b transcription factor </t>
  </si>
  <si>
    <t>XLOC_015195</t>
  </si>
  <si>
    <t>Medtr3g106400</t>
  </si>
  <si>
    <t xml:space="preserve"> class II knotted-like homeobox protein </t>
  </si>
  <si>
    <t>XLOC_010588</t>
  </si>
  <si>
    <t>Medtr2g037830</t>
  </si>
  <si>
    <t xml:space="preserve"> cellulose synthase-like protein D3 </t>
  </si>
  <si>
    <t>XLOC_016377</t>
  </si>
  <si>
    <t>XLOC_011841</t>
  </si>
  <si>
    <t>Medtr2g090660</t>
  </si>
  <si>
    <t>XLOC_017772</t>
  </si>
  <si>
    <t>Medtr3g083130</t>
  </si>
  <si>
    <t xml:space="preserve"> aldo/keto reductase family oxidoreductase </t>
  </si>
  <si>
    <t>XLOC_025344</t>
  </si>
  <si>
    <t>Medtr4g105080</t>
  </si>
  <si>
    <t>XLOC_009986</t>
  </si>
  <si>
    <t>Medtr2g019370</t>
  </si>
  <si>
    <t>XLOC_044108</t>
  </si>
  <si>
    <t>XLOC_014815</t>
  </si>
  <si>
    <t>Medtr3g094320</t>
  </si>
  <si>
    <t xml:space="preserve"> adenine/guanine permease AZG2-like protein </t>
  </si>
  <si>
    <t>XLOC_029717</t>
  </si>
  <si>
    <t>Medtr5g015500</t>
  </si>
  <si>
    <t xml:space="preserve"> peptidyl-prolyl cis-trans isomerase-like protein </t>
  </si>
  <si>
    <t>XLOC_035677</t>
  </si>
  <si>
    <t>Medtr6g084900,Medtr6g084910</t>
  </si>
  <si>
    <t>XLOC_031716</t>
  </si>
  <si>
    <t>Medtr5g089720</t>
  </si>
  <si>
    <t xml:space="preserve"> calcium-dependent lipid-binding (CaLB domain) family protein </t>
  </si>
  <si>
    <t>XLOC_025891</t>
  </si>
  <si>
    <t>Medtr4g124360</t>
  </si>
  <si>
    <t xml:space="preserve"> divergent CCT motif protein </t>
  </si>
  <si>
    <t>XLOC_049673</t>
  </si>
  <si>
    <t>Medtr0451s0010</t>
  </si>
  <si>
    <t>XLOC_006734</t>
  </si>
  <si>
    <t>XLOC_030606</t>
  </si>
  <si>
    <t>Medtr5g046750</t>
  </si>
  <si>
    <t xml:space="preserve"> plant/F4N2-9 protein, putative </t>
  </si>
  <si>
    <t>XLOC_008185</t>
  </si>
  <si>
    <t>XLOC_004192</t>
  </si>
  <si>
    <t>Medtr1g040155</t>
  </si>
  <si>
    <t xml:space="preserve"> DNA-binding protein SMUBP-2 </t>
  </si>
  <si>
    <t>XLOC_021915</t>
  </si>
  <si>
    <t>Medtr4g107630</t>
  </si>
  <si>
    <t xml:space="preserve"> integral membrane HPP family protein </t>
  </si>
  <si>
    <t>XLOC_009425</t>
  </si>
  <si>
    <t>Medtr2g101720,Medtr2g101750</t>
  </si>
  <si>
    <t xml:space="preserve"> homeobox leucine zipper protein </t>
  </si>
  <si>
    <t>XLOC_038537</t>
  </si>
  <si>
    <t>Medtr7g106420</t>
  </si>
  <si>
    <t xml:space="preserve"> syntaxin of plants 122 protein </t>
  </si>
  <si>
    <t>XLOC_002886</t>
  </si>
  <si>
    <t>Medtr1g105585,Medtr1g105595</t>
  </si>
  <si>
    <t>XLOC_008670</t>
  </si>
  <si>
    <t>Medtr2g078340</t>
  </si>
  <si>
    <t>XLOC_037125</t>
  </si>
  <si>
    <t>Medtr7g058670,Medtr7g058690,Medtr7g458880</t>
  </si>
  <si>
    <t>XLOC_001799</t>
  </si>
  <si>
    <t>Medtr1g070180</t>
  </si>
  <si>
    <t xml:space="preserve"> bHLH transcription factor-like protein </t>
  </si>
  <si>
    <t>XLOC_044885</t>
  </si>
  <si>
    <t>XLOC_010672</t>
  </si>
  <si>
    <t>Medtr2g041090</t>
  </si>
  <si>
    <t>XLOC_014895</t>
  </si>
  <si>
    <t>Medtr3g096760</t>
  </si>
  <si>
    <t xml:space="preserve"> amino acid permease </t>
  </si>
  <si>
    <t>XLOC_032166</t>
  </si>
  <si>
    <t>Medtr6g004780</t>
  </si>
  <si>
    <t xml:space="preserve"> sucrase/ferredoxin family protein </t>
  </si>
  <si>
    <t>XLOC_010082</t>
  </si>
  <si>
    <t>Medtr2g022140</t>
  </si>
  <si>
    <t xml:space="preserve"> adenylate isopentenyltransferase </t>
  </si>
  <si>
    <t>XLOC_044278</t>
  </si>
  <si>
    <t>Medtr8g087410</t>
  </si>
  <si>
    <t>XLOC_016328</t>
  </si>
  <si>
    <t>XLOC_040767</t>
  </si>
  <si>
    <t>Medtr7g082280,Medtr7g082300,Medtr7g082400,Medtr7g082460,Medtr7g082490,Medtr7g082510</t>
  </si>
  <si>
    <t>XLOC_003288</t>
  </si>
  <si>
    <t>Medtr1g007800</t>
  </si>
  <si>
    <t xml:space="preserve"> enoyl-(acyl carrier) reductase </t>
  </si>
  <si>
    <t>XLOC_039762</t>
  </si>
  <si>
    <t>Medtr7g034345</t>
  </si>
  <si>
    <t xml:space="preserve"> uroporphyrinogen-III C-methyltransferase </t>
  </si>
  <si>
    <t>XLOC_026586</t>
  </si>
  <si>
    <t>Medtr5g011040</t>
  </si>
  <si>
    <t xml:space="preserve"> 3-hydroxy-3-methylglutaryl coenzyme A synthase </t>
  </si>
  <si>
    <t>XLOC_045514</t>
  </si>
  <si>
    <t>Medtr8g023060</t>
  </si>
  <si>
    <t xml:space="preserve"> tubby C 2 protein </t>
  </si>
  <si>
    <t>Medtr4g069680</t>
  </si>
  <si>
    <t xml:space="preserve"> dehydration-responsive RD22-like protein </t>
  </si>
  <si>
    <t>XLOC_019923</t>
  </si>
  <si>
    <t>Medtr4g036575</t>
  </si>
  <si>
    <t>XLOC_011122</t>
  </si>
  <si>
    <t>XLOC_010657</t>
  </si>
  <si>
    <t>Medtr2g040510</t>
  </si>
  <si>
    <t xml:space="preserve"> MAP kinase kinase </t>
  </si>
  <si>
    <t>XLOC_024099</t>
  </si>
  <si>
    <t>Medtr4g065047,Medtr4g065060</t>
  </si>
  <si>
    <t>XLOC_014835</t>
  </si>
  <si>
    <t>Medtr3g095080</t>
  </si>
  <si>
    <t>XLOC_038279</t>
  </si>
  <si>
    <t>Medtr7g098300,Medtr7g098320,Medtr7g098370</t>
  </si>
  <si>
    <t>XLOC_041659</t>
  </si>
  <si>
    <t>Medtr7g107040</t>
  </si>
  <si>
    <t xml:space="preserve"> gibberellin receptor GID1, putative </t>
  </si>
  <si>
    <t>XLOC_024194</t>
  </si>
  <si>
    <t>Medtr4g068920</t>
  </si>
  <si>
    <t xml:space="preserve"> ternary complex factor MIP1 leucine-zipper protein </t>
  </si>
  <si>
    <t>XLOC_013849</t>
  </si>
  <si>
    <t>Medtr3g062570</t>
  </si>
  <si>
    <t>XLOC_002784</t>
  </si>
  <si>
    <t>Medtr1g102360</t>
  </si>
  <si>
    <t xml:space="preserve"> receptor-like Serine/Threonine-kinase plant </t>
  </si>
  <si>
    <t>XLOC_008480</t>
  </si>
  <si>
    <t>Medtr2g064930,Medtr2g064940</t>
  </si>
  <si>
    <t>XLOC_027503</t>
  </si>
  <si>
    <t>Medtr5g038380</t>
  </si>
  <si>
    <t>XLOC_026421</t>
  </si>
  <si>
    <t>Medtr5g007230</t>
  </si>
  <si>
    <t xml:space="preserve"> PLATZ transcription factor family protein </t>
  </si>
  <si>
    <t>XLOC_024147</t>
  </si>
  <si>
    <t>Medtr4g066380,Medtr4g066460</t>
  </si>
  <si>
    <t>XLOC_006081</t>
  </si>
  <si>
    <t>Medtr1g102890</t>
  </si>
  <si>
    <t xml:space="preserve"> 1,2-dihydroxy-3-keto-5-methylthiopentene dioxygenase </t>
  </si>
  <si>
    <t>XLOC_004566</t>
  </si>
  <si>
    <t>Medtr1g052560</t>
  </si>
  <si>
    <t xml:space="preserve"> carboxy-terminal region remorin </t>
  </si>
  <si>
    <t>XLOC_017190</t>
  </si>
  <si>
    <t>Medtr3g064800</t>
  </si>
  <si>
    <t xml:space="preserve"> TPX2 (targeting protein for Xklp2) family protein </t>
  </si>
  <si>
    <t>XLOC_042000</t>
  </si>
  <si>
    <t>XLOC_000365</t>
  </si>
  <si>
    <t>Medtr1g019130</t>
  </si>
  <si>
    <t xml:space="preserve"> wuschel-related homeobox protein </t>
  </si>
  <si>
    <t>XLOC_020280</t>
  </si>
  <si>
    <t>Medtr4g055310</t>
  </si>
  <si>
    <t xml:space="preserve"> arogenate/prephenate dehydratase </t>
  </si>
  <si>
    <t>Medtr4g080100</t>
  </si>
  <si>
    <t xml:space="preserve"> phospholipase A1 </t>
  </si>
  <si>
    <t>XLOC_044459</t>
  </si>
  <si>
    <t>Medtr8g092650</t>
  </si>
  <si>
    <t xml:space="preserve"> nodulin MtN21/EamA-like transporter family protein, putative </t>
  </si>
  <si>
    <t>XLOC_005300</t>
  </si>
  <si>
    <t>Medtr1g076500</t>
  </si>
  <si>
    <t>XLOC_022109</t>
  </si>
  <si>
    <t>Medtr4g116420</t>
  </si>
  <si>
    <t xml:space="preserve"> phosphatase 2C family protein </t>
  </si>
  <si>
    <t>XLOC_017018</t>
  </si>
  <si>
    <t>Medtr3g465510</t>
  </si>
  <si>
    <t>XLOC_021265</t>
  </si>
  <si>
    <t>Medtr4g088385</t>
  </si>
  <si>
    <t>XLOC_027039</t>
  </si>
  <si>
    <t>Medtr5g023730</t>
  </si>
  <si>
    <t>XLOC_000146</t>
  </si>
  <si>
    <t>Medtr1g011580</t>
  </si>
  <si>
    <t>XLOC_005266</t>
  </si>
  <si>
    <t>Medtr1g093120</t>
  </si>
  <si>
    <t>XLOC_015296</t>
  </si>
  <si>
    <t>Medtr3g108240</t>
  </si>
  <si>
    <t xml:space="preserve"> CHY and CTCHY and RING-type zinc finger protein </t>
  </si>
  <si>
    <t>XLOC_025187</t>
  </si>
  <si>
    <t>Medtr4g099260</t>
  </si>
  <si>
    <t xml:space="preserve"> high-affinity potassium transporter </t>
  </si>
  <si>
    <t>XLOC_028143</t>
  </si>
  <si>
    <t>Medtr5g066960,Medtr5g066990</t>
  </si>
  <si>
    <t>XLOC_020905</t>
  </si>
  <si>
    <t>Medtr4g077130</t>
  </si>
  <si>
    <t xml:space="preserve"> cinnamyl-alcohol dehydrogenase-like protein </t>
  </si>
  <si>
    <t>XLOC_043902</t>
  </si>
  <si>
    <t>XLOC_006803</t>
  </si>
  <si>
    <t>Medtr2g010470</t>
  </si>
  <si>
    <t>XLOC_024163</t>
  </si>
  <si>
    <t>Medtr4g067320</t>
  </si>
  <si>
    <t xml:space="preserve"> salt tolerance-like protein </t>
  </si>
  <si>
    <t>XLOC_027668</t>
  </si>
  <si>
    <t>Medtr5g044710</t>
  </si>
  <si>
    <t xml:space="preserve"> ureide permease-like protein </t>
  </si>
  <si>
    <t>XLOC_026574</t>
  </si>
  <si>
    <t>Medtr5g010830</t>
  </si>
  <si>
    <t>XLOC_025840</t>
  </si>
  <si>
    <t>XLOC_029626</t>
  </si>
  <si>
    <t>Medtr5g014890</t>
  </si>
  <si>
    <t>XLOC_011388</t>
  </si>
  <si>
    <t>Medtr2g075540,Medtr2g075550,Medtr2g075570,Medtr2g075600</t>
  </si>
  <si>
    <t>XLOC_029320</t>
  </si>
  <si>
    <t>Medtr5g006070</t>
  </si>
  <si>
    <t>XLOC_033763</t>
  </si>
  <si>
    <t>Medtr6g082480</t>
  </si>
  <si>
    <t>XLOC_043998</t>
  </si>
  <si>
    <t>Medtr8g074920</t>
  </si>
  <si>
    <t xml:space="preserve"> receptor-like kinase theseus protein </t>
  </si>
  <si>
    <t>XLOC_002634</t>
  </si>
  <si>
    <t>Medtr1g098000</t>
  </si>
  <si>
    <t xml:space="preserve"> histone-lysine N-methyltransferase ASHH1-like protein </t>
  </si>
  <si>
    <t>XLOC_038396</t>
  </si>
  <si>
    <t>Medtr7g100050</t>
  </si>
  <si>
    <t>XLOC_029071</t>
  </si>
  <si>
    <t>Medtr5g094590</t>
  </si>
  <si>
    <t xml:space="preserve"> cytochrome P450 family protein, putative </t>
  </si>
  <si>
    <t>XLOC_013789</t>
  </si>
  <si>
    <t>Medtr3g466180</t>
  </si>
  <si>
    <t>XLOC_040255</t>
  </si>
  <si>
    <t>Medtr7g065260,Medtr7g065590</t>
  </si>
  <si>
    <t>XLOC_015370</t>
  </si>
  <si>
    <t>Medtr3g110450</t>
  </si>
  <si>
    <t xml:space="preserve"> TPR repeat protein </t>
  </si>
  <si>
    <t>XLOC_007578</t>
  </si>
  <si>
    <t>Medtr2g035190,Medtr2g035220,Medtr2g035320</t>
  </si>
  <si>
    <t xml:space="preserve"> ABA-responsive protein </t>
  </si>
  <si>
    <t>XLOC_002719</t>
  </si>
  <si>
    <t>Medtr1g101120</t>
  </si>
  <si>
    <t>XLOC_009857</t>
  </si>
  <si>
    <t>Medtr2g014240</t>
  </si>
  <si>
    <t xml:space="preserve"> auxin-repressed/dormancy-associated protein </t>
  </si>
  <si>
    <t>XLOC_046091</t>
  </si>
  <si>
    <t>Medtr8g051540</t>
  </si>
  <si>
    <t>XLOC_001805</t>
  </si>
  <si>
    <t>XLOC_006263</t>
  </si>
  <si>
    <t>Medtr1g108810</t>
  </si>
  <si>
    <t>XLOC_033294</t>
  </si>
  <si>
    <t>Medtr6g059755</t>
  </si>
  <si>
    <t>XLOC_041127</t>
  </si>
  <si>
    <t>Medtr7g092740</t>
  </si>
  <si>
    <t>XLOC_028560</t>
  </si>
  <si>
    <t>Medtr5g080680</t>
  </si>
  <si>
    <t>XLOC_007252</t>
  </si>
  <si>
    <t>Medtr2g023860</t>
  </si>
  <si>
    <t xml:space="preserve"> F-box plant-like protein, putative </t>
  </si>
  <si>
    <t>XLOC_037193</t>
  </si>
  <si>
    <t>Medtr7g061018</t>
  </si>
  <si>
    <t xml:space="preserve"> metallothionein </t>
  </si>
  <si>
    <t>XLOC_041790</t>
  </si>
  <si>
    <t>XLOC_019313</t>
  </si>
  <si>
    <t>Medtr4g011900</t>
  </si>
  <si>
    <t xml:space="preserve"> galactose oxidase/kelch repeat protein </t>
  </si>
  <si>
    <t>XLOC_033444</t>
  </si>
  <si>
    <t>Medtr6g066190</t>
  </si>
  <si>
    <t>XLOC_024657</t>
  </si>
  <si>
    <t>Medtr4g083340</t>
  </si>
  <si>
    <t xml:space="preserve"> pyruvate kinase family protein </t>
  </si>
  <si>
    <t>XLOC_007241</t>
  </si>
  <si>
    <t>Medtr2g023540</t>
  </si>
  <si>
    <t xml:space="preserve"> 5'-adenylylsulfate reductase </t>
  </si>
  <si>
    <t>XLOC_040787</t>
  </si>
  <si>
    <t>Medtr7g082800</t>
  </si>
  <si>
    <t>XLOC_009441</t>
  </si>
  <si>
    <t>Medtr2g102140</t>
  </si>
  <si>
    <t>XLOC_005206</t>
  </si>
  <si>
    <t>Medtr1g073740</t>
  </si>
  <si>
    <t>XLOC_040782</t>
  </si>
  <si>
    <t>Medtr7g082590,Medtr7g082640</t>
  </si>
  <si>
    <t>XLOC_042786</t>
  </si>
  <si>
    <t>Medtr8g028425</t>
  </si>
  <si>
    <t xml:space="preserve"> DUF2358 family protein </t>
  </si>
  <si>
    <t>XLOC_028240</t>
  </si>
  <si>
    <t>XLOC_020642</t>
  </si>
  <si>
    <t>Medtr4g068550</t>
  </si>
  <si>
    <t xml:space="preserve"> fatty acid hydroperoxide lyase </t>
  </si>
  <si>
    <t>XLOC_020406</t>
  </si>
  <si>
    <t>Medtr4g059720</t>
  </si>
  <si>
    <t>XLOC_027547</t>
  </si>
  <si>
    <t>Medtr5g040030</t>
  </si>
  <si>
    <t>XLOC_010803</t>
  </si>
  <si>
    <t>XLOC_030131</t>
  </si>
  <si>
    <t>XLOC_019790</t>
  </si>
  <si>
    <t>Medtr4g031820</t>
  </si>
  <si>
    <t>XLOC_035756</t>
  </si>
  <si>
    <t>Medtr6g488100</t>
  </si>
  <si>
    <t xml:space="preserve"> BHLH transcription factor-like protein </t>
  </si>
  <si>
    <t>XLOC_023193</t>
  </si>
  <si>
    <t>Medtr4g022850</t>
  </si>
  <si>
    <t xml:space="preserve"> antheraxanthin epoxidase/zeaxanthin epoxidase </t>
  </si>
  <si>
    <t>XLOC_042253</t>
  </si>
  <si>
    <t>Medtr8g009110,Medtr8g009120,Medtr8g009150,Medtr8g009170</t>
  </si>
  <si>
    <t>XLOC_002117</t>
  </si>
  <si>
    <t>Medtr1g081610</t>
  </si>
  <si>
    <t xml:space="preserve"> O-acetylserine (thiol) lyase </t>
  </si>
  <si>
    <t>XLOC_006070</t>
  </si>
  <si>
    <t>Medtr1g102190</t>
  </si>
  <si>
    <t xml:space="preserve"> Pti1-like kinase </t>
  </si>
  <si>
    <t>XLOC_046073</t>
  </si>
  <si>
    <t>Medtr8g046460</t>
  </si>
  <si>
    <t xml:space="preserve"> plant/F3O9-12 protein </t>
  </si>
  <si>
    <t>XLOC_010324</t>
  </si>
  <si>
    <t>Medtr2g030130</t>
  </si>
  <si>
    <t xml:space="preserve"> class III homeodomain leucine zipper protein </t>
  </si>
  <si>
    <t>XLOC_014009</t>
  </si>
  <si>
    <t>Medtr3g068200</t>
  </si>
  <si>
    <t>XLOC_032607</t>
  </si>
  <si>
    <t>Medtr6g016275</t>
  </si>
  <si>
    <t>XLOC_004468</t>
  </si>
  <si>
    <t>Medtr1g050448</t>
  </si>
  <si>
    <t>XLOC_007427</t>
  </si>
  <si>
    <t>Medtr2g029815,Medtr2g029820</t>
  </si>
  <si>
    <t>XLOC_011434</t>
  </si>
  <si>
    <t>Medtr2g076350</t>
  </si>
  <si>
    <t xml:space="preserve"> PH-GRAM-GEM domain protein </t>
  </si>
  <si>
    <t>XLOC_019958</t>
  </si>
  <si>
    <t>Medtr4g037720</t>
  </si>
  <si>
    <t>XLOC_020407</t>
  </si>
  <si>
    <t>XLOC_038731</t>
  </si>
  <si>
    <t>Medtr7g112615</t>
  </si>
  <si>
    <t>XLOC_012119</t>
  </si>
  <si>
    <t>Medtr2g100510,Medtr2g100520,Medtr2g100550,Medtr2g100560</t>
  </si>
  <si>
    <t>XLOC_005597</t>
  </si>
  <si>
    <t>Medtr1g086790</t>
  </si>
  <si>
    <t>XLOC_035883</t>
  </si>
  <si>
    <t>Medtr6g092890,Medtr6g092970</t>
  </si>
  <si>
    <t>XLOC_029354</t>
  </si>
  <si>
    <t>XLOC_011380</t>
  </si>
  <si>
    <t>Medtr2g075400</t>
  </si>
  <si>
    <t xml:space="preserve"> brassinazole-resistant 1 protein </t>
  </si>
  <si>
    <t>XLOC_011819</t>
  </si>
  <si>
    <t>Medtr2g090265,Medtr2g090270</t>
  </si>
  <si>
    <t>XLOC_005783</t>
  </si>
  <si>
    <t>Medtr1g092870,Medtr1g092880</t>
  </si>
  <si>
    <t>XLOC_001352</t>
  </si>
  <si>
    <t>Medtr1g053130</t>
  </si>
  <si>
    <t xml:space="preserve"> DUF617 family protein </t>
  </si>
  <si>
    <t>XLOC_013696</t>
  </si>
  <si>
    <t>Medtr3g464150</t>
  </si>
  <si>
    <t xml:space="preserve"> double Clp-N motif P-loop nucleoside triphosphate hydrolase superfamily protein </t>
  </si>
  <si>
    <t>XLOC_042004</t>
  </si>
  <si>
    <t>Medtr7g118300</t>
  </si>
  <si>
    <t>XLOC_003805</t>
  </si>
  <si>
    <t>Medtr1g026740,Medtr1g026750,Medtr1g026770</t>
  </si>
  <si>
    <t>XLOC_017540</t>
  </si>
  <si>
    <t>XLOC_030998</t>
  </si>
  <si>
    <t>Medtr5g067240</t>
  </si>
  <si>
    <t xml:space="preserve"> phosphoglycerate mutase family protein </t>
  </si>
  <si>
    <t>XLOC_038402</t>
  </si>
  <si>
    <t>Medtr7g102330</t>
  </si>
  <si>
    <t>XLOC_037687</t>
  </si>
  <si>
    <t>Medtr7g080450</t>
  </si>
  <si>
    <t xml:space="preserve"> lecithin:cholesterol acyltransferase family protein </t>
  </si>
  <si>
    <t>XLOC_022171</t>
  </si>
  <si>
    <t>Medtr4g118640</t>
  </si>
  <si>
    <t xml:space="preserve"> 1-deoxy-D-xylulose-5-phosphate synthase </t>
  </si>
  <si>
    <t>XLOC_006725</t>
  </si>
  <si>
    <t>Medtr2g008220,Medtr2g008225</t>
  </si>
  <si>
    <t>XLOC_019124</t>
  </si>
  <si>
    <t>Medtr4g005190,Medtr4g005270</t>
  </si>
  <si>
    <t>XLOC_034470</t>
  </si>
  <si>
    <t>Medtr6g021950</t>
  </si>
  <si>
    <t>XLOC_016170</t>
  </si>
  <si>
    <t>Medtr3g028210</t>
  </si>
  <si>
    <t xml:space="preserve"> anthocyanin 5-aromatic acyltransferase </t>
  </si>
  <si>
    <t>XLOC_004284</t>
  </si>
  <si>
    <t>Medtr1g043200</t>
  </si>
  <si>
    <t>XLOC_045931</t>
  </si>
  <si>
    <t>Medtr8g041710,Medtr8g041820,Medtr8g041870,Medtr8g041880,Medtr8g041890,Medtr8g041910</t>
  </si>
  <si>
    <t>XLOC_002317</t>
  </si>
  <si>
    <t>Medtr1g087240</t>
  </si>
  <si>
    <t xml:space="preserve"> alpha-L-arabinofuranosidase/beta-D-xylosidase </t>
  </si>
  <si>
    <t>XLOC_014436</t>
  </si>
  <si>
    <t>Medtr3g083370</t>
  </si>
  <si>
    <t xml:space="preserve"> 1-aminocyclopropane-1-carboxylate oxidase </t>
  </si>
  <si>
    <t>XLOC_037626</t>
  </si>
  <si>
    <t>Medtr7g078680</t>
  </si>
  <si>
    <t>XLOC_004121</t>
  </si>
  <si>
    <t>Medtr1g037370</t>
  </si>
  <si>
    <t>XLOC_041892</t>
  </si>
  <si>
    <t>Medtr7g114980</t>
  </si>
  <si>
    <t>XLOC_007014</t>
  </si>
  <si>
    <t>Medtr2g016460</t>
  </si>
  <si>
    <t>XLOC_028628</t>
  </si>
  <si>
    <t>Medtr5g082620</t>
  </si>
  <si>
    <t xml:space="preserve"> phosphatidylinositol-specific phospholipase C </t>
  </si>
  <si>
    <t>XLOC_025329</t>
  </si>
  <si>
    <t>Medtr4g104640</t>
  </si>
  <si>
    <t>XLOC_013865</t>
  </si>
  <si>
    <t>Medtr3g062950,Medtr3g063030</t>
  </si>
  <si>
    <t xml:space="preserve"> bis(5-adenosyl)-triphosphatase-like protein </t>
  </si>
  <si>
    <t>XLOC_031235</t>
  </si>
  <si>
    <t>Medtr5g075450</t>
  </si>
  <si>
    <t>XLOC_006274</t>
  </si>
  <si>
    <t>Medtr1g109380,Medtr1g109390</t>
  </si>
  <si>
    <t>XLOC_038687</t>
  </si>
  <si>
    <t>Medtr7g111260</t>
  </si>
  <si>
    <t>XLOC_000631</t>
  </si>
  <si>
    <t>Medtr1g028290</t>
  </si>
  <si>
    <t>XLOC_001678</t>
  </si>
  <si>
    <t>Medtr1g066530</t>
  </si>
  <si>
    <t xml:space="preserve"> pentameric polyubiquitin </t>
  </si>
  <si>
    <t>XLOC_048545</t>
  </si>
  <si>
    <t>Medtr0050s0240</t>
  </si>
  <si>
    <t xml:space="preserve"> embryo-specific protein </t>
  </si>
  <si>
    <t>XLOC_014592</t>
  </si>
  <si>
    <t>Medtr3g087740</t>
  </si>
  <si>
    <t>XLOC_014633</t>
  </si>
  <si>
    <t>Medtr3g088640</t>
  </si>
  <si>
    <t>XLOC_044143</t>
  </si>
  <si>
    <t>Medtr8g079482</t>
  </si>
  <si>
    <t>XLOC_009498</t>
  </si>
  <si>
    <t>Medtr2g103795</t>
  </si>
  <si>
    <t>XLOC_032823</t>
  </si>
  <si>
    <t>XLOC_021549</t>
  </si>
  <si>
    <t>Medtr4g094518</t>
  </si>
  <si>
    <t>XLOC_000346</t>
  </si>
  <si>
    <t>Medtr1g018510</t>
  </si>
  <si>
    <t xml:space="preserve"> calcium-binding EF hand-like protein </t>
  </si>
  <si>
    <t>XLOC_017898</t>
  </si>
  <si>
    <t>Medtr3g086670</t>
  </si>
  <si>
    <t xml:space="preserve"> clathrin assembly protein </t>
  </si>
  <si>
    <t>XLOC_024715</t>
  </si>
  <si>
    <t>Medtr4g485630</t>
  </si>
  <si>
    <t>XLOC_035680</t>
  </si>
  <si>
    <t>Medtr6g085010</t>
  </si>
  <si>
    <t xml:space="preserve"> aspartic protease in GUARD CELL-like protein </t>
  </si>
  <si>
    <t>XLOC_018419</t>
  </si>
  <si>
    <t>Medtr3g102390</t>
  </si>
  <si>
    <t>XLOC_017860</t>
  </si>
  <si>
    <t>Medtr3g084410</t>
  </si>
  <si>
    <t xml:space="preserve"> selenium-binding-like protein </t>
  </si>
  <si>
    <t>XLOC_016522</t>
  </si>
  <si>
    <t>Medtr3g449200</t>
  </si>
  <si>
    <t>XLOC_025724</t>
  </si>
  <si>
    <t>Medtr4g118590</t>
  </si>
  <si>
    <t>XLOC_020499</t>
  </si>
  <si>
    <t>Medtr4g063710,Medtr4g063720</t>
  </si>
  <si>
    <t xml:space="preserve"> heat shock cognate 70 kDa protein </t>
  </si>
  <si>
    <t>XLOC_034133</t>
  </si>
  <si>
    <t>Medtr6g008480</t>
  </si>
  <si>
    <t xml:space="preserve"> matrix metalloproteinase </t>
  </si>
  <si>
    <t>Medtr4g109090</t>
  </si>
  <si>
    <t xml:space="preserve"> cyclin-dependent kinase </t>
  </si>
  <si>
    <t>XLOC_010968</t>
  </si>
  <si>
    <t>Medtr2g055470</t>
  </si>
  <si>
    <t>XLOC_026690</t>
  </si>
  <si>
    <t>Medtr5g014040</t>
  </si>
  <si>
    <t xml:space="preserve"> two-component response regulator-APRR2-like protein </t>
  </si>
  <si>
    <t>XLOC_039765</t>
  </si>
  <si>
    <t>Medtr7g039550</t>
  </si>
  <si>
    <t>XLOC_041838</t>
  </si>
  <si>
    <t>Medtr7g113660</t>
  </si>
  <si>
    <t xml:space="preserve"> mevalonate kinase </t>
  </si>
  <si>
    <t>XLOC_022131</t>
  </si>
  <si>
    <t>Medtr4g117380</t>
  </si>
  <si>
    <t>XLOC_021316</t>
  </si>
  <si>
    <t>Medtr4g089060</t>
  </si>
  <si>
    <t xml:space="preserve"> epoxide hydrolase-like protein </t>
  </si>
  <si>
    <t>XLOC_042898</t>
  </si>
  <si>
    <t>Medtr8g032950</t>
  </si>
  <si>
    <t>XLOC_038090</t>
  </si>
  <si>
    <t>Medtr7g092600</t>
  </si>
  <si>
    <t>XLOC_036434</t>
  </si>
  <si>
    <t>Medtr7g024300</t>
  </si>
  <si>
    <t xml:space="preserve"> enoyl-CoA hydratase/isomerase family protein </t>
  </si>
  <si>
    <t>XLOC_024232</t>
  </si>
  <si>
    <t>Medtr4g068340</t>
  </si>
  <si>
    <t xml:space="preserve"> T13 protein </t>
  </si>
  <si>
    <t>XLOC_025392</t>
  </si>
  <si>
    <t>Medtr4g104880</t>
  </si>
  <si>
    <t xml:space="preserve"> ubiquitin-associated/TS-N domain protein, putative </t>
  </si>
  <si>
    <t>XLOC_015063</t>
  </si>
  <si>
    <t>Medtr3g102310</t>
  </si>
  <si>
    <t>XLOC_049291</t>
  </si>
  <si>
    <t>Medtr0246s0020</t>
  </si>
  <si>
    <t>XLOC_013625</t>
  </si>
  <si>
    <t>Medtr3g462330</t>
  </si>
  <si>
    <t>XLOC_010405</t>
  </si>
  <si>
    <t>Medtr2g034090</t>
  </si>
  <si>
    <t xml:space="preserve"> ATP:citrate lyase </t>
  </si>
  <si>
    <t>XLOC_043335</t>
  </si>
  <si>
    <t>Medtr8g059605</t>
  </si>
  <si>
    <t>XLOC_047252</t>
  </si>
  <si>
    <t>Medtr8g090330</t>
  </si>
  <si>
    <t xml:space="preserve"> trehalose-phosphate phosphatase </t>
  </si>
  <si>
    <t>XLOC_040357</t>
  </si>
  <si>
    <t>Medtr7g068780</t>
  </si>
  <si>
    <t xml:space="preserve"> temperature-sensitive omega-3 fatty acid desaturase </t>
  </si>
  <si>
    <t>XLOC_044294</t>
  </si>
  <si>
    <t>Medtr8g087720</t>
  </si>
  <si>
    <t>XLOC_011513</t>
  </si>
  <si>
    <t>Medtr2g080230,Medtr2g080260</t>
  </si>
  <si>
    <t xml:space="preserve"> root cap/late embryogenesis-like protein </t>
  </si>
  <si>
    <t>XLOC_037300</t>
  </si>
  <si>
    <t>Medtr7g068920</t>
  </si>
  <si>
    <t>XLOC_006241</t>
  </si>
  <si>
    <t>Medtr1g107535</t>
  </si>
  <si>
    <t>XLOC_020729</t>
  </si>
  <si>
    <t>Medtr4g071520</t>
  </si>
  <si>
    <t xml:space="preserve"> squalene synthase </t>
  </si>
  <si>
    <t>XLOC_039384</t>
  </si>
  <si>
    <t>Medtr7g022870</t>
  </si>
  <si>
    <t>XLOC_014198</t>
  </si>
  <si>
    <t>Medtr3g088870,Medtr3g088880</t>
  </si>
  <si>
    <t>XLOC_041826</t>
  </si>
  <si>
    <t>Medtr7g113405</t>
  </si>
  <si>
    <t>XLOC_018570</t>
  </si>
  <si>
    <t>Medtr3g106585</t>
  </si>
  <si>
    <t>XLOC_033292</t>
  </si>
  <si>
    <t>Medtr6g059730</t>
  </si>
  <si>
    <t>XLOC_013981</t>
  </si>
  <si>
    <t>Medtr3g067770,Medtr3g067795</t>
  </si>
  <si>
    <t xml:space="preserve"> kinase 1B </t>
  </si>
  <si>
    <t>XLOC_019193</t>
  </si>
  <si>
    <t>Medtr4g007910</t>
  </si>
  <si>
    <t>XLOC_000705</t>
  </si>
  <si>
    <t>Medtr1g030810,Medtr1g030820,Medtr1g030840</t>
  </si>
  <si>
    <t>XLOC_012429</t>
  </si>
  <si>
    <t>Medtr3g005560</t>
  </si>
  <si>
    <t>XLOC_015763</t>
  </si>
  <si>
    <t>Medtr3g009490,Medtr3g009510,Medtr3g009520</t>
  </si>
  <si>
    <t>XLOC_034917</t>
  </si>
  <si>
    <t>Medtr6g043460</t>
  </si>
  <si>
    <t>XLOC_042831</t>
  </si>
  <si>
    <t>Medtr8g030920</t>
  </si>
  <si>
    <t xml:space="preserve"> acyl-CoA thioesterase </t>
  </si>
  <si>
    <t>XLOC_037927</t>
  </si>
  <si>
    <t>Medtr7g087410</t>
  </si>
  <si>
    <t>XLOC_025608</t>
  </si>
  <si>
    <t>Medtr4g115170</t>
  </si>
  <si>
    <t>XLOC_032945</t>
  </si>
  <si>
    <t>Medtr6g038220,Medtr6g038230</t>
  </si>
  <si>
    <t>XLOC_040028</t>
  </si>
  <si>
    <t>Medtr7g056450</t>
  </si>
  <si>
    <t>XLOC_000299</t>
  </si>
  <si>
    <t>Medtr1g016780</t>
  </si>
  <si>
    <t xml:space="preserve"> vacuolar processing enzyme </t>
  </si>
  <si>
    <t>XLOC_040691</t>
  </si>
  <si>
    <t>Medtr7g080060</t>
  </si>
  <si>
    <t xml:space="preserve"> isopentenyl-diphosphate delta-isomerase </t>
  </si>
  <si>
    <t>XLOC_032821</t>
  </si>
  <si>
    <t>Medtr6g033675</t>
  </si>
  <si>
    <t>XLOC_001559</t>
  </si>
  <si>
    <t>Medtr1g060490,Medtr1g060500,Medtr1g060520,Medtr1g060530</t>
  </si>
  <si>
    <t>XLOC_020677</t>
  </si>
  <si>
    <t>Medtr4g069810</t>
  </si>
  <si>
    <t>XLOC_000673</t>
  </si>
  <si>
    <t>Medtr1g029600</t>
  </si>
  <si>
    <t xml:space="preserve"> receptor-like kinase plant, putative </t>
  </si>
  <si>
    <t>XLOC_012006</t>
  </si>
  <si>
    <t>Medtr2g097030</t>
  </si>
  <si>
    <t>XLOC_002640</t>
  </si>
  <si>
    <t>Medtr1g097935</t>
  </si>
  <si>
    <t>XLOC_015984</t>
  </si>
  <si>
    <t>Medtr3g019390,Medtr3g019420,Medtr3g019490,Medtr3g019500,Medtr3g019530,Medtr3g019580</t>
  </si>
  <si>
    <t>Medtr5g076620</t>
  </si>
  <si>
    <t xml:space="preserve"> squalene/phytoene synthase </t>
  </si>
  <si>
    <t>XLOC_046900</t>
  </si>
  <si>
    <t>Medtr8g479390</t>
  </si>
  <si>
    <t xml:space="preserve"> multi-copper oxidase-like protein </t>
  </si>
  <si>
    <t>XLOC_018874</t>
  </si>
  <si>
    <t>Medtr3g114870</t>
  </si>
  <si>
    <t>XLOC_024201</t>
  </si>
  <si>
    <t>Medtr4g069040</t>
  </si>
  <si>
    <t>XLOC_013850</t>
  </si>
  <si>
    <t>Medtr3g062590</t>
  </si>
  <si>
    <t>XLOC_004127</t>
  </si>
  <si>
    <t>Medtr1g037520</t>
  </si>
  <si>
    <t>XLOC_017928</t>
  </si>
  <si>
    <t>Medtr3g087390</t>
  </si>
  <si>
    <t xml:space="preserve"> VQ motif protein </t>
  </si>
  <si>
    <t>XLOC_020388</t>
  </si>
  <si>
    <t>Medtr4g058860</t>
  </si>
  <si>
    <t>XLOC_025331</t>
  </si>
  <si>
    <t>XLOC_007392</t>
  </si>
  <si>
    <t>Medtr2g028580</t>
  </si>
  <si>
    <t>XLOC_037358</t>
  </si>
  <si>
    <t>Medtr7g070610,Medtr7g070660,Medtr7g070740,Medtr7g070780,Medtr7g070910,Medtr7g070930,Medtr7g070940,Medtr7g070995,Medtr7g071040,Medtr7g071050</t>
  </si>
  <si>
    <t>XLOC_017993</t>
  </si>
  <si>
    <t>Medtr3g089035</t>
  </si>
  <si>
    <t>XLOC_021154</t>
  </si>
  <si>
    <t>Medtr4g084870</t>
  </si>
  <si>
    <t>XLOC_030065</t>
  </si>
  <si>
    <t>Medtr5g029230</t>
  </si>
  <si>
    <t xml:space="preserve"> phospholipid/glycerol acyltransferase family protein </t>
  </si>
  <si>
    <t>XLOC_045344</t>
  </si>
  <si>
    <t>Medtr8g018690</t>
  </si>
  <si>
    <t>XLOC_027434</t>
  </si>
  <si>
    <t>Medtr5g036080</t>
  </si>
  <si>
    <t>XLOC_006447</t>
  </si>
  <si>
    <t>Medtr1g115455</t>
  </si>
  <si>
    <t xml:space="preserve"> DUF674 family protein </t>
  </si>
  <si>
    <t>XLOC_012092</t>
  </si>
  <si>
    <t>Medtr2g099950</t>
  </si>
  <si>
    <t xml:space="preserve"> cell-wall invertase </t>
  </si>
  <si>
    <t>XLOC_032008</t>
  </si>
  <si>
    <t>Medtr5g098310</t>
  </si>
  <si>
    <t>XLOC_029433</t>
  </si>
  <si>
    <t>Medtr5g009170</t>
  </si>
  <si>
    <t xml:space="preserve"> UDP-D-glucose/UDP-D-galactose 4-epimerase </t>
  </si>
  <si>
    <t>XLOC_010299</t>
  </si>
  <si>
    <t>XLOC_031632</t>
  </si>
  <si>
    <t>Medtr5g087410</t>
  </si>
  <si>
    <t xml:space="preserve"> indole-3-acetaldehyde oxidase </t>
  </si>
  <si>
    <t>XLOC_023163</t>
  </si>
  <si>
    <t>Medtr4g021725</t>
  </si>
  <si>
    <t>XLOC_014015</t>
  </si>
  <si>
    <t>Medtr3g069190</t>
  </si>
  <si>
    <t xml:space="preserve"> 2-nitropropane dioxygenase-like protein </t>
  </si>
  <si>
    <t>XLOC_024923</t>
  </si>
  <si>
    <t>Medtr4g092640</t>
  </si>
  <si>
    <t xml:space="preserve"> squalene monooxygenase </t>
  </si>
  <si>
    <t>XLOC_046597</t>
  </si>
  <si>
    <t>Medtr8g069470</t>
  </si>
  <si>
    <t>XLOC_026620</t>
  </si>
  <si>
    <t>Medtr5g012000</t>
  </si>
  <si>
    <t>XLOC_002606</t>
  </si>
  <si>
    <t>Medtr1g096580</t>
  </si>
  <si>
    <t>XLOC_005685</t>
  </si>
  <si>
    <t>Medtr1g089890</t>
  </si>
  <si>
    <t>XLOC_023925</t>
  </si>
  <si>
    <t>Medtr4g058970</t>
  </si>
  <si>
    <t>XLOC_007429</t>
  </si>
  <si>
    <t>Medtr2g029850</t>
  </si>
  <si>
    <t>XLOC_008969</t>
  </si>
  <si>
    <t>Medtr2g088450</t>
  </si>
  <si>
    <t xml:space="preserve"> glutamate receptor 2 </t>
  </si>
  <si>
    <t>XLOC_005335</t>
  </si>
  <si>
    <t>Medtr1g078000</t>
  </si>
  <si>
    <t xml:space="preserve"> granule bound starch synthase I, putative </t>
  </si>
  <si>
    <t>XLOC_025194</t>
  </si>
  <si>
    <t>XLOC_017042</t>
  </si>
  <si>
    <t>Medtr3g031220</t>
  </si>
  <si>
    <t xml:space="preserve"> WRKY transcription factor </t>
  </si>
  <si>
    <t>XLOC_025945</t>
  </si>
  <si>
    <t>Medtr4g126160</t>
  </si>
  <si>
    <t>XLOC_041891</t>
  </si>
  <si>
    <t>Medtr7g114970</t>
  </si>
  <si>
    <t>XLOC_009737</t>
  </si>
  <si>
    <t>Medtr2g011080</t>
  </si>
  <si>
    <t xml:space="preserve"> NAD(P)H:quinone oxidoreductase, type IV protein </t>
  </si>
  <si>
    <t>XLOC_034520</t>
  </si>
  <si>
    <t>Medtr6g023665</t>
  </si>
  <si>
    <t>XLOC_025328</t>
  </si>
  <si>
    <t>Medtr4g104610</t>
  </si>
  <si>
    <t>XLOC_003677</t>
  </si>
  <si>
    <t>Medtr1g022160</t>
  </si>
  <si>
    <t xml:space="preserve"> glucan endo-1,3-beta-glucosidase-like protein </t>
  </si>
  <si>
    <t>XLOC_046468</t>
  </si>
  <si>
    <t>Medtr8g064530,Medtr8g064560</t>
  </si>
  <si>
    <t>XLOC_000104</t>
  </si>
  <si>
    <t>Medtr1g009613</t>
  </si>
  <si>
    <t xml:space="preserve"> shikimate kinase-like protein, putative </t>
  </si>
  <si>
    <t>XLOC_028733</t>
  </si>
  <si>
    <t>Medtr5g085900</t>
  </si>
  <si>
    <t xml:space="preserve"> MD-like lipid recognition domain protein/ML domain protein </t>
  </si>
  <si>
    <t>XLOC_018919</t>
  </si>
  <si>
    <t>Medtr3g116380</t>
  </si>
  <si>
    <t>XLOC_010128</t>
  </si>
  <si>
    <t>Medtr2g023680</t>
  </si>
  <si>
    <t>XLOC_003210</t>
  </si>
  <si>
    <t>Medtr1g115840,Medtr1g115850</t>
  </si>
  <si>
    <t xml:space="preserve"> chalcone-flavanone isomerase family protein </t>
  </si>
  <si>
    <t>XLOC_009803</t>
  </si>
  <si>
    <t>Medtr2g013060</t>
  </si>
  <si>
    <t xml:space="preserve"> allantoinase </t>
  </si>
  <si>
    <t>XLOC_010697</t>
  </si>
  <si>
    <t>Medtr2g041960</t>
  </si>
  <si>
    <t>XLOC_029473</t>
  </si>
  <si>
    <t>Medtr5g010420</t>
  </si>
  <si>
    <t xml:space="preserve"> heavy metal P-type ATPase </t>
  </si>
  <si>
    <t>XLOC_023887</t>
  </si>
  <si>
    <t>Medtr4g057270</t>
  </si>
  <si>
    <t>XLOC_045065</t>
  </si>
  <si>
    <t>Medtr8g009980,Medtr8g010000,Medtr8g010020,Medtr8g010030</t>
  </si>
  <si>
    <t xml:space="preserve"> NADP-dependent alkenal double bond reductase </t>
  </si>
  <si>
    <t>XLOC_043189</t>
  </si>
  <si>
    <t>Medtr8g046210,Medtr8g046240</t>
  </si>
  <si>
    <t>XLOC_022909</t>
  </si>
  <si>
    <t>Medtr4g011640</t>
  </si>
  <si>
    <t>XLOC_034498</t>
  </si>
  <si>
    <t>Medtr6g022790</t>
  </si>
  <si>
    <t>XLOC_044093</t>
  </si>
  <si>
    <t>Medtr8g077940</t>
  </si>
  <si>
    <t xml:space="preserve"> GRAS family transcription factor </t>
  </si>
  <si>
    <t>XLOC_044237</t>
  </si>
  <si>
    <t>Medtr8g085630</t>
  </si>
  <si>
    <t xml:space="preserve"> neutral amino acid transporter </t>
  </si>
  <si>
    <t>XLOC_014003</t>
  </si>
  <si>
    <t>Medtr3g068125</t>
  </si>
  <si>
    <t xml:space="preserve"> transferring glycosyl group transferase </t>
  </si>
  <si>
    <t>XLOC_037557</t>
  </si>
  <si>
    <t>Medtr7g076650</t>
  </si>
  <si>
    <t xml:space="preserve"> NADP-dependent malic enzyme </t>
  </si>
  <si>
    <t>XLOC_013175</t>
  </si>
  <si>
    <t>Medtr3g046330</t>
  </si>
  <si>
    <t xml:space="preserve"> 3-hydroxyisobutyryl-CoA hydrolase-like protein </t>
  </si>
  <si>
    <t>XLOC_002099</t>
  </si>
  <si>
    <t>Medtr1g080690</t>
  </si>
  <si>
    <t>XLOC_015148</t>
  </si>
  <si>
    <t>Medtr3g104930</t>
  </si>
  <si>
    <t>XLOC_007399</t>
  </si>
  <si>
    <t>Medtr2g028830</t>
  </si>
  <si>
    <t xml:space="preserve"> SBP (S-ribonuclease-binding protein) family protein </t>
  </si>
  <si>
    <t>XLOC_030902</t>
  </si>
  <si>
    <t>Medtr5g464490</t>
  </si>
  <si>
    <t xml:space="preserve"> leginsulin related MtN11/16/17 family </t>
  </si>
  <si>
    <t>XLOC_009055</t>
  </si>
  <si>
    <t>Medtr2g090240,Medtr2g090245</t>
  </si>
  <si>
    <t>XLOC_039565</t>
  </si>
  <si>
    <t>Medtr7g029030</t>
  </si>
  <si>
    <t>XLOC_004945</t>
  </si>
  <si>
    <t>Medtr1g067170,Medtr1g067180</t>
  </si>
  <si>
    <t>XLOC_021797</t>
  </si>
  <si>
    <t>Medtr4g104680</t>
  </si>
  <si>
    <t xml:space="preserve"> quinolinate synthetase A protein </t>
  </si>
  <si>
    <t>XLOC_018394</t>
  </si>
  <si>
    <t>Medtr3g101420</t>
  </si>
  <si>
    <t xml:space="preserve"> gibberellin receptor GID1 </t>
  </si>
  <si>
    <t>XLOC_032385</t>
  </si>
  <si>
    <t>Medtr6g012380</t>
  </si>
  <si>
    <t>XLOC_035361</t>
  </si>
  <si>
    <t>Medtr6g069870</t>
  </si>
  <si>
    <t xml:space="preserve"> jasmonate zim-domain protein </t>
  </si>
  <si>
    <t>XLOC_044681</t>
  </si>
  <si>
    <t>Medtr8g099995</t>
  </si>
  <si>
    <t>XLOC_014741</t>
  </si>
  <si>
    <t>Medtr3g092220</t>
  </si>
  <si>
    <t>XLOC_041770</t>
  </si>
  <si>
    <t>Medtr7g111600</t>
  </si>
  <si>
    <t>XLOC_044062</t>
  </si>
  <si>
    <t>Medtr8g076680</t>
  </si>
  <si>
    <t>XLOC_029650</t>
  </si>
  <si>
    <t>Medtr5g015690</t>
  </si>
  <si>
    <t>XLOC_017971</t>
  </si>
  <si>
    <t>Medtr3g088425</t>
  </si>
  <si>
    <t xml:space="preserve"> DPP6 amino-terminal domain protein </t>
  </si>
  <si>
    <t>XLOC_026920</t>
  </si>
  <si>
    <t>Medtr5g020760</t>
  </si>
  <si>
    <t xml:space="preserve"> isoflavone reductase-like protein </t>
  </si>
  <si>
    <t>XLOC_006202</t>
  </si>
  <si>
    <t>Medtr1g106785</t>
  </si>
  <si>
    <t xml:space="preserve"> somatic embryogenesis receptor-like kinase </t>
  </si>
  <si>
    <t>XLOC_041172</t>
  </si>
  <si>
    <t>Medtr7g093870</t>
  </si>
  <si>
    <t xml:space="preserve"> disease resistance-responsive, dirigent domain protein </t>
  </si>
  <si>
    <t>XLOC_045936</t>
  </si>
  <si>
    <t>Medtr8g042000,Medtr8g042020,Medtr8g042040,Medtr8g042060</t>
  </si>
  <si>
    <t>XLOC_032825</t>
  </si>
  <si>
    <t>Medtr6g033725</t>
  </si>
  <si>
    <t>XLOC_022306</t>
  </si>
  <si>
    <t>Medtr4g123990,Medtr4g124000</t>
  </si>
  <si>
    <t>XLOC_038112</t>
  </si>
  <si>
    <t>Medtr7g093200</t>
  </si>
  <si>
    <t>XLOC_025413</t>
  </si>
  <si>
    <t>Medtr4g107650</t>
  </si>
  <si>
    <t>XLOC_007684</t>
  </si>
  <si>
    <t>Medtr2g035780</t>
  </si>
  <si>
    <t>XLOC_043345</t>
  </si>
  <si>
    <t>Medtr8g060850</t>
  </si>
  <si>
    <t xml:space="preserve"> metallothionein-like protein type 3 </t>
  </si>
  <si>
    <t>XLOC_003447</t>
  </si>
  <si>
    <t>Medtr1g013820</t>
  </si>
  <si>
    <t xml:space="preserve"> chorismate mutase </t>
  </si>
  <si>
    <t xml:space="preserve"> chromatin remodeling factor CHD3 (pickle) </t>
  </si>
  <si>
    <t>XLOC_037475</t>
  </si>
  <si>
    <t>Medtr7g074010</t>
  </si>
  <si>
    <t>XLOC_028069</t>
  </si>
  <si>
    <t>Medtr5g064500</t>
  </si>
  <si>
    <t xml:space="preserve"> phospho-2-dehydro-3-deoxyheptonate aldolase </t>
  </si>
  <si>
    <t>XLOC_012016</t>
  </si>
  <si>
    <t>Medtr2g097580</t>
  </si>
  <si>
    <t xml:space="preserve"> ZIP metal ion transporter family protein </t>
  </si>
  <si>
    <t>XLOC_004869</t>
  </si>
  <si>
    <t>Medtr1g062980</t>
  </si>
  <si>
    <t>XLOC_013906</t>
  </si>
  <si>
    <t>Medtr3g064740</t>
  </si>
  <si>
    <t xml:space="preserve"> glutamate decarboxylase </t>
  </si>
  <si>
    <t>XLOC_002981</t>
  </si>
  <si>
    <t>Medtr1g108460</t>
  </si>
  <si>
    <t>XLOC_039180</t>
  </si>
  <si>
    <t>XLOC_011610</t>
  </si>
  <si>
    <t>Medtr2g084000,Medtr2g084010,Medtr2g084020</t>
  </si>
  <si>
    <t>XLOC_037284</t>
  </si>
  <si>
    <t>Medtr7g068320,Medtr7g068330</t>
  </si>
  <si>
    <t xml:space="preserve"> zinc-binding alcohol dehydrogenase family protein </t>
  </si>
  <si>
    <t>XLOC_046165</t>
  </si>
  <si>
    <t>Medtr8g061090</t>
  </si>
  <si>
    <t>XLOC_035341</t>
  </si>
  <si>
    <t>Medtr6g068970</t>
  </si>
  <si>
    <t>XLOC_004897</t>
  </si>
  <si>
    <t>Medtr1g064090</t>
  </si>
  <si>
    <t>XLOC_031889</t>
  </si>
  <si>
    <t>Medtr5g094390</t>
  </si>
  <si>
    <t xml:space="preserve"> Serine/Threonine-kinase WNK11-like protein </t>
  </si>
  <si>
    <t>XLOC_001590</t>
  </si>
  <si>
    <t>Medtr1g061590</t>
  </si>
  <si>
    <t>XLOC_027080</t>
  </si>
  <si>
    <t>Medtr5g024880</t>
  </si>
  <si>
    <t xml:space="preserve"> 3-hydroxy-3-methylglutaryl-coenzyme A reductase-like protein </t>
  </si>
  <si>
    <t>XLOC_019730</t>
  </si>
  <si>
    <t>Medtr4g028830</t>
  </si>
  <si>
    <t xml:space="preserve"> WNK kinase </t>
  </si>
  <si>
    <t>XLOC_019583</t>
  </si>
  <si>
    <t>Medtr4g022350</t>
  </si>
  <si>
    <t xml:space="preserve"> cytochrome b5-like heme/steroid-binding domain protein </t>
  </si>
  <si>
    <t>XLOC_000094</t>
  </si>
  <si>
    <t>Medtr1g009200</t>
  </si>
  <si>
    <t>XLOC_001508</t>
  </si>
  <si>
    <t>Medtr1g057790</t>
  </si>
  <si>
    <t>XLOC_011075</t>
  </si>
  <si>
    <t>Medtr2g462010</t>
  </si>
  <si>
    <t>XLOC_043901</t>
  </si>
  <si>
    <t>Medtr8g072000</t>
  </si>
  <si>
    <t>XLOC_044490</t>
  </si>
  <si>
    <t>Medtr8g093880</t>
  </si>
  <si>
    <t xml:space="preserve"> methyltransferase PMT26-like protein, putative </t>
  </si>
  <si>
    <t>XLOC_016260</t>
  </si>
  <si>
    <t>Medtr3g032530</t>
  </si>
  <si>
    <t xml:space="preserve"> S-adenosyl-methionine-sterol-C-methyltransferase </t>
  </si>
  <si>
    <t>XLOC_024485</t>
  </si>
  <si>
    <t>Medtr4g478190</t>
  </si>
  <si>
    <t xml:space="preserve"> WEB family plant protein </t>
  </si>
  <si>
    <t>XLOC_010320</t>
  </si>
  <si>
    <t>Medtr2g031390</t>
  </si>
  <si>
    <t>XLOC_030886</t>
  </si>
  <si>
    <t>Medtr5g063670</t>
  </si>
  <si>
    <t>XLOC_048245</t>
  </si>
  <si>
    <t>Medtr0021s0120</t>
  </si>
  <si>
    <t>XLOC_037157</t>
  </si>
  <si>
    <t>Medtr7g062540</t>
  </si>
  <si>
    <t xml:space="preserve"> auxin response factor 2 </t>
  </si>
  <si>
    <t>XLOC_031916</t>
  </si>
  <si>
    <t>Medtr5g095230</t>
  </si>
  <si>
    <t>XLOC_042355</t>
  </si>
  <si>
    <t>Medtr8g012320</t>
  </si>
  <si>
    <t xml:space="preserve"> xyloglucan glycosyltransferase </t>
  </si>
  <si>
    <t>XLOC_018187</t>
  </si>
  <si>
    <t>Medtr3g095660</t>
  </si>
  <si>
    <t xml:space="preserve"> TLD-domain nucleolar protein </t>
  </si>
  <si>
    <t>XLOC_005539</t>
  </si>
  <si>
    <t>Medtr1g084990</t>
  </si>
  <si>
    <t>XLOC_000674</t>
  </si>
  <si>
    <t>Medtr1g029610</t>
  </si>
  <si>
    <t xml:space="preserve"> receptor-like kinase plant-like protein, putative </t>
  </si>
  <si>
    <t>XLOC_027895</t>
  </si>
  <si>
    <t>Medtr5g057990</t>
  </si>
  <si>
    <t xml:space="preserve"> alpha-glucosidase </t>
  </si>
  <si>
    <t>XLOC_002731</t>
  </si>
  <si>
    <t>Medtr1g100647</t>
  </si>
  <si>
    <t>XLOC_010437</t>
  </si>
  <si>
    <t>Medtr2g435340</t>
  </si>
  <si>
    <t>XLOC_014342</t>
  </si>
  <si>
    <t>Medtr3g080500</t>
  </si>
  <si>
    <t xml:space="preserve"> copper amine oxidase, enzyme domain protein </t>
  </si>
  <si>
    <t>XLOC_028454</t>
  </si>
  <si>
    <t>Medtr5g077430</t>
  </si>
  <si>
    <t>XLOC_018594</t>
  </si>
  <si>
    <t>Medtr3g107520</t>
  </si>
  <si>
    <t>XLOC_011317</t>
  </si>
  <si>
    <t>Medtr2g072180</t>
  </si>
  <si>
    <t xml:space="preserve"> calcium-dependent lipid-binding domain protein </t>
  </si>
  <si>
    <t>XLOC_011662</t>
  </si>
  <si>
    <t>Medtr2g084875</t>
  </si>
  <si>
    <t>XLOC_045684</t>
  </si>
  <si>
    <t>Medtr8g031900</t>
  </si>
  <si>
    <t xml:space="preserve"> short chain dehydrogenase/reductase </t>
  </si>
  <si>
    <t>XLOC_010138</t>
  </si>
  <si>
    <t>Medtr2g023910</t>
  </si>
  <si>
    <t xml:space="preserve"> fungal proteinase A, aspartic proteinase superfamily protein </t>
  </si>
  <si>
    <t>XLOC_047616</t>
  </si>
  <si>
    <t>Medtr8g104210</t>
  </si>
  <si>
    <t>XLOC_013739</t>
  </si>
  <si>
    <t>Medtr3g465430</t>
  </si>
  <si>
    <t xml:space="preserve"> ethylene-overproduction protein </t>
  </si>
  <si>
    <t>XLOC_007441</t>
  </si>
  <si>
    <t>Medtr2g030310</t>
  </si>
  <si>
    <t xml:space="preserve"> malectin/receptor-like kinase family protein </t>
  </si>
  <si>
    <t>XLOC_003241</t>
  </si>
  <si>
    <t>Medtr1g116890</t>
  </si>
  <si>
    <t>XLOC_046629</t>
  </si>
  <si>
    <t>Medtr8g070770</t>
  </si>
  <si>
    <t xml:space="preserve"> Defensin MtDef42 </t>
  </si>
  <si>
    <t xml:space="preserve"> plant/MCA23-20 protein </t>
  </si>
  <si>
    <t>XLOC_040524</t>
  </si>
  <si>
    <t>Medtr7g075453</t>
  </si>
  <si>
    <t>XLOC_030111</t>
  </si>
  <si>
    <t>Medtr5g030500</t>
  </si>
  <si>
    <t xml:space="preserve"> abscisic acid receptor PYR1-like protein </t>
  </si>
  <si>
    <t>XLOC_024558</t>
  </si>
  <si>
    <t>Medtr4g080050</t>
  </si>
  <si>
    <t>XLOC_024352</t>
  </si>
  <si>
    <t>Medtr4g073590</t>
  </si>
  <si>
    <t xml:space="preserve"> cofilin/actin-depolymerizing factor-like protein </t>
  </si>
  <si>
    <t>XLOC_010847</t>
  </si>
  <si>
    <t>Medtr2g048210</t>
  </si>
  <si>
    <t xml:space="preserve"> outer arm dynein light chain 1 </t>
  </si>
  <si>
    <t>XLOC_012269</t>
  </si>
  <si>
    <t>Medtr2g105010</t>
  </si>
  <si>
    <t>XLOC_000480</t>
  </si>
  <si>
    <t>Medtr1g023120</t>
  </si>
  <si>
    <t>XLOC_005545</t>
  </si>
  <si>
    <t>Medtr1g085160</t>
  </si>
  <si>
    <t xml:space="preserve"> phytochrome protein A </t>
  </si>
  <si>
    <t>XLOC_033483</t>
  </si>
  <si>
    <t>Medtr6g069685</t>
  </si>
  <si>
    <t xml:space="preserve"> ketose-bisphosphate aldolase class-II family protein </t>
  </si>
  <si>
    <t>XLOC_037419</t>
  </si>
  <si>
    <t>Medtr7g072575</t>
  </si>
  <si>
    <t>XLOC_025293</t>
  </si>
  <si>
    <t>Medtr4g103550</t>
  </si>
  <si>
    <t xml:space="preserve"> SNF1-related kinase regulatory subunit gamma 1 </t>
  </si>
  <si>
    <t>XLOC_045667</t>
  </si>
  <si>
    <t>Medtr8g031370</t>
  </si>
  <si>
    <t>XLOC_016006</t>
  </si>
  <si>
    <t>Medtr3g020780</t>
  </si>
  <si>
    <t>XLOC_014568</t>
  </si>
  <si>
    <t>Medtr3g086830</t>
  </si>
  <si>
    <t>XLOC_011148</t>
  </si>
  <si>
    <t>Medtr2g063510</t>
  </si>
  <si>
    <t xml:space="preserve"> DNA-3-methyladenine glycosylase I </t>
  </si>
  <si>
    <t>XLOC_006965</t>
  </si>
  <si>
    <t>Medtr2g015370</t>
  </si>
  <si>
    <t>XLOC_048599</t>
  </si>
  <si>
    <t>Medtr0055s0130</t>
  </si>
  <si>
    <t>XLOC_003255</t>
  </si>
  <si>
    <t>Medtr1g006695</t>
  </si>
  <si>
    <t xml:space="preserve"> E3 ubiquitin-protein ligase HERC2-like protein </t>
  </si>
  <si>
    <t>XLOC_009658</t>
  </si>
  <si>
    <t>Medtr2g008240</t>
  </si>
  <si>
    <t xml:space="preserve"> beta-xylosidase/alpha-L-arabinofuranosidase-like protein </t>
  </si>
  <si>
    <t>XLOC_046020</t>
  </si>
  <si>
    <t>Medtr8g045520</t>
  </si>
  <si>
    <t>XLOC_018209</t>
  </si>
  <si>
    <t>Medtr3g096390</t>
  </si>
  <si>
    <t xml:space="preserve"> 2-oxoisovalerate dehydrogenase E1 component, alpha subunit </t>
  </si>
  <si>
    <t>XLOC_041241</t>
  </si>
  <si>
    <t>Medtr7g095710</t>
  </si>
  <si>
    <t xml:space="preserve"> calcium-transporting ATPase </t>
  </si>
  <si>
    <t>XLOC_005541</t>
  </si>
  <si>
    <t>Medtr1g085070</t>
  </si>
  <si>
    <t>XLOC_027222</t>
  </si>
  <si>
    <t>Medtr5g029370</t>
  </si>
  <si>
    <t xml:space="preserve"> transcription factor jumonji family protein </t>
  </si>
  <si>
    <t>XLOC_017590</t>
  </si>
  <si>
    <t>Medtr3g078000</t>
  </si>
  <si>
    <t xml:space="preserve"> Serine/Threonine-kinase HT1-like protein </t>
  </si>
  <si>
    <t>XLOC_036109</t>
  </si>
  <si>
    <t>Medtr7g009930</t>
  </si>
  <si>
    <t xml:space="preserve"> aldose 1-epimerase family protein </t>
  </si>
  <si>
    <t>XLOC_000521</t>
  </si>
  <si>
    <t>Medtr1g024095</t>
  </si>
  <si>
    <t xml:space="preserve"> filament-plant-like protein </t>
  </si>
  <si>
    <t xml:space="preserve"> kinesin motor domain protein </t>
  </si>
  <si>
    <t>XLOC_038318</t>
  </si>
  <si>
    <t>Medtr7g099750,Medtr7g099800</t>
  </si>
  <si>
    <t>Medtr3g107730</t>
  </si>
  <si>
    <t xml:space="preserve"> boron transporter-like protein </t>
  </si>
  <si>
    <t>XLOC_027106</t>
  </si>
  <si>
    <t>Medtr5g025570</t>
  </si>
  <si>
    <t>XLOC_029863</t>
  </si>
  <si>
    <t>Medtr5g022970</t>
  </si>
  <si>
    <t>XLOC_001760</t>
  </si>
  <si>
    <t>Medtr1g069470</t>
  </si>
  <si>
    <t>XLOC_000345</t>
  </si>
  <si>
    <t>XLOC_012110</t>
  </si>
  <si>
    <t>Medtr2g100340</t>
  </si>
  <si>
    <t xml:space="preserve"> 2,3-diketo-5-methylthio-1-phosphopentane phosphatase </t>
  </si>
  <si>
    <t>XLOC_002161</t>
  </si>
  <si>
    <t>Medtr1g082890</t>
  </si>
  <si>
    <t xml:space="preserve"> endo-beta-mannosidase-like mannosylglycoprotein </t>
  </si>
  <si>
    <t>XLOC_044368</t>
  </si>
  <si>
    <t>Medtr8g089725,Medtr8g089740,Medtr8g089745</t>
  </si>
  <si>
    <t xml:space="preserve"> alpha-galactosidase </t>
  </si>
  <si>
    <t>XLOC_011769</t>
  </si>
  <si>
    <t>Medtr2g089000</t>
  </si>
  <si>
    <t xml:space="preserve"> BHLH domain class transcription factor </t>
  </si>
  <si>
    <t>XLOC_040343</t>
  </si>
  <si>
    <t>Medtr7g068380</t>
  </si>
  <si>
    <t xml:space="preserve"> vacuolar cation/proton exchanger 3 </t>
  </si>
  <si>
    <t>XLOC_003470</t>
  </si>
  <si>
    <t>Medtr1g015020</t>
  </si>
  <si>
    <t>XLOC_032469</t>
  </si>
  <si>
    <t>Medtr6g015265</t>
  </si>
  <si>
    <t>XLOC_041558</t>
  </si>
  <si>
    <t>Medtr7g105870</t>
  </si>
  <si>
    <t xml:space="preserve"> harpin-induced-like protein </t>
  </si>
  <si>
    <t>XLOC_009543</t>
  </si>
  <si>
    <t>Medtr2g105360</t>
  </si>
  <si>
    <t xml:space="preserve"> cytochrome P450 family Ent-kaurenoic acid oxidase </t>
  </si>
  <si>
    <t>XLOC_014712</t>
  </si>
  <si>
    <t>Medtr3g091380</t>
  </si>
  <si>
    <t>XLOC_044084</t>
  </si>
  <si>
    <t>Medtr8g077300,Medtr8g077310</t>
  </si>
  <si>
    <t>XLOC_040422</t>
  </si>
  <si>
    <t>Medtr7g071120</t>
  </si>
  <si>
    <t>XLOC_027461</t>
  </si>
  <si>
    <t>Medtr5g036950</t>
  </si>
  <si>
    <t xml:space="preserve"> microtubule-associated TORTIFOLIA-like protein </t>
  </si>
  <si>
    <t>XLOC_041036</t>
  </si>
  <si>
    <t>Medtr7g090450</t>
  </si>
  <si>
    <t>XLOC_024596</t>
  </si>
  <si>
    <t>Medtr4g081130</t>
  </si>
  <si>
    <t>XLOC_030977</t>
  </si>
  <si>
    <t>Medtr5g066730</t>
  </si>
  <si>
    <t xml:space="preserve"> BTB/POZ domain plant protein </t>
  </si>
  <si>
    <t>XLOC_047661</t>
  </si>
  <si>
    <t>Medtr8g105740</t>
  </si>
  <si>
    <t xml:space="preserve"> trehalose-6-phosphate synthase domain protein </t>
  </si>
  <si>
    <t>XLOC_014041</t>
  </si>
  <si>
    <t>Medtr3g069910</t>
  </si>
  <si>
    <t>XLOC_025215</t>
  </si>
  <si>
    <t>Medtr4g100975</t>
  </si>
  <si>
    <t>XLOC_011849</t>
  </si>
  <si>
    <t>Medtr2g090765</t>
  </si>
  <si>
    <t>XLOC_047215</t>
  </si>
  <si>
    <t>Medtr8g091590</t>
  </si>
  <si>
    <t>XLOC_026741</t>
  </si>
  <si>
    <t>Medtr5g015590</t>
  </si>
  <si>
    <t xml:space="preserve"> calcium-transporting ATPase 2, plasma membrane-type protein </t>
  </si>
  <si>
    <t>XLOC_001847</t>
  </si>
  <si>
    <t>Medtr1g071610</t>
  </si>
  <si>
    <t xml:space="preserve"> acetyl-CoA carboxylase, putative </t>
  </si>
  <si>
    <t>XLOC_015487</t>
  </si>
  <si>
    <t>Medtr3g114750</t>
  </si>
  <si>
    <t xml:space="preserve"> syringolide-induced protein 14-1-1 </t>
  </si>
  <si>
    <t>XLOC_035393</t>
  </si>
  <si>
    <t>Medtr6g070920</t>
  </si>
  <si>
    <t xml:space="preserve"> late embryogenesis abundant protein </t>
  </si>
  <si>
    <t>XLOC_042562</t>
  </si>
  <si>
    <t>Medtr8g019480</t>
  </si>
  <si>
    <t>XLOC_005276</t>
  </si>
  <si>
    <t>Medtr1g093240</t>
  </si>
  <si>
    <t>XLOC_047025</t>
  </si>
  <si>
    <t>Medtr8g085900</t>
  </si>
  <si>
    <t xml:space="preserve"> calmodulin-binding family protein </t>
  </si>
  <si>
    <t>XLOC_017548</t>
  </si>
  <si>
    <t>Medtr3g075510</t>
  </si>
  <si>
    <t>XLOC_002878</t>
  </si>
  <si>
    <t>Medtr1g105495</t>
  </si>
  <si>
    <t>XLOC_027872</t>
  </si>
  <si>
    <t>Medtr5g056480</t>
  </si>
  <si>
    <t>XLOC_024526</t>
  </si>
  <si>
    <t>Medtr4g079110</t>
  </si>
  <si>
    <t>XLOC_025179</t>
  </si>
  <si>
    <t>Medtr4g099130</t>
  </si>
  <si>
    <t xml:space="preserve"> receptor-like kinase plant </t>
  </si>
  <si>
    <t>XLOC_005949</t>
  </si>
  <si>
    <t>Medtr1g098900</t>
  </si>
  <si>
    <t xml:space="preserve"> trihelix transcription factor GT-like protein </t>
  </si>
  <si>
    <t>XLOC_044722</t>
  </si>
  <si>
    <t>Medtr8g102150</t>
  </si>
  <si>
    <t xml:space="preserve"> myo-inositol oxygenase </t>
  </si>
  <si>
    <t>XLOC_022602</t>
  </si>
  <si>
    <t>Medtr4g132320</t>
  </si>
  <si>
    <t>XLOC_021673</t>
  </si>
  <si>
    <t>Medtr4g100420,Medtr4g100450</t>
  </si>
  <si>
    <t>XLOC_001679</t>
  </si>
  <si>
    <t>Medtr1g066380,Medtr1g066680,Medtr1g066710</t>
  </si>
  <si>
    <t>XLOC_008976</t>
  </si>
  <si>
    <t>Medtr2g088770</t>
  </si>
  <si>
    <t>XLOC_009373</t>
  </si>
  <si>
    <t>Medtr2g099990</t>
  </si>
  <si>
    <t>XLOC_031320</t>
  </si>
  <si>
    <t>Medtr5g077770</t>
  </si>
  <si>
    <t>XLOC_029053</t>
  </si>
  <si>
    <t>Medtr5g094230</t>
  </si>
  <si>
    <t xml:space="preserve"> glycerophosphoryl diester phosphodiesterase family protein </t>
  </si>
  <si>
    <t>XLOC_046252</t>
  </si>
  <si>
    <t>Medtr8g465910</t>
  </si>
  <si>
    <t>XLOC_021824</t>
  </si>
  <si>
    <t>Medtr4g105520</t>
  </si>
  <si>
    <t>XLOC_041116</t>
  </si>
  <si>
    <t>Medtr7g092460</t>
  </si>
  <si>
    <t xml:space="preserve"> nucleolar gar2-like protein </t>
  </si>
  <si>
    <t>XLOC_046427</t>
  </si>
  <si>
    <t>Medtr8g063120</t>
  </si>
  <si>
    <t>XLOC_046074</t>
  </si>
  <si>
    <t>Medtr8g046550</t>
  </si>
  <si>
    <t xml:space="preserve"> cation diffusion facilitator family transporter </t>
  </si>
  <si>
    <t>XLOC_025200</t>
  </si>
  <si>
    <t>Medtr4g100380</t>
  </si>
  <si>
    <t>XLOC_028197</t>
  </si>
  <si>
    <t>Medtr5g069030</t>
  </si>
  <si>
    <t>XLOC_035844</t>
  </si>
  <si>
    <t>Medtr6g091690</t>
  </si>
  <si>
    <t xml:space="preserve"> regulator of Vps4 activity in the MVB pathway protein </t>
  </si>
  <si>
    <t>XLOC_002242</t>
  </si>
  <si>
    <t>Medtr1g085040</t>
  </si>
  <si>
    <t>XLOC_024728</t>
  </si>
  <si>
    <t>Medtr4g085890</t>
  </si>
  <si>
    <t xml:space="preserve"> methylcrotonyl-CoA carboxylase beta chain, putative </t>
  </si>
  <si>
    <t>XLOC_007134</t>
  </si>
  <si>
    <t>Medtr2g020240</t>
  </si>
  <si>
    <t xml:space="preserve"> beta-amylase </t>
  </si>
  <si>
    <t>XLOC_020404</t>
  </si>
  <si>
    <t>Medtr4g059630,Medtr4g059670</t>
  </si>
  <si>
    <t>XLOC_014471</t>
  </si>
  <si>
    <t>XLOC_030104</t>
  </si>
  <si>
    <t>Medtr5g430440</t>
  </si>
  <si>
    <t>XLOC_038394</t>
  </si>
  <si>
    <t>Medtr7g102120</t>
  </si>
  <si>
    <t>XLOC_022214</t>
  </si>
  <si>
    <t>Medtr4g120030</t>
  </si>
  <si>
    <t xml:space="preserve"> UDP-glucuronic acid decarboxylase-like protein </t>
  </si>
  <si>
    <t>XLOC_003172</t>
  </si>
  <si>
    <t>Medtr1g115140,Medtr1g115175,Medtr1g115190</t>
  </si>
  <si>
    <t>XLOC_029463</t>
  </si>
  <si>
    <t>Medtr5g010150</t>
  </si>
  <si>
    <t>XLOC_047387</t>
  </si>
  <si>
    <t>Medtr8g096700</t>
  </si>
  <si>
    <t xml:space="preserve"> heavy metal-associated domain protein </t>
  </si>
  <si>
    <t>XLOC_008456</t>
  </si>
  <si>
    <t>Medtr2g069400</t>
  </si>
  <si>
    <t xml:space="preserve"> cysteine-rich TM module stress tolerance protein </t>
  </si>
  <si>
    <t xml:space="preserve"> translation initiation factor IF-2 </t>
  </si>
  <si>
    <t>XLOC_028344</t>
  </si>
  <si>
    <t>Medtr5g073450</t>
  </si>
  <si>
    <t>XLOC_002111</t>
  </si>
  <si>
    <t>Medtr1g081330</t>
  </si>
  <si>
    <t>XLOC_000130</t>
  </si>
  <si>
    <t>Medtr1g010120</t>
  </si>
  <si>
    <t>XLOC_040471</t>
  </si>
  <si>
    <t>Medtr7g073550,Medtr7g073620</t>
  </si>
  <si>
    <t xml:space="preserve"> mannan endo-1,4-beta-mannosidase </t>
  </si>
  <si>
    <t>XLOC_048192</t>
  </si>
  <si>
    <t>Medtr0017s0200</t>
  </si>
  <si>
    <t>XLOC_014510</t>
  </si>
  <si>
    <t>Medtr3g085610</t>
  </si>
  <si>
    <t xml:space="preserve"> plant U-box protein </t>
  </si>
  <si>
    <t>XLOC_031256</t>
  </si>
  <si>
    <t>Medtr5g076000,Medtr5g076010,Medtr5g076080</t>
  </si>
  <si>
    <t>XLOC_043340</t>
  </si>
  <si>
    <t>Medtr8g061360</t>
  </si>
  <si>
    <t xml:space="preserve"> tyrosine/nicotianamine family aminotransferase </t>
  </si>
  <si>
    <t>XLOC_028285</t>
  </si>
  <si>
    <t>Medtr5g071550</t>
  </si>
  <si>
    <t>XLOC_044388</t>
  </si>
  <si>
    <t>Medtr8g089975</t>
  </si>
  <si>
    <t xml:space="preserve"> Serine/Threonine-kinase SAPK1-like protein </t>
  </si>
  <si>
    <t>XLOC_025903</t>
  </si>
  <si>
    <t>Medtr4g124750</t>
  </si>
  <si>
    <t>XLOC_004769</t>
  </si>
  <si>
    <t>Medtr1g058560,Medtr1g058570</t>
  </si>
  <si>
    <t>XLOC_001933</t>
  </si>
  <si>
    <t>Medtr1g074930</t>
  </si>
  <si>
    <t>XLOC_005655</t>
  </si>
  <si>
    <t>Medtr1g088860</t>
  </si>
  <si>
    <t xml:space="preserve"> nuclear transcription factor Y protein </t>
  </si>
  <si>
    <t>XLOC_014717</t>
  </si>
  <si>
    <t>Medtr3g091570</t>
  </si>
  <si>
    <t xml:space="preserve"> starch synthase 2/amyloplastic protein </t>
  </si>
  <si>
    <t xml:space="preserve"> ATP-dependent Clp protease regulatory subunit ClpX </t>
  </si>
  <si>
    <t>XLOC_016743</t>
  </si>
  <si>
    <t>Medtr3g055120</t>
  </si>
  <si>
    <t>XLOC_018331</t>
  </si>
  <si>
    <t>Medtr3g099620</t>
  </si>
  <si>
    <t>XLOC_019284</t>
  </si>
  <si>
    <t>Medtr4g011020</t>
  </si>
  <si>
    <t xml:space="preserve"> lactoylglutathione lyase/glyoxalase I family protein </t>
  </si>
  <si>
    <t>XLOC_009819</t>
  </si>
  <si>
    <t>Medtr2g013550</t>
  </si>
  <si>
    <t>XLOC_031425</t>
  </si>
  <si>
    <t>Medtr5g081550</t>
  </si>
  <si>
    <t xml:space="preserve"> lipase </t>
  </si>
  <si>
    <t>XLOC_005795</t>
  </si>
  <si>
    <t>Medtr1g093600</t>
  </si>
  <si>
    <t xml:space="preserve"> AP2/ERF and B3 domain transcription factor </t>
  </si>
  <si>
    <t>XLOC_003798</t>
  </si>
  <si>
    <t>Medtr1g026410</t>
  </si>
  <si>
    <t>XLOC_019665</t>
  </si>
  <si>
    <t>Medtr4g025730</t>
  </si>
  <si>
    <t>XLOC_003490</t>
  </si>
  <si>
    <t>Medtr1g015650</t>
  </si>
  <si>
    <t>XLOC_035613</t>
  </si>
  <si>
    <t>Medtr6g082280,Medtr6g082330</t>
  </si>
  <si>
    <t>XLOC_028135</t>
  </si>
  <si>
    <t>Medtr5g464540,Medtr5g464590</t>
  </si>
  <si>
    <t>XLOC_047712</t>
  </si>
  <si>
    <t>Medtr8g107110</t>
  </si>
  <si>
    <t>XLOC_038603</t>
  </si>
  <si>
    <t>Medtr7g108735</t>
  </si>
  <si>
    <t xml:space="preserve"> u6 snRNA-associated-like-Smprotein </t>
  </si>
  <si>
    <t>XLOC_008901</t>
  </si>
  <si>
    <t>Medtr2g086530</t>
  </si>
  <si>
    <t xml:space="preserve"> glycoside hydrolase family 17 protein </t>
  </si>
  <si>
    <t>XLOC_036501</t>
  </si>
  <si>
    <t>Medtr7g027020</t>
  </si>
  <si>
    <t>XLOC_000566</t>
  </si>
  <si>
    <t>Medtr1g026110</t>
  </si>
  <si>
    <t xml:space="preserve"> calcium-dependent kinase family protein </t>
  </si>
  <si>
    <t>XLOC_028662</t>
  </si>
  <si>
    <t>Medtr5g083760</t>
  </si>
  <si>
    <t>XLOC_025942</t>
  </si>
  <si>
    <t>Medtr4g126020</t>
  </si>
  <si>
    <t>XLOC_028811</t>
  </si>
  <si>
    <t>XLOC_041687</t>
  </si>
  <si>
    <t>Medtr7g109390</t>
  </si>
  <si>
    <t>XLOC_010496</t>
  </si>
  <si>
    <t>Medtr2g437530</t>
  </si>
  <si>
    <t xml:space="preserve"> DREPP plasma membrane protein </t>
  </si>
  <si>
    <t>XLOC_041097</t>
  </si>
  <si>
    <t>Medtr7g091890</t>
  </si>
  <si>
    <t xml:space="preserve"> calmodulin-domain kinase CDPK protein </t>
  </si>
  <si>
    <t>XLOC_044898</t>
  </si>
  <si>
    <t>Medtr8g107510</t>
  </si>
  <si>
    <t xml:space="preserve"> potassium transporter-like protein </t>
  </si>
  <si>
    <t>XLOC_021759</t>
  </si>
  <si>
    <t>Medtr4g101310</t>
  </si>
  <si>
    <t xml:space="preserve"> protease inhibitor/seed storage/LTP family protein </t>
  </si>
  <si>
    <t>XLOC_021859</t>
  </si>
  <si>
    <t>Medtr4g107370</t>
  </si>
  <si>
    <t>XLOC_005943</t>
  </si>
  <si>
    <t>Medtr1g098700</t>
  </si>
  <si>
    <t xml:space="preserve"> plant/F1M20-13 protein </t>
  </si>
  <si>
    <t>XLOC_042909</t>
  </si>
  <si>
    <t>Medtr8g033220,Medtr8g033250</t>
  </si>
  <si>
    <t>XLOC_012081</t>
  </si>
  <si>
    <t>Medtr2g098890</t>
  </si>
  <si>
    <t>XLOC_014228</t>
  </si>
  <si>
    <t>Medtr3g077080</t>
  </si>
  <si>
    <t>XLOC_045826</t>
  </si>
  <si>
    <t>Medtr8g038220</t>
  </si>
  <si>
    <t>XLOC_022772</t>
  </si>
  <si>
    <t>Medtr4g007250</t>
  </si>
  <si>
    <t xml:space="preserve"> galactoside 2-alpha-L-fucosyltransferase-like protein </t>
  </si>
  <si>
    <t>XLOC_004914</t>
  </si>
  <si>
    <t>Medtr1g064690</t>
  </si>
  <si>
    <t xml:space="preserve"> peptide upstream ORF protein, putative </t>
  </si>
  <si>
    <t>XLOC_017491</t>
  </si>
  <si>
    <t>Medtr3g074230</t>
  </si>
  <si>
    <t xml:space="preserve"> TPR repeat thioredoxin TTL1-like protein </t>
  </si>
  <si>
    <t>XLOC_006134</t>
  </si>
  <si>
    <t>Medtr1g104590</t>
  </si>
  <si>
    <t>XLOC_032012</t>
  </si>
  <si>
    <t>Medtr5g098420</t>
  </si>
  <si>
    <t>XLOC_035435</t>
  </si>
  <si>
    <t>XLOC_043409</t>
  </si>
  <si>
    <t>Medtr8g464480</t>
  </si>
  <si>
    <t>XLOC_041152</t>
  </si>
  <si>
    <t>Medtr7g093260</t>
  </si>
  <si>
    <t xml:space="preserve"> actin-97 </t>
  </si>
  <si>
    <t>XLOC_002402</t>
  </si>
  <si>
    <t>Medtr1g090170</t>
  </si>
  <si>
    <t xml:space="preserve"> AP2 domain class transcription factor </t>
  </si>
  <si>
    <t>XLOC_012709</t>
  </si>
  <si>
    <t>Medtr3g019150</t>
  </si>
  <si>
    <t xml:space="preserve"> NADPH:quinone oxidoreductase-like protein </t>
  </si>
  <si>
    <t>XLOC_028659</t>
  </si>
  <si>
    <t>Medtr5g083690</t>
  </si>
  <si>
    <t xml:space="preserve"> early response-like dehydration-protein </t>
  </si>
  <si>
    <t>XLOC_038033</t>
  </si>
  <si>
    <t>Medtr7g090630</t>
  </si>
  <si>
    <t xml:space="preserve"> dehydration-induced protein ERD15 </t>
  </si>
  <si>
    <t>XLOC_008597</t>
  </si>
  <si>
    <t>Medtr2g075250</t>
  </si>
  <si>
    <t>XLOC_046957</t>
  </si>
  <si>
    <t>Medtr8g097040</t>
  </si>
  <si>
    <t xml:space="preserve"> DEAD-box ATP-dependent RNA helicase family protein </t>
  </si>
  <si>
    <t>XLOC_028562</t>
  </si>
  <si>
    <t>Medtr5g080770</t>
  </si>
  <si>
    <t xml:space="preserve"> mannose-1-phosphate guanylyltransferase-like protein </t>
  </si>
  <si>
    <t>XLOC_022108</t>
  </si>
  <si>
    <t>Medtr4g114870</t>
  </si>
  <si>
    <t>XLOC_047546</t>
  </si>
  <si>
    <t>Medtr8g101570</t>
  </si>
  <si>
    <t xml:space="preserve"> homotetrameric cytidine deaminase </t>
  </si>
  <si>
    <t>XLOC_022550</t>
  </si>
  <si>
    <t>Medtr4g129820</t>
  </si>
  <si>
    <t xml:space="preserve"> UDP-D-glucuronate 4-epimerase </t>
  </si>
  <si>
    <t>XLOC_035770</t>
  </si>
  <si>
    <t>Medtr6g087300,Medtr6g088270</t>
  </si>
  <si>
    <t>XLOC_011503</t>
  </si>
  <si>
    <t>Medtr2g079850</t>
  </si>
  <si>
    <t xml:space="preserve"> COP1-interacting protein, putative </t>
  </si>
  <si>
    <t>XLOC_017440</t>
  </si>
  <si>
    <t>Medtr3g072870</t>
  </si>
  <si>
    <t xml:space="preserve"> auxin influx transporter </t>
  </si>
  <si>
    <t>XLOC_030396</t>
  </si>
  <si>
    <t>Medtr5g039000</t>
  </si>
  <si>
    <t xml:space="preserve"> homeobox leucine zipper ATHB-like protein </t>
  </si>
  <si>
    <t>XLOC_021153</t>
  </si>
  <si>
    <t>Medtr4g084800</t>
  </si>
  <si>
    <t>XLOC_035610</t>
  </si>
  <si>
    <t>Medtr6g082190</t>
  </si>
  <si>
    <t>XLOC_023813</t>
  </si>
  <si>
    <t>Medtr4g053440</t>
  </si>
  <si>
    <t xml:space="preserve"> zinc finger A20 and AN1 domain stress-associated protein </t>
  </si>
  <si>
    <t>XLOC_041942</t>
  </si>
  <si>
    <t>Medtr7g116850</t>
  </si>
  <si>
    <t xml:space="preserve"> thylakoid membrane phosphoprotein 14 kDa protein </t>
  </si>
  <si>
    <t>XLOC_026186</t>
  </si>
  <si>
    <t>Medtr4g133900</t>
  </si>
  <si>
    <t>XLOC_006068</t>
  </si>
  <si>
    <t>Medtr1g102550</t>
  </si>
  <si>
    <t xml:space="preserve"> ATP sulfurylase </t>
  </si>
  <si>
    <t>XLOC_034636</t>
  </si>
  <si>
    <t>Medtr6g029260,Medtr6g029330</t>
  </si>
  <si>
    <t>XLOC_028045</t>
  </si>
  <si>
    <t>Medtr5g064120</t>
  </si>
  <si>
    <t>XLOC_014801</t>
  </si>
  <si>
    <t>Medtr3g093830</t>
  </si>
  <si>
    <t>XLOC_002768</t>
  </si>
  <si>
    <t>Medtr1g101910</t>
  </si>
  <si>
    <t xml:space="preserve"> DUF4378 domain protein </t>
  </si>
  <si>
    <t>XLOC_005746</t>
  </si>
  <si>
    <t>Medtr1g090920</t>
  </si>
  <si>
    <t xml:space="preserve"> glycosyltransferase family protein </t>
  </si>
  <si>
    <t>XLOC_031491</t>
  </si>
  <si>
    <t>Medtr5g083170</t>
  </si>
  <si>
    <t xml:space="preserve"> ferritin </t>
  </si>
  <si>
    <t>XLOC_025978</t>
  </si>
  <si>
    <t>Medtr4g127560</t>
  </si>
  <si>
    <t>XLOC_040968</t>
  </si>
  <si>
    <t>Medtr7g088620</t>
  </si>
  <si>
    <t xml:space="preserve"> calmodulin (CAM)-binding protein of 25 kDa protein </t>
  </si>
  <si>
    <t>XLOC_019329</t>
  </si>
  <si>
    <t>Medtr4g012850</t>
  </si>
  <si>
    <t xml:space="preserve"> carnitine/acylcarnitine carrier CACL-like protein </t>
  </si>
  <si>
    <t>XLOC_000341</t>
  </si>
  <si>
    <t>Medtr1g018420</t>
  </si>
  <si>
    <t>XLOC_041420</t>
  </si>
  <si>
    <t>Medtr7g099960</t>
  </si>
  <si>
    <t>XLOC_008912</t>
  </si>
  <si>
    <t>Medtr2g086740</t>
  </si>
  <si>
    <t xml:space="preserve"> plant integral membrane protein </t>
  </si>
  <si>
    <t>XLOC_028808</t>
  </si>
  <si>
    <t>Medtr5g085790</t>
  </si>
  <si>
    <t>XLOC_018095</t>
  </si>
  <si>
    <t>Medtr3g092640</t>
  </si>
  <si>
    <t xml:space="preserve"> membrane-related protein CP5, putative </t>
  </si>
  <si>
    <t>XLOC_027026</t>
  </si>
  <si>
    <t>Medtr5g023210</t>
  </si>
  <si>
    <t xml:space="preserve"> divergent CRAL/TRIO domain protein </t>
  </si>
  <si>
    <t>XLOC_046956</t>
  </si>
  <si>
    <t>Medtr8g479380</t>
  </si>
  <si>
    <t>XLOC_022329</t>
  </si>
  <si>
    <t>Medtr4g124380,Medtr4g124390</t>
  </si>
  <si>
    <t>XLOC_008732</t>
  </si>
  <si>
    <t>Medtr2g079670</t>
  </si>
  <si>
    <t xml:space="preserve"> stem-specific TSJT1-like protein </t>
  </si>
  <si>
    <t>Medtr3g103580</t>
  </si>
  <si>
    <t>XLOC_046456</t>
  </si>
  <si>
    <t>Medtr8g064180</t>
  </si>
  <si>
    <t>XLOC_014655</t>
  </si>
  <si>
    <t>Medtr3g088845</t>
  </si>
  <si>
    <t xml:space="preserve"> 2-oxoisovalerate dehydrogenase subunit alpha </t>
  </si>
  <si>
    <t>XLOC_045851</t>
  </si>
  <si>
    <t>Medtr8g038880</t>
  </si>
  <si>
    <t>XLOC_002845</t>
  </si>
  <si>
    <t>Medtr1g104550</t>
  </si>
  <si>
    <t>XLOC_037868</t>
  </si>
  <si>
    <t>Medtr7g085630</t>
  </si>
  <si>
    <t xml:space="preserve"> NADP-specific glutamate dehydrogenase </t>
  </si>
  <si>
    <t>XLOC_003593</t>
  </si>
  <si>
    <t>Medtr1g019040</t>
  </si>
  <si>
    <t xml:space="preserve"> SPla/RYanodine receptor (SPRY) domain protein </t>
  </si>
  <si>
    <t>XLOC_017553</t>
  </si>
  <si>
    <t>Medtr3g076610</t>
  </si>
  <si>
    <t xml:space="preserve"> protein phosphatase 2c, putative </t>
  </si>
  <si>
    <t>XLOC_011203</t>
  </si>
  <si>
    <t>Medtr2g066830</t>
  </si>
  <si>
    <t>XLOC_028677</t>
  </si>
  <si>
    <t>Medtr5g081710</t>
  </si>
  <si>
    <t xml:space="preserve"> triose-phosphate transporter family protein </t>
  </si>
  <si>
    <t>XLOC_009453</t>
  </si>
  <si>
    <t>Medtr2g101870</t>
  </si>
  <si>
    <t>XLOC_026949</t>
  </si>
  <si>
    <t>Medtr5g021290</t>
  </si>
  <si>
    <t>XLOC_037069</t>
  </si>
  <si>
    <t>Medtr7g059290</t>
  </si>
  <si>
    <t xml:space="preserve"> pectate lyase-like protein </t>
  </si>
  <si>
    <t>XLOC_005980</t>
  </si>
  <si>
    <t>Medtr1g099800,Medtr1g099810,Medtr1g099815</t>
  </si>
  <si>
    <t>XLOC_021419</t>
  </si>
  <si>
    <t>Medtr4g093250</t>
  </si>
  <si>
    <t xml:space="preserve"> methylmalonate-semialdehyde dehydrogenase </t>
  </si>
  <si>
    <t>XLOC_021340</t>
  </si>
  <si>
    <t>Medtr4g090970</t>
  </si>
  <si>
    <t>XLOC_004372</t>
  </si>
  <si>
    <t>Medtr1g046800</t>
  </si>
  <si>
    <t>XLOC_018462</t>
  </si>
  <si>
    <t>Medtr3g103610</t>
  </si>
  <si>
    <t xml:space="preserve"> endo-1,4-beta-xylanase A-like protein </t>
  </si>
  <si>
    <t>XLOC_012539</t>
  </si>
  <si>
    <t>Medtr3g008500</t>
  </si>
  <si>
    <t xml:space="preserve"> NADH-ubiquinone/plastoquinone (complex I) protein </t>
  </si>
  <si>
    <t>XLOC_026048</t>
  </si>
  <si>
    <t>Medtr4g129510</t>
  </si>
  <si>
    <t xml:space="preserve"> auxin canalization protein </t>
  </si>
  <si>
    <t>XLOC_015137</t>
  </si>
  <si>
    <t>Medtr3g104560</t>
  </si>
  <si>
    <t>XLOC_021888</t>
  </si>
  <si>
    <t>Medtr4g108260</t>
  </si>
  <si>
    <t>XLOC_049191</t>
  </si>
  <si>
    <t>Medtr0204s0020</t>
  </si>
  <si>
    <t>XLOC_014319</t>
  </si>
  <si>
    <t>Medtr3g078550</t>
  </si>
  <si>
    <t xml:space="preserve"> betaine aldehyde dehydrogenase </t>
  </si>
  <si>
    <t>XLOC_044733</t>
  </si>
  <si>
    <t>Medtr8g102350</t>
  </si>
  <si>
    <t>XLOC_018385</t>
  </si>
  <si>
    <t>Medtr3g101290</t>
  </si>
  <si>
    <t>XLOC_038890</t>
  </si>
  <si>
    <t>Medtr7g115220</t>
  </si>
  <si>
    <t>XLOC_008772</t>
  </si>
  <si>
    <t>Medtr2g081590,Medtr2g081610</t>
  </si>
  <si>
    <t>XLOC_023020</t>
  </si>
  <si>
    <t>Medtr4g015570</t>
  </si>
  <si>
    <t>XLOC_007196</t>
  </si>
  <si>
    <t>Medtr2g022320</t>
  </si>
  <si>
    <t xml:space="preserve"> eukaryotic aspartyl protease family protein </t>
  </si>
  <si>
    <t>XLOC_026814</t>
  </si>
  <si>
    <t>XLOC_034343</t>
  </si>
  <si>
    <t>Medtr6g015905</t>
  </si>
  <si>
    <t xml:space="preserve"> alpha-1,4-glucan-protein synthase [UDP-forming]-like protein </t>
  </si>
  <si>
    <t>XLOC_047461</t>
  </si>
  <si>
    <t>Medtr8g098930</t>
  </si>
  <si>
    <t>XLOC_006020</t>
  </si>
  <si>
    <t>Medtr1g100667</t>
  </si>
  <si>
    <t>XLOC_022310</t>
  </si>
  <si>
    <t>Medtr4g124050</t>
  </si>
  <si>
    <t xml:space="preserve"> transporter ABC domain protein </t>
  </si>
  <si>
    <t>XLOC_017045</t>
  </si>
  <si>
    <t>Medtr3g465800,Medtr3g465840</t>
  </si>
  <si>
    <t>XLOC_037754</t>
  </si>
  <si>
    <t>XLOC_009828</t>
  </si>
  <si>
    <t>XLOC_038626</t>
  </si>
  <si>
    <t>Medtr7g109460</t>
  </si>
  <si>
    <t xml:space="preserve"> RING/FYVE/PHD zinc finger protein </t>
  </si>
  <si>
    <t>XLOC_020973</t>
  </si>
  <si>
    <t>Medtr4g077590</t>
  </si>
  <si>
    <t>XLOC_018098</t>
  </si>
  <si>
    <t>Medtr3g092720</t>
  </si>
  <si>
    <t xml:space="preserve"> sigma 54 modulation protein/S30EA ribosomal protein </t>
  </si>
  <si>
    <t>XLOC_012561</t>
  </si>
  <si>
    <t>Medtr3g010770</t>
  </si>
  <si>
    <t>XLOC_015501</t>
  </si>
  <si>
    <t>Medtr3g115210</t>
  </si>
  <si>
    <t>XLOC_028630</t>
  </si>
  <si>
    <t>Medtr5g082830</t>
  </si>
  <si>
    <t xml:space="preserve"> ARM repeat CCCH-type zinc finger protein </t>
  </si>
  <si>
    <t>XLOC_040733</t>
  </si>
  <si>
    <t>Medtr7g081130</t>
  </si>
  <si>
    <t xml:space="preserve"> cyclin p4 </t>
  </si>
  <si>
    <t>XLOC_001982</t>
  </si>
  <si>
    <t>Medtr1g076400</t>
  </si>
  <si>
    <t xml:space="preserve"> E3 ubiquitin ligase PUB14, putative </t>
  </si>
  <si>
    <t>XLOC_040480</t>
  </si>
  <si>
    <t>XLOC_036346</t>
  </si>
  <si>
    <t>Medtr7g021300</t>
  </si>
  <si>
    <t xml:space="preserve"> disease resistance response/dirigent-like protein </t>
  </si>
  <si>
    <t>XLOC_022453</t>
  </si>
  <si>
    <t>Medtr4g128260</t>
  </si>
  <si>
    <t>XLOC_014498</t>
  </si>
  <si>
    <t>Medtr3g085180</t>
  </si>
  <si>
    <t xml:space="preserve"> squamosa promoter-binding-like protein </t>
  </si>
  <si>
    <t>XLOC_030980</t>
  </si>
  <si>
    <t>XLOC_044787</t>
  </si>
  <si>
    <t>Medtr8g103700</t>
  </si>
  <si>
    <t xml:space="preserve"> LRR extensin-like protein </t>
  </si>
  <si>
    <t>XLOC_001683</t>
  </si>
  <si>
    <t>XLOC_038102</t>
  </si>
  <si>
    <t>XLOC_018023</t>
  </si>
  <si>
    <t>Medtr3g090830</t>
  </si>
  <si>
    <t>XLOC_013452</t>
  </si>
  <si>
    <t>Medtr3g054010</t>
  </si>
  <si>
    <t xml:space="preserve"> extracellular ligand-gated ion channel protein </t>
  </si>
  <si>
    <t>XLOC_040781</t>
  </si>
  <si>
    <t>Medtr7g082570</t>
  </si>
  <si>
    <t>XLOC_041592</t>
  </si>
  <si>
    <t>Medtr7g106820</t>
  </si>
  <si>
    <t>XLOC_002670</t>
  </si>
  <si>
    <t>Medtr1g098870</t>
  </si>
  <si>
    <t xml:space="preserve"> myb/SANT-like DNA-binding domain protein </t>
  </si>
  <si>
    <t>XLOC_027889</t>
  </si>
  <si>
    <t>Medtr5g053920</t>
  </si>
  <si>
    <t>XLOC_017938</t>
  </si>
  <si>
    <t>Medtr3g087770</t>
  </si>
  <si>
    <t>XLOC_008629</t>
  </si>
  <si>
    <t>Medtr2g075760,Medtr2g075770,Medtr2g075780</t>
  </si>
  <si>
    <t xml:space="preserve"> gamma-glutamylhydrolase </t>
  </si>
  <si>
    <t>XLOC_040754</t>
  </si>
  <si>
    <t>Medtr7g080180</t>
  </si>
  <si>
    <t xml:space="preserve"> serine carboxypeptidase-like protein </t>
  </si>
  <si>
    <t>XLOC_046727</t>
  </si>
  <si>
    <t>Medtr8g072260</t>
  </si>
  <si>
    <t>XLOC_022430</t>
  </si>
  <si>
    <t>Medtr4g125940</t>
  </si>
  <si>
    <t>XLOC_037825</t>
  </si>
  <si>
    <t>Medtr7g084770</t>
  </si>
  <si>
    <t>XLOC_019599</t>
  </si>
  <si>
    <t>Medtr4g023030</t>
  </si>
  <si>
    <t xml:space="preserve"> GDP-fucose protein O-fucosyltransferase </t>
  </si>
  <si>
    <t>XLOC_041287</t>
  </si>
  <si>
    <t>Medtr7g095430</t>
  </si>
  <si>
    <t>XLOC_031800</t>
  </si>
  <si>
    <t>Medtr5g091950</t>
  </si>
  <si>
    <t>XLOC_022435</t>
  </si>
  <si>
    <t>Medtr4g127670</t>
  </si>
  <si>
    <t>XLOC_024150</t>
  </si>
  <si>
    <t>XLOC_005351</t>
  </si>
  <si>
    <t>Medtr1g078470</t>
  </si>
  <si>
    <t xml:space="preserve"> phloem protein </t>
  </si>
  <si>
    <t>XLOC_037426</t>
  </si>
  <si>
    <t>Medtr7g070610,Medtr7g070660,Medtr7g070740,Medtr7g070780,Medtr7g070810,Medtr7g070910,Medtr7g070930,Medtr7g070940,Medtr7g070995,Medtr7g071040,Medtr7g071050</t>
  </si>
  <si>
    <t>XLOC_002847</t>
  </si>
  <si>
    <t>Medtr1g104610</t>
  </si>
  <si>
    <t>XLOC_040849</t>
  </si>
  <si>
    <t>Medtr7g084690</t>
  </si>
  <si>
    <t>XLOC_027078</t>
  </si>
  <si>
    <t>Medtr5g024730</t>
  </si>
  <si>
    <t>XLOC_047300</t>
  </si>
  <si>
    <t>Medtr8g494200</t>
  </si>
  <si>
    <t xml:space="preserve"> phytoalexin deficient protein </t>
  </si>
  <si>
    <t>XLOC_021708</t>
  </si>
  <si>
    <t>Medtr4g101260</t>
  </si>
  <si>
    <t>XLOC_017026</t>
  </si>
  <si>
    <t>Medtr3g464330</t>
  </si>
  <si>
    <t>XLOC_007146</t>
  </si>
  <si>
    <t>Medtr2g020710</t>
  </si>
  <si>
    <t>XLOC_022011</t>
  </si>
  <si>
    <t>Medtr4g113600</t>
  </si>
  <si>
    <t xml:space="preserve"> plant/MSJ11-3 protein, putative </t>
  </si>
  <si>
    <t>XLOC_042699</t>
  </si>
  <si>
    <t>Medtr8g024560</t>
  </si>
  <si>
    <t xml:space="preserve"> D-arabinono-1,4-lactone oxidase-like protein </t>
  </si>
  <si>
    <t>XLOC_040444</t>
  </si>
  <si>
    <t>Medtr7g072420</t>
  </si>
  <si>
    <t xml:space="preserve"> alanine-glyoxylate aminotransferase-like protein </t>
  </si>
  <si>
    <t>XLOC_017569</t>
  </si>
  <si>
    <t>Medtr3g077030</t>
  </si>
  <si>
    <t xml:space="preserve"> PB1 domain protein </t>
  </si>
  <si>
    <t>XLOC_005093</t>
  </si>
  <si>
    <t>Medtr1g070520</t>
  </si>
  <si>
    <t>XLOC_029195</t>
  </si>
  <si>
    <t>Medtr5g097280</t>
  </si>
  <si>
    <t>XLOC_001344</t>
  </si>
  <si>
    <t>Medtr1g052885</t>
  </si>
  <si>
    <t>XLOC_010891</t>
  </si>
  <si>
    <t>Medtr2g450080</t>
  </si>
  <si>
    <t>XLOC_026824</t>
  </si>
  <si>
    <t>Medtr5g015880</t>
  </si>
  <si>
    <t>XLOC_016301</t>
  </si>
  <si>
    <t>Medtr3g034290</t>
  </si>
  <si>
    <t>XLOC_010118</t>
  </si>
  <si>
    <t>Medtr2g022430</t>
  </si>
  <si>
    <t xml:space="preserve"> xyloglucanase-specific endoglucanase inhibitor protein </t>
  </si>
  <si>
    <t>XLOC_028598</t>
  </si>
  <si>
    <t>XLOC_024969</t>
  </si>
  <si>
    <t>Medtr4g094240</t>
  </si>
  <si>
    <t xml:space="preserve"> phosphate-responsive 1 family protein </t>
  </si>
  <si>
    <t>XLOC_015043</t>
  </si>
  <si>
    <t>Medtr3g101560</t>
  </si>
  <si>
    <t>XLOC_021716</t>
  </si>
  <si>
    <t>Medtr4g101630</t>
  </si>
  <si>
    <t xml:space="preserve"> soluble acid invertase FRUCT2 </t>
  </si>
  <si>
    <t>XLOC_033821</t>
  </si>
  <si>
    <t>Medtr6g084620</t>
  </si>
  <si>
    <t>XLOC_026869</t>
  </si>
  <si>
    <t>XLOC_014547</t>
  </si>
  <si>
    <t>Medtr3g086310</t>
  </si>
  <si>
    <t>XLOC_046391</t>
  </si>
  <si>
    <t>Medtr8g061960</t>
  </si>
  <si>
    <t xml:space="preserve"> beta-1,3-galactosyltransferase-like protein </t>
  </si>
  <si>
    <t>XLOC_047394</t>
  </si>
  <si>
    <t>Medtr8g096860</t>
  </si>
  <si>
    <t>XLOC_020268</t>
  </si>
  <si>
    <t>Medtr4g054920</t>
  </si>
  <si>
    <t>XLOC_047218</t>
  </si>
  <si>
    <t>Medtr8g091660</t>
  </si>
  <si>
    <t>XLOC_020689</t>
  </si>
  <si>
    <t>XLOC_032812</t>
  </si>
  <si>
    <t>Medtr6g027540</t>
  </si>
  <si>
    <t>XLOC_022505</t>
  </si>
  <si>
    <t>XLOC_000412</t>
  </si>
  <si>
    <t>Medtr1g021070</t>
  </si>
  <si>
    <t xml:space="preserve"> DUF1645 family protein </t>
  </si>
  <si>
    <t>XLOC_019167</t>
  </si>
  <si>
    <t>Medtr4g007060</t>
  </si>
  <si>
    <t>XLOC_011637</t>
  </si>
  <si>
    <t>XLOC_002542</t>
  </si>
  <si>
    <t>Medtr1g094620</t>
  </si>
  <si>
    <t>XLOC_041037</t>
  </si>
  <si>
    <t>Medtr7g090470</t>
  </si>
  <si>
    <t xml:space="preserve"> triacylglycerol lipase SDP1 </t>
  </si>
  <si>
    <t>XLOC_011730</t>
  </si>
  <si>
    <t>Medtr2g087900</t>
  </si>
  <si>
    <t xml:space="preserve"> cellulose synthase H1-like protein </t>
  </si>
  <si>
    <t>XLOC_024656</t>
  </si>
  <si>
    <t>Medtr4g081440</t>
  </si>
  <si>
    <t xml:space="preserve"> dihydroflavonol 4-reductase-like protein </t>
  </si>
  <si>
    <t>XLOC_046254</t>
  </si>
  <si>
    <t>Medtr8g465990</t>
  </si>
  <si>
    <t>XLOC_010765</t>
  </si>
  <si>
    <t>Medtr2g044940</t>
  </si>
  <si>
    <t>XLOC_017999</t>
  </si>
  <si>
    <t>XLOC_017364</t>
  </si>
  <si>
    <t>Medtr3g071300</t>
  </si>
  <si>
    <t>XLOC_033060</t>
  </si>
  <si>
    <t>Medtr6g040290</t>
  </si>
  <si>
    <t>XLOC_022358</t>
  </si>
  <si>
    <t>Medtr4g125010</t>
  </si>
  <si>
    <t xml:space="preserve"> DUF1677 family protein </t>
  </si>
  <si>
    <t xml:space="preserve"> ubiquinone biosynthesis protein COQ9 </t>
  </si>
  <si>
    <t>XLOC_014557</t>
  </si>
  <si>
    <t>Medtr3g085890</t>
  </si>
  <si>
    <t xml:space="preserve"> NADH-ubiquinone reductase complex 1 MLRQ subunit </t>
  </si>
  <si>
    <t>XLOC_046881</t>
  </si>
  <si>
    <t>Medtr8g078870</t>
  </si>
  <si>
    <t xml:space="preserve"> photosystem II oxygen-evolving enhancer protein </t>
  </si>
  <si>
    <t>XLOC_030402</t>
  </si>
  <si>
    <t>Medtr5g039180</t>
  </si>
  <si>
    <t>XLOC_037653</t>
  </si>
  <si>
    <t>Medtr7g079320</t>
  </si>
  <si>
    <t xml:space="preserve"> LysM type receptor kinase </t>
  </si>
  <si>
    <t>XLOC_014765</t>
  </si>
  <si>
    <t>Medtr3g092890</t>
  </si>
  <si>
    <t>XLOC_024128</t>
  </si>
  <si>
    <t>Medtr4g065850</t>
  </si>
  <si>
    <t>XLOC_002811</t>
  </si>
  <si>
    <t>Medtr1g103070</t>
  </si>
  <si>
    <t>XLOC_008839</t>
  </si>
  <si>
    <t>Medtr2g084315</t>
  </si>
  <si>
    <t>XLOC_015793</t>
  </si>
  <si>
    <t>Medtr3g010780</t>
  </si>
  <si>
    <t>XLOC_033991</t>
  </si>
  <si>
    <t>Medtr6g092540</t>
  </si>
  <si>
    <t xml:space="preserve"> MYB-like transcription factor family protein </t>
  </si>
  <si>
    <t>XLOC_005337</t>
  </si>
  <si>
    <t>Medtr1g078030</t>
  </si>
  <si>
    <t xml:space="preserve"> mammalian STARD2 lipid-binding START domain protein </t>
  </si>
  <si>
    <t>XLOC_024022</t>
  </si>
  <si>
    <t>Medtr4g062500</t>
  </si>
  <si>
    <t>XLOC_039235</t>
  </si>
  <si>
    <t>Medtr7g015770</t>
  </si>
  <si>
    <t xml:space="preserve"> disease resistance protein (CC-NBS-LRR class) family protein </t>
  </si>
  <si>
    <t>XLOC_011239</t>
  </si>
  <si>
    <t>Medtr2g069030</t>
  </si>
  <si>
    <t>XLOC_014740</t>
  </si>
  <si>
    <t>Medtr3g092200</t>
  </si>
  <si>
    <t>XLOC_008267</t>
  </si>
  <si>
    <t>Medtr2g461190</t>
  </si>
  <si>
    <t xml:space="preserve"> stress induced protein </t>
  </si>
  <si>
    <t>XLOC_047466</t>
  </si>
  <si>
    <t>Medtr8g099000</t>
  </si>
  <si>
    <t>XLOC_043064</t>
  </si>
  <si>
    <t>XLOC_021516</t>
  </si>
  <si>
    <t>XLOC_026473</t>
  </si>
  <si>
    <t>Medtr5g008460</t>
  </si>
  <si>
    <t xml:space="preserve"> cytochrome protein C </t>
  </si>
  <si>
    <t>XLOC_023143</t>
  </si>
  <si>
    <t>Medtr4g018880</t>
  </si>
  <si>
    <t>XLOC_015007</t>
  </si>
  <si>
    <t>Medtr3g100500</t>
  </si>
  <si>
    <t xml:space="preserve"> aspartic proteinase nepenthesin-like protein </t>
  </si>
  <si>
    <t>XLOC_006744</t>
  </si>
  <si>
    <t>XLOC_040554</t>
  </si>
  <si>
    <t>Medtr7g076170</t>
  </si>
  <si>
    <t xml:space="preserve"> methyltransferase </t>
  </si>
  <si>
    <t>XLOC_001348</t>
  </si>
  <si>
    <t>XLOC_011665</t>
  </si>
  <si>
    <t>Medtr2g084985</t>
  </si>
  <si>
    <t>XLOC_005442</t>
  </si>
  <si>
    <t>XLOC_013718</t>
  </si>
  <si>
    <t>Medtr3g464720</t>
  </si>
  <si>
    <t xml:space="preserve"> clathrin heavy chain </t>
  </si>
  <si>
    <t>XLOC_038124</t>
  </si>
  <si>
    <t>Medtr7g093490</t>
  </si>
  <si>
    <t>XLOC_030447</t>
  </si>
  <si>
    <t>Medtr5g038460</t>
  </si>
  <si>
    <t xml:space="preserve"> plant/T7N9-9 protein </t>
  </si>
  <si>
    <t>XLOC_007598</t>
  </si>
  <si>
    <t>Medtr2g035190,Medtr2g035210,Medtr2g035220,Medtr2g035320</t>
  </si>
  <si>
    <t>XLOC_003659</t>
  </si>
  <si>
    <t>Medtr1g021652</t>
  </si>
  <si>
    <t xml:space="preserve"> cytochrome P450 family fatty acid hydroperoxide lyase </t>
  </si>
  <si>
    <t>XLOC_003784</t>
  </si>
  <si>
    <t>Medtr1g025980</t>
  </si>
  <si>
    <t>XLOC_031553</t>
  </si>
  <si>
    <t>XLOC_005327</t>
  </si>
  <si>
    <t>Medtr1g077790</t>
  </si>
  <si>
    <t>XLOC_017529</t>
  </si>
  <si>
    <t>XLOC_014590</t>
  </si>
  <si>
    <t>Medtr3g086540</t>
  </si>
  <si>
    <t xml:space="preserve"> MAPK phosphatase </t>
  </si>
  <si>
    <t>XLOC_008686</t>
  </si>
  <si>
    <t>Medtr2g078730</t>
  </si>
  <si>
    <t xml:space="preserve"> branched-chain-amino-acid aminotransferase-like protein </t>
  </si>
  <si>
    <t>XLOC_035990</t>
  </si>
  <si>
    <t>Medtr7g405730</t>
  </si>
  <si>
    <t xml:space="preserve"> bidirectional sugar transporter </t>
  </si>
  <si>
    <t>XLOC_016570</t>
  </si>
  <si>
    <t>XLOC_019123</t>
  </si>
  <si>
    <t>Medtr4g005160</t>
  </si>
  <si>
    <t>XLOC_050156</t>
  </si>
  <si>
    <t>Medtr1091s0010</t>
  </si>
  <si>
    <t>YES</t>
  </si>
  <si>
    <t xml:space="preserve"> transcription initiation factor TFIID subunit-like protein </t>
  </si>
  <si>
    <t>XLOC_046223</t>
  </si>
  <si>
    <t>Medtr8g464300</t>
  </si>
  <si>
    <t>XLOC_045278</t>
  </si>
  <si>
    <t>Medtr8g014530</t>
  </si>
  <si>
    <t xml:space="preserve"> hexokinase </t>
  </si>
  <si>
    <t>XLOC_023354</t>
  </si>
  <si>
    <t>Medtr4g029020</t>
  </si>
  <si>
    <t>XLOC_034200</t>
  </si>
  <si>
    <t>Medtr6g011610</t>
  </si>
  <si>
    <t>XLOC_045455</t>
  </si>
  <si>
    <t>Medtr8g023150</t>
  </si>
  <si>
    <t>XLOC_021964</t>
  </si>
  <si>
    <t>Medtr4g112460</t>
  </si>
  <si>
    <t>XLOC_021714</t>
  </si>
  <si>
    <t>Medtr4g101600</t>
  </si>
  <si>
    <t>XLOC_014330</t>
  </si>
  <si>
    <t>Medtr3g078700,Medtr3g078730,Medtr3g078740</t>
  </si>
  <si>
    <t xml:space="preserve"> L-ascorbate oxidase </t>
  </si>
  <si>
    <t>XLOC_024764</t>
  </si>
  <si>
    <t>Medtr4g087160</t>
  </si>
  <si>
    <t xml:space="preserve"> maternal effect embryo arrest protein, putative </t>
  </si>
  <si>
    <t>XLOC_007450</t>
  </si>
  <si>
    <t>Medtr2g029860</t>
  </si>
  <si>
    <t>XLOC_007271</t>
  </si>
  <si>
    <t>Medtr2g025120</t>
  </si>
  <si>
    <t>XLOC_033324</t>
  </si>
  <si>
    <t>Medtr6g060660</t>
  </si>
  <si>
    <t>XLOC_005409</t>
  </si>
  <si>
    <t>Medtr1g080440</t>
  </si>
  <si>
    <t>XLOC_006452</t>
  </si>
  <si>
    <t>Medtr1g115515</t>
  </si>
  <si>
    <t>XLOC_021844</t>
  </si>
  <si>
    <t>Medtr4g106500</t>
  </si>
  <si>
    <t xml:space="preserve"> UVI1, putative </t>
  </si>
  <si>
    <t>XLOC_034396</t>
  </si>
  <si>
    <t>Medtr6g016880</t>
  </si>
  <si>
    <t>Medtr4g066640</t>
  </si>
  <si>
    <t>XLOC_015421</t>
  </si>
  <si>
    <t>Medtr3g111970</t>
  </si>
  <si>
    <t>XLOC_002416</t>
  </si>
  <si>
    <t>Medtr1g090370</t>
  </si>
  <si>
    <t xml:space="preserve"> transcription factor bZIP protein, putative </t>
  </si>
  <si>
    <t>XLOC_007167</t>
  </si>
  <si>
    <t>XLOC_032743</t>
  </si>
  <si>
    <t>XLOC_047448</t>
  </si>
  <si>
    <t>Medtr8g098770</t>
  </si>
  <si>
    <t>XLOC_020474</t>
  </si>
  <si>
    <t>Medtr4g062520</t>
  </si>
  <si>
    <t>XLOC_029559</t>
  </si>
  <si>
    <t>Medtr5g010635</t>
  </si>
  <si>
    <t>XLOC_001109</t>
  </si>
  <si>
    <t>Medtr1g046490</t>
  </si>
  <si>
    <t>XLOC_008463</t>
  </si>
  <si>
    <t>Medtr2g069660</t>
  </si>
  <si>
    <t>XLOC_045880</t>
  </si>
  <si>
    <t>Medtr8g038090,Medtr8g038150</t>
  </si>
  <si>
    <t>XLOC_047395</t>
  </si>
  <si>
    <t>Medtr8g096880</t>
  </si>
  <si>
    <t>XLOC_029488</t>
  </si>
  <si>
    <t>Medtr5g010750</t>
  </si>
  <si>
    <t>XLOC_026180</t>
  </si>
  <si>
    <t>Medtr4g133660</t>
  </si>
  <si>
    <t>XLOC_019170</t>
  </si>
  <si>
    <t>XLOC_015994</t>
  </si>
  <si>
    <t>Medtr3g020420,Medtr3g020470,Medtr3g020490</t>
  </si>
  <si>
    <t xml:space="preserve"> NB-ARC domain protein </t>
  </si>
  <si>
    <t>XLOC_039656</t>
  </si>
  <si>
    <t>Medtr7g029540</t>
  </si>
  <si>
    <t>XLOC_023361</t>
  </si>
  <si>
    <t>Medtr4g029190,Medtr4g029200</t>
  </si>
  <si>
    <t>XLOC_026162</t>
  </si>
  <si>
    <t>Medtr4g133060</t>
  </si>
  <si>
    <t xml:space="preserve"> Rho GDP-dissociation inhibitor-like protein </t>
  </si>
  <si>
    <t>XLOC_011115</t>
  </si>
  <si>
    <t>Medtr2g061780</t>
  </si>
  <si>
    <t>XLOC_044474</t>
  </si>
  <si>
    <t>Medtr8g091390</t>
  </si>
  <si>
    <t>XLOC_039186</t>
  </si>
  <si>
    <t>Medtr7g013790</t>
  </si>
  <si>
    <t>XLOC_045808</t>
  </si>
  <si>
    <t>Medtr8g037700</t>
  </si>
  <si>
    <t>XLOC_040220</t>
  </si>
  <si>
    <t>Medtr7g061720</t>
  </si>
  <si>
    <t>XLOC_010120</t>
  </si>
  <si>
    <t>Medtr2g022480,Medtr2g022490</t>
  </si>
  <si>
    <t xml:space="preserve"> extracellular dermal glycoprotein </t>
  </si>
  <si>
    <t>XLOC_038703</t>
  </si>
  <si>
    <t>Medtr7g111770</t>
  </si>
  <si>
    <t>XLOC_047945</t>
  </si>
  <si>
    <t>Medtr0003s0460</t>
  </si>
  <si>
    <t xml:space="preserve"> structural maintenance of chromosomes protein </t>
  </si>
  <si>
    <t>XLOC_008920</t>
  </si>
  <si>
    <t>Medtr2g086890</t>
  </si>
  <si>
    <t>XLOC_039099</t>
  </si>
  <si>
    <t>Medtr7g010650</t>
  </si>
  <si>
    <t>XLOC_030178</t>
  </si>
  <si>
    <t>Medtr1g096310</t>
  </si>
  <si>
    <t>XLOC_017251</t>
  </si>
  <si>
    <t>Medtr3g067610</t>
  </si>
  <si>
    <t>XLOC_038213</t>
  </si>
  <si>
    <t>Medtr7g096090</t>
  </si>
  <si>
    <t>XLOC_038312</t>
  </si>
  <si>
    <t>Medtr7g099540</t>
  </si>
  <si>
    <t>XLOC_005542</t>
  </si>
  <si>
    <t>Medtr1g085090</t>
  </si>
  <si>
    <t>XLOC_040840</t>
  </si>
  <si>
    <t>XLOC_027182</t>
  </si>
  <si>
    <t>Medtr5g025690</t>
  </si>
  <si>
    <t>XLOC_041998</t>
  </si>
  <si>
    <t>XLOC_029121</t>
  </si>
  <si>
    <t>Medtr5g095740</t>
  </si>
  <si>
    <t>XLOC_022776</t>
  </si>
  <si>
    <t>Medtr4g007300</t>
  </si>
  <si>
    <t>XLOC_029943</t>
  </si>
  <si>
    <t>Medtr5g023240,Medtr5g023260</t>
  </si>
  <si>
    <t>XLOC_025379</t>
  </si>
  <si>
    <t>Medtr4g106800</t>
  </si>
  <si>
    <t xml:space="preserve"> GATA type zinc finger transcription factor family protein </t>
  </si>
  <si>
    <t>XLOC_043394</t>
  </si>
  <si>
    <t>XLOC_033995</t>
  </si>
  <si>
    <t>Medtr6g092660</t>
  </si>
  <si>
    <t>XLOC_041182</t>
  </si>
  <si>
    <t>Medtr7g092730,Medtr7g092740</t>
  </si>
  <si>
    <t xml:space="preserve"> polygalacturonase inhibitor protein </t>
  </si>
  <si>
    <t>XLOC_047181</t>
  </si>
  <si>
    <t>Medtr8g090205</t>
  </si>
  <si>
    <t xml:space="preserve"> calmodulin-binding transcription activator </t>
  </si>
  <si>
    <t>XLOC_028385</t>
  </si>
  <si>
    <t>Medtr5g074970</t>
  </si>
  <si>
    <t>XLOC_005433</t>
  </si>
  <si>
    <t>Medtr1g081180</t>
  </si>
  <si>
    <t>XLOC_017008</t>
  </si>
  <si>
    <t>Medtr3g463490</t>
  </si>
  <si>
    <t xml:space="preserve"> cell division control protein </t>
  </si>
  <si>
    <t>XLOC_012044</t>
  </si>
  <si>
    <t>Medtr2g098250</t>
  </si>
  <si>
    <t>XLOC_021787</t>
  </si>
  <si>
    <t>XLOC_004767</t>
  </si>
  <si>
    <t>Medtr1g058540</t>
  </si>
  <si>
    <t>XLOC_031222</t>
  </si>
  <si>
    <t>Medtr5g075190</t>
  </si>
  <si>
    <t>XLOC_029002</t>
  </si>
  <si>
    <t>Medtr5g090940</t>
  </si>
  <si>
    <t>XLOC_005614</t>
  </si>
  <si>
    <t>Medtr1g086990</t>
  </si>
  <si>
    <t xml:space="preserve"> calcium-dependent phosphotriesterase superfamily protein </t>
  </si>
  <si>
    <t>XLOC_017837</t>
  </si>
  <si>
    <t>Medtr3g083810,Medtr3g083820</t>
  </si>
  <si>
    <t>XLOC_021389</t>
  </si>
  <si>
    <t>XLOC_021398</t>
  </si>
  <si>
    <t>Medtr4g091100</t>
  </si>
  <si>
    <t xml:space="preserve"> F-box SKIP27-like protein </t>
  </si>
  <si>
    <t>XLOC_030955</t>
  </si>
  <si>
    <t>Medtr5g066060</t>
  </si>
  <si>
    <t xml:space="preserve"> carbonic anhydrase family protein </t>
  </si>
  <si>
    <t>XLOC_018842</t>
  </si>
  <si>
    <t>Medtr3g113970</t>
  </si>
  <si>
    <t xml:space="preserve"> tubulin beta-1 chain </t>
  </si>
  <si>
    <t xml:space="preserve"> DnaJ domain-containing protein </t>
  </si>
  <si>
    <t>XLOC_027628</t>
  </si>
  <si>
    <t>Medtr5g043280</t>
  </si>
  <si>
    <t>XLOC_009199</t>
  </si>
  <si>
    <t>XLOC_035171</t>
  </si>
  <si>
    <t>Medtr6g060390</t>
  </si>
  <si>
    <t xml:space="preserve"> DUF1442 family protein </t>
  </si>
  <si>
    <t>XLOC_029334</t>
  </si>
  <si>
    <t>Medtr5g006450</t>
  </si>
  <si>
    <t>XLOC_012058</t>
  </si>
  <si>
    <t>XLOC_006071</t>
  </si>
  <si>
    <t>Medtr1g102230</t>
  </si>
  <si>
    <t xml:space="preserve"> alpha-L-fucosidase-like protein </t>
  </si>
  <si>
    <t>XLOC_024766</t>
  </si>
  <si>
    <t>XLOC_035402</t>
  </si>
  <si>
    <t>Medtr6g071280</t>
  </si>
  <si>
    <t>XLOC_029546</t>
  </si>
  <si>
    <t>Medtr5g012490</t>
  </si>
  <si>
    <t>XLOC_020775</t>
  </si>
  <si>
    <t>XLOC_017391</t>
  </si>
  <si>
    <t>Medtr3g070800</t>
  </si>
  <si>
    <t xml:space="preserve"> Serine/Threonine-kinase CCR4-like protein </t>
  </si>
  <si>
    <t>XLOC_024961</t>
  </si>
  <si>
    <t>Medtr4g093780,Medtr4g093810,Medtr4g093825,Medtr4g093835</t>
  </si>
  <si>
    <t xml:space="preserve"> antigen receptor-like protein </t>
  </si>
  <si>
    <t>XLOC_017337</t>
  </si>
  <si>
    <t>Medtr3g070230</t>
  </si>
  <si>
    <t xml:space="preserve"> nematode resistance HSPRO2-like protein </t>
  </si>
  <si>
    <t>XLOC_004971</t>
  </si>
  <si>
    <t>Medtr1g068630</t>
  </si>
  <si>
    <t xml:space="preserve"> transmembrane protein </t>
  </si>
  <si>
    <t>XLOC_046026</t>
  </si>
  <si>
    <t>Medtr8g042910</t>
  </si>
  <si>
    <t>XLOC_000561</t>
  </si>
  <si>
    <t>XLOC_013748</t>
  </si>
  <si>
    <t>Medtr3g031720</t>
  </si>
  <si>
    <t>XLOC_041179</t>
  </si>
  <si>
    <t>Medtr7g092580</t>
  </si>
  <si>
    <t>XLOC_011127</t>
  </si>
  <si>
    <t>Medtr2g062340</t>
  </si>
  <si>
    <t xml:space="preserve"> DUF946 family protein </t>
  </si>
  <si>
    <t>XLOC_006717</t>
  </si>
  <si>
    <t>Medtr2g008110</t>
  </si>
  <si>
    <t xml:space="preserve"> vacuolar iron transporter-like protein </t>
  </si>
  <si>
    <t>XLOC_018885</t>
  </si>
  <si>
    <t>Medtr3g115150</t>
  </si>
  <si>
    <t xml:space="preserve"> DUF241 domain protein </t>
  </si>
  <si>
    <t>XLOC_032135</t>
  </si>
  <si>
    <t>Medtr6g003990</t>
  </si>
  <si>
    <t>XLOC_015524</t>
  </si>
  <si>
    <t>XLOC_021349</t>
  </si>
  <si>
    <t>XLOC_009182</t>
  </si>
  <si>
    <t>Medtr2g094410</t>
  </si>
  <si>
    <t>XLOC_001564</t>
  </si>
  <si>
    <t>XLOC_024253</t>
  </si>
  <si>
    <t>XLOC_007735</t>
  </si>
  <si>
    <t>Medtr2g036480,Medtr2g036490</t>
  </si>
  <si>
    <t>XLOC_038099</t>
  </si>
  <si>
    <t>Medtr7g092780</t>
  </si>
  <si>
    <t xml:space="preserve"> pectinesterase </t>
  </si>
  <si>
    <t>XLOC_048290</t>
  </si>
  <si>
    <t>Medtr0024s0170,Medtr0024s0190</t>
  </si>
  <si>
    <t>XLOC_026202</t>
  </si>
  <si>
    <t>Medtr4g134400</t>
  </si>
  <si>
    <t xml:space="preserve"> homeobox/lipid-binding domain protein </t>
  </si>
  <si>
    <t>XLOC_025806</t>
  </si>
  <si>
    <t>XLOC_047238</t>
  </si>
  <si>
    <t>XLOC_006896</t>
  </si>
  <si>
    <t>Medtr2g013370</t>
  </si>
  <si>
    <t xml:space="preserve"> Dof domain zinc finger protein </t>
  </si>
  <si>
    <t>XLOC_021656</t>
  </si>
  <si>
    <t>Medtr4g099110</t>
  </si>
  <si>
    <t>XLOC_030546</t>
  </si>
  <si>
    <t>Medtr5g041940</t>
  </si>
  <si>
    <t>XLOC_027623</t>
  </si>
  <si>
    <t>XLOC_049361</t>
  </si>
  <si>
    <t>XLOC_046753</t>
  </si>
  <si>
    <t>Medtr8g075510</t>
  </si>
  <si>
    <t>XLOC_031232</t>
  </si>
  <si>
    <t>Medtr5g075400</t>
  </si>
  <si>
    <t>XLOC_044155</t>
  </si>
  <si>
    <t>Medtr8g078170</t>
  </si>
  <si>
    <t xml:space="preserve"> PPR containing plant-like protein </t>
  </si>
  <si>
    <t>XLOC_027264</t>
  </si>
  <si>
    <t>Medtr5g030740</t>
  </si>
  <si>
    <t>Medtr1g076800</t>
  </si>
  <si>
    <t>XLOC_007336</t>
  </si>
  <si>
    <t>Medtr2g026760</t>
  </si>
  <si>
    <t>XLOC_028470</t>
  </si>
  <si>
    <t>Medtr5g077850</t>
  </si>
  <si>
    <t>XLOC_030540</t>
  </si>
  <si>
    <t>XLOC_047948</t>
  </si>
  <si>
    <t>Medtr0003s0580</t>
  </si>
  <si>
    <t xml:space="preserve"> BPS1, putative </t>
  </si>
  <si>
    <t>XLOC_039290</t>
  </si>
  <si>
    <t>Medtr7g017790</t>
  </si>
  <si>
    <t>XLOC_039295</t>
  </si>
  <si>
    <t>Medtr7g018170</t>
  </si>
  <si>
    <t xml:space="preserve"> zinc finger constans-like protein </t>
  </si>
  <si>
    <t>XLOC_021736</t>
  </si>
  <si>
    <t>Medtr4g102400</t>
  </si>
  <si>
    <t>XLOC_006359</t>
  </si>
  <si>
    <t>Medtr1g112230</t>
  </si>
  <si>
    <t xml:space="preserve"> mevalonate diphosphate decarboxylase </t>
  </si>
  <si>
    <t>XLOC_023696</t>
  </si>
  <si>
    <t>Medtr4g046147</t>
  </si>
  <si>
    <t>Medtr7g073380,Medtr7g073430</t>
  </si>
  <si>
    <t>XLOC_032084</t>
  </si>
  <si>
    <t>XLOC_040487</t>
  </si>
  <si>
    <t>Medtr7g074220</t>
  </si>
  <si>
    <t>XLOC_002648</t>
  </si>
  <si>
    <t>XLOC_036088</t>
  </si>
  <si>
    <t>Medtr7g009060</t>
  </si>
  <si>
    <t xml:space="preserve"> phosphoglycerate mutase-like protein </t>
  </si>
  <si>
    <t>XLOC_005703</t>
  </si>
  <si>
    <t>Medtr1g090290</t>
  </si>
  <si>
    <t>XLOC_045406</t>
  </si>
  <si>
    <t>XLOC_041615</t>
  </si>
  <si>
    <t>XLOC_008126</t>
  </si>
  <si>
    <t>Medtr2g450220</t>
  </si>
  <si>
    <t xml:space="preserve"> calcineurin-like metallo-phosphoesterase superfamily protein </t>
  </si>
  <si>
    <t>XLOC_021592</t>
  </si>
  <si>
    <t>Medtr4g095450</t>
  </si>
  <si>
    <t>XLOC_024506</t>
  </si>
  <si>
    <t>Medtr4g077160</t>
  </si>
  <si>
    <t>XLOC_014836</t>
  </si>
  <si>
    <t>XLOC_044881</t>
  </si>
  <si>
    <t>Medtr8g104870</t>
  </si>
  <si>
    <t>XLOC_004689</t>
  </si>
  <si>
    <t>Medtr1g055255</t>
  </si>
  <si>
    <t xml:space="preserve"> calcium-dependent kinase </t>
  </si>
  <si>
    <t>XLOC_047681</t>
  </si>
  <si>
    <t>Medtr8g106405,Medtr8g106450</t>
  </si>
  <si>
    <t>XLOC_031998</t>
  </si>
  <si>
    <t>Medtr5g098020</t>
  </si>
  <si>
    <t>XLOC_004440</t>
  </si>
  <si>
    <t>Medtr1g048610</t>
  </si>
  <si>
    <t>XLOC_021711</t>
  </si>
  <si>
    <t>Medtr4g101380</t>
  </si>
  <si>
    <t>XLOC_041552</t>
  </si>
  <si>
    <t>Medtr7g103990</t>
  </si>
  <si>
    <t>XLOC_018076</t>
  </si>
  <si>
    <t>Medtr3g091190</t>
  </si>
  <si>
    <t xml:space="preserve"> phosphomevalonate kinase </t>
  </si>
  <si>
    <t>XLOC_026728</t>
  </si>
  <si>
    <t>Medtr5g013230</t>
  </si>
  <si>
    <t xml:space="preserve"> glycerolipase A1 </t>
  </si>
  <si>
    <t>XLOC_000342</t>
  </si>
  <si>
    <t>XLOC_007849</t>
  </si>
  <si>
    <t>Medtr2g039620</t>
  </si>
  <si>
    <t>XLOC_002646</t>
  </si>
  <si>
    <t>Medtr1g098140</t>
  </si>
  <si>
    <t>XLOC_044198</t>
  </si>
  <si>
    <t>Medtr8g081040</t>
  </si>
  <si>
    <t>XLOC_047051</t>
  </si>
  <si>
    <t>Medtr8g086820</t>
  </si>
  <si>
    <t xml:space="preserve"> DUF1685 family protein </t>
  </si>
  <si>
    <t>XLOC_020100</t>
  </si>
  <si>
    <t>Medtr4g048460</t>
  </si>
  <si>
    <t xml:space="preserve"> sesquiterpene synthase </t>
  </si>
  <si>
    <t>XLOC_041500</t>
  </si>
  <si>
    <t>Medtr7g104110,Medtr7g104130,Medtr7g104150</t>
  </si>
  <si>
    <t>XLOC_043009</t>
  </si>
  <si>
    <t>Medtr8g039540</t>
  </si>
  <si>
    <t>XLOC_026859</t>
  </si>
  <si>
    <t>Medtr5g019040</t>
  </si>
  <si>
    <t xml:space="preserve"> Nod-factor receptor 5, putative </t>
  </si>
  <si>
    <t>XLOC_020246</t>
  </si>
  <si>
    <t>Medtr4g053630,Medtr4g053635,Medtr4g053665</t>
  </si>
  <si>
    <t>XLOC_030358</t>
  </si>
  <si>
    <t>Medtr5g037930</t>
  </si>
  <si>
    <t>XLOC_005400</t>
  </si>
  <si>
    <t>Medtr1g080250</t>
  </si>
  <si>
    <t xml:space="preserve"> L-allo-threonine aldolase-like protein </t>
  </si>
  <si>
    <t>XLOC_021622</t>
  </si>
  <si>
    <t>Medtr4g097540</t>
  </si>
  <si>
    <t>XLOC_013080</t>
  </si>
  <si>
    <t>Medtr3g438070</t>
  </si>
  <si>
    <t>XLOC_038745</t>
  </si>
  <si>
    <t>Medtr7g112920</t>
  </si>
  <si>
    <t xml:space="preserve"> coatomer subunit beta-like protein </t>
  </si>
  <si>
    <t>XLOC_019349</t>
  </si>
  <si>
    <t>XLOC_000153</t>
  </si>
  <si>
    <t>Medtr1g011800</t>
  </si>
  <si>
    <t xml:space="preserve"> plant/F18G18-200 protein </t>
  </si>
  <si>
    <t xml:space="preserve"> inwardly rectifying potassium channel subunit </t>
  </si>
  <si>
    <t>XLOC_037944</t>
  </si>
  <si>
    <t>Medtr7g085850</t>
  </si>
  <si>
    <t>XLOC_038446</t>
  </si>
  <si>
    <t>Medtr7g103450</t>
  </si>
  <si>
    <t>XLOC_022955</t>
  </si>
  <si>
    <t>XLOC_005008</t>
  </si>
  <si>
    <t>Medtr1g069275</t>
  </si>
  <si>
    <t xml:space="preserve"> indole-3-pyruvate monooxygenase </t>
  </si>
  <si>
    <t>XLOC_043976</t>
  </si>
  <si>
    <t>Medtr8g074530</t>
  </si>
  <si>
    <t>XLOC_011843</t>
  </si>
  <si>
    <t>Medtr2g090675</t>
  </si>
  <si>
    <t xml:space="preserve"> transcription activator GLK1-like protein </t>
  </si>
  <si>
    <t>XLOC_022660</t>
  </si>
  <si>
    <t>Medtr4g132765</t>
  </si>
  <si>
    <t xml:space="preserve"> non-heme dioxygenase in morphine synthesis amino-terminal protein </t>
  </si>
  <si>
    <t>XLOC_002342</t>
  </si>
  <si>
    <t>Medtr1g088130</t>
  </si>
  <si>
    <t xml:space="preserve"> pollen Ole e I family allergen </t>
  </si>
  <si>
    <t>XLOC_016819</t>
  </si>
  <si>
    <t>Medtr3g058110</t>
  </si>
  <si>
    <t>XLOC_022713</t>
  </si>
  <si>
    <t>Medtr4g005320</t>
  </si>
  <si>
    <t>XLOC_035602</t>
  </si>
  <si>
    <t>Medtr6g081840</t>
  </si>
  <si>
    <t>XLOC_009278</t>
  </si>
  <si>
    <t>Medtr2g097463,Medtr2g097467,Medtr2g097473</t>
  </si>
  <si>
    <t>XLOC_031453</t>
  </si>
  <si>
    <t>Medtr5g082150</t>
  </si>
  <si>
    <t>XLOC_027124</t>
  </si>
  <si>
    <t>XLOC_033708</t>
  </si>
  <si>
    <t>Medtr6g077430</t>
  </si>
  <si>
    <t xml:space="preserve"> endosomal targeting BRO1-like domain protein </t>
  </si>
  <si>
    <t>XLOC_044162</t>
  </si>
  <si>
    <t>Medtr8g079980</t>
  </si>
  <si>
    <t xml:space="preserve"> 3'-N-debenzoyl-2'-deoxytaxol benzoyltransferase </t>
  </si>
  <si>
    <t>XLOC_047685</t>
  </si>
  <si>
    <t>Medtr8g104490</t>
  </si>
  <si>
    <t>XLOC_045906</t>
  </si>
  <si>
    <t>Medtr8g040860</t>
  </si>
  <si>
    <t xml:space="preserve"> 2-hydroxyisoflavanone dehydratase </t>
  </si>
  <si>
    <t>XLOC_006853</t>
  </si>
  <si>
    <t>Medtr2g011690</t>
  </si>
  <si>
    <t>XLOC_035173</t>
  </si>
  <si>
    <t>Medtr6g053550</t>
  </si>
  <si>
    <t xml:space="preserve"> UDP-glucose:isoflavone 7-O-glucosyltransferase, putative </t>
  </si>
  <si>
    <t>XLOC_043968</t>
  </si>
  <si>
    <t>Medtr8g074040,Medtr8g074120</t>
  </si>
  <si>
    <t xml:space="preserve"> long-chain acyl-CoA synthetase </t>
  </si>
  <si>
    <t>XLOC_007875</t>
  </si>
  <si>
    <t>Medtr2g039910</t>
  </si>
  <si>
    <t>XLOC_026751</t>
  </si>
  <si>
    <t>XLOC_001288</t>
  </si>
  <si>
    <t>Medtr1g051810</t>
  </si>
  <si>
    <t xml:space="preserve"> IQ calmodulin-binding motif protein, putative </t>
  </si>
  <si>
    <t>XLOC_031451</t>
  </si>
  <si>
    <t>Medtr5g082130</t>
  </si>
  <si>
    <t>XLOC_003870</t>
  </si>
  <si>
    <t>Medtr1g028610</t>
  </si>
  <si>
    <t>XLOC_017315</t>
  </si>
  <si>
    <t>Medtr3g068025</t>
  </si>
  <si>
    <t xml:space="preserve"> L-type lectin-domain receptor kinase IV2-like protein </t>
  </si>
  <si>
    <t>XLOC_038126</t>
  </si>
  <si>
    <t>Medtr7g093530</t>
  </si>
  <si>
    <t>XLOC_034990</t>
  </si>
  <si>
    <t>XLOC_041263</t>
  </si>
  <si>
    <t>Medtr7g096610</t>
  </si>
  <si>
    <t>XLOC_007369</t>
  </si>
  <si>
    <t>Medtr2g027300</t>
  </si>
  <si>
    <t>XLOC_022917</t>
  </si>
  <si>
    <t>Medtr4g011880</t>
  </si>
  <si>
    <t>XLOC_040977</t>
  </si>
  <si>
    <t>Medtr7g088790</t>
  </si>
  <si>
    <t>XLOC_012106</t>
  </si>
  <si>
    <t>Medtr2g100250</t>
  </si>
  <si>
    <t xml:space="preserve"> phospholipase D alpha </t>
  </si>
  <si>
    <t>XLOC_008500</t>
  </si>
  <si>
    <t>Medtr2g070420</t>
  </si>
  <si>
    <t xml:space="preserve"> peroxisomal (S)-2-hydroxy-acid oxidase GLO1 </t>
  </si>
  <si>
    <t>XLOC_015404</t>
  </si>
  <si>
    <t>Medtr3g110330</t>
  </si>
  <si>
    <t xml:space="preserve"> NADP-dependent malic enzyme-like protein </t>
  </si>
  <si>
    <t>XLOC_041135</t>
  </si>
  <si>
    <t>Medtr7g092930</t>
  </si>
  <si>
    <t>XLOC_032464</t>
  </si>
  <si>
    <t>Medtr6g015150</t>
  </si>
  <si>
    <t>XLOC_009445</t>
  </si>
  <si>
    <t>Medtr2g101650</t>
  </si>
  <si>
    <t>XLOC_025381</t>
  </si>
  <si>
    <t>Medtr4g106860</t>
  </si>
  <si>
    <t xml:space="preserve"> gibberellin-regulated family protein </t>
  </si>
  <si>
    <t>XLOC_022661</t>
  </si>
  <si>
    <t>Medtr4g133800</t>
  </si>
  <si>
    <t>XLOC_040749</t>
  </si>
  <si>
    <t>XLOC_011170</t>
  </si>
  <si>
    <t>Medtr2g062920</t>
  </si>
  <si>
    <t xml:space="preserve"> ATP-citrate synthase alpha chain protein </t>
  </si>
  <si>
    <t>XLOC_012102</t>
  </si>
  <si>
    <t>Medtr2g099470</t>
  </si>
  <si>
    <t>XLOC_047591</t>
  </si>
  <si>
    <t>Medtr8g100135</t>
  </si>
  <si>
    <t>XLOC_006888</t>
  </si>
  <si>
    <t>Medtr2g013140</t>
  </si>
  <si>
    <t>XLOC_011689</t>
  </si>
  <si>
    <t>XLOC_018168</t>
  </si>
  <si>
    <t>Medtr3g095040</t>
  </si>
  <si>
    <t>XLOC_028169</t>
  </si>
  <si>
    <t>Medtr5g068100</t>
  </si>
  <si>
    <t xml:space="preserve"> methylesterase-like protein </t>
  </si>
  <si>
    <t>XLOC_024567</t>
  </si>
  <si>
    <t>Medtr4g078710</t>
  </si>
  <si>
    <t>XLOC_025227</t>
  </si>
  <si>
    <t>Medtr4g101280</t>
  </si>
  <si>
    <t>XLOC_004047</t>
  </si>
  <si>
    <t>Medtr1g034300</t>
  </si>
  <si>
    <t xml:space="preserve"> extra-large GTP-binding protein </t>
  </si>
  <si>
    <t>XLOC_017830</t>
  </si>
  <si>
    <t>Medtr3g084630</t>
  </si>
  <si>
    <t>XLOC_010479</t>
  </si>
  <si>
    <t>Medtr2g436900</t>
  </si>
  <si>
    <t>XLOC_027892</t>
  </si>
  <si>
    <t>Medtr5g053950</t>
  </si>
  <si>
    <t>XLOC_043620</t>
  </si>
  <si>
    <t>Medtr8g063350</t>
  </si>
  <si>
    <t>XLOC_003074</t>
  </si>
  <si>
    <t>Medtr1g111060</t>
  </si>
  <si>
    <t>XLOC_025435</t>
  </si>
  <si>
    <t>Medtr4g108150</t>
  </si>
  <si>
    <t>XLOC_029657</t>
  </si>
  <si>
    <t>Medtr5g013470</t>
  </si>
  <si>
    <t>XLOC_026840</t>
  </si>
  <si>
    <t>Medtr5g018610</t>
  </si>
  <si>
    <t>XLOC_045425</t>
  </si>
  <si>
    <t>Medtr8g022380</t>
  </si>
  <si>
    <t>XLOC_028205</t>
  </si>
  <si>
    <t>Medtr5g069180</t>
  </si>
  <si>
    <t xml:space="preserve"> heavy metal transport/detoxification domain protein </t>
  </si>
  <si>
    <t>XLOC_002075</t>
  </si>
  <si>
    <t>Medtr1g079490</t>
  </si>
  <si>
    <t>XLOC_004734</t>
  </si>
  <si>
    <t>Medtr1g057400</t>
  </si>
  <si>
    <t>XLOC_018208</t>
  </si>
  <si>
    <t>XLOC_027578</t>
  </si>
  <si>
    <t>XLOC_019493</t>
  </si>
  <si>
    <t>Medtr4g019130,Medtr4g019150</t>
  </si>
  <si>
    <t xml:space="preserve"> SOUL heme-binding family protein </t>
  </si>
  <si>
    <t>XLOC_046878</t>
  </si>
  <si>
    <t>Medtr8g078790</t>
  </si>
  <si>
    <t xml:space="preserve"> DUF4228 domain protein </t>
  </si>
  <si>
    <t>XLOC_045558</t>
  </si>
  <si>
    <t>Medtr8g027915</t>
  </si>
  <si>
    <t>XLOC_037917</t>
  </si>
  <si>
    <t>Medtr7g085220</t>
  </si>
  <si>
    <t>XLOC_003804</t>
  </si>
  <si>
    <t>XLOC_031038</t>
  </si>
  <si>
    <t>Medtr5g068770</t>
  </si>
  <si>
    <t xml:space="preserve"> lectin-like receptor kinase, putative </t>
  </si>
  <si>
    <t>XLOC_018498</t>
  </si>
  <si>
    <t>Medtr3g104750</t>
  </si>
  <si>
    <t>XLOC_028162</t>
  </si>
  <si>
    <t>XLOC_045408</t>
  </si>
  <si>
    <t>XLOC_047421</t>
  </si>
  <si>
    <t>Medtr8g098360</t>
  </si>
  <si>
    <t>XLOC_010622</t>
  </si>
  <si>
    <t>Medtr2g038040</t>
  </si>
  <si>
    <t>XLOC_024129</t>
  </si>
  <si>
    <t>Medtr4g064570</t>
  </si>
  <si>
    <t xml:space="preserve"> zinc finger (C3HC4-type RING finger) family protein </t>
  </si>
  <si>
    <t>XLOC_041726</t>
  </si>
  <si>
    <t>Medtr7g108875</t>
  </si>
  <si>
    <t xml:space="preserve"> pectinesterase/pectinesterase inhibitor, putative </t>
  </si>
  <si>
    <t>XLOC_017377</t>
  </si>
  <si>
    <t>XLOC_022128</t>
  </si>
  <si>
    <t>Medtr4g117330</t>
  </si>
  <si>
    <t>XLOC_031243</t>
  </si>
  <si>
    <t>XLOC_043031</t>
  </si>
  <si>
    <t>XLOC_038307</t>
  </si>
  <si>
    <t>Medtr7g099330</t>
  </si>
  <si>
    <t>XLOC_014532</t>
  </si>
  <si>
    <t>XLOC_020628</t>
  </si>
  <si>
    <t>Medtr4g068220</t>
  </si>
  <si>
    <t>XLOC_042674</t>
  </si>
  <si>
    <t>Medtr8g023760</t>
  </si>
  <si>
    <t xml:space="preserve"> 3-oxo-5-alpha-steroid 4-dehydrogenase </t>
  </si>
  <si>
    <t>XLOC_007201</t>
  </si>
  <si>
    <t>Medtr2g022460</t>
  </si>
  <si>
    <t>XLOC_021989</t>
  </si>
  <si>
    <t>Medtr4g112025</t>
  </si>
  <si>
    <t>XLOC_023164</t>
  </si>
  <si>
    <t>XLOC_004301</t>
  </si>
  <si>
    <t>Medtr1g044210</t>
  </si>
  <si>
    <t xml:space="preserve"> ethylene receptor </t>
  </si>
  <si>
    <t>XLOC_012040</t>
  </si>
  <si>
    <t>Medtr2g097620</t>
  </si>
  <si>
    <t xml:space="preserve"> zinc finger, C3HC4 type (RING finger) protein, putative </t>
  </si>
  <si>
    <t>XLOC_041419</t>
  </si>
  <si>
    <t>Medtr7g101190</t>
  </si>
  <si>
    <t>XLOC_042952</t>
  </si>
  <si>
    <t>XLOC_007608</t>
  </si>
  <si>
    <t>XLOC_033526</t>
  </si>
  <si>
    <t>Medtr6g071430</t>
  </si>
  <si>
    <t xml:space="preserve"> ribonuclease T2 family protein </t>
  </si>
  <si>
    <t>XLOC_047491</t>
  </si>
  <si>
    <t>Medtr8g098485</t>
  </si>
  <si>
    <t>XLOC_048699</t>
  </si>
  <si>
    <t>XLOC_028364</t>
  </si>
  <si>
    <t>Medtr5g071560</t>
  </si>
  <si>
    <t>XLOC_000677</t>
  </si>
  <si>
    <t>XLOC_018441</t>
  </si>
  <si>
    <t>Medtr3g102980</t>
  </si>
  <si>
    <t>XLOC_003705</t>
  </si>
  <si>
    <t>Medtr1g022970</t>
  </si>
  <si>
    <t>XLOC_030879</t>
  </si>
  <si>
    <t>Medtr5g063200</t>
  </si>
  <si>
    <t xml:space="preserve"> inactive TPR repeat thioredoxin TTL3-like protein </t>
  </si>
  <si>
    <t>XLOC_022359</t>
  </si>
  <si>
    <t>Medtr4g125015</t>
  </si>
  <si>
    <t>XLOC_008790</t>
  </si>
  <si>
    <t>Medtr2g081580</t>
  </si>
  <si>
    <t>XLOC_002933</t>
  </si>
  <si>
    <t>Medtr1g106430</t>
  </si>
  <si>
    <t xml:space="preserve"> phototropic-responsive NPH3 family protein </t>
  </si>
  <si>
    <t>XLOC_043754</t>
  </si>
  <si>
    <t>XLOC_041896</t>
  </si>
  <si>
    <t>XLOC_011467</t>
  </si>
  <si>
    <t>Medtr2g078680</t>
  </si>
  <si>
    <t>XLOC_007834</t>
  </si>
  <si>
    <t>Medtr2g039120</t>
  </si>
  <si>
    <t>XLOC_027284</t>
  </si>
  <si>
    <t>Medtr5g031290</t>
  </si>
  <si>
    <t>XLOC_022059</t>
  </si>
  <si>
    <t>Medtr4g113710</t>
  </si>
  <si>
    <t>XLOC_023064</t>
  </si>
  <si>
    <t>Medtr4g015420,Medtr4g015460</t>
  </si>
  <si>
    <t xml:space="preserve"> cyanogenic beta-glucosidase, putative </t>
  </si>
  <si>
    <t>XLOC_043459</t>
  </si>
  <si>
    <t>Medtr8g466250</t>
  </si>
  <si>
    <t>XLOC_022259</t>
  </si>
  <si>
    <t>Medtr4g122110,Medtr4g122130</t>
  </si>
  <si>
    <t>XLOC_046754</t>
  </si>
  <si>
    <t>Medtr8g075550</t>
  </si>
  <si>
    <t>XLOC_042779</t>
  </si>
  <si>
    <t>Medtr8g028265</t>
  </si>
  <si>
    <t xml:space="preserve"> BAG domain protein </t>
  </si>
  <si>
    <t>XLOC_019308</t>
  </si>
  <si>
    <t>Medtr4g011720</t>
  </si>
  <si>
    <t>XLOC_040406</t>
  </si>
  <si>
    <t>XLOC_013895</t>
  </si>
  <si>
    <t>Medtr3g064350</t>
  </si>
  <si>
    <t>XLOC_022019</t>
  </si>
  <si>
    <t>Medtr4g113820</t>
  </si>
  <si>
    <t xml:space="preserve"> early nodulin 93 </t>
  </si>
  <si>
    <t>XLOC_001400</t>
  </si>
  <si>
    <t>XLOC_026014</t>
  </si>
  <si>
    <t>Medtr4g128470</t>
  </si>
  <si>
    <t>XLOC_028456</t>
  </si>
  <si>
    <t>Medtr5g077510</t>
  </si>
  <si>
    <t>XLOC_009862</t>
  </si>
  <si>
    <t>Medtr2g014340</t>
  </si>
  <si>
    <t>XLOC_045348</t>
  </si>
  <si>
    <t>Medtr8g018747</t>
  </si>
  <si>
    <t>XLOC_008919</t>
  </si>
  <si>
    <t>Medtr2g086920</t>
  </si>
  <si>
    <t>XLOC_024835</t>
  </si>
  <si>
    <t>XLOC_029202</t>
  </si>
  <si>
    <t>Medtr5g097420</t>
  </si>
  <si>
    <t>XLOC_007500</t>
  </si>
  <si>
    <t>XLOC_010153</t>
  </si>
  <si>
    <t>XLOC_044872</t>
  </si>
  <si>
    <t>Medtr8g104510</t>
  </si>
  <si>
    <t>XLOC_000676</t>
  </si>
  <si>
    <t>XLOC_039213</t>
  </si>
  <si>
    <t>Medtr7g015120</t>
  </si>
  <si>
    <t>XLOC_022463</t>
  </si>
  <si>
    <t>Medtr4g128570</t>
  </si>
  <si>
    <t>XLOC_035088</t>
  </si>
  <si>
    <t>XLOC_012702</t>
  </si>
  <si>
    <t>Medtr3g018780</t>
  </si>
  <si>
    <t>XLOC_035812</t>
  </si>
  <si>
    <t>Medtr6g090460</t>
  </si>
  <si>
    <t>XLOC_026660</t>
  </si>
  <si>
    <t>XLOC_044790</t>
  </si>
  <si>
    <t>Medtr8g103820</t>
  </si>
  <si>
    <t>XLOC_000431</t>
  </si>
  <si>
    <t>Medtr1g021642</t>
  </si>
  <si>
    <t>XLOC_015898</t>
  </si>
  <si>
    <t>XLOC_031798</t>
  </si>
  <si>
    <t>Medtr5g089820</t>
  </si>
  <si>
    <t>XLOC_004132</t>
  </si>
  <si>
    <t>XLOC_048063</t>
  </si>
  <si>
    <t>Medtr0008s0390,Medtr0008s0470</t>
  </si>
  <si>
    <t>XLOC_019866</t>
  </si>
  <si>
    <t>Medtr4g035180</t>
  </si>
  <si>
    <t xml:space="preserve"> Serine/Threonine-kinase CCR3-like protein </t>
  </si>
  <si>
    <t>XLOC_025613</t>
  </si>
  <si>
    <t>Medtr4g115360</t>
  </si>
  <si>
    <t>XLOC_040825</t>
  </si>
  <si>
    <t>Medtr7g082280,Medtr7g082300</t>
  </si>
  <si>
    <t>XLOC_004059</t>
  </si>
  <si>
    <t>XLOC_020242</t>
  </si>
  <si>
    <t>Medtr4g051880</t>
  </si>
  <si>
    <t>XLOC_027109</t>
  </si>
  <si>
    <t>XLOC_031001</t>
  </si>
  <si>
    <t>Medtr5g067370</t>
  </si>
  <si>
    <t xml:space="preserve"> serine-glyoxylate aminotransferase-like protein </t>
  </si>
  <si>
    <t>XLOC_001902</t>
  </si>
  <si>
    <t>Medtr1g073610</t>
  </si>
  <si>
    <t xml:space="preserve"> plant acid phosphatase </t>
  </si>
  <si>
    <t>XLOC_008003</t>
  </si>
  <si>
    <t>Medtr2g045280</t>
  </si>
  <si>
    <t xml:space="preserve"> cytidine/deoxycytidylate deaminase family protein </t>
  </si>
  <si>
    <t>XLOC_015412</t>
  </si>
  <si>
    <t>XLOC_024604</t>
  </si>
  <si>
    <t>XLOC_029409</t>
  </si>
  <si>
    <t>XLOC_027153</t>
  </si>
  <si>
    <t>XLOC_025832</t>
  </si>
  <si>
    <t>Medtr4g122740</t>
  </si>
  <si>
    <t>XLOC_015315</t>
  </si>
  <si>
    <t>Medtr3g110008</t>
  </si>
  <si>
    <t>XLOC_004832</t>
  </si>
  <si>
    <t>XLOC_039004</t>
  </si>
  <si>
    <t>Medtr7g407010</t>
  </si>
  <si>
    <t>XLOC_042963</t>
  </si>
  <si>
    <t>XLOC_026240</t>
  </si>
  <si>
    <t>XLOC_008939</t>
  </si>
  <si>
    <t>XLOC_018135</t>
  </si>
  <si>
    <t>XLOC_032764</t>
  </si>
  <si>
    <t>Medtr6g029180</t>
  </si>
  <si>
    <t>XLOC_035214</t>
  </si>
  <si>
    <t>Medtr6g463630</t>
  </si>
  <si>
    <t>XLOC_011249</t>
  </si>
  <si>
    <t>Medtr2g067640</t>
  </si>
  <si>
    <t>XLOC_027432</t>
  </si>
  <si>
    <t>Medtr5g035980</t>
  </si>
  <si>
    <t>XLOC_021301</t>
  </si>
  <si>
    <t>Medtr4g088875</t>
  </si>
  <si>
    <t>XLOC_046029</t>
  </si>
  <si>
    <t>Medtr8g045880,Medtr8g046000</t>
  </si>
  <si>
    <t>XLOC_024784</t>
  </si>
  <si>
    <t>Medtr4g087850</t>
  </si>
  <si>
    <t>XLOC_002201</t>
  </si>
  <si>
    <t>XLOC_033832</t>
  </si>
  <si>
    <t>Medtr6g084940</t>
  </si>
  <si>
    <t xml:space="preserve"> PLAC8 family protein </t>
  </si>
  <si>
    <t>XLOC_037877</t>
  </si>
  <si>
    <t>XLOC_039512</t>
  </si>
  <si>
    <t>Medtr7g026990</t>
  </si>
  <si>
    <t>XLOC_023264</t>
  </si>
  <si>
    <t>Medtr4g023550</t>
  </si>
  <si>
    <t xml:space="preserve"> DUF1499 family protein </t>
  </si>
  <si>
    <t>Medtr1g029540</t>
  </si>
  <si>
    <t xml:space="preserve"> zeatin O-glucosyltransferase-like protein </t>
  </si>
  <si>
    <t>XLOC_017073</t>
  </si>
  <si>
    <t>Medtr3g466760,Medtr3g466790</t>
  </si>
  <si>
    <t>XLOC_010616</t>
  </si>
  <si>
    <t>XLOC_029832</t>
  </si>
  <si>
    <t>Medtr5g019350</t>
  </si>
  <si>
    <t>XLOC_000739</t>
  </si>
  <si>
    <t>Medtr1g032290</t>
  </si>
  <si>
    <t>XLOC_001186</t>
  </si>
  <si>
    <t>Medtr1g040430</t>
  </si>
  <si>
    <t>XLOC_007211</t>
  </si>
  <si>
    <t>Medtr2g022710</t>
  </si>
  <si>
    <t>XLOC_044812</t>
  </si>
  <si>
    <t>XLOC_027571</t>
  </si>
  <si>
    <t>Medtr5g041010</t>
  </si>
  <si>
    <t>XLOC_014698</t>
  </si>
  <si>
    <t>Medtr3g090940,Medtr3g090950</t>
  </si>
  <si>
    <t>XLOC_010996</t>
  </si>
  <si>
    <t>XLOC_018916</t>
  </si>
  <si>
    <t>XLOC_042527</t>
  </si>
  <si>
    <t>Medtr8g015910</t>
  </si>
  <si>
    <t>XLOC_020459</t>
  </si>
  <si>
    <t>Medtr4g061610</t>
  </si>
  <si>
    <t xml:space="preserve"> nonphototropic hypocotyl protein </t>
  </si>
  <si>
    <t>XLOC_002142</t>
  </si>
  <si>
    <t>Medtr1g082390</t>
  </si>
  <si>
    <t>XLOC_035601</t>
  </si>
  <si>
    <t>Medtr6g078070,Medtr6g078100</t>
  </si>
  <si>
    <t>Medtr3g079420,Medtr3g079450</t>
  </si>
  <si>
    <t>XLOC_011887</t>
  </si>
  <si>
    <t>Medtr2g091235</t>
  </si>
  <si>
    <t>XLOC_024602</t>
  </si>
  <si>
    <t>Medtr4g081380</t>
  </si>
  <si>
    <t>XLOC_026642</t>
  </si>
  <si>
    <t>Medtr5g012850</t>
  </si>
  <si>
    <t xml:space="preserve"> formyltetrahydrofolate deformylase </t>
  </si>
  <si>
    <t>XLOC_024892</t>
  </si>
  <si>
    <t>Medtr4g091550</t>
  </si>
  <si>
    <t>XLOC_014914</t>
  </si>
  <si>
    <t>Medtr3g097420</t>
  </si>
  <si>
    <t xml:space="preserve"> Defensin </t>
  </si>
  <si>
    <t>XLOC_047532</t>
  </si>
  <si>
    <t>Medtr8g100065</t>
  </si>
  <si>
    <t xml:space="preserve"> GRAM domain protein/ABA-responsive-like protein </t>
  </si>
  <si>
    <t>XLOC_027716</t>
  </si>
  <si>
    <t>Medtr5g046610</t>
  </si>
  <si>
    <t xml:space="preserve"> pyruvate decarboxylase </t>
  </si>
  <si>
    <t>XLOC_000568</t>
  </si>
  <si>
    <t>XLOC_008771</t>
  </si>
  <si>
    <t>XLOC_007856</t>
  </si>
  <si>
    <t>XLOC_021728</t>
  </si>
  <si>
    <t>XLOC_007868</t>
  </si>
  <si>
    <t>XLOC_047589</t>
  </si>
  <si>
    <t>XLOC_042672</t>
  </si>
  <si>
    <t>Medtr8g021380</t>
  </si>
  <si>
    <t>XLOC_024078</t>
  </si>
  <si>
    <t>XLOC_018611</t>
  </si>
  <si>
    <t>Medtr3g106585,Medtr3g106620</t>
  </si>
  <si>
    <t>XLOC_024958</t>
  </si>
  <si>
    <t>Medtr4g093850</t>
  </si>
  <si>
    <t>XLOC_022406</t>
  </si>
  <si>
    <t>Medtr4g126920</t>
  </si>
  <si>
    <t xml:space="preserve"> transmembrane-like protein </t>
  </si>
  <si>
    <t>XLOC_043974</t>
  </si>
  <si>
    <t>Medtr8g074420,Medtr8g074450,Medtr8g074510</t>
  </si>
  <si>
    <t>XLOC_014690</t>
  </si>
  <si>
    <t>XLOC_020597</t>
  </si>
  <si>
    <t>Medtr4g066240</t>
  </si>
  <si>
    <t>XLOC_039081</t>
  </si>
  <si>
    <t>Medtr7g010020</t>
  </si>
  <si>
    <t>XLOC_031811</t>
  </si>
  <si>
    <t>Medtr5g090070</t>
  </si>
  <si>
    <t>XLOC_009460</t>
  </si>
  <si>
    <t>Medtr2g102570</t>
  </si>
  <si>
    <t>XLOC_025204</t>
  </si>
  <si>
    <t>Medtr4g097920,Medtr4g097940</t>
  </si>
  <si>
    <t>XLOC_012018</t>
  </si>
  <si>
    <t>XLOC_038440</t>
  </si>
  <si>
    <t>Medtr7g103300</t>
  </si>
  <si>
    <t>XLOC_022544</t>
  </si>
  <si>
    <t>Medtr4g129650</t>
  </si>
  <si>
    <t>XLOC_005381</t>
  </si>
  <si>
    <t>Medtr1g079760</t>
  </si>
  <si>
    <t>XLOC_033585</t>
  </si>
  <si>
    <t>Medtr6g472110</t>
  </si>
  <si>
    <t xml:space="preserve"> DUF1262 family protein </t>
  </si>
  <si>
    <t>XLOC_024198</t>
  </si>
  <si>
    <t>XLOC_020717</t>
  </si>
  <si>
    <t>XLOC_040390</t>
  </si>
  <si>
    <t>Medtr7g069980</t>
  </si>
  <si>
    <t>XLOC_026779</t>
  </si>
  <si>
    <t>Medtr5g016830</t>
  </si>
  <si>
    <t xml:space="preserve"> filament-like plant protein </t>
  </si>
  <si>
    <t>XLOC_043884</t>
  </si>
  <si>
    <t>XLOC_018210</t>
  </si>
  <si>
    <t>Medtr3g096400</t>
  </si>
  <si>
    <t>XLOC_039833</t>
  </si>
  <si>
    <t>XLOC_018776</t>
  </si>
  <si>
    <t>Medtr3g111780</t>
  </si>
  <si>
    <t>XLOC_007502</t>
  </si>
  <si>
    <t>XLOC_019506</t>
  </si>
  <si>
    <t>Medtr4g019600</t>
  </si>
  <si>
    <t>XLOC_019913</t>
  </si>
  <si>
    <t>XLOC_000349</t>
  </si>
  <si>
    <t>Medtr1g018640</t>
  </si>
  <si>
    <t>XLOC_026542</t>
  </si>
  <si>
    <t>Medtr5g010060</t>
  </si>
  <si>
    <t>XLOC_002032</t>
  </si>
  <si>
    <t>Medtr1g077660</t>
  </si>
  <si>
    <t>XLOC_015786</t>
  </si>
  <si>
    <t>Medtr3g009050</t>
  </si>
  <si>
    <t>XLOC_010444</t>
  </si>
  <si>
    <t>Medtr2g034440,Medtr2g034470</t>
  </si>
  <si>
    <t xml:space="preserve"> glucan endo-1,3-beta-glucosidase, basic protein </t>
  </si>
  <si>
    <t>XLOC_042483</t>
  </si>
  <si>
    <t>Medtr8g016230</t>
  </si>
  <si>
    <t xml:space="preserve"> beta-galactosidase </t>
  </si>
  <si>
    <t>XLOC_031651</t>
  </si>
  <si>
    <t>Medtr5g084850,Medtr5g084870,Medtr5g084900</t>
  </si>
  <si>
    <t xml:space="preserve"> transferase family protein </t>
  </si>
  <si>
    <t>XLOC_023594</t>
  </si>
  <si>
    <t>Medtr4g044463</t>
  </si>
  <si>
    <t>XLOC_033761</t>
  </si>
  <si>
    <t>Medtr6g078280</t>
  </si>
  <si>
    <t xml:space="preserve"> Kunitz type trypsin inhibitor / miraculin </t>
  </si>
  <si>
    <t>XLOC_011549</t>
  </si>
  <si>
    <t>Medtr2g082010,Medtr2g082050,Medtr2g082060</t>
  </si>
  <si>
    <t xml:space="preserve"> terpene synthase family, metal-binding domain protein </t>
  </si>
  <si>
    <t>XLOC_033366</t>
  </si>
  <si>
    <t>XLOC_024250</t>
  </si>
  <si>
    <t>Medtr4g070590</t>
  </si>
  <si>
    <t>XLOC_001929</t>
  </si>
  <si>
    <t>Medtr1g074370</t>
  </si>
  <si>
    <t xml:space="preserve"> ethylene-responsive transcription factor 1B </t>
  </si>
  <si>
    <t>XLOC_047769</t>
  </si>
  <si>
    <t>XLOC_001791</t>
  </si>
  <si>
    <t>Medtr1g069960</t>
  </si>
  <si>
    <t>XLOC_017799</t>
  </si>
  <si>
    <t>Medtr3g082700</t>
  </si>
  <si>
    <t>XLOC_014978</t>
  </si>
  <si>
    <t>Medtr3g099670</t>
  </si>
  <si>
    <t>XLOC_017393</t>
  </si>
  <si>
    <t>XLOC_036885</t>
  </si>
  <si>
    <t>Medtr7g052240</t>
  </si>
  <si>
    <t>XLOC_009691</t>
  </si>
  <si>
    <t>Medtr2g009480</t>
  </si>
  <si>
    <t>XLOC_040659</t>
  </si>
  <si>
    <t>XLOC_046861</t>
  </si>
  <si>
    <t>Medtr8g078250</t>
  </si>
  <si>
    <t xml:space="preserve"> PQ-loop protein/transmembrane family protein </t>
  </si>
  <si>
    <t>XLOC_035380</t>
  </si>
  <si>
    <t>Medtr6g064960,Medtr6g064980</t>
  </si>
  <si>
    <t>XLOC_033925</t>
  </si>
  <si>
    <t>Medtr6g088425</t>
  </si>
  <si>
    <t>XLOC_036124</t>
  </si>
  <si>
    <t>Medtr7g010580</t>
  </si>
  <si>
    <t>XLOC_020788</t>
  </si>
  <si>
    <t>Medtr4g072980</t>
  </si>
  <si>
    <t>XLOC_036199</t>
  </si>
  <si>
    <t>Medtr7g010820</t>
  </si>
  <si>
    <t>XLOC_041039</t>
  </si>
  <si>
    <t>Medtr7g090520</t>
  </si>
  <si>
    <t>XLOC_033496</t>
  </si>
  <si>
    <t>Medtr6g071790,Medtr6g471160,Medtr6g471210,Medtr6g471260</t>
  </si>
  <si>
    <t xml:space="preserve"> purple acid phosphatase </t>
  </si>
  <si>
    <t>XLOC_033368</t>
  </si>
  <si>
    <t>XLOC_041895</t>
  </si>
  <si>
    <t>Medtr7g115040</t>
  </si>
  <si>
    <t xml:space="preserve"> calmodulin </t>
  </si>
  <si>
    <t>XLOC_024916</t>
  </si>
  <si>
    <t>Medtr4g092515</t>
  </si>
  <si>
    <t>XLOC_023225</t>
  </si>
  <si>
    <t>Medtr4g022290</t>
  </si>
  <si>
    <t xml:space="preserve"> E3 ubiquitin-protein ligase XBAT31-like protein </t>
  </si>
  <si>
    <t>XLOC_005771</t>
  </si>
  <si>
    <t>Medtr1g492950</t>
  </si>
  <si>
    <t>XLOC_014632</t>
  </si>
  <si>
    <t>Medtr3g087900</t>
  </si>
  <si>
    <t>XLOC_030490</t>
  </si>
  <si>
    <t>XLOC_007303</t>
  </si>
  <si>
    <t>Medtr2g025780</t>
  </si>
  <si>
    <t>XLOC_046877</t>
  </si>
  <si>
    <t>Medtr8g078770</t>
  </si>
  <si>
    <t>XLOC_025949</t>
  </si>
  <si>
    <t>XLOC_018633</t>
  </si>
  <si>
    <t>Medtr3g107500</t>
  </si>
  <si>
    <t xml:space="preserve"> rare lipoprotein A-like double-psi beta-barrel protein </t>
  </si>
  <si>
    <t>XLOC_001997</t>
  </si>
  <si>
    <t>XLOC_029893</t>
  </si>
  <si>
    <t>Medtr5g023980</t>
  </si>
  <si>
    <t xml:space="preserve"> Serine/Threonine-kinase Cx32, related protein </t>
  </si>
  <si>
    <t>XLOC_021727</t>
  </si>
  <si>
    <t>XLOC_045040</t>
  </si>
  <si>
    <t>XLOC_018482</t>
  </si>
  <si>
    <t>XLOC_028639</t>
  </si>
  <si>
    <t>Medtr5g083030</t>
  </si>
  <si>
    <t xml:space="preserve"> ubiquitin-protein ligase, PUB17 </t>
  </si>
  <si>
    <t>XLOC_037824</t>
  </si>
  <si>
    <t>Medtr7g084750,Medtr7g084760</t>
  </si>
  <si>
    <t>XLOC_020225</t>
  </si>
  <si>
    <t>Medtr4g052970</t>
  </si>
  <si>
    <t>XLOC_044034</t>
  </si>
  <si>
    <t>Medtr8g075920</t>
  </si>
  <si>
    <t>XLOC_031818</t>
  </si>
  <si>
    <t>Medtr5g090250</t>
  </si>
  <si>
    <t>XLOC_048173</t>
  </si>
  <si>
    <t>Medtr0011s0020</t>
  </si>
  <si>
    <t>XLOC_016161</t>
  </si>
  <si>
    <t>Medtr3g027772</t>
  </si>
  <si>
    <t>XLOC_044726</t>
  </si>
  <si>
    <t>Medtr8g102220</t>
  </si>
  <si>
    <t>XLOC_004457</t>
  </si>
  <si>
    <t>Medtr1g050325,Medtr1g050328</t>
  </si>
  <si>
    <t>XLOC_026830</t>
  </si>
  <si>
    <t>Medtr5g018365</t>
  </si>
  <si>
    <t xml:space="preserve"> methyl esterase </t>
  </si>
  <si>
    <t>XLOC_023494</t>
  </si>
  <si>
    <t>Medtr4g035975</t>
  </si>
  <si>
    <t xml:space="preserve"> glycosyl hydrolase family 9 protein </t>
  </si>
  <si>
    <t>XLOC_019438</t>
  </si>
  <si>
    <t>Medtr4g017200</t>
  </si>
  <si>
    <t>XLOC_045419</t>
  </si>
  <si>
    <t>Medtr8g022270</t>
  </si>
  <si>
    <t xml:space="preserve"> ABC transporter B family-like protein </t>
  </si>
  <si>
    <t>XLOC_025781</t>
  </si>
  <si>
    <t>Medtr4g118570,Medtr4g118590</t>
  </si>
  <si>
    <t>XLOC_014332</t>
  </si>
  <si>
    <t>Medtr3g078800,Medtr3g078810</t>
  </si>
  <si>
    <t xml:space="preserve"> late embryogenesis abundant hydroxyproline-rich glycoprotein, putative </t>
  </si>
  <si>
    <t>XLOC_002951</t>
  </si>
  <si>
    <t>Medtr1g106915</t>
  </si>
  <si>
    <t>XLOC_014075</t>
  </si>
  <si>
    <t>Medtr3g070880</t>
  </si>
  <si>
    <t>XLOC_000644</t>
  </si>
  <si>
    <t>Medtr1g028970</t>
  </si>
  <si>
    <t xml:space="preserve"> glycolipid transfer protein (GLTP) family protein </t>
  </si>
  <si>
    <t>Medtr2g042900</t>
  </si>
  <si>
    <t>XLOC_010457</t>
  </si>
  <si>
    <t>Medtr2g436100</t>
  </si>
  <si>
    <t>XLOC_008101</t>
  </si>
  <si>
    <t>Medtr2g049400</t>
  </si>
  <si>
    <t xml:space="preserve"> pectin lyase superfamily protein </t>
  </si>
  <si>
    <t>XLOC_014602</t>
  </si>
  <si>
    <t>XLOC_024976</t>
  </si>
  <si>
    <t>XLOC_043793</t>
  </si>
  <si>
    <t>Medtr8g067280</t>
  </si>
  <si>
    <t xml:space="preserve"> basic helix loop helix (bHLH) family transcription factor </t>
  </si>
  <si>
    <t>XLOC_042747</t>
  </si>
  <si>
    <t>XLOC_002120</t>
  </si>
  <si>
    <t>Medtr1g081450</t>
  </si>
  <si>
    <t>XLOC_028535</t>
  </si>
  <si>
    <t>XLOC_019451</t>
  </si>
  <si>
    <t>XLOC_029606</t>
  </si>
  <si>
    <t>Medtr5g011980</t>
  </si>
  <si>
    <t>XLOC_035541</t>
  </si>
  <si>
    <t>Medtr6g078490</t>
  </si>
  <si>
    <t>XLOC_018507</t>
  </si>
  <si>
    <t>Medtr3g104990</t>
  </si>
  <si>
    <t>XLOC_024285</t>
  </si>
  <si>
    <t>Medtr4g071620</t>
  </si>
  <si>
    <t xml:space="preserve"> CAZy family GT8 glycosyltransferase </t>
  </si>
  <si>
    <t>XLOC_047184</t>
  </si>
  <si>
    <t>Medtr8g089190</t>
  </si>
  <si>
    <t>XLOC_001828</t>
  </si>
  <si>
    <t>Medtr1g070830</t>
  </si>
  <si>
    <t>XLOC_024064</t>
  </si>
  <si>
    <t>XLOC_036139</t>
  </si>
  <si>
    <t>Medtr7g011010</t>
  </si>
  <si>
    <t>XLOC_033518</t>
  </si>
  <si>
    <t>XLOC_041369</t>
  </si>
  <si>
    <t>Medtr7g100100</t>
  </si>
  <si>
    <t xml:space="preserve"> Cys2-His2 zinc finger transcription factor </t>
  </si>
  <si>
    <t>XLOC_024191</t>
  </si>
  <si>
    <t>Medtr4g066210</t>
  </si>
  <si>
    <t>XLOC_005763</t>
  </si>
  <si>
    <t>Medtr1g090960</t>
  </si>
  <si>
    <t>XLOC_040874</t>
  </si>
  <si>
    <t>Medtr7g085810</t>
  </si>
  <si>
    <t>XLOC_035711</t>
  </si>
  <si>
    <t>Medtr6g086365</t>
  </si>
  <si>
    <t xml:space="preserve"> arabinogalactan protein </t>
  </si>
  <si>
    <t>XLOC_028742</t>
  </si>
  <si>
    <t>Medtr5g086030,Medtr5g086090,Medtr5g086120,Medtr5g086310,Medtr5g086330</t>
  </si>
  <si>
    <t xml:space="preserve"> LysM receptor kinase K1B </t>
  </si>
  <si>
    <t>XLOC_015440</t>
  </si>
  <si>
    <t>Medtr3g112530</t>
  </si>
  <si>
    <t>XLOC_044569</t>
  </si>
  <si>
    <t>Medtr8g096320</t>
  </si>
  <si>
    <t>XLOC_003180</t>
  </si>
  <si>
    <t>Medtr1g115195</t>
  </si>
  <si>
    <t>XLOC_019213</t>
  </si>
  <si>
    <t>XLOC_002750</t>
  </si>
  <si>
    <t>Medtr1g101550</t>
  </si>
  <si>
    <t xml:space="preserve"> ethylene-responsive transcription factor ERF026 </t>
  </si>
  <si>
    <t>XLOC_025980</t>
  </si>
  <si>
    <t>Medtr4g125470</t>
  </si>
  <si>
    <t xml:space="preserve"> 12-oxophytodienoate reductase-like protein </t>
  </si>
  <si>
    <t>XLOC_026000</t>
  </si>
  <si>
    <t>XLOC_020644</t>
  </si>
  <si>
    <t>XLOC_022113</t>
  </si>
  <si>
    <t>Medtr4g116530</t>
  </si>
  <si>
    <t>XLOC_006257</t>
  </si>
  <si>
    <t>Medtr1g108640</t>
  </si>
  <si>
    <t>XLOC_036407</t>
  </si>
  <si>
    <t>Medtr7g020980,Medtr7g021010</t>
  </si>
  <si>
    <t>XLOC_014298</t>
  </si>
  <si>
    <t>XLOC_035828</t>
  </si>
  <si>
    <t>XLOC_035862</t>
  </si>
  <si>
    <t>Medtr5g015190</t>
  </si>
  <si>
    <t>XLOC_018514</t>
  </si>
  <si>
    <t>Medtr3g105210</t>
  </si>
  <si>
    <t>XLOC_009470</t>
  </si>
  <si>
    <t>Medtr2g103170</t>
  </si>
  <si>
    <t xml:space="preserve"> Mov34/MPN/PAD-1 family protein </t>
  </si>
  <si>
    <t>XLOC_044886</t>
  </si>
  <si>
    <t>Medtr8g105190</t>
  </si>
  <si>
    <t>XLOC_008748</t>
  </si>
  <si>
    <t>XLOC_018670</t>
  </si>
  <si>
    <t>Medtr3g109320</t>
  </si>
  <si>
    <t>XLOC_029941</t>
  </si>
  <si>
    <t>Medtr5g023170</t>
  </si>
  <si>
    <t>XLOC_035408</t>
  </si>
  <si>
    <t>Medtr6g068780</t>
  </si>
  <si>
    <t>XLOC_047707</t>
  </si>
  <si>
    <t>Medtr8g105140</t>
  </si>
  <si>
    <t>XLOC_017434</t>
  </si>
  <si>
    <t>Medtr3g072710</t>
  </si>
  <si>
    <t>XLOC_041224</t>
  </si>
  <si>
    <t>Medtr7g093820,Medtr7g093830,Medtr7g093850</t>
  </si>
  <si>
    <t>XLOC_012116</t>
  </si>
  <si>
    <t>XLOC_004430</t>
  </si>
  <si>
    <t>XLOC_037810</t>
  </si>
  <si>
    <t>Medtr7g081805,Medtr7g081815</t>
  </si>
  <si>
    <t xml:space="preserve"> AP2-domain DNA-binding protein </t>
  </si>
  <si>
    <t>XLOC_032508</t>
  </si>
  <si>
    <t>Medtr6g015995</t>
  </si>
  <si>
    <t>XLOC_007273</t>
  </si>
  <si>
    <t>XLOC_029720</t>
  </si>
  <si>
    <t>Medtr5g017980</t>
  </si>
  <si>
    <t>XLOC_044413</t>
  </si>
  <si>
    <t>Medtr8g091320</t>
  </si>
  <si>
    <t xml:space="preserve"> myo-inositol 1-phosphate synthase </t>
  </si>
  <si>
    <t>XLOC_019307</t>
  </si>
  <si>
    <t>Medtr4g011690</t>
  </si>
  <si>
    <t>XLOC_042875</t>
  </si>
  <si>
    <t>Medtr8g432390,Medtr8g432400</t>
  </si>
  <si>
    <t>XLOC_045330</t>
  </si>
  <si>
    <t>XLOC_009788</t>
  </si>
  <si>
    <t>Medtr2g011730</t>
  </si>
  <si>
    <t xml:space="preserve"> NAD(P)H dehydrogenase B2 </t>
  </si>
  <si>
    <t>XLOC_003832</t>
  </si>
  <si>
    <t>Medtr1g027320</t>
  </si>
  <si>
    <t xml:space="preserve"> stress-induced receptor-like kinase </t>
  </si>
  <si>
    <t>XLOC_033906</t>
  </si>
  <si>
    <t>Medtr6g084770</t>
  </si>
  <si>
    <t>XLOC_030067</t>
  </si>
  <si>
    <t>Medtr5g026500</t>
  </si>
  <si>
    <t>XLOC_029795</t>
  </si>
  <si>
    <t>XLOC_003785</t>
  </si>
  <si>
    <t>Medtr1g026020</t>
  </si>
  <si>
    <t>XLOC_013915</t>
  </si>
  <si>
    <t>Medtr3g065080</t>
  </si>
  <si>
    <t>XLOC_029530</t>
  </si>
  <si>
    <t>XLOC_020723</t>
  </si>
  <si>
    <t>XLOC_038601</t>
  </si>
  <si>
    <t>Medtr7g106340</t>
  </si>
  <si>
    <t>XLOC_005458</t>
  </si>
  <si>
    <t>Medtr1g082290</t>
  </si>
  <si>
    <t xml:space="preserve"> histidine phosphotransfer protein </t>
  </si>
  <si>
    <t>XLOC_013757</t>
  </si>
  <si>
    <t>Medtr3g031450</t>
  </si>
  <si>
    <t>XLOC_026787</t>
  </si>
  <si>
    <t>XLOC_043795</t>
  </si>
  <si>
    <t>Medtr8g069330</t>
  </si>
  <si>
    <t>XLOC_021893</t>
  </si>
  <si>
    <t>XLOC_048446</t>
  </si>
  <si>
    <t>Medtr0031s0060</t>
  </si>
  <si>
    <t>XLOC_047493</t>
  </si>
  <si>
    <t>Medtr8g099350</t>
  </si>
  <si>
    <t>XLOC_029966</t>
  </si>
  <si>
    <t>XLOC_000743</t>
  </si>
  <si>
    <t>XLOC_006748</t>
  </si>
  <si>
    <t>Medtr2g008880</t>
  </si>
  <si>
    <t>XLOC_005879</t>
  </si>
  <si>
    <t>Medtr1g096530</t>
  </si>
  <si>
    <t>XLOC_007044</t>
  </si>
  <si>
    <t>Medtr2g016800</t>
  </si>
  <si>
    <t>XLOC_027213</t>
  </si>
  <si>
    <t>Medtr5g026430</t>
  </si>
  <si>
    <t>XLOC_014629</t>
  </si>
  <si>
    <t>Medtr3g088565</t>
  </si>
  <si>
    <t>XLOC_047108</t>
  </si>
  <si>
    <t>XLOC_000950</t>
  </si>
  <si>
    <t>Medtr1g040435</t>
  </si>
  <si>
    <t xml:space="preserve"> basic helix loop helix protein, putative </t>
  </si>
  <si>
    <t>XLOC_045331</t>
  </si>
  <si>
    <t>Medtr8g016070</t>
  </si>
  <si>
    <t xml:space="preserve"> multidrug resistance-associated protein </t>
  </si>
  <si>
    <t>XLOC_037327</t>
  </si>
  <si>
    <t>Medtr7g069930</t>
  </si>
  <si>
    <t>XLOC_021253</t>
  </si>
  <si>
    <t>Medtr4g086620</t>
  </si>
  <si>
    <t>XLOC_036130</t>
  </si>
  <si>
    <t>XLOC_044027</t>
  </si>
  <si>
    <t>Medtr8g074330,Medtr8g074335,Medtr8g074350</t>
  </si>
  <si>
    <t xml:space="preserve"> Chitinase (Class Ib) / Hevein </t>
  </si>
  <si>
    <t>XLOC_017522</t>
  </si>
  <si>
    <t>Medtr3g088930</t>
  </si>
  <si>
    <t>XLOC_029873</t>
  </si>
  <si>
    <t>Medtr5g023320,Medtr5g023340,Medtr5g023350,Medtr5g023370,Medtr5g023530</t>
  </si>
  <si>
    <t>XLOC_013025</t>
  </si>
  <si>
    <t>Medtr3g435370</t>
  </si>
  <si>
    <t>XLOC_029146</t>
  </si>
  <si>
    <t>XLOC_002461</t>
  </si>
  <si>
    <t>Medtr1g090960,Medtr1g090973</t>
  </si>
  <si>
    <t>XLOC_038808</t>
  </si>
  <si>
    <t>Medtr7g114860</t>
  </si>
  <si>
    <t>XLOC_004134</t>
  </si>
  <si>
    <t>Medtr1g037690</t>
  </si>
  <si>
    <t>XLOC_009645</t>
  </si>
  <si>
    <t>Medtr2g007960</t>
  </si>
  <si>
    <t>XLOC_038905</t>
  </si>
  <si>
    <t>XLOC_022169</t>
  </si>
  <si>
    <t>Medtr4g118610</t>
  </si>
  <si>
    <t>XLOC_031561</t>
  </si>
  <si>
    <t>Medtr5g084570</t>
  </si>
  <si>
    <t>XLOC_035478</t>
  </si>
  <si>
    <t>Medtr6g071340</t>
  </si>
  <si>
    <t>XLOC_005632</t>
  </si>
  <si>
    <t>Medtr1g087710</t>
  </si>
  <si>
    <t>XLOC_014118</t>
  </si>
  <si>
    <t>Medtr3g072610</t>
  </si>
  <si>
    <t>XLOC_044800</t>
  </si>
  <si>
    <t>Medtr8g104190</t>
  </si>
  <si>
    <t>XLOC_044181</t>
  </si>
  <si>
    <t>Medtr8g080570</t>
  </si>
  <si>
    <t xml:space="preserve"> rubber elongation factor protein </t>
  </si>
  <si>
    <t>XLOC_040845</t>
  </si>
  <si>
    <t>Medtr7g082700,Medtr7g082725,Medtr7g082730,Medtr7g082740</t>
  </si>
  <si>
    <t>XLOC_047470</t>
  </si>
  <si>
    <t>Medtr8g097410</t>
  </si>
  <si>
    <t>XLOC_028286</t>
  </si>
  <si>
    <t>XLOC_048973</t>
  </si>
  <si>
    <t>XLOC_007605</t>
  </si>
  <si>
    <t>XLOC_035785</t>
  </si>
  <si>
    <t>XLOC_005710</t>
  </si>
  <si>
    <t>Medtr1g090100</t>
  </si>
  <si>
    <t>XLOC_014226</t>
  </si>
  <si>
    <t>XLOC_027002</t>
  </si>
  <si>
    <t>XLOC_018107</t>
  </si>
  <si>
    <t>Medtr3g093020</t>
  </si>
  <si>
    <t>XLOC_000329</t>
  </si>
  <si>
    <t>Medtr1g017830</t>
  </si>
  <si>
    <t>XLOC_002940</t>
  </si>
  <si>
    <t>XLOC_015377</t>
  </si>
  <si>
    <t>XLOC_019882</t>
  </si>
  <si>
    <t>XLOC_022499</t>
  </si>
  <si>
    <t>XLOC_013818</t>
  </si>
  <si>
    <t>XLOC_013947</t>
  </si>
  <si>
    <t>XLOC_044763</t>
  </si>
  <si>
    <t>XLOC_017049</t>
  </si>
  <si>
    <t>Medtr3g465090</t>
  </si>
  <si>
    <t xml:space="preserve"> (3S)-linalool/(E)-nerolidol/(E,E)-geranyl linalool synthase </t>
  </si>
  <si>
    <t>XLOC_037915</t>
  </si>
  <si>
    <t>XLOC_035216</t>
  </si>
  <si>
    <t>XLOC_014108</t>
  </si>
  <si>
    <t>XLOC_042588</t>
  </si>
  <si>
    <t>Medtr8g020590</t>
  </si>
  <si>
    <t xml:space="preserve"> auxin-binding protein ABP19a </t>
  </si>
  <si>
    <t>XLOC_010484</t>
  </si>
  <si>
    <t>XLOC_009409</t>
  </si>
  <si>
    <t>XLOC_027905</t>
  </si>
  <si>
    <t>Medtr5g058470</t>
  </si>
  <si>
    <t>XLOC_042236</t>
  </si>
  <si>
    <t>Medtr8g008530</t>
  </si>
  <si>
    <t>XLOC_017181</t>
  </si>
  <si>
    <t>Medtr3g063120,Medtr3g063140,Medtr3g063160,Medtr3g063170</t>
  </si>
  <si>
    <t>XLOC_029143</t>
  </si>
  <si>
    <t>Medtr5g094510,Medtr5g094520,Medtr5g094540,Medtr5g094550,Medtr5g094560,Medtr5g094570</t>
  </si>
  <si>
    <t>XLOC_002372</t>
  </si>
  <si>
    <t>Medtr1g088765</t>
  </si>
  <si>
    <t>XLOC_016715</t>
  </si>
  <si>
    <t>Medtr3g053240</t>
  </si>
  <si>
    <t>XLOC_035148</t>
  </si>
  <si>
    <t>Medtr6g452730</t>
  </si>
  <si>
    <t>XLOC_011311</t>
  </si>
  <si>
    <t>XLOC_026191</t>
  </si>
  <si>
    <t>XLOC_047933</t>
  </si>
  <si>
    <t>Medtr0001s0660</t>
  </si>
  <si>
    <t>XLOC_015072</t>
  </si>
  <si>
    <t>Medtr3g101260</t>
  </si>
  <si>
    <t>XLOC_022632</t>
  </si>
  <si>
    <t>Medtr4g133110</t>
  </si>
  <si>
    <t>XLOC_009557</t>
  </si>
  <si>
    <t>Medtr2g105060</t>
  </si>
  <si>
    <t>XLOC_047550</t>
  </si>
  <si>
    <t>XLOC_023481</t>
  </si>
  <si>
    <t>Medtr4g033085</t>
  </si>
  <si>
    <t>XLOC_040906</t>
  </si>
  <si>
    <t>XLOC_046128</t>
  </si>
  <si>
    <t>Medtr8g447340</t>
  </si>
  <si>
    <t xml:space="preserve"> organic cation/carnitine transporter </t>
  </si>
  <si>
    <t>XLOC_035043</t>
  </si>
  <si>
    <t>Medtr6g049280</t>
  </si>
  <si>
    <t>XLOC_014353</t>
  </si>
  <si>
    <t>Medtr3g080860</t>
  </si>
  <si>
    <t>XLOC_022158</t>
  </si>
  <si>
    <t>XLOC_013037</t>
  </si>
  <si>
    <t>Medtr3g034640</t>
  </si>
  <si>
    <t>XLOC_029007</t>
  </si>
  <si>
    <t>Medtr5g091050</t>
  </si>
  <si>
    <t>XLOC_022935</t>
  </si>
  <si>
    <t>Medtr4g011030</t>
  </si>
  <si>
    <t>XLOC_028747</t>
  </si>
  <si>
    <t>Medtr5g086130</t>
  </si>
  <si>
    <t>XLOC_025046</t>
  </si>
  <si>
    <t>Medtr4g094332</t>
  </si>
  <si>
    <t>XLOC_014442</t>
  </si>
  <si>
    <t>Medtr3g083630</t>
  </si>
  <si>
    <t>XLOC_035117</t>
  </si>
  <si>
    <t>XLOC_023539</t>
  </si>
  <si>
    <t>Medtr4g035905</t>
  </si>
  <si>
    <t>XLOC_014852</t>
  </si>
  <si>
    <t>Medtr3g094630</t>
  </si>
  <si>
    <t xml:space="preserve"> horseradish peroxidase-like protein </t>
  </si>
  <si>
    <t>XLOC_048131</t>
  </si>
  <si>
    <t>XLOC_036339</t>
  </si>
  <si>
    <t>Medtr7g016630</t>
  </si>
  <si>
    <t>XLOC_042929</t>
  </si>
  <si>
    <t>XLOC_026030</t>
  </si>
  <si>
    <t>Medtr4g127360</t>
  </si>
  <si>
    <t xml:space="preserve"> macrophage migration inhibition factor-like protein </t>
  </si>
  <si>
    <t>XLOC_010298</t>
  </si>
  <si>
    <t>Medtr2g028980</t>
  </si>
  <si>
    <t>XLOC_014224</t>
  </si>
  <si>
    <t>Medtr3g074860,Medtr3g074890</t>
  </si>
  <si>
    <t>XLOC_031641</t>
  </si>
  <si>
    <t>XLOC_033493</t>
  </si>
  <si>
    <t>Medtr6g065040</t>
  </si>
  <si>
    <t>XLOC_017555</t>
  </si>
  <si>
    <t>Medtr3g089070</t>
  </si>
  <si>
    <t>XLOC_045288</t>
  </si>
  <si>
    <t>XLOC_019881</t>
  </si>
  <si>
    <t>XLOC_030572</t>
  </si>
  <si>
    <t>XLOC_003943</t>
  </si>
  <si>
    <t>Medtr1g030600</t>
  </si>
  <si>
    <t>XLOC_033799</t>
  </si>
  <si>
    <t>Medtr6g084120</t>
  </si>
  <si>
    <t>XLOC_014800</t>
  </si>
  <si>
    <t>XLOC_034624</t>
  </si>
  <si>
    <t>Medtr6g027730,Medtr6g027740</t>
  </si>
  <si>
    <t xml:space="preserve"> 2-aminoethanethiol dioxygenase-like protein </t>
  </si>
  <si>
    <t>XLOC_041424</t>
  </si>
  <si>
    <t>XLOC_006911</t>
  </si>
  <si>
    <t>Medtr2g013780,Medtr2g013880</t>
  </si>
  <si>
    <t>XLOC_032539</t>
  </si>
  <si>
    <t>Medtr6g015350</t>
  </si>
  <si>
    <t xml:space="preserve"> TCP family transcription factor </t>
  </si>
  <si>
    <t>XLOC_031079</t>
  </si>
  <si>
    <t>XLOC_007466</t>
  </si>
  <si>
    <t>Medtr2g030825,Medtr2g030835,Medtr2g030845</t>
  </si>
  <si>
    <t xml:space="preserve"> late embryogenesis abundant (LEA)-like protein </t>
  </si>
  <si>
    <t>XLOC_017010</t>
  </si>
  <si>
    <t>XLOC_022209</t>
  </si>
  <si>
    <t>Medtr4g118350,Medtr4g118355</t>
  </si>
  <si>
    <t xml:space="preserve"> pyruvate orthophosphate dikinase </t>
  </si>
  <si>
    <t>XLOC_044219</t>
  </si>
  <si>
    <t>Medtr8g079970</t>
  </si>
  <si>
    <t>XLOC_044234</t>
  </si>
  <si>
    <t>Medtr8g085560</t>
  </si>
  <si>
    <t>XLOC_022382</t>
  </si>
  <si>
    <t>Medtr4g125860</t>
  </si>
  <si>
    <t xml:space="preserve"> glyoxalase/bleomycin resistance protein/dioxygenase </t>
  </si>
  <si>
    <t>XLOC_006269</t>
  </si>
  <si>
    <t>XLOC_018917</t>
  </si>
  <si>
    <t>Medtr3g116270</t>
  </si>
  <si>
    <t xml:space="preserve"> BURP domain protein </t>
  </si>
  <si>
    <t>XLOC_020926</t>
  </si>
  <si>
    <t>Medtr4g076255</t>
  </si>
  <si>
    <t xml:space="preserve"> glucan endo-1,3-beta-glucosidase </t>
  </si>
  <si>
    <t>XLOC_008791</t>
  </si>
  <si>
    <t>Medtr2g081590</t>
  </si>
  <si>
    <t>XLOC_039506</t>
  </si>
  <si>
    <t>Medtr7g024873,Medtr7g024880,Medtr7g024890</t>
  </si>
  <si>
    <t>XLOC_042206</t>
  </si>
  <si>
    <t>XLOC_044218</t>
  </si>
  <si>
    <t>Medtr8g079950</t>
  </si>
  <si>
    <t>XLOC_008911</t>
  </si>
  <si>
    <t>Medtr2g086700</t>
  </si>
  <si>
    <t xml:space="preserve"> capsanthin/capsorubin synthase, chromoplast protein </t>
  </si>
  <si>
    <t>XLOC_021591</t>
  </si>
  <si>
    <t>Medtr4g095430</t>
  </si>
  <si>
    <t>XLOC_020314</t>
  </si>
  <si>
    <t>XLOC_005618</t>
  </si>
  <si>
    <t>XLOC_005228</t>
  </si>
  <si>
    <t>XLOC_035392</t>
  </si>
  <si>
    <t>XLOC_033519</t>
  </si>
  <si>
    <t>XLOC_014395</t>
  </si>
  <si>
    <t>XLOC_041851</t>
  </si>
  <si>
    <t>Medtr7g112440</t>
  </si>
  <si>
    <t>XLOC_037809</t>
  </si>
  <si>
    <t>Medtr7g081795</t>
  </si>
  <si>
    <t>XLOC_026154</t>
  </si>
  <si>
    <t>XLOC_026706</t>
  </si>
  <si>
    <t>Medtr5g012590</t>
  </si>
  <si>
    <t xml:space="preserve"> glucuronosyltransferase PGSIP8 </t>
  </si>
  <si>
    <t>XLOC_024842</t>
  </si>
  <si>
    <t>Medtr4g088760,Medtr4g088770</t>
  </si>
  <si>
    <t xml:space="preserve"> plant/F8B4-180 protein </t>
  </si>
  <si>
    <t>XLOC_033070</t>
  </si>
  <si>
    <t>Medtr6g042310</t>
  </si>
  <si>
    <t>XLOC_008219</t>
  </si>
  <si>
    <t>XLOC_039189</t>
  </si>
  <si>
    <t>XLOC_021698</t>
  </si>
  <si>
    <t>XLOC_028214</t>
  </si>
  <si>
    <t>Medtr5g066700</t>
  </si>
  <si>
    <t>XLOC_037912</t>
  </si>
  <si>
    <t>XLOC_045287</t>
  </si>
  <si>
    <t>XLOC_047453</t>
  </si>
  <si>
    <t>Medtr8g096900</t>
  </si>
  <si>
    <t>XLOC_027597</t>
  </si>
  <si>
    <t>Medtr5g038940</t>
  </si>
  <si>
    <t>XLOC_045659</t>
  </si>
  <si>
    <t>Medtr8g028475</t>
  </si>
  <si>
    <t>XLOC_025571</t>
  </si>
  <si>
    <t>XLOC_049994</t>
  </si>
  <si>
    <t>XLOC_025952</t>
  </si>
  <si>
    <t>Medtr4g126400</t>
  </si>
  <si>
    <t>XLOC_046202</t>
  </si>
  <si>
    <t>Medtr8g463140</t>
  </si>
  <si>
    <t>XLOC_045025</t>
  </si>
  <si>
    <t>Medtr8g006815</t>
  </si>
  <si>
    <t>XLOC_003410</t>
  </si>
  <si>
    <t>Medtr1g012710</t>
  </si>
  <si>
    <t>XLOC_005967</t>
  </si>
  <si>
    <t>XLOC_049820</t>
  </si>
  <si>
    <t>Medtr0583s0010</t>
  </si>
  <si>
    <t xml:space="preserve"> ABA/WDS induced protein </t>
  </si>
  <si>
    <t>XLOC_028213</t>
  </si>
  <si>
    <t>Medtr5g066690</t>
  </si>
  <si>
    <t>XLOC_035047</t>
  </si>
  <si>
    <t>XLOC_015105</t>
  </si>
  <si>
    <t>Medtr3g102370</t>
  </si>
  <si>
    <t xml:space="preserve"> isoaspartyl peptidase/L-asparaginase </t>
  </si>
  <si>
    <t>XLOC_034762</t>
  </si>
  <si>
    <t>XLOC_042834</t>
  </si>
  <si>
    <t>XLOC_005946</t>
  </si>
  <si>
    <t>Medtr1g098320</t>
  </si>
  <si>
    <t>inf</t>
  </si>
  <si>
    <t>XLOC_011555</t>
  </si>
  <si>
    <t>Medtr2g081350</t>
  </si>
  <si>
    <t>XLOC_013600</t>
  </si>
  <si>
    <t>Medtr3g060750</t>
  </si>
  <si>
    <t xml:space="preserve"> FKBP-type peptidyl-prolyl cis-trans isomerase </t>
  </si>
  <si>
    <t>XLOC_023837</t>
  </si>
  <si>
    <t>XLOC_025353</t>
  </si>
  <si>
    <t>Medtr4g103630,Medtr4g103650</t>
  </si>
  <si>
    <t>XLOC_026654</t>
  </si>
  <si>
    <t>Medtr5g010930,Medtr5g010940</t>
  </si>
  <si>
    <t xml:space="preserve"> dehydration-responsive element-binding protein </t>
  </si>
  <si>
    <t>XLOC_027599</t>
  </si>
  <si>
    <t>Medtr5g038960</t>
  </si>
  <si>
    <t>XLOC_034868</t>
  </si>
  <si>
    <t>Medtr6g037220</t>
  </si>
  <si>
    <t>XLOC_040647</t>
  </si>
  <si>
    <t>XLOC_049891</t>
  </si>
  <si>
    <t>XLOC_001105</t>
  </si>
  <si>
    <t>Medtr1g046150</t>
  </si>
  <si>
    <t>XLOC_001865</t>
  </si>
  <si>
    <t>Medtr1g072096</t>
  </si>
  <si>
    <t>XLOC_001958</t>
  </si>
  <si>
    <t>Medtr1g075500</t>
  </si>
  <si>
    <t>XLOC_002693</t>
  </si>
  <si>
    <t>Medtr1g099350</t>
  </si>
  <si>
    <t xml:space="preserve"> chitinase </t>
  </si>
  <si>
    <t>Medtr1g011415</t>
  </si>
  <si>
    <t>XLOC_004282</t>
  </si>
  <si>
    <t>Medtr1g042850</t>
  </si>
  <si>
    <t>XLOC_004283</t>
  </si>
  <si>
    <t>Medtr1g042895</t>
  </si>
  <si>
    <t>XLOC_004285</t>
  </si>
  <si>
    <t>Medtr1g042910</t>
  </si>
  <si>
    <t>XLOC_004368</t>
  </si>
  <si>
    <t>Medtr1g046440</t>
  </si>
  <si>
    <t>XLOC_004795</t>
  </si>
  <si>
    <t>Medtr1g059940</t>
  </si>
  <si>
    <t xml:space="preserve"> eukaryotic-type carbonic anhydrase </t>
  </si>
  <si>
    <t>Medtr1g064350</t>
  </si>
  <si>
    <t xml:space="preserve"> GRF zinc finger protein </t>
  </si>
  <si>
    <t>Medtr1g075045</t>
  </si>
  <si>
    <t>XLOC_007954</t>
  </si>
  <si>
    <t>Medtr2g042520</t>
  </si>
  <si>
    <t xml:space="preserve"> Nodule-specific Glycine Rich Peptide MtNodGRP2C </t>
  </si>
  <si>
    <t>XLOC_008044</t>
  </si>
  <si>
    <t>Medtr2g046590</t>
  </si>
  <si>
    <t>XLOC_008146</t>
  </si>
  <si>
    <t>Medtr2g450280</t>
  </si>
  <si>
    <t>XLOC_008195</t>
  </si>
  <si>
    <t>Medtr2g054830</t>
  </si>
  <si>
    <t>XLOC_008237</t>
  </si>
  <si>
    <t>Medtr2g058625</t>
  </si>
  <si>
    <t>XLOC_008373</t>
  </si>
  <si>
    <t>Medtr2g063130</t>
  </si>
  <si>
    <t>XLOC_008458</t>
  </si>
  <si>
    <t>Medtr2g068655</t>
  </si>
  <si>
    <t>XLOC_008507</t>
  </si>
  <si>
    <t>Medtr2g070030</t>
  </si>
  <si>
    <t>XLOC_008509</t>
  </si>
  <si>
    <t>Medtr2g070060</t>
  </si>
  <si>
    <t>XLOC_008595</t>
  </si>
  <si>
    <t>Medtr2g073170</t>
  </si>
  <si>
    <t>XLOC_008599</t>
  </si>
  <si>
    <t>Medtr2g073310</t>
  </si>
  <si>
    <t>XLOC_008745</t>
  </si>
  <si>
    <t>Medtr2g079470</t>
  </si>
  <si>
    <t xml:space="preserve"> late nodulin </t>
  </si>
  <si>
    <t>XLOC_009240</t>
  </si>
  <si>
    <t>Medtr2g095430</t>
  </si>
  <si>
    <t>XLOC_009500</t>
  </si>
  <si>
    <t>Medtr2g103303</t>
  </si>
  <si>
    <t>XLOC_009702</t>
  </si>
  <si>
    <t>Medtr2g008910</t>
  </si>
  <si>
    <t>XLOC_009903</t>
  </si>
  <si>
    <t>Medtr2g015470</t>
  </si>
  <si>
    <t xml:space="preserve"> purine permease </t>
  </si>
  <si>
    <t>XLOC_010781</t>
  </si>
  <si>
    <t>Medtr2g044330</t>
  </si>
  <si>
    <t>Medtr2g048885</t>
  </si>
  <si>
    <t>XLOC_010906</t>
  </si>
  <si>
    <t>Medtr2g049575</t>
  </si>
  <si>
    <t>XLOC_010921</t>
  </si>
  <si>
    <t>Medtr2g450150</t>
  </si>
  <si>
    <t>XLOC_011223</t>
  </si>
  <si>
    <t>Medtr2g066235</t>
  </si>
  <si>
    <t>XLOC_011224</t>
  </si>
  <si>
    <t>Medtr2g066255</t>
  </si>
  <si>
    <t>XLOC_011613</t>
  </si>
  <si>
    <t>Medtr2g083280</t>
  </si>
  <si>
    <t>XLOC_011685</t>
  </si>
  <si>
    <t>Medtr2g084725</t>
  </si>
  <si>
    <t>XLOC_012714</t>
  </si>
  <si>
    <t>Medtr3g016210</t>
  </si>
  <si>
    <t>XLOC_012856</t>
  </si>
  <si>
    <t>Medtr3g025420</t>
  </si>
  <si>
    <t>XLOC_012892</t>
  </si>
  <si>
    <t>Medtr3g027180</t>
  </si>
  <si>
    <t>XLOC_013057</t>
  </si>
  <si>
    <t>Medtr3g435430</t>
  </si>
  <si>
    <t>XLOC_013385</t>
  </si>
  <si>
    <t>Medtr3g049800</t>
  </si>
  <si>
    <t>XLOC_013434</t>
  </si>
  <si>
    <t>Medtr3g052100</t>
  </si>
  <si>
    <t>XLOC_013474</t>
  </si>
  <si>
    <t>Medtr3g053600</t>
  </si>
  <si>
    <t>XLOC_013858</t>
  </si>
  <si>
    <t>Medtr3g467600</t>
  </si>
  <si>
    <t>XLOC_013911</t>
  </si>
  <si>
    <t>Medtr3g063450</t>
  </si>
  <si>
    <t>XLOC_014067</t>
  </si>
  <si>
    <t>Medtr3g069830</t>
  </si>
  <si>
    <t>XLOC_014102</t>
  </si>
  <si>
    <t>Medtr3g070740</t>
  </si>
  <si>
    <t>Medtr3g084820</t>
  </si>
  <si>
    <t>XLOC_014582</t>
  </si>
  <si>
    <t>Medtr3g086320</t>
  </si>
  <si>
    <t>XLOC_014677</t>
  </si>
  <si>
    <t>Medtr3g088745</t>
  </si>
  <si>
    <t xml:space="preserve"> gibberellin 20-oxidase </t>
  </si>
  <si>
    <t>XLOC_014989</t>
  </si>
  <si>
    <t>Medtr3g098930</t>
  </si>
  <si>
    <t xml:space="preserve"> ADP-ribosylation factor GTPase-activating protein AGD10 </t>
  </si>
  <si>
    <t>XLOC_015890</t>
  </si>
  <si>
    <t>Medtr3g012420</t>
  </si>
  <si>
    <t>XLOC_015961</t>
  </si>
  <si>
    <t>Medtr3g415620</t>
  </si>
  <si>
    <t xml:space="preserve"> salt stress response/antifungal domain protein </t>
  </si>
  <si>
    <t>XLOC_015965</t>
  </si>
  <si>
    <t>Medtr3g415670</t>
  </si>
  <si>
    <t>XLOC_015985</t>
  </si>
  <si>
    <t>Medtr3g016130</t>
  </si>
  <si>
    <t>Medtr3g033925</t>
  </si>
  <si>
    <t xml:space="preserve"> structural maintenance-like chromosomes-protein </t>
  </si>
  <si>
    <t>XLOC_016579</t>
  </si>
  <si>
    <t>Medtr3g450180</t>
  </si>
  <si>
    <t>XLOC_016794</t>
  </si>
  <si>
    <t>Medtr3g055480</t>
  </si>
  <si>
    <t xml:space="preserve"> EF-hand pair protein </t>
  </si>
  <si>
    <t>XLOC_017168</t>
  </si>
  <si>
    <t>Medtr3g062880</t>
  </si>
  <si>
    <t>XLOC_017192</t>
  </si>
  <si>
    <t>Medtr3g063400</t>
  </si>
  <si>
    <t>XLOC_017258</t>
  </si>
  <si>
    <t>Medtr3g065675</t>
  </si>
  <si>
    <t>XLOC_017260</t>
  </si>
  <si>
    <t>Medtr3g065710</t>
  </si>
  <si>
    <t>XLOC_017262</t>
  </si>
  <si>
    <t>Medtr3g065750</t>
  </si>
  <si>
    <t>XLOC_019887</t>
  </si>
  <si>
    <t>Medtr4g033290</t>
  </si>
  <si>
    <t>XLOC_019948</t>
  </si>
  <si>
    <t>Medtr4g035950</t>
  </si>
  <si>
    <t>XLOC_020149</t>
  </si>
  <si>
    <t>Medtr4g048520</t>
  </si>
  <si>
    <t>XLOC_020277</t>
  </si>
  <si>
    <t>Medtr4g053210</t>
  </si>
  <si>
    <t>XLOC_020278</t>
  </si>
  <si>
    <t>Medtr4g053580</t>
  </si>
  <si>
    <t>XLOC_020355</t>
  </si>
  <si>
    <t>Medtr4g056380</t>
  </si>
  <si>
    <t>XLOC_020461</t>
  </si>
  <si>
    <t>Medtr4g060000</t>
  </si>
  <si>
    <t>XLOC_020475</t>
  </si>
  <si>
    <t>Medtr4g060660</t>
  </si>
  <si>
    <t>XLOC_020476</t>
  </si>
  <si>
    <t>Medtr4g060700</t>
  </si>
  <si>
    <t>XLOC_020477</t>
  </si>
  <si>
    <t>Medtr4g060720</t>
  </si>
  <si>
    <t>XLOC_020547</t>
  </si>
  <si>
    <t>Medtr4g063760</t>
  </si>
  <si>
    <t>XLOC_020646</t>
  </si>
  <si>
    <t>Medtr4g066290</t>
  </si>
  <si>
    <t>XLOC_020708</t>
  </si>
  <si>
    <t>Medtr4g069170</t>
  </si>
  <si>
    <t>XLOC_021044</t>
  </si>
  <si>
    <t>Medtr4g079610</t>
  </si>
  <si>
    <t xml:space="preserve"> Clavata3/ESR (CLE) gene family member MtCLE13 </t>
  </si>
  <si>
    <t>XLOC_021520</t>
  </si>
  <si>
    <t>Medtr4g094352</t>
  </si>
  <si>
    <t>XLOC_022452</t>
  </si>
  <si>
    <t>Medtr4g126930</t>
  </si>
  <si>
    <t>XLOC_023002</t>
  </si>
  <si>
    <t>Medtr4g013270</t>
  </si>
  <si>
    <t xml:space="preserve"> CASP ARALYDRAFT-like protein </t>
  </si>
  <si>
    <t>XLOC_023171</t>
  </si>
  <si>
    <t>Medtr4g019870</t>
  </si>
  <si>
    <t xml:space="preserve"> Ctr family copper transporter </t>
  </si>
  <si>
    <t>XLOC_024016</t>
  </si>
  <si>
    <t>Medtr4g060650</t>
  </si>
  <si>
    <t>XLOC_024135</t>
  </si>
  <si>
    <t>Medtr4g064803</t>
  </si>
  <si>
    <t xml:space="preserve"> receptor-like protein </t>
  </si>
  <si>
    <t>XLOC_024166</t>
  </si>
  <si>
    <t>Medtr4g065390</t>
  </si>
  <si>
    <t>XLOC_024171</t>
  </si>
  <si>
    <t>Medtr4g065455</t>
  </si>
  <si>
    <t>XLOC_024379</t>
  </si>
  <si>
    <t>Medtr4g072840</t>
  </si>
  <si>
    <t>XLOC_025865</t>
  </si>
  <si>
    <t>Medtr4g121913</t>
  </si>
  <si>
    <t>XLOC_027663</t>
  </si>
  <si>
    <t>Medtr5g041610</t>
  </si>
  <si>
    <t>XLOC_027725</t>
  </si>
  <si>
    <t>Medtr5g044135</t>
  </si>
  <si>
    <t>XLOC_027959</t>
  </si>
  <si>
    <t>Medtr5g056735</t>
  </si>
  <si>
    <t>XLOC_028010</t>
  </si>
  <si>
    <t>Medtr5g459510</t>
  </si>
  <si>
    <t>XLOC_028085</t>
  </si>
  <si>
    <t>Medtr5g062630</t>
  </si>
  <si>
    <t>XLOC_028104</t>
  </si>
  <si>
    <t>Medtr5g063490</t>
  </si>
  <si>
    <t>XLOC_028107</t>
  </si>
  <si>
    <t>Medtr5g063580</t>
  </si>
  <si>
    <t>XLOC_028108</t>
  </si>
  <si>
    <t>Medtr5g063600</t>
  </si>
  <si>
    <t>XLOC_028114</t>
  </si>
  <si>
    <t>Medtr5g063890</t>
  </si>
  <si>
    <t>XLOC_028160</t>
  </si>
  <si>
    <t>Medtr5g064980</t>
  </si>
  <si>
    <t>XLOC_028278</t>
  </si>
  <si>
    <t>Medtr5g069100</t>
  </si>
  <si>
    <t>XLOC_028295</t>
  </si>
  <si>
    <t>Medtr5g069465</t>
  </si>
  <si>
    <t>XLOC_028300</t>
  </si>
  <si>
    <t>Medtr5g069545</t>
  </si>
  <si>
    <t>XLOC_028427</t>
  </si>
  <si>
    <t>Medtr5g073530</t>
  </si>
  <si>
    <t>XLOC_028650</t>
  </si>
  <si>
    <t>Medtr5g081000</t>
  </si>
  <si>
    <t>XLOC_028749</t>
  </si>
  <si>
    <t>Medtr5g084000</t>
  </si>
  <si>
    <t>XLOC_028750</t>
  </si>
  <si>
    <t>Medtr5g084020</t>
  </si>
  <si>
    <t>XLOC_028752</t>
  </si>
  <si>
    <t>Medtr5g084080</t>
  </si>
  <si>
    <t>XLOC_029465</t>
  </si>
  <si>
    <t>Medtr5g008040</t>
  </si>
  <si>
    <t>XLOC_030228</t>
  </si>
  <si>
    <t>Medtr5g032030</t>
  </si>
  <si>
    <t>XLOC_030705</t>
  </si>
  <si>
    <t>Medtr5g047670</t>
  </si>
  <si>
    <t>XLOC_030807</t>
  </si>
  <si>
    <t>Medtr5g056185</t>
  </si>
  <si>
    <t>XLOC_030815</t>
  </si>
  <si>
    <t>Medtr5g056710</t>
  </si>
  <si>
    <t>XLOC_030835</t>
  </si>
  <si>
    <t>Medtr5g057910</t>
  </si>
  <si>
    <t>Medtr5g058510</t>
  </si>
  <si>
    <t>XLOC_030883</t>
  </si>
  <si>
    <t>Medtr5g059740</t>
  </si>
  <si>
    <t>XLOC_030884</t>
  </si>
  <si>
    <t>Medtr5g059775</t>
  </si>
  <si>
    <t>XLOC_030940</t>
  </si>
  <si>
    <t>Medtr5g062510</t>
  </si>
  <si>
    <t>XLOC_031624</t>
  </si>
  <si>
    <t>Medtr5g084260</t>
  </si>
  <si>
    <t>XLOC_032722</t>
  </si>
  <si>
    <t>Medtr6g022560</t>
  </si>
  <si>
    <t>XLOC_032830</t>
  </si>
  <si>
    <t>Medtr6g028080</t>
  </si>
  <si>
    <t xml:space="preserve"> polygalacturonase </t>
  </si>
  <si>
    <t>XLOC_033426</t>
  </si>
  <si>
    <t>Medtr6g463320</t>
  </si>
  <si>
    <t>XLOC_034009</t>
  </si>
  <si>
    <t>Medtr6g088625</t>
  </si>
  <si>
    <t>XLOC_034049</t>
  </si>
  <si>
    <t>Medtr6g091605</t>
  </si>
  <si>
    <t>XLOC_034170</t>
  </si>
  <si>
    <t>Medtr6g007160</t>
  </si>
  <si>
    <t>XLOC_034192</t>
  </si>
  <si>
    <t>Medtr6g007687</t>
  </si>
  <si>
    <t>XLOC_034252</t>
  </si>
  <si>
    <t>Medtr6g009660</t>
  </si>
  <si>
    <t xml:space="preserve"> P-loop nucleoside triphosphate hydrolase superfamily protein, putative </t>
  </si>
  <si>
    <t>XLOC_034649</t>
  </si>
  <si>
    <t>Medtr6g025460</t>
  </si>
  <si>
    <t>XLOC_035282</t>
  </si>
  <si>
    <t>Medtr6g463200</t>
  </si>
  <si>
    <t>XLOC_035669</t>
  </si>
  <si>
    <t>Medtr6g081390</t>
  </si>
  <si>
    <t>XLOC_035670</t>
  </si>
  <si>
    <t>Medtr6g081400</t>
  </si>
  <si>
    <t>XLOC_036091</t>
  </si>
  <si>
    <t>Medtr7g406880</t>
  </si>
  <si>
    <t xml:space="preserve"> alpha/beta hydrolase fold protein </t>
  </si>
  <si>
    <t>XLOC_036144</t>
  </si>
  <si>
    <t>Medtr7g007970</t>
  </si>
  <si>
    <t>XLOC_036155</t>
  </si>
  <si>
    <t>Medtr7g009040</t>
  </si>
  <si>
    <t>XLOC_036461</t>
  </si>
  <si>
    <t>Medtr7g022640</t>
  </si>
  <si>
    <t>XLOC_036962</t>
  </si>
  <si>
    <t>Medtr7g052600</t>
  </si>
  <si>
    <t>XLOC_037059</t>
  </si>
  <si>
    <t>Medtr7g056493</t>
  </si>
  <si>
    <t xml:space="preserve"> leguminosin group567 LEED</t>
  </si>
  <si>
    <t>XLOC_037258</t>
  </si>
  <si>
    <t>Medtr7g063990</t>
  </si>
  <si>
    <t>XLOC_037449</t>
  </si>
  <si>
    <t>Medtr7g071315</t>
  </si>
  <si>
    <t>XLOC_038116</t>
  </si>
  <si>
    <t>Medtr7g090950</t>
  </si>
  <si>
    <t>XLOC_038444</t>
  </si>
  <si>
    <t>Medtr7g101310</t>
  </si>
  <si>
    <t>XLOC_038464</t>
  </si>
  <si>
    <t>Medtr7g102160</t>
  </si>
  <si>
    <t>XLOC_038465</t>
  </si>
  <si>
    <t>Medtr7g102170</t>
  </si>
  <si>
    <t>XLOC_039103</t>
  </si>
  <si>
    <t>Medtr7g007810</t>
  </si>
  <si>
    <t>XLOC_039673</t>
  </si>
  <si>
    <t>Medtr7g031810</t>
  </si>
  <si>
    <t>XLOC_039756</t>
  </si>
  <si>
    <t>Medtr7g034210</t>
  </si>
  <si>
    <t>XLOC_039817</t>
  </si>
  <si>
    <t>Medtr7g029760</t>
  </si>
  <si>
    <t>XLOC_039961</t>
  </si>
  <si>
    <t>Medtr7g051065</t>
  </si>
  <si>
    <t>XLOC_040265</t>
  </si>
  <si>
    <t>Medtr7g063220</t>
  </si>
  <si>
    <t xml:space="preserve"> C2H2 and C2HC zinc finger protein </t>
  </si>
  <si>
    <t>XLOC_040295</t>
  </si>
  <si>
    <t>Medtr7g064010</t>
  </si>
  <si>
    <t>XLOC_040326</t>
  </si>
  <si>
    <t>Medtr7g065770</t>
  </si>
  <si>
    <t xml:space="preserve"> early nodulin ENOD18 </t>
  </si>
  <si>
    <t>XLOC_042349</t>
  </si>
  <si>
    <t>Medtr8g010230</t>
  </si>
  <si>
    <t>XLOC_042425</t>
  </si>
  <si>
    <t>Medtr8g012595</t>
  </si>
  <si>
    <t xml:space="preserve"> ER lumen protein retaining receptor-like protein </t>
  </si>
  <si>
    <t>XLOC_043846</t>
  </si>
  <si>
    <t>Medtr8g069245</t>
  </si>
  <si>
    <t>XLOC_043907</t>
  </si>
  <si>
    <t>Medtr8g070045</t>
  </si>
  <si>
    <t>XLOC_044049</t>
  </si>
  <si>
    <t>Medtr8g074890</t>
  </si>
  <si>
    <t>XLOC_045913</t>
  </si>
  <si>
    <t>Medtr8g039130</t>
  </si>
  <si>
    <t xml:space="preserve"> organic cation/carnitine transporter, putative </t>
  </si>
  <si>
    <t>XLOC_048023</t>
  </si>
  <si>
    <t>Medtr0003s0180</t>
  </si>
  <si>
    <t>XLOC_048456</t>
  </si>
  <si>
    <t>Medtr0032s0170</t>
  </si>
  <si>
    <t>XLOC_048477</t>
  </si>
  <si>
    <t>Medtr0036s0110</t>
  </si>
  <si>
    <t>XLOC_048930</t>
  </si>
  <si>
    <t>Medtr0107s0100</t>
  </si>
  <si>
    <t>XLOC_049348</t>
  </si>
  <si>
    <t>Medtr0240s0040</t>
  </si>
  <si>
    <t>XLOC_049384</t>
  </si>
  <si>
    <t>Medtr0257s0060</t>
  </si>
  <si>
    <t>XLOC_049468</t>
  </si>
  <si>
    <t>Medtr0291s0020</t>
  </si>
  <si>
    <t>XLOC_049815</t>
  </si>
  <si>
    <t>Medtr0512s0030</t>
  </si>
  <si>
    <t>XLOC_050493</t>
  </si>
  <si>
    <t>Medtr1999s0010</t>
  </si>
  <si>
    <r>
      <t xml:space="preserve">Table S4. All the differentially expressed genes between WT and </t>
    </r>
    <r>
      <rPr>
        <b/>
        <i/>
        <sz val="12"/>
        <color theme="1"/>
        <rFont val="Arial"/>
        <family val="2"/>
      </rPr>
      <t>SPL12</t>
    </r>
    <r>
      <rPr>
        <b/>
        <sz val="12"/>
        <color theme="1"/>
        <rFont val="Arial"/>
        <family val="2"/>
      </rPr>
      <t>-RNAi plants</t>
    </r>
  </si>
  <si>
    <r>
      <t xml:space="preserve">Deciphering the role of SPL12 and AGL6 from a genetic module that functions in nodulation and root regeneration in </t>
    </r>
    <r>
      <rPr>
        <b/>
        <i/>
        <sz val="10"/>
        <color theme="1"/>
        <rFont val="Times New Roman"/>
        <family val="1"/>
      </rPr>
      <t>Medicago sativa</t>
    </r>
  </si>
  <si>
    <t>Journal: Plant Molecular Biology</t>
  </si>
  <si>
    <r>
      <t>Vida Nasrollahi</t>
    </r>
    <r>
      <rPr>
        <b/>
        <vertAlign val="superscript"/>
        <sz val="10"/>
        <color theme="1"/>
        <rFont val="Times New Roman"/>
        <family val="1"/>
      </rPr>
      <t xml:space="preserve"> 1,2</t>
    </r>
    <r>
      <rPr>
        <b/>
        <sz val="10"/>
        <color theme="1"/>
        <rFont val="Times New Roman"/>
        <family val="1"/>
      </rPr>
      <t>. Ze-Chun Yuan</t>
    </r>
    <r>
      <rPr>
        <b/>
        <vertAlign val="superscript"/>
        <sz val="10"/>
        <color rgb="FF000000"/>
        <rFont val="Times New Roman"/>
        <family val="1"/>
      </rPr>
      <t xml:space="preserve"> 1</t>
    </r>
    <r>
      <rPr>
        <b/>
        <sz val="10"/>
        <color rgb="FF000000"/>
        <rFont val="Times New Roman"/>
        <family val="1"/>
      </rPr>
      <t xml:space="preserve">. </t>
    </r>
    <r>
      <rPr>
        <b/>
        <sz val="10"/>
        <color theme="1"/>
        <rFont val="Times New Roman"/>
        <family val="1"/>
      </rPr>
      <t>Qing Shi Mimmie Lu</t>
    </r>
    <r>
      <rPr>
        <b/>
        <vertAlign val="superscript"/>
        <sz val="10"/>
        <color theme="1"/>
        <rFont val="Times New Roman"/>
        <family val="1"/>
      </rPr>
      <t>1</t>
    </r>
    <r>
      <rPr>
        <b/>
        <sz val="10"/>
        <color theme="1"/>
        <rFont val="Times New Roman"/>
        <family val="1"/>
      </rPr>
      <t>. Tim McDowell</t>
    </r>
    <r>
      <rPr>
        <b/>
        <vertAlign val="superscript"/>
        <sz val="10"/>
        <color rgb="FF000000"/>
        <rFont val="Times New Roman"/>
        <family val="1"/>
      </rPr>
      <t xml:space="preserve"> 1</t>
    </r>
    <r>
      <rPr>
        <b/>
        <sz val="10"/>
        <color rgb="FF000000"/>
        <rFont val="Times New Roman"/>
        <family val="1"/>
      </rPr>
      <t xml:space="preserve">. Susanne </t>
    </r>
    <r>
      <rPr>
        <b/>
        <sz val="10"/>
        <color theme="1"/>
        <rFont val="Times New Roman"/>
        <family val="1"/>
      </rPr>
      <t>E. Kohalmi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. Abdelali Hannoufa</t>
    </r>
    <r>
      <rPr>
        <b/>
        <vertAlign val="superscript"/>
        <sz val="10"/>
        <color theme="1"/>
        <rFont val="Times New Roman"/>
        <family val="1"/>
      </rPr>
      <t>1,2,*</t>
    </r>
  </si>
  <si>
    <r>
      <t>1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Agriculture and Agri-Food Canada, 1391 Sandford Street, London, Ontario, N5V 4T3, Canada</t>
    </r>
  </si>
  <si>
    <r>
      <t>2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Department of Biology, University of Western Ontario, 1151 Richmond Street, London, Ontario, N6A 3K7, Canada</t>
    </r>
  </si>
  <si>
    <t>*Author for correspondence: Email: Abdelali.Hannoufa@agr.gc.ca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</si>
</sst>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Fill="1" applyAlignment="1">
      <alignment vertical="center"/>
    </xf>
    <xf numFmtId="0" fontId="0" fillId="0" borderId="0" xfId="0" applyFill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indent="1"/>
    </xf>
    <xf numFmtId="0" fontId="10" fillId="0" borderId="0" xfId="1" applyFill="1" applyAlignment="1">
      <alignment horizontal="left" vertical="center"/>
    </xf>
    <xf numFmtId="0" fontId="1" fillId="0" borderId="0" xfId="0" applyFont="1" applyFill="1"/>
    <xf numFmtId="11" fontId="0" fillId="0" borderId="0" xfId="0" applyNumberFormat="1" applyFill="1"/>
    <xf numFmtId="0" fontId="0" fillId="0" borderId="0" xfId="0" applyNumberFormat="1" applyFill="1"/>
    <xf numFmtId="44" fontId="0" fillId="0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elali.Hannoufa@agr.g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56"/>
  <sheetViews>
    <sheetView tabSelected="1" workbookViewId="0">
      <selection activeCell="I259" sqref="I259"/>
    </sheetView>
  </sheetViews>
  <sheetFormatPr defaultRowHeight="15" x14ac:dyDescent="0.25"/>
  <cols>
    <col min="1" max="16384" width="9.140625" style="2"/>
  </cols>
  <sheetData>
    <row r="1" spans="1:14" x14ac:dyDescent="0.25">
      <c r="A1" s="1" t="s">
        <v>5819</v>
      </c>
    </row>
    <row r="2" spans="1:14" ht="15.75" x14ac:dyDescent="0.25">
      <c r="A2" s="3" t="s">
        <v>5820</v>
      </c>
    </row>
    <row r="3" spans="1:14" ht="15.75" x14ac:dyDescent="0.25">
      <c r="A3" s="1" t="s">
        <v>5821</v>
      </c>
    </row>
    <row r="4" spans="1:14" ht="15.75" x14ac:dyDescent="0.25">
      <c r="A4" s="4" t="s">
        <v>5822</v>
      </c>
    </row>
    <row r="5" spans="1:14" ht="15.75" x14ac:dyDescent="0.25">
      <c r="A5" s="5" t="s">
        <v>5823</v>
      </c>
    </row>
    <row r="6" spans="1:14" x14ac:dyDescent="0.25">
      <c r="A6" s="6" t="s">
        <v>5824</v>
      </c>
    </row>
    <row r="7" spans="1:14" ht="15.75" x14ac:dyDescent="0.25">
      <c r="A7" s="7" t="s">
        <v>5818</v>
      </c>
    </row>
    <row r="8" spans="1:14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</row>
    <row r="9" spans="1:14" x14ac:dyDescent="0.25">
      <c r="A9" s="2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2">
        <v>97.532300000000006</v>
      </c>
      <c r="G9" s="2">
        <v>0.70455199999999996</v>
      </c>
      <c r="H9" s="2">
        <v>-7.1130300000000002</v>
      </c>
      <c r="I9" s="2">
        <v>-7.6851799999999999</v>
      </c>
      <c r="J9" s="8">
        <v>5.0000000000000002E-5</v>
      </c>
      <c r="K9" s="2">
        <v>2.22638E-3</v>
      </c>
      <c r="L9" s="2" t="s">
        <v>19</v>
      </c>
      <c r="M9" s="9" t="s">
        <v>20</v>
      </c>
      <c r="N9" s="2" t="s">
        <v>20</v>
      </c>
    </row>
    <row r="10" spans="1:14" x14ac:dyDescent="0.25">
      <c r="A10" s="2" t="s">
        <v>21</v>
      </c>
      <c r="B10" s="2" t="s">
        <v>22</v>
      </c>
      <c r="C10" s="2" t="s">
        <v>16</v>
      </c>
      <c r="D10" s="2" t="s">
        <v>17</v>
      </c>
      <c r="E10" s="2" t="s">
        <v>18</v>
      </c>
      <c r="F10" s="2">
        <v>12.1729</v>
      </c>
      <c r="G10" s="2">
        <v>8.89538E-2</v>
      </c>
      <c r="H10" s="2">
        <v>-7.0964</v>
      </c>
      <c r="I10" s="2">
        <v>-3.73468</v>
      </c>
      <c r="J10" s="2">
        <v>5.0000000000000001E-4</v>
      </c>
      <c r="K10" s="2">
        <v>1.5893399999999999E-2</v>
      </c>
      <c r="L10" s="2" t="s">
        <v>19</v>
      </c>
      <c r="M10" s="2" t="s">
        <v>23</v>
      </c>
      <c r="N10" s="2" t="s">
        <v>23</v>
      </c>
    </row>
    <row r="11" spans="1:14" x14ac:dyDescent="0.25">
      <c r="A11" s="2" t="s">
        <v>24</v>
      </c>
      <c r="B11" s="2" t="s">
        <v>25</v>
      </c>
      <c r="C11" s="2" t="s">
        <v>16</v>
      </c>
      <c r="D11" s="2" t="s">
        <v>17</v>
      </c>
      <c r="E11" s="2" t="s">
        <v>18</v>
      </c>
      <c r="F11" s="2">
        <v>4.60487</v>
      </c>
      <c r="G11" s="2">
        <v>9.4714300000000001E-2</v>
      </c>
      <c r="H11" s="2">
        <v>-5.6034300000000004</v>
      </c>
      <c r="I11" s="2">
        <v>-4.9612400000000001</v>
      </c>
      <c r="J11" s="2">
        <v>5.5000000000000003E-4</v>
      </c>
      <c r="K11" s="2">
        <v>1.7281000000000001E-2</v>
      </c>
      <c r="L11" s="2" t="s">
        <v>19</v>
      </c>
      <c r="M11" s="10" t="s">
        <v>26</v>
      </c>
      <c r="N11" s="2" t="s">
        <v>27</v>
      </c>
    </row>
    <row r="12" spans="1:14" x14ac:dyDescent="0.25">
      <c r="A12" s="2" t="s">
        <v>28</v>
      </c>
      <c r="B12" s="2" t="s">
        <v>29</v>
      </c>
      <c r="C12" s="2" t="s">
        <v>16</v>
      </c>
      <c r="D12" s="2" t="s">
        <v>17</v>
      </c>
      <c r="E12" s="2" t="s">
        <v>18</v>
      </c>
      <c r="F12" s="2">
        <v>9.3945600000000002</v>
      </c>
      <c r="G12" s="2">
        <v>0.20349300000000001</v>
      </c>
      <c r="H12" s="2">
        <v>-5.5287699999999997</v>
      </c>
      <c r="I12" s="2">
        <v>-4.4657200000000001</v>
      </c>
      <c r="J12" s="2">
        <v>2.0000000000000001E-4</v>
      </c>
      <c r="K12" s="2">
        <v>7.31899E-3</v>
      </c>
      <c r="L12" s="2" t="s">
        <v>19</v>
      </c>
      <c r="M12" s="2" t="s">
        <v>30</v>
      </c>
      <c r="N12" s="2" t="s">
        <v>30</v>
      </c>
    </row>
    <row r="13" spans="1:14" x14ac:dyDescent="0.25">
      <c r="A13" s="2" t="s">
        <v>31</v>
      </c>
      <c r="B13" s="2" t="s">
        <v>32</v>
      </c>
      <c r="C13" s="2" t="s">
        <v>16</v>
      </c>
      <c r="D13" s="2" t="s">
        <v>17</v>
      </c>
      <c r="E13" s="2" t="s">
        <v>18</v>
      </c>
      <c r="F13" s="2">
        <v>3.6555599999999999</v>
      </c>
      <c r="G13" s="2">
        <v>8.8316000000000006E-2</v>
      </c>
      <c r="H13" s="2">
        <v>-5.37127</v>
      </c>
      <c r="I13" s="2">
        <v>-4.9686000000000003</v>
      </c>
      <c r="J13" s="8">
        <v>5.0000000000000002E-5</v>
      </c>
      <c r="K13" s="2">
        <v>2.22638E-3</v>
      </c>
      <c r="L13" s="2" t="s">
        <v>19</v>
      </c>
      <c r="M13" s="2" t="s">
        <v>33</v>
      </c>
      <c r="N13" s="2" t="s">
        <v>33</v>
      </c>
    </row>
    <row r="14" spans="1:14" x14ac:dyDescent="0.25">
      <c r="A14" s="2" t="s">
        <v>34</v>
      </c>
      <c r="B14" s="2" t="s">
        <v>35</v>
      </c>
      <c r="C14" s="2" t="s">
        <v>36</v>
      </c>
      <c r="D14" s="2" t="s">
        <v>17</v>
      </c>
      <c r="E14" s="2" t="s">
        <v>18</v>
      </c>
      <c r="F14" s="2">
        <v>47.755200000000002</v>
      </c>
      <c r="G14" s="2">
        <v>1.1870000000000001</v>
      </c>
      <c r="H14" s="2">
        <v>-5.33026</v>
      </c>
      <c r="I14" s="2">
        <v>-11.988799999999999</v>
      </c>
      <c r="J14" s="8">
        <v>5.0000000000000002E-5</v>
      </c>
      <c r="K14" s="2">
        <v>1.39569E-3</v>
      </c>
      <c r="L14" s="2" t="s">
        <v>19</v>
      </c>
      <c r="M14" s="2" t="s">
        <v>37</v>
      </c>
      <c r="N14" s="2" t="s">
        <v>37</v>
      </c>
    </row>
    <row r="15" spans="1:14" x14ac:dyDescent="0.25">
      <c r="A15" s="2" t="s">
        <v>38</v>
      </c>
      <c r="B15" s="2" t="s">
        <v>39</v>
      </c>
      <c r="C15" s="2" t="s">
        <v>16</v>
      </c>
      <c r="D15" s="2" t="s">
        <v>17</v>
      </c>
      <c r="E15" s="2" t="s">
        <v>18</v>
      </c>
      <c r="F15" s="2">
        <v>5.2089800000000004</v>
      </c>
      <c r="G15" s="2">
        <v>0.142154</v>
      </c>
      <c r="H15" s="2">
        <v>-5.1954799999999999</v>
      </c>
      <c r="I15" s="2">
        <v>-6.1937800000000003</v>
      </c>
      <c r="J15" s="8">
        <v>5.0000000000000002E-5</v>
      </c>
      <c r="K15" s="2">
        <v>2.22638E-3</v>
      </c>
      <c r="L15" s="2" t="s">
        <v>19</v>
      </c>
      <c r="M15" s="2" t="s">
        <v>40</v>
      </c>
      <c r="N15" s="2" t="s">
        <v>40</v>
      </c>
    </row>
    <row r="16" spans="1:14" x14ac:dyDescent="0.25">
      <c r="A16" s="2" t="s">
        <v>41</v>
      </c>
      <c r="B16" s="2" t="s">
        <v>42</v>
      </c>
      <c r="C16" s="2" t="s">
        <v>16</v>
      </c>
      <c r="D16" s="2" t="s">
        <v>17</v>
      </c>
      <c r="E16" s="2" t="s">
        <v>18</v>
      </c>
      <c r="F16" s="2">
        <v>11.424799999999999</v>
      </c>
      <c r="G16" s="2">
        <v>0.33252100000000001</v>
      </c>
      <c r="H16" s="2">
        <v>-5.1025799999999997</v>
      </c>
      <c r="I16" s="2">
        <v>-5.1498400000000002</v>
      </c>
      <c r="J16" s="8">
        <v>5.0000000000000002E-5</v>
      </c>
      <c r="K16" s="2">
        <v>2.22638E-3</v>
      </c>
      <c r="L16" s="2" t="s">
        <v>19</v>
      </c>
      <c r="M16" s="2" t="s">
        <v>43</v>
      </c>
      <c r="N16" s="2" t="s">
        <v>43</v>
      </c>
    </row>
    <row r="17" spans="1:17" x14ac:dyDescent="0.25">
      <c r="A17" s="2" t="s">
        <v>44</v>
      </c>
      <c r="B17" s="2" t="s">
        <v>45</v>
      </c>
      <c r="C17" s="2" t="s">
        <v>16</v>
      </c>
      <c r="D17" s="2" t="s">
        <v>17</v>
      </c>
      <c r="E17" s="2" t="s">
        <v>18</v>
      </c>
      <c r="F17" s="2">
        <v>2.5455199999999998</v>
      </c>
      <c r="G17" s="2">
        <v>9.1652200000000003E-2</v>
      </c>
      <c r="H17" s="2">
        <v>-4.7956500000000002</v>
      </c>
      <c r="I17" s="2">
        <v>-4.1705199999999998</v>
      </c>
      <c r="J17" s="2">
        <v>2.0000000000000001E-4</v>
      </c>
      <c r="K17" s="2">
        <v>7.31899E-3</v>
      </c>
      <c r="L17" s="2" t="s">
        <v>19</v>
      </c>
      <c r="M17" s="2" t="s">
        <v>46</v>
      </c>
      <c r="N17" s="2" t="s">
        <v>46</v>
      </c>
    </row>
    <row r="18" spans="1:17" x14ac:dyDescent="0.25">
      <c r="A18" s="2" t="s">
        <v>47</v>
      </c>
      <c r="B18" s="2" t="s">
        <v>48</v>
      </c>
      <c r="C18" s="2" t="s">
        <v>36</v>
      </c>
      <c r="D18" s="2" t="s">
        <v>17</v>
      </c>
      <c r="E18" s="2" t="s">
        <v>18</v>
      </c>
      <c r="F18" s="2">
        <v>0.87580400000000003</v>
      </c>
      <c r="G18" s="2">
        <v>3.3606900000000002E-2</v>
      </c>
      <c r="H18" s="2">
        <v>-4.7037800000000001</v>
      </c>
      <c r="I18" s="2">
        <v>-3.97255</v>
      </c>
      <c r="J18" s="2">
        <v>1.8E-3</v>
      </c>
      <c r="K18" s="2">
        <v>2.6466199999999999E-2</v>
      </c>
      <c r="L18" s="2" t="s">
        <v>19</v>
      </c>
      <c r="M18" s="2" t="s">
        <v>49</v>
      </c>
      <c r="N18" s="2" t="s">
        <v>49</v>
      </c>
    </row>
    <row r="19" spans="1:17" x14ac:dyDescent="0.25">
      <c r="A19" s="2" t="s">
        <v>50</v>
      </c>
      <c r="B19" s="2" t="s">
        <v>51</v>
      </c>
      <c r="C19" s="2" t="s">
        <v>36</v>
      </c>
      <c r="D19" s="2" t="s">
        <v>17</v>
      </c>
      <c r="E19" s="2" t="s">
        <v>18</v>
      </c>
      <c r="F19" s="2">
        <v>5.2811700000000004</v>
      </c>
      <c r="G19" s="2">
        <v>0.215727</v>
      </c>
      <c r="H19" s="2">
        <v>-4.6135799999999998</v>
      </c>
      <c r="I19" s="2">
        <v>-5.4353400000000001</v>
      </c>
      <c r="J19" s="8">
        <v>5.0000000000000002E-5</v>
      </c>
      <c r="K19" s="2">
        <v>1.39569E-3</v>
      </c>
      <c r="L19" s="2" t="s">
        <v>19</v>
      </c>
      <c r="M19" s="2" t="s">
        <v>52</v>
      </c>
      <c r="N19" s="2" t="s">
        <v>52</v>
      </c>
    </row>
    <row r="20" spans="1:17" x14ac:dyDescent="0.25">
      <c r="A20" s="2" t="s">
        <v>53</v>
      </c>
      <c r="B20" s="2" t="s">
        <v>54</v>
      </c>
      <c r="C20" s="2" t="s">
        <v>16</v>
      </c>
      <c r="D20" s="2" t="s">
        <v>17</v>
      </c>
      <c r="E20" s="2" t="s">
        <v>18</v>
      </c>
      <c r="F20" s="2">
        <v>32.262999999999998</v>
      </c>
      <c r="G20" s="2">
        <v>1.3766499999999999</v>
      </c>
      <c r="H20" s="2">
        <v>-4.5506399999999996</v>
      </c>
      <c r="I20" s="2">
        <v>-5.6432399999999996</v>
      </c>
      <c r="J20" s="8">
        <v>5.0000000000000002E-5</v>
      </c>
      <c r="K20" s="2">
        <v>2.22638E-3</v>
      </c>
      <c r="L20" s="2" t="s">
        <v>19</v>
      </c>
      <c r="M20" s="2" t="s">
        <v>20</v>
      </c>
      <c r="N20" s="2" t="s">
        <v>20</v>
      </c>
    </row>
    <row r="21" spans="1:17" x14ac:dyDescent="0.25">
      <c r="A21" s="2" t="s">
        <v>55</v>
      </c>
      <c r="B21" s="2" t="s">
        <v>56</v>
      </c>
      <c r="C21" s="2" t="s">
        <v>16</v>
      </c>
      <c r="D21" s="2" t="s">
        <v>17</v>
      </c>
      <c r="E21" s="2" t="s">
        <v>18</v>
      </c>
      <c r="F21" s="2">
        <v>7.9551400000000001</v>
      </c>
      <c r="G21" s="2">
        <v>0.33991700000000002</v>
      </c>
      <c r="H21" s="2">
        <v>-4.5486300000000002</v>
      </c>
      <c r="I21" s="2">
        <v>-4.6778300000000002</v>
      </c>
      <c r="J21" s="8">
        <v>5.0000000000000002E-5</v>
      </c>
      <c r="K21" s="2">
        <v>2.22638E-3</v>
      </c>
      <c r="L21" s="2" t="s">
        <v>19</v>
      </c>
      <c r="M21" s="2" t="s">
        <v>57</v>
      </c>
      <c r="N21" s="2" t="s">
        <v>57</v>
      </c>
    </row>
    <row r="22" spans="1:17" x14ac:dyDescent="0.25">
      <c r="A22" s="2" t="s">
        <v>58</v>
      </c>
      <c r="B22" s="2" t="s">
        <v>59</v>
      </c>
      <c r="C22" s="2" t="s">
        <v>16</v>
      </c>
      <c r="D22" s="2" t="s">
        <v>17</v>
      </c>
      <c r="E22" s="2" t="s">
        <v>18</v>
      </c>
      <c r="F22" s="2">
        <v>4.4700600000000001</v>
      </c>
      <c r="G22" s="2">
        <v>0.209672</v>
      </c>
      <c r="H22" s="2">
        <v>-4.4140899999999998</v>
      </c>
      <c r="I22" s="2">
        <v>-3.7770299999999999</v>
      </c>
      <c r="J22" s="2">
        <v>2.0000000000000001E-4</v>
      </c>
      <c r="K22" s="2">
        <v>7.31899E-3</v>
      </c>
      <c r="L22" s="2" t="s">
        <v>19</v>
      </c>
      <c r="M22" s="2" t="s">
        <v>60</v>
      </c>
      <c r="N22" s="2" t="s">
        <v>60</v>
      </c>
      <c r="Q22" s="2">
        <f>F22/G22</f>
        <v>21.319298714182153</v>
      </c>
    </row>
    <row r="23" spans="1:17" x14ac:dyDescent="0.25">
      <c r="A23" s="2" t="s">
        <v>61</v>
      </c>
      <c r="B23" s="2" t="s">
        <v>62</v>
      </c>
      <c r="C23" s="2" t="s">
        <v>36</v>
      </c>
      <c r="D23" s="2" t="s">
        <v>17</v>
      </c>
      <c r="E23" s="2" t="s">
        <v>18</v>
      </c>
      <c r="F23" s="2">
        <v>34.167200000000001</v>
      </c>
      <c r="G23" s="2">
        <v>1.66706</v>
      </c>
      <c r="H23" s="2">
        <v>-4.3572300000000004</v>
      </c>
      <c r="I23" s="2">
        <v>-10.097899999999999</v>
      </c>
      <c r="J23" s="8">
        <v>5.0000000000000002E-5</v>
      </c>
      <c r="K23" s="2">
        <v>1.39569E-3</v>
      </c>
      <c r="L23" s="2" t="s">
        <v>19</v>
      </c>
      <c r="M23" s="2" t="s">
        <v>63</v>
      </c>
      <c r="N23" s="2" t="s">
        <v>63</v>
      </c>
    </row>
    <row r="24" spans="1:17" x14ac:dyDescent="0.25">
      <c r="A24" s="2" t="s">
        <v>64</v>
      </c>
      <c r="B24" s="2" t="s">
        <v>65</v>
      </c>
      <c r="C24" s="2" t="s">
        <v>16</v>
      </c>
      <c r="D24" s="2" t="s">
        <v>17</v>
      </c>
      <c r="E24" s="2" t="s">
        <v>18</v>
      </c>
      <c r="F24" s="2">
        <v>2.9345300000000001</v>
      </c>
      <c r="G24" s="2">
        <v>0.147726</v>
      </c>
      <c r="H24" s="2">
        <v>-4.3121400000000003</v>
      </c>
      <c r="I24" s="2">
        <v>-3.5470899999999999</v>
      </c>
      <c r="J24" s="2">
        <v>1.0499999999999999E-3</v>
      </c>
      <c r="K24" s="2">
        <v>2.9161599999999999E-2</v>
      </c>
      <c r="L24" s="2" t="s">
        <v>19</v>
      </c>
      <c r="M24" s="2" t="s">
        <v>66</v>
      </c>
      <c r="N24" s="2" t="s">
        <v>57</v>
      </c>
    </row>
    <row r="25" spans="1:17" x14ac:dyDescent="0.25">
      <c r="A25" s="2" t="s">
        <v>67</v>
      </c>
      <c r="B25" s="2" t="s">
        <v>68</v>
      </c>
      <c r="C25" s="2" t="s">
        <v>16</v>
      </c>
      <c r="D25" s="2" t="s">
        <v>17</v>
      </c>
      <c r="E25" s="2" t="s">
        <v>18</v>
      </c>
      <c r="F25" s="2">
        <v>0.69108700000000001</v>
      </c>
      <c r="G25" s="2">
        <v>3.5809599999999997E-2</v>
      </c>
      <c r="H25" s="2">
        <v>-4.2704500000000003</v>
      </c>
      <c r="I25" s="2">
        <v>-3.33887</v>
      </c>
      <c r="J25" s="2">
        <v>1.5E-3</v>
      </c>
      <c r="K25" s="2">
        <v>3.9493300000000002E-2</v>
      </c>
      <c r="L25" s="2" t="s">
        <v>19</v>
      </c>
      <c r="M25" s="2" t="s">
        <v>69</v>
      </c>
      <c r="N25" s="2" t="s">
        <v>69</v>
      </c>
    </row>
    <row r="26" spans="1:17" x14ac:dyDescent="0.25">
      <c r="A26" s="2" t="s">
        <v>70</v>
      </c>
      <c r="B26" s="2" t="s">
        <v>71</v>
      </c>
      <c r="C26" s="2" t="s">
        <v>16</v>
      </c>
      <c r="D26" s="2" t="s">
        <v>17</v>
      </c>
      <c r="E26" s="2" t="s">
        <v>18</v>
      </c>
      <c r="F26" s="2">
        <v>2.3779300000000001</v>
      </c>
      <c r="G26" s="2">
        <v>0.12556</v>
      </c>
      <c r="H26" s="2">
        <v>-4.2432600000000003</v>
      </c>
      <c r="I26" s="2">
        <v>-3.6430099999999999</v>
      </c>
      <c r="J26" s="2">
        <v>6.4999999999999997E-4</v>
      </c>
      <c r="K26" s="2">
        <v>1.9822300000000001E-2</v>
      </c>
      <c r="L26" s="2" t="s">
        <v>19</v>
      </c>
      <c r="M26" s="2" t="s">
        <v>72</v>
      </c>
      <c r="N26" s="2" t="s">
        <v>73</v>
      </c>
    </row>
    <row r="27" spans="1:17" x14ac:dyDescent="0.25">
      <c r="A27" s="2" t="s">
        <v>74</v>
      </c>
      <c r="B27" s="2" t="s">
        <v>75</v>
      </c>
      <c r="C27" s="2" t="s">
        <v>16</v>
      </c>
      <c r="D27" s="2" t="s">
        <v>17</v>
      </c>
      <c r="E27" s="2" t="s">
        <v>18</v>
      </c>
      <c r="F27" s="2">
        <v>1.4720299999999999</v>
      </c>
      <c r="G27" s="2">
        <v>7.8456200000000004E-2</v>
      </c>
      <c r="H27" s="2">
        <v>-4.2297799999999999</v>
      </c>
      <c r="I27" s="2">
        <v>-1.59535</v>
      </c>
      <c r="J27" s="2">
        <v>1.6999999999999999E-3</v>
      </c>
      <c r="K27" s="2">
        <v>4.3394799999999997E-2</v>
      </c>
      <c r="L27" s="2" t="s">
        <v>19</v>
      </c>
      <c r="M27" s="2" t="s">
        <v>76</v>
      </c>
      <c r="N27" s="2" t="s">
        <v>76</v>
      </c>
    </row>
    <row r="28" spans="1:17" x14ac:dyDescent="0.25">
      <c r="A28" s="2" t="s">
        <v>77</v>
      </c>
      <c r="B28" s="2" t="s">
        <v>78</v>
      </c>
      <c r="C28" s="2" t="s">
        <v>16</v>
      </c>
      <c r="D28" s="2" t="s">
        <v>17</v>
      </c>
      <c r="E28" s="2" t="s">
        <v>18</v>
      </c>
      <c r="F28" s="2">
        <v>5.5446600000000004</v>
      </c>
      <c r="G28" s="2">
        <v>0.34016299999999999</v>
      </c>
      <c r="H28" s="2">
        <v>-4.0267999999999997</v>
      </c>
      <c r="I28" s="2">
        <v>-4.43546</v>
      </c>
      <c r="J28" s="8">
        <v>5.0000000000000002E-5</v>
      </c>
      <c r="K28" s="2">
        <v>2.22638E-3</v>
      </c>
      <c r="L28" s="2" t="s">
        <v>19</v>
      </c>
      <c r="M28" s="2" t="s">
        <v>79</v>
      </c>
      <c r="N28" s="2" t="s">
        <v>79</v>
      </c>
    </row>
    <row r="29" spans="1:17" x14ac:dyDescent="0.25">
      <c r="A29" s="2" t="s">
        <v>80</v>
      </c>
      <c r="B29" s="2" t="s">
        <v>81</v>
      </c>
      <c r="C29" s="2" t="s">
        <v>36</v>
      </c>
      <c r="D29" s="2" t="s">
        <v>17</v>
      </c>
      <c r="E29" s="2" t="s">
        <v>18</v>
      </c>
      <c r="F29" s="2">
        <v>0.87137699999999996</v>
      </c>
      <c r="G29" s="2">
        <v>5.8943599999999999E-2</v>
      </c>
      <c r="H29" s="2">
        <v>-3.8858899999999998</v>
      </c>
      <c r="I29" s="2">
        <v>-3.3210899999999999</v>
      </c>
      <c r="J29" s="2">
        <v>1E-3</v>
      </c>
      <c r="K29" s="2">
        <v>1.6679699999999999E-2</v>
      </c>
      <c r="L29" s="2" t="s">
        <v>19</v>
      </c>
      <c r="M29" s="2" t="s">
        <v>82</v>
      </c>
      <c r="N29" s="2" t="s">
        <v>83</v>
      </c>
    </row>
    <row r="30" spans="1:17" x14ac:dyDescent="0.25">
      <c r="A30" s="2" t="s">
        <v>84</v>
      </c>
      <c r="B30" s="2" t="s">
        <v>85</v>
      </c>
      <c r="C30" s="2" t="s">
        <v>16</v>
      </c>
      <c r="D30" s="2" t="s">
        <v>17</v>
      </c>
      <c r="E30" s="2" t="s">
        <v>18</v>
      </c>
      <c r="F30" s="2">
        <v>7.25434</v>
      </c>
      <c r="G30" s="2">
        <v>0.49531799999999998</v>
      </c>
      <c r="H30" s="2">
        <v>-3.87242</v>
      </c>
      <c r="I30" s="2">
        <v>-5.5184199999999999</v>
      </c>
      <c r="J30" s="8">
        <v>5.0000000000000002E-5</v>
      </c>
      <c r="K30" s="2">
        <v>2.22638E-3</v>
      </c>
      <c r="L30" s="2" t="s">
        <v>19</v>
      </c>
      <c r="M30" s="2" t="s">
        <v>86</v>
      </c>
      <c r="N30" s="2" t="s">
        <v>86</v>
      </c>
    </row>
    <row r="31" spans="1:17" x14ac:dyDescent="0.25">
      <c r="A31" s="2" t="s">
        <v>87</v>
      </c>
      <c r="B31" s="2" t="s">
        <v>88</v>
      </c>
      <c r="C31" s="2" t="s">
        <v>16</v>
      </c>
      <c r="D31" s="2" t="s">
        <v>17</v>
      </c>
      <c r="E31" s="2" t="s">
        <v>18</v>
      </c>
      <c r="F31" s="2">
        <v>3.95932</v>
      </c>
      <c r="G31" s="2">
        <v>0.27828799999999998</v>
      </c>
      <c r="H31" s="2">
        <v>-3.8306</v>
      </c>
      <c r="I31" s="2">
        <v>-4.2621000000000002</v>
      </c>
      <c r="J31" s="8">
        <v>5.0000000000000002E-5</v>
      </c>
      <c r="K31" s="2">
        <v>2.22638E-3</v>
      </c>
      <c r="L31" s="2" t="s">
        <v>19</v>
      </c>
      <c r="M31" s="2" t="s">
        <v>89</v>
      </c>
      <c r="N31" s="2" t="s">
        <v>89</v>
      </c>
    </row>
    <row r="32" spans="1:17" x14ac:dyDescent="0.25">
      <c r="A32" s="2" t="s">
        <v>90</v>
      </c>
      <c r="B32" s="2" t="s">
        <v>91</v>
      </c>
      <c r="C32" s="2" t="s">
        <v>16</v>
      </c>
      <c r="D32" s="2" t="s">
        <v>17</v>
      </c>
      <c r="E32" s="2" t="s">
        <v>18</v>
      </c>
      <c r="F32" s="2">
        <v>1.5132699999999999</v>
      </c>
      <c r="G32" s="2">
        <v>0.106596</v>
      </c>
      <c r="H32" s="2">
        <v>-3.8274499999999998</v>
      </c>
      <c r="I32" s="2">
        <v>-4.02318</v>
      </c>
      <c r="J32" s="8">
        <v>5.0000000000000002E-5</v>
      </c>
      <c r="K32" s="2">
        <v>2.22638E-3</v>
      </c>
      <c r="L32" s="2" t="s">
        <v>19</v>
      </c>
      <c r="M32" s="2" t="s">
        <v>92</v>
      </c>
      <c r="N32" s="2" t="s">
        <v>93</v>
      </c>
    </row>
    <row r="33" spans="1:14" x14ac:dyDescent="0.25">
      <c r="A33" s="2" t="s">
        <v>94</v>
      </c>
      <c r="B33" s="2" t="s">
        <v>95</v>
      </c>
      <c r="C33" s="2" t="s">
        <v>16</v>
      </c>
      <c r="D33" s="2" t="s">
        <v>17</v>
      </c>
      <c r="E33" s="2" t="s">
        <v>18</v>
      </c>
      <c r="F33" s="2">
        <v>1.4846999999999999</v>
      </c>
      <c r="G33" s="2">
        <v>0.110344</v>
      </c>
      <c r="H33" s="2">
        <v>-3.7500900000000001</v>
      </c>
      <c r="I33" s="2">
        <v>-3.6344799999999999</v>
      </c>
      <c r="J33" s="8">
        <v>5.0000000000000002E-5</v>
      </c>
      <c r="K33" s="2">
        <v>2.22638E-3</v>
      </c>
      <c r="L33" s="2" t="s">
        <v>19</v>
      </c>
      <c r="M33" s="2" t="s">
        <v>96</v>
      </c>
      <c r="N33" s="2" t="s">
        <v>96</v>
      </c>
    </row>
    <row r="34" spans="1:14" x14ac:dyDescent="0.25">
      <c r="A34" s="2" t="s">
        <v>97</v>
      </c>
      <c r="B34" s="2" t="s">
        <v>98</v>
      </c>
      <c r="C34" s="2" t="s">
        <v>16</v>
      </c>
      <c r="D34" s="2" t="s">
        <v>17</v>
      </c>
      <c r="E34" s="2" t="s">
        <v>18</v>
      </c>
      <c r="F34" s="2">
        <v>3.82273</v>
      </c>
      <c r="G34" s="2">
        <v>0.28514800000000001</v>
      </c>
      <c r="H34" s="2">
        <v>-3.7448199999999998</v>
      </c>
      <c r="I34" s="2">
        <v>-3.6860900000000001</v>
      </c>
      <c r="J34" s="8">
        <v>5.0000000000000002E-5</v>
      </c>
      <c r="K34" s="2">
        <v>2.22638E-3</v>
      </c>
      <c r="L34" s="2" t="s">
        <v>19</v>
      </c>
      <c r="M34" s="2" t="s">
        <v>57</v>
      </c>
      <c r="N34" s="2" t="s">
        <v>57</v>
      </c>
    </row>
    <row r="35" spans="1:14" x14ac:dyDescent="0.25">
      <c r="A35" s="2" t="s">
        <v>99</v>
      </c>
      <c r="B35" s="2" t="s">
        <v>100</v>
      </c>
      <c r="C35" s="2" t="s">
        <v>16</v>
      </c>
      <c r="D35" s="2" t="s">
        <v>17</v>
      </c>
      <c r="E35" s="2" t="s">
        <v>18</v>
      </c>
      <c r="F35" s="2">
        <v>6.3828100000000001</v>
      </c>
      <c r="G35" s="2">
        <v>0.49997999999999998</v>
      </c>
      <c r="H35" s="2">
        <v>-3.6742499999999998</v>
      </c>
      <c r="I35" s="2">
        <v>-3.94312</v>
      </c>
      <c r="J35" s="8">
        <v>5.0000000000000002E-5</v>
      </c>
      <c r="K35" s="2">
        <v>2.22638E-3</v>
      </c>
      <c r="L35" s="2" t="s">
        <v>19</v>
      </c>
      <c r="M35" s="2" t="s">
        <v>101</v>
      </c>
      <c r="N35" s="2" t="s">
        <v>101</v>
      </c>
    </row>
    <row r="36" spans="1:14" x14ac:dyDescent="0.25">
      <c r="A36" s="2" t="s">
        <v>102</v>
      </c>
      <c r="B36" s="2" t="s">
        <v>103</v>
      </c>
      <c r="C36" s="2" t="s">
        <v>36</v>
      </c>
      <c r="D36" s="2" t="s">
        <v>17</v>
      </c>
      <c r="E36" s="2" t="s">
        <v>18</v>
      </c>
      <c r="F36" s="2">
        <v>1.53461</v>
      </c>
      <c r="G36" s="2">
        <v>0.126138</v>
      </c>
      <c r="H36" s="2">
        <v>-3.6047899999999999</v>
      </c>
      <c r="I36" s="2">
        <v>-2.07037</v>
      </c>
      <c r="J36" s="2">
        <v>2.7499999999999998E-3</v>
      </c>
      <c r="K36" s="2">
        <v>3.6684099999999997E-2</v>
      </c>
      <c r="L36" s="2" t="s">
        <v>19</v>
      </c>
      <c r="M36" s="2" t="s">
        <v>104</v>
      </c>
      <c r="N36" s="2" t="s">
        <v>104</v>
      </c>
    </row>
    <row r="37" spans="1:14" x14ac:dyDescent="0.25">
      <c r="A37" s="2" t="s">
        <v>105</v>
      </c>
      <c r="B37" s="2" t="s">
        <v>106</v>
      </c>
      <c r="C37" s="2" t="s">
        <v>36</v>
      </c>
      <c r="D37" s="2" t="s">
        <v>17</v>
      </c>
      <c r="E37" s="2" t="s">
        <v>18</v>
      </c>
      <c r="F37" s="2">
        <v>46.4893</v>
      </c>
      <c r="G37" s="2">
        <v>3.8235000000000001</v>
      </c>
      <c r="H37" s="2">
        <v>-3.6039300000000001</v>
      </c>
      <c r="I37" s="2">
        <v>-7.9333900000000002</v>
      </c>
      <c r="J37" s="8">
        <v>5.0000000000000002E-5</v>
      </c>
      <c r="K37" s="2">
        <v>1.39569E-3</v>
      </c>
      <c r="L37" s="2" t="s">
        <v>19</v>
      </c>
      <c r="M37" s="2" t="s">
        <v>76</v>
      </c>
      <c r="N37" s="2" t="s">
        <v>76</v>
      </c>
    </row>
    <row r="38" spans="1:14" x14ac:dyDescent="0.25">
      <c r="A38" s="2" t="s">
        <v>107</v>
      </c>
      <c r="B38" s="2" t="s">
        <v>108</v>
      </c>
      <c r="C38" s="2" t="s">
        <v>36</v>
      </c>
      <c r="D38" s="2" t="s">
        <v>17</v>
      </c>
      <c r="E38" s="2" t="s">
        <v>18</v>
      </c>
      <c r="F38" s="2">
        <v>0.99748899999999996</v>
      </c>
      <c r="G38" s="2">
        <v>8.3738699999999999E-2</v>
      </c>
      <c r="H38" s="2">
        <v>-3.5743399999999999</v>
      </c>
      <c r="I38" s="2">
        <v>-4.2083500000000003</v>
      </c>
      <c r="J38" s="8">
        <v>5.0000000000000002E-5</v>
      </c>
      <c r="K38" s="2">
        <v>1.39569E-3</v>
      </c>
      <c r="L38" s="2" t="s">
        <v>19</v>
      </c>
      <c r="M38" s="2" t="s">
        <v>109</v>
      </c>
      <c r="N38" s="2" t="s">
        <v>109</v>
      </c>
    </row>
    <row r="39" spans="1:14" x14ac:dyDescent="0.25">
      <c r="A39" s="2" t="s">
        <v>110</v>
      </c>
      <c r="B39" s="2" t="s">
        <v>111</v>
      </c>
      <c r="C39" s="2" t="s">
        <v>36</v>
      </c>
      <c r="D39" s="2" t="s">
        <v>17</v>
      </c>
      <c r="E39" s="2" t="s">
        <v>18</v>
      </c>
      <c r="F39" s="2">
        <v>98.7727</v>
      </c>
      <c r="G39" s="2">
        <v>8.5579499999999999</v>
      </c>
      <c r="H39" s="2">
        <v>-3.5287799999999998</v>
      </c>
      <c r="I39" s="2">
        <v>-9.3705099999999995</v>
      </c>
      <c r="J39" s="8">
        <v>5.0000000000000002E-5</v>
      </c>
      <c r="K39" s="2">
        <v>1.39569E-3</v>
      </c>
      <c r="L39" s="2" t="s">
        <v>19</v>
      </c>
      <c r="M39" s="2" t="s">
        <v>112</v>
      </c>
      <c r="N39" s="2" t="s">
        <v>112</v>
      </c>
    </row>
    <row r="40" spans="1:14" x14ac:dyDescent="0.25">
      <c r="A40" s="2" t="s">
        <v>113</v>
      </c>
      <c r="B40" s="2" t="s">
        <v>114</v>
      </c>
      <c r="C40" s="2" t="s">
        <v>16</v>
      </c>
      <c r="D40" s="2" t="s">
        <v>17</v>
      </c>
      <c r="E40" s="2" t="s">
        <v>18</v>
      </c>
      <c r="F40" s="2">
        <v>1.0448599999999999</v>
      </c>
      <c r="G40" s="2">
        <v>9.2257199999999998E-2</v>
      </c>
      <c r="H40" s="2">
        <v>-3.5015000000000001</v>
      </c>
      <c r="I40" s="2">
        <v>-2.7778200000000002</v>
      </c>
      <c r="J40" s="2">
        <v>9.5E-4</v>
      </c>
      <c r="K40" s="2">
        <v>2.6934E-2</v>
      </c>
      <c r="L40" s="2" t="s">
        <v>19</v>
      </c>
      <c r="M40" s="2" t="s">
        <v>115</v>
      </c>
      <c r="N40" s="2" t="s">
        <v>115</v>
      </c>
    </row>
    <row r="41" spans="1:14" x14ac:dyDescent="0.25">
      <c r="A41" s="2" t="s">
        <v>116</v>
      </c>
      <c r="B41" s="2" t="s">
        <v>117</v>
      </c>
      <c r="C41" s="2" t="s">
        <v>16</v>
      </c>
      <c r="D41" s="2" t="s">
        <v>17</v>
      </c>
      <c r="E41" s="2" t="s">
        <v>18</v>
      </c>
      <c r="F41" s="2">
        <v>2.6935199999999999</v>
      </c>
      <c r="G41" s="2">
        <v>0.242449</v>
      </c>
      <c r="H41" s="2">
        <v>-3.4737399999999998</v>
      </c>
      <c r="I41" s="2">
        <v>-3.8551099999999998</v>
      </c>
      <c r="J41" s="8">
        <v>5.0000000000000002E-5</v>
      </c>
      <c r="K41" s="2">
        <v>2.22638E-3</v>
      </c>
      <c r="L41" s="2" t="s">
        <v>19</v>
      </c>
      <c r="M41" s="2" t="s">
        <v>118</v>
      </c>
      <c r="N41" s="2" t="s">
        <v>119</v>
      </c>
    </row>
    <row r="42" spans="1:14" x14ac:dyDescent="0.25">
      <c r="A42" s="2" t="s">
        <v>120</v>
      </c>
      <c r="B42" s="2" t="s">
        <v>121</v>
      </c>
      <c r="C42" s="2" t="s">
        <v>36</v>
      </c>
      <c r="D42" s="2" t="s">
        <v>17</v>
      </c>
      <c r="E42" s="2" t="s">
        <v>18</v>
      </c>
      <c r="F42" s="2">
        <v>0.83332399999999995</v>
      </c>
      <c r="G42" s="2">
        <v>7.5156299999999995E-2</v>
      </c>
      <c r="H42" s="2">
        <v>-3.4709099999999999</v>
      </c>
      <c r="I42" s="2">
        <v>-3.202</v>
      </c>
      <c r="J42" s="2">
        <v>1.9499999999999999E-3</v>
      </c>
      <c r="K42" s="2">
        <v>2.8307599999999999E-2</v>
      </c>
      <c r="L42" s="2" t="s">
        <v>19</v>
      </c>
      <c r="M42" s="2" t="s">
        <v>122</v>
      </c>
      <c r="N42" s="2" t="s">
        <v>123</v>
      </c>
    </row>
    <row r="43" spans="1:14" x14ac:dyDescent="0.25">
      <c r="A43" s="2" t="s">
        <v>124</v>
      </c>
      <c r="B43" s="2" t="s">
        <v>125</v>
      </c>
      <c r="C43" s="2" t="s">
        <v>16</v>
      </c>
      <c r="D43" s="2" t="s">
        <v>17</v>
      </c>
      <c r="E43" s="2" t="s">
        <v>18</v>
      </c>
      <c r="F43" s="2">
        <v>12.2615</v>
      </c>
      <c r="G43" s="2">
        <v>1.1164700000000001</v>
      </c>
      <c r="H43" s="2">
        <v>-3.4571100000000001</v>
      </c>
      <c r="I43" s="2">
        <v>-4.66913</v>
      </c>
      <c r="J43" s="8">
        <v>5.0000000000000002E-5</v>
      </c>
      <c r="K43" s="2">
        <v>2.22638E-3</v>
      </c>
      <c r="L43" s="2" t="s">
        <v>19</v>
      </c>
      <c r="M43" s="2" t="s">
        <v>126</v>
      </c>
      <c r="N43" s="2" t="s">
        <v>57</v>
      </c>
    </row>
    <row r="44" spans="1:14" x14ac:dyDescent="0.25">
      <c r="A44" s="2" t="s">
        <v>127</v>
      </c>
      <c r="B44" s="2" t="s">
        <v>128</v>
      </c>
      <c r="C44" s="2" t="s">
        <v>36</v>
      </c>
      <c r="D44" s="2" t="s">
        <v>17</v>
      </c>
      <c r="E44" s="2" t="s">
        <v>18</v>
      </c>
      <c r="F44" s="2">
        <v>7.2299699999999998</v>
      </c>
      <c r="G44" s="2">
        <v>0.66517300000000001</v>
      </c>
      <c r="H44" s="2">
        <v>-3.4421900000000001</v>
      </c>
      <c r="I44" s="2">
        <v>-4.1761600000000003</v>
      </c>
      <c r="J44" s="8">
        <v>5.0000000000000002E-5</v>
      </c>
      <c r="K44" s="2">
        <v>1.39569E-3</v>
      </c>
      <c r="L44" s="2" t="s">
        <v>19</v>
      </c>
      <c r="M44" s="2" t="s">
        <v>57</v>
      </c>
      <c r="N44" s="2" t="s">
        <v>57</v>
      </c>
    </row>
    <row r="45" spans="1:14" x14ac:dyDescent="0.25">
      <c r="A45" s="2" t="s">
        <v>129</v>
      </c>
      <c r="B45" s="2" t="s">
        <v>130</v>
      </c>
      <c r="C45" s="2" t="s">
        <v>36</v>
      </c>
      <c r="D45" s="2" t="s">
        <v>17</v>
      </c>
      <c r="E45" s="2" t="s">
        <v>18</v>
      </c>
      <c r="F45" s="2">
        <v>259.28699999999998</v>
      </c>
      <c r="G45" s="2">
        <v>24.942</v>
      </c>
      <c r="H45" s="2">
        <v>-3.3778999999999999</v>
      </c>
      <c r="I45" s="2">
        <v>-8.1923999999999992</v>
      </c>
      <c r="J45" s="8">
        <v>5.0000000000000002E-5</v>
      </c>
      <c r="K45" s="2">
        <v>1.39569E-3</v>
      </c>
      <c r="L45" s="2" t="s">
        <v>19</v>
      </c>
      <c r="M45" s="2" t="s">
        <v>131</v>
      </c>
      <c r="N45" s="2" t="s">
        <v>131</v>
      </c>
    </row>
    <row r="46" spans="1:14" x14ac:dyDescent="0.25">
      <c r="A46" s="2" t="s">
        <v>132</v>
      </c>
      <c r="B46" s="2" t="s">
        <v>133</v>
      </c>
      <c r="C46" s="2" t="s">
        <v>16</v>
      </c>
      <c r="D46" s="2" t="s">
        <v>17</v>
      </c>
      <c r="E46" s="2" t="s">
        <v>18</v>
      </c>
      <c r="F46" s="2">
        <v>4.5180999999999996</v>
      </c>
      <c r="G46" s="2">
        <v>0.43715799999999999</v>
      </c>
      <c r="H46" s="2">
        <v>-3.3694899999999999</v>
      </c>
      <c r="I46" s="2">
        <v>-3.3970500000000001</v>
      </c>
      <c r="J46" s="2">
        <v>1.1000000000000001E-3</v>
      </c>
      <c r="K46" s="2">
        <v>3.0395200000000001E-2</v>
      </c>
      <c r="L46" s="2" t="s">
        <v>19</v>
      </c>
      <c r="M46" s="2" t="s">
        <v>57</v>
      </c>
      <c r="N46" s="2" t="s">
        <v>123</v>
      </c>
    </row>
    <row r="47" spans="1:14" x14ac:dyDescent="0.25">
      <c r="A47" s="2" t="s">
        <v>134</v>
      </c>
      <c r="B47" s="2" t="s">
        <v>135</v>
      </c>
      <c r="C47" s="2" t="s">
        <v>36</v>
      </c>
      <c r="D47" s="2" t="s">
        <v>17</v>
      </c>
      <c r="E47" s="2" t="s">
        <v>18</v>
      </c>
      <c r="F47" s="2">
        <v>1.24163</v>
      </c>
      <c r="G47" s="2">
        <v>0.121069</v>
      </c>
      <c r="H47" s="2">
        <v>-3.35833</v>
      </c>
      <c r="I47" s="2">
        <v>-3.2823000000000002</v>
      </c>
      <c r="J47" s="2">
        <v>2.3999999999999998E-3</v>
      </c>
      <c r="K47" s="2">
        <v>3.31136E-2</v>
      </c>
      <c r="L47" s="2" t="s">
        <v>19</v>
      </c>
      <c r="M47" s="2" t="s">
        <v>136</v>
      </c>
      <c r="N47" s="2" t="s">
        <v>136</v>
      </c>
    </row>
    <row r="48" spans="1:14" x14ac:dyDescent="0.25">
      <c r="A48" s="2" t="s">
        <v>137</v>
      </c>
      <c r="B48" s="2" t="s">
        <v>138</v>
      </c>
      <c r="C48" s="2" t="s">
        <v>16</v>
      </c>
      <c r="D48" s="2" t="s">
        <v>17</v>
      </c>
      <c r="E48" s="2" t="s">
        <v>18</v>
      </c>
      <c r="F48" s="2">
        <v>0.49848500000000001</v>
      </c>
      <c r="G48" s="2">
        <v>5.52951E-2</v>
      </c>
      <c r="H48" s="2">
        <v>-3.1723300000000001</v>
      </c>
      <c r="I48" s="2">
        <v>-2.5187599999999999</v>
      </c>
      <c r="J48" s="2">
        <v>1.8E-3</v>
      </c>
      <c r="K48" s="2">
        <v>4.5733000000000003E-2</v>
      </c>
      <c r="L48" s="2" t="s">
        <v>19</v>
      </c>
      <c r="M48" s="2" t="s">
        <v>49</v>
      </c>
      <c r="N48" s="2" t="s">
        <v>49</v>
      </c>
    </row>
    <row r="49" spans="1:16" x14ac:dyDescent="0.25">
      <c r="A49" s="2" t="s">
        <v>139</v>
      </c>
      <c r="B49" s="2" t="s">
        <v>140</v>
      </c>
      <c r="C49" s="2" t="s">
        <v>36</v>
      </c>
      <c r="D49" s="2" t="s">
        <v>17</v>
      </c>
      <c r="E49" s="2" t="s">
        <v>18</v>
      </c>
      <c r="F49" s="2">
        <v>1.76068</v>
      </c>
      <c r="G49" s="2">
        <v>0.19872899999999999</v>
      </c>
      <c r="H49" s="2">
        <v>-3.1472600000000002</v>
      </c>
      <c r="I49" s="2">
        <v>-3.7753999999999999</v>
      </c>
      <c r="J49" s="2">
        <v>1.4999999999999999E-4</v>
      </c>
      <c r="K49" s="2">
        <v>3.5797300000000002E-3</v>
      </c>
      <c r="L49" s="2" t="s">
        <v>19</v>
      </c>
      <c r="M49" s="2" t="s">
        <v>141</v>
      </c>
      <c r="N49" s="2" t="s">
        <v>141</v>
      </c>
    </row>
    <row r="50" spans="1:16" x14ac:dyDescent="0.25">
      <c r="A50" s="2" t="s">
        <v>142</v>
      </c>
      <c r="B50" s="2" t="s">
        <v>59</v>
      </c>
      <c r="C50" s="2" t="s">
        <v>36</v>
      </c>
      <c r="D50" s="2" t="s">
        <v>17</v>
      </c>
      <c r="E50" s="2" t="s">
        <v>18</v>
      </c>
      <c r="F50" s="2">
        <v>1.7547900000000001</v>
      </c>
      <c r="G50" s="2">
        <v>0.20547799999999999</v>
      </c>
      <c r="H50" s="2">
        <v>-3.0942400000000001</v>
      </c>
      <c r="I50" s="2">
        <v>-3.3292799999999998</v>
      </c>
      <c r="J50" s="2">
        <v>1E-4</v>
      </c>
      <c r="K50" s="2">
        <v>2.5519399999999999E-3</v>
      </c>
      <c r="L50" s="2" t="s">
        <v>19</v>
      </c>
      <c r="M50" s="2" t="s">
        <v>60</v>
      </c>
      <c r="N50" s="2" t="s">
        <v>60</v>
      </c>
      <c r="P50" s="2">
        <f>F50/G50</f>
        <v>8.5400383496043375</v>
      </c>
    </row>
    <row r="51" spans="1:16" x14ac:dyDescent="0.25">
      <c r="A51" s="2" t="s">
        <v>143</v>
      </c>
      <c r="B51" s="2" t="s">
        <v>144</v>
      </c>
      <c r="C51" s="2" t="s">
        <v>16</v>
      </c>
      <c r="D51" s="2" t="s">
        <v>17</v>
      </c>
      <c r="E51" s="2" t="s">
        <v>18</v>
      </c>
      <c r="F51" s="2">
        <v>20.0258</v>
      </c>
      <c r="G51" s="2">
        <v>2.3466999999999998</v>
      </c>
      <c r="H51" s="2">
        <v>-3.0931600000000001</v>
      </c>
      <c r="I51" s="2">
        <v>-4.9638</v>
      </c>
      <c r="J51" s="8">
        <v>5.0000000000000002E-5</v>
      </c>
      <c r="K51" s="2">
        <v>2.22638E-3</v>
      </c>
      <c r="L51" s="2" t="s">
        <v>19</v>
      </c>
      <c r="M51" s="2" t="s">
        <v>145</v>
      </c>
      <c r="N51" s="2" t="s">
        <v>146</v>
      </c>
    </row>
    <row r="52" spans="1:16" x14ac:dyDescent="0.25">
      <c r="A52" s="2" t="s">
        <v>147</v>
      </c>
      <c r="B52" s="2" t="s">
        <v>148</v>
      </c>
      <c r="C52" s="2" t="s">
        <v>16</v>
      </c>
      <c r="D52" s="2" t="s">
        <v>17</v>
      </c>
      <c r="E52" s="2" t="s">
        <v>18</v>
      </c>
      <c r="F52" s="2">
        <v>89.694800000000001</v>
      </c>
      <c r="G52" s="2">
        <v>10.996</v>
      </c>
      <c r="H52" s="2">
        <v>-3.0280399999999998</v>
      </c>
      <c r="I52" s="2">
        <v>-6.7706900000000001</v>
      </c>
      <c r="J52" s="8">
        <v>5.0000000000000002E-5</v>
      </c>
      <c r="K52" s="2">
        <v>2.22638E-3</v>
      </c>
      <c r="L52" s="2" t="s">
        <v>19</v>
      </c>
      <c r="M52" s="2" t="s">
        <v>109</v>
      </c>
      <c r="N52" s="2" t="s">
        <v>109</v>
      </c>
    </row>
    <row r="53" spans="1:16" x14ac:dyDescent="0.25">
      <c r="A53" s="2" t="s">
        <v>149</v>
      </c>
      <c r="B53" s="2" t="s">
        <v>150</v>
      </c>
      <c r="C53" s="2" t="s">
        <v>36</v>
      </c>
      <c r="D53" s="2" t="s">
        <v>17</v>
      </c>
      <c r="E53" s="2" t="s">
        <v>18</v>
      </c>
      <c r="F53" s="2">
        <v>7.4880500000000003</v>
      </c>
      <c r="G53" s="2">
        <v>0.94982100000000003</v>
      </c>
      <c r="H53" s="2">
        <v>-2.9788600000000001</v>
      </c>
      <c r="I53" s="2">
        <v>-6.71</v>
      </c>
      <c r="J53" s="8">
        <v>5.0000000000000002E-5</v>
      </c>
      <c r="K53" s="2">
        <v>1.39569E-3</v>
      </c>
      <c r="L53" s="2" t="s">
        <v>19</v>
      </c>
      <c r="M53" s="2" t="s">
        <v>151</v>
      </c>
      <c r="N53" s="2" t="s">
        <v>119</v>
      </c>
    </row>
    <row r="54" spans="1:16" x14ac:dyDescent="0.25">
      <c r="A54" s="2" t="s">
        <v>152</v>
      </c>
      <c r="B54" s="2" t="s">
        <v>153</v>
      </c>
      <c r="C54" s="2" t="s">
        <v>36</v>
      </c>
      <c r="D54" s="2" t="s">
        <v>17</v>
      </c>
      <c r="E54" s="2" t="s">
        <v>18</v>
      </c>
      <c r="F54" s="2">
        <v>7.9842599999999999</v>
      </c>
      <c r="G54" s="2">
        <v>1.0369699999999999</v>
      </c>
      <c r="H54" s="2">
        <v>-2.9447800000000002</v>
      </c>
      <c r="I54" s="2">
        <v>-5.2486899999999999</v>
      </c>
      <c r="J54" s="8">
        <v>5.0000000000000002E-5</v>
      </c>
      <c r="K54" s="2">
        <v>1.39569E-3</v>
      </c>
      <c r="L54" s="2" t="s">
        <v>19</v>
      </c>
      <c r="M54" s="2" t="s">
        <v>154</v>
      </c>
      <c r="N54" s="2" t="s">
        <v>154</v>
      </c>
    </row>
    <row r="55" spans="1:16" x14ac:dyDescent="0.25">
      <c r="A55" s="2" t="s">
        <v>155</v>
      </c>
      <c r="B55" s="2" t="s">
        <v>156</v>
      </c>
      <c r="C55" s="2" t="s">
        <v>36</v>
      </c>
      <c r="D55" s="2" t="s">
        <v>17</v>
      </c>
      <c r="E55" s="2" t="s">
        <v>18</v>
      </c>
      <c r="F55" s="2">
        <v>18.391100000000002</v>
      </c>
      <c r="G55" s="2">
        <v>2.4457300000000002</v>
      </c>
      <c r="H55" s="2">
        <v>-2.9106800000000002</v>
      </c>
      <c r="I55" s="2">
        <v>-2.8980700000000001</v>
      </c>
      <c r="J55" s="2">
        <v>2.0000000000000001E-4</v>
      </c>
      <c r="K55" s="2">
        <v>4.5480599999999996E-3</v>
      </c>
      <c r="L55" s="2" t="s">
        <v>19</v>
      </c>
      <c r="M55" s="2" t="s">
        <v>157</v>
      </c>
      <c r="N55" s="2" t="s">
        <v>157</v>
      </c>
    </row>
    <row r="56" spans="1:16" x14ac:dyDescent="0.25">
      <c r="A56" s="2" t="s">
        <v>158</v>
      </c>
      <c r="B56" s="2" t="s">
        <v>159</v>
      </c>
      <c r="C56" s="2" t="s">
        <v>36</v>
      </c>
      <c r="D56" s="2" t="s">
        <v>17</v>
      </c>
      <c r="E56" s="2" t="s">
        <v>18</v>
      </c>
      <c r="F56" s="2">
        <v>3.2685</v>
      </c>
      <c r="G56" s="2">
        <v>0.43749100000000002</v>
      </c>
      <c r="H56" s="2">
        <v>-2.9013</v>
      </c>
      <c r="I56" s="2">
        <v>-4.2237600000000004</v>
      </c>
      <c r="J56" s="8">
        <v>5.0000000000000002E-5</v>
      </c>
      <c r="K56" s="2">
        <v>1.39569E-3</v>
      </c>
      <c r="L56" s="2" t="s">
        <v>19</v>
      </c>
      <c r="M56" s="2" t="s">
        <v>160</v>
      </c>
      <c r="N56" s="2" t="s">
        <v>160</v>
      </c>
    </row>
    <row r="57" spans="1:16" x14ac:dyDescent="0.25">
      <c r="A57" s="2" t="s">
        <v>161</v>
      </c>
      <c r="B57" s="2" t="s">
        <v>162</v>
      </c>
      <c r="C57" s="2" t="s">
        <v>16</v>
      </c>
      <c r="D57" s="2" t="s">
        <v>17</v>
      </c>
      <c r="E57" s="2" t="s">
        <v>18</v>
      </c>
      <c r="F57" s="2">
        <v>1.40174</v>
      </c>
      <c r="G57" s="2">
        <v>0.193191</v>
      </c>
      <c r="H57" s="2">
        <v>-2.8591099999999998</v>
      </c>
      <c r="I57" s="2">
        <v>-2.8952399999999998</v>
      </c>
      <c r="J57" s="2">
        <v>3.5E-4</v>
      </c>
      <c r="K57" s="2">
        <v>1.18706E-2</v>
      </c>
      <c r="L57" s="2" t="s">
        <v>19</v>
      </c>
      <c r="M57" s="2" t="s">
        <v>163</v>
      </c>
      <c r="N57" s="2" t="s">
        <v>163</v>
      </c>
    </row>
    <row r="58" spans="1:16" x14ac:dyDescent="0.25">
      <c r="A58" s="2" t="s">
        <v>164</v>
      </c>
      <c r="B58" s="2" t="s">
        <v>165</v>
      </c>
      <c r="C58" s="2" t="s">
        <v>36</v>
      </c>
      <c r="D58" s="2" t="s">
        <v>17</v>
      </c>
      <c r="E58" s="2" t="s">
        <v>18</v>
      </c>
      <c r="F58" s="2">
        <v>0.57305099999999998</v>
      </c>
      <c r="G58" s="2">
        <v>8.0686300000000002E-2</v>
      </c>
      <c r="H58" s="2">
        <v>-2.8282699999999998</v>
      </c>
      <c r="I58" s="2">
        <v>-2.8342800000000001</v>
      </c>
      <c r="J58" s="2">
        <v>1.5E-3</v>
      </c>
      <c r="K58" s="2">
        <v>2.3070500000000001E-2</v>
      </c>
      <c r="L58" s="2" t="s">
        <v>19</v>
      </c>
      <c r="M58" s="2" t="s">
        <v>63</v>
      </c>
      <c r="N58" s="2" t="s">
        <v>63</v>
      </c>
    </row>
    <row r="59" spans="1:16" x14ac:dyDescent="0.25">
      <c r="A59" s="2" t="s">
        <v>166</v>
      </c>
      <c r="B59" s="2" t="s">
        <v>167</v>
      </c>
      <c r="C59" s="2" t="s">
        <v>16</v>
      </c>
      <c r="D59" s="2" t="s">
        <v>17</v>
      </c>
      <c r="E59" s="2" t="s">
        <v>18</v>
      </c>
      <c r="F59" s="2">
        <v>4.3466100000000001</v>
      </c>
      <c r="G59" s="2">
        <v>0.61628300000000003</v>
      </c>
      <c r="H59" s="2">
        <v>-2.8182299999999998</v>
      </c>
      <c r="I59" s="2">
        <v>-3.18641</v>
      </c>
      <c r="J59" s="8">
        <v>5.0000000000000002E-5</v>
      </c>
      <c r="K59" s="2">
        <v>2.22638E-3</v>
      </c>
      <c r="L59" s="2" t="s">
        <v>19</v>
      </c>
      <c r="M59" s="2" t="s">
        <v>168</v>
      </c>
      <c r="N59" s="2" t="s">
        <v>168</v>
      </c>
    </row>
    <row r="60" spans="1:16" x14ac:dyDescent="0.25">
      <c r="A60" s="2" t="s">
        <v>169</v>
      </c>
      <c r="B60" s="2" t="s">
        <v>170</v>
      </c>
      <c r="C60" s="2" t="s">
        <v>16</v>
      </c>
      <c r="D60" s="2" t="s">
        <v>17</v>
      </c>
      <c r="E60" s="2" t="s">
        <v>18</v>
      </c>
      <c r="F60" s="2">
        <v>17.728400000000001</v>
      </c>
      <c r="G60" s="2">
        <v>2.5387900000000001</v>
      </c>
      <c r="H60" s="2">
        <v>-2.8038500000000002</v>
      </c>
      <c r="I60" s="2">
        <v>-4.2308899999999996</v>
      </c>
      <c r="J60" s="8">
        <v>5.0000000000000002E-5</v>
      </c>
      <c r="K60" s="2">
        <v>2.22638E-3</v>
      </c>
      <c r="L60" s="2" t="s">
        <v>19</v>
      </c>
      <c r="M60" s="2" t="s">
        <v>171</v>
      </c>
      <c r="N60" s="2" t="s">
        <v>171</v>
      </c>
    </row>
    <row r="61" spans="1:16" x14ac:dyDescent="0.25">
      <c r="A61" s="2" t="s">
        <v>172</v>
      </c>
      <c r="B61" s="2" t="s">
        <v>173</v>
      </c>
      <c r="C61" s="2" t="s">
        <v>16</v>
      </c>
      <c r="D61" s="2" t="s">
        <v>17</v>
      </c>
      <c r="E61" s="2" t="s">
        <v>18</v>
      </c>
      <c r="F61" s="2">
        <v>2.08182</v>
      </c>
      <c r="G61" s="2">
        <v>0.301485</v>
      </c>
      <c r="H61" s="2">
        <v>-2.7876799999999999</v>
      </c>
      <c r="I61" s="2">
        <v>-2.8595899999999999</v>
      </c>
      <c r="J61" s="2">
        <v>1E-4</v>
      </c>
      <c r="K61" s="2">
        <v>4.1474299999999997E-3</v>
      </c>
      <c r="L61" s="2" t="s">
        <v>19</v>
      </c>
      <c r="M61" s="2" t="s">
        <v>174</v>
      </c>
      <c r="N61" s="2" t="s">
        <v>174</v>
      </c>
    </row>
    <row r="62" spans="1:16" x14ac:dyDescent="0.25">
      <c r="A62" s="2" t="s">
        <v>175</v>
      </c>
      <c r="B62" s="2" t="s">
        <v>176</v>
      </c>
      <c r="C62" s="2" t="s">
        <v>36</v>
      </c>
      <c r="D62" s="2" t="s">
        <v>17</v>
      </c>
      <c r="E62" s="2" t="s">
        <v>18</v>
      </c>
      <c r="F62" s="2">
        <v>13.872999999999999</v>
      </c>
      <c r="G62" s="2">
        <v>2.0170499999999998</v>
      </c>
      <c r="H62" s="2">
        <v>-2.7819500000000001</v>
      </c>
      <c r="I62" s="2">
        <v>-4.7845199999999997</v>
      </c>
      <c r="J62" s="8">
        <v>5.0000000000000002E-5</v>
      </c>
      <c r="K62" s="2">
        <v>1.39569E-3</v>
      </c>
      <c r="L62" s="2" t="s">
        <v>19</v>
      </c>
      <c r="M62" s="2" t="s">
        <v>177</v>
      </c>
      <c r="N62" s="2" t="s">
        <v>177</v>
      </c>
    </row>
    <row r="63" spans="1:16" x14ac:dyDescent="0.25">
      <c r="A63" s="2" t="s">
        <v>178</v>
      </c>
      <c r="B63" s="2" t="s">
        <v>179</v>
      </c>
      <c r="C63" s="2" t="s">
        <v>16</v>
      </c>
      <c r="D63" s="2" t="s">
        <v>17</v>
      </c>
      <c r="E63" s="2" t="s">
        <v>18</v>
      </c>
      <c r="F63" s="2">
        <v>3.5767000000000002</v>
      </c>
      <c r="G63" s="2">
        <v>0.52020699999999997</v>
      </c>
      <c r="H63" s="2">
        <v>-2.7814700000000001</v>
      </c>
      <c r="I63" s="2">
        <v>-3.2610299999999999</v>
      </c>
      <c r="J63" s="8">
        <v>5.0000000000000002E-5</v>
      </c>
      <c r="K63" s="2">
        <v>2.22638E-3</v>
      </c>
      <c r="L63" s="2" t="s">
        <v>19</v>
      </c>
      <c r="M63" s="2" t="s">
        <v>180</v>
      </c>
      <c r="N63" s="2" t="s">
        <v>180</v>
      </c>
    </row>
    <row r="64" spans="1:16" x14ac:dyDescent="0.25">
      <c r="A64" s="2" t="s">
        <v>181</v>
      </c>
      <c r="B64" s="2" t="s">
        <v>182</v>
      </c>
      <c r="C64" s="2" t="s">
        <v>16</v>
      </c>
      <c r="D64" s="2" t="s">
        <v>17</v>
      </c>
      <c r="E64" s="2" t="s">
        <v>18</v>
      </c>
      <c r="F64" s="2">
        <v>1.60304</v>
      </c>
      <c r="G64" s="2">
        <v>0.236512</v>
      </c>
      <c r="H64" s="2">
        <v>-2.7608299999999999</v>
      </c>
      <c r="I64" s="2">
        <v>-2.5611600000000001</v>
      </c>
      <c r="J64" s="8">
        <v>5.0000000000000002E-5</v>
      </c>
      <c r="K64" s="2">
        <v>2.22638E-3</v>
      </c>
      <c r="L64" s="2" t="s">
        <v>19</v>
      </c>
      <c r="M64" s="2" t="s">
        <v>183</v>
      </c>
      <c r="N64" s="2" t="s">
        <v>183</v>
      </c>
    </row>
    <row r="65" spans="1:14" x14ac:dyDescent="0.25">
      <c r="A65" s="2" t="s">
        <v>184</v>
      </c>
      <c r="B65" s="2" t="s">
        <v>185</v>
      </c>
      <c r="C65" s="2" t="s">
        <v>36</v>
      </c>
      <c r="D65" s="2" t="s">
        <v>17</v>
      </c>
      <c r="E65" s="2" t="s">
        <v>18</v>
      </c>
      <c r="F65" s="2">
        <v>31.8855</v>
      </c>
      <c r="G65" s="2">
        <v>4.7048399999999999</v>
      </c>
      <c r="H65" s="2">
        <v>-2.7606799999999998</v>
      </c>
      <c r="I65" s="2">
        <v>-6.2903099999999998</v>
      </c>
      <c r="J65" s="8">
        <v>5.0000000000000002E-5</v>
      </c>
      <c r="K65" s="2">
        <v>1.39569E-3</v>
      </c>
      <c r="L65" s="2" t="s">
        <v>19</v>
      </c>
      <c r="M65" s="2" t="s">
        <v>186</v>
      </c>
      <c r="N65" s="2" t="s">
        <v>186</v>
      </c>
    </row>
    <row r="66" spans="1:14" x14ac:dyDescent="0.25">
      <c r="A66" s="2" t="s">
        <v>187</v>
      </c>
      <c r="B66" s="2" t="s">
        <v>188</v>
      </c>
      <c r="C66" s="2" t="s">
        <v>36</v>
      </c>
      <c r="D66" s="2" t="s">
        <v>17</v>
      </c>
      <c r="E66" s="2" t="s">
        <v>18</v>
      </c>
      <c r="F66" s="2">
        <v>8.17882</v>
      </c>
      <c r="G66" s="2">
        <v>1.2132700000000001</v>
      </c>
      <c r="H66" s="2">
        <v>-2.75299</v>
      </c>
      <c r="I66" s="2">
        <v>-4.5747</v>
      </c>
      <c r="J66" s="8">
        <v>5.0000000000000002E-5</v>
      </c>
      <c r="K66" s="2">
        <v>1.39569E-3</v>
      </c>
      <c r="L66" s="2" t="s">
        <v>19</v>
      </c>
      <c r="M66" s="2" t="s">
        <v>189</v>
      </c>
      <c r="N66" s="2" t="s">
        <v>189</v>
      </c>
    </row>
    <row r="67" spans="1:14" x14ac:dyDescent="0.25">
      <c r="A67" s="2" t="s">
        <v>190</v>
      </c>
      <c r="B67" s="2" t="s">
        <v>191</v>
      </c>
      <c r="C67" s="2" t="s">
        <v>36</v>
      </c>
      <c r="D67" s="2" t="s">
        <v>17</v>
      </c>
      <c r="E67" s="2" t="s">
        <v>18</v>
      </c>
      <c r="F67" s="2">
        <v>1.7226600000000001</v>
      </c>
      <c r="G67" s="2">
        <v>0.25714999999999999</v>
      </c>
      <c r="H67" s="2">
        <v>-2.7439499999999999</v>
      </c>
      <c r="I67" s="2">
        <v>-3.4342600000000001</v>
      </c>
      <c r="J67" s="2">
        <v>1E-4</v>
      </c>
      <c r="K67" s="2">
        <v>2.5519399999999999E-3</v>
      </c>
      <c r="L67" s="2" t="s">
        <v>19</v>
      </c>
      <c r="M67" s="2" t="s">
        <v>192</v>
      </c>
      <c r="N67" s="2" t="s">
        <v>192</v>
      </c>
    </row>
    <row r="68" spans="1:14" x14ac:dyDescent="0.25">
      <c r="A68" s="2" t="s">
        <v>193</v>
      </c>
      <c r="B68" s="2" t="s">
        <v>194</v>
      </c>
      <c r="C68" s="2" t="s">
        <v>36</v>
      </c>
      <c r="D68" s="2" t="s">
        <v>17</v>
      </c>
      <c r="E68" s="2" t="s">
        <v>18</v>
      </c>
      <c r="F68" s="2">
        <v>3.8058399999999999</v>
      </c>
      <c r="G68" s="2">
        <v>0.57469899999999996</v>
      </c>
      <c r="H68" s="2">
        <v>-2.7273399999999999</v>
      </c>
      <c r="I68" s="2">
        <v>-4.7411199999999996</v>
      </c>
      <c r="J68" s="8">
        <v>5.0000000000000002E-5</v>
      </c>
      <c r="K68" s="2">
        <v>1.39569E-3</v>
      </c>
      <c r="L68" s="2" t="s">
        <v>19</v>
      </c>
      <c r="M68" s="2" t="s">
        <v>195</v>
      </c>
      <c r="N68" s="2" t="s">
        <v>195</v>
      </c>
    </row>
    <row r="69" spans="1:14" x14ac:dyDescent="0.25">
      <c r="A69" s="2" t="s">
        <v>196</v>
      </c>
      <c r="B69" s="2" t="s">
        <v>197</v>
      </c>
      <c r="C69" s="2" t="s">
        <v>36</v>
      </c>
      <c r="D69" s="2" t="s">
        <v>17</v>
      </c>
      <c r="E69" s="2" t="s">
        <v>18</v>
      </c>
      <c r="F69" s="2">
        <v>1.6848700000000001</v>
      </c>
      <c r="G69" s="2">
        <v>0.25618299999999999</v>
      </c>
      <c r="H69" s="2">
        <v>-2.71739</v>
      </c>
      <c r="I69" s="2">
        <v>-2.9306299999999998</v>
      </c>
      <c r="J69" s="2">
        <v>7.5000000000000002E-4</v>
      </c>
      <c r="K69" s="2">
        <v>1.32636E-2</v>
      </c>
      <c r="L69" s="2" t="s">
        <v>19</v>
      </c>
      <c r="M69" s="2" t="s">
        <v>198</v>
      </c>
      <c r="N69" s="2" t="s">
        <v>198</v>
      </c>
    </row>
    <row r="70" spans="1:14" x14ac:dyDescent="0.25">
      <c r="A70" s="2" t="s">
        <v>199</v>
      </c>
      <c r="B70" s="2" t="s">
        <v>200</v>
      </c>
      <c r="C70" s="2" t="s">
        <v>16</v>
      </c>
      <c r="D70" s="2" t="s">
        <v>17</v>
      </c>
      <c r="E70" s="2" t="s">
        <v>18</v>
      </c>
      <c r="F70" s="2">
        <v>2.8150200000000001</v>
      </c>
      <c r="G70" s="2">
        <v>0.43147200000000002</v>
      </c>
      <c r="H70" s="2">
        <v>-2.7058</v>
      </c>
      <c r="I70" s="2">
        <v>-2.67706</v>
      </c>
      <c r="J70" s="2">
        <v>2.0000000000000001E-4</v>
      </c>
      <c r="K70" s="2">
        <v>7.31899E-3</v>
      </c>
      <c r="L70" s="2" t="s">
        <v>19</v>
      </c>
      <c r="M70" s="2" t="s">
        <v>201</v>
      </c>
      <c r="N70" s="2" t="s">
        <v>201</v>
      </c>
    </row>
    <row r="71" spans="1:14" x14ac:dyDescent="0.25">
      <c r="A71" s="2" t="s">
        <v>202</v>
      </c>
      <c r="B71" s="2" t="s">
        <v>203</v>
      </c>
      <c r="C71" s="2" t="s">
        <v>36</v>
      </c>
      <c r="D71" s="2" t="s">
        <v>17</v>
      </c>
      <c r="E71" s="2" t="s">
        <v>18</v>
      </c>
      <c r="F71" s="2">
        <v>1.8529</v>
      </c>
      <c r="G71" s="2">
        <v>0.28599599999999997</v>
      </c>
      <c r="H71" s="2">
        <v>-2.6957200000000001</v>
      </c>
      <c r="I71" s="2">
        <v>-2.9647000000000001</v>
      </c>
      <c r="J71" s="2">
        <v>5.9999999999999995E-4</v>
      </c>
      <c r="K71" s="2">
        <v>1.1165599999999999E-2</v>
      </c>
      <c r="L71" s="2" t="s">
        <v>19</v>
      </c>
      <c r="M71" s="2" t="s">
        <v>204</v>
      </c>
      <c r="N71" s="2" t="s">
        <v>204</v>
      </c>
    </row>
    <row r="72" spans="1:14" x14ac:dyDescent="0.25">
      <c r="A72" s="2" t="s">
        <v>205</v>
      </c>
      <c r="B72" s="2" t="s">
        <v>206</v>
      </c>
      <c r="C72" s="2" t="s">
        <v>16</v>
      </c>
      <c r="D72" s="2" t="s">
        <v>17</v>
      </c>
      <c r="E72" s="2" t="s">
        <v>18</v>
      </c>
      <c r="F72" s="2">
        <v>8.9791399999999992</v>
      </c>
      <c r="G72" s="2">
        <v>1.39964</v>
      </c>
      <c r="H72" s="2">
        <v>-2.6815199999999999</v>
      </c>
      <c r="I72" s="2">
        <v>-4.5097100000000001</v>
      </c>
      <c r="J72" s="8">
        <v>5.0000000000000002E-5</v>
      </c>
      <c r="K72" s="2">
        <v>2.22638E-3</v>
      </c>
      <c r="L72" s="2" t="s">
        <v>19</v>
      </c>
      <c r="M72" s="2" t="e">
        <v>#N/A</v>
      </c>
      <c r="N72" s="2" t="s">
        <v>57</v>
      </c>
    </row>
    <row r="73" spans="1:14" x14ac:dyDescent="0.25">
      <c r="A73" s="2" t="s">
        <v>207</v>
      </c>
      <c r="B73" s="2" t="s">
        <v>208</v>
      </c>
      <c r="C73" s="2" t="s">
        <v>16</v>
      </c>
      <c r="D73" s="2" t="s">
        <v>17</v>
      </c>
      <c r="E73" s="2" t="s">
        <v>18</v>
      </c>
      <c r="F73" s="2">
        <v>2.1558899999999999</v>
      </c>
      <c r="G73" s="2">
        <v>0.34082899999999999</v>
      </c>
      <c r="H73" s="2">
        <v>-2.6611600000000002</v>
      </c>
      <c r="I73" s="2">
        <v>-2.8782100000000002</v>
      </c>
      <c r="J73" s="8">
        <v>5.0000000000000002E-5</v>
      </c>
      <c r="K73" s="2">
        <v>2.22638E-3</v>
      </c>
      <c r="L73" s="2" t="s">
        <v>19</v>
      </c>
      <c r="M73" s="2" t="s">
        <v>209</v>
      </c>
      <c r="N73" s="2" t="s">
        <v>146</v>
      </c>
    </row>
    <row r="74" spans="1:14" x14ac:dyDescent="0.25">
      <c r="A74" s="2" t="s">
        <v>210</v>
      </c>
      <c r="B74" s="2" t="s">
        <v>211</v>
      </c>
      <c r="C74" s="2" t="s">
        <v>16</v>
      </c>
      <c r="D74" s="2" t="s">
        <v>17</v>
      </c>
      <c r="E74" s="2" t="s">
        <v>18</v>
      </c>
      <c r="F74" s="2">
        <v>292.779</v>
      </c>
      <c r="G74" s="2">
        <v>46.506500000000003</v>
      </c>
      <c r="H74" s="2">
        <v>-2.6543100000000002</v>
      </c>
      <c r="I74" s="2">
        <v>-4.9048800000000004</v>
      </c>
      <c r="J74" s="8">
        <v>5.0000000000000002E-5</v>
      </c>
      <c r="K74" s="2">
        <v>2.22638E-3</v>
      </c>
      <c r="L74" s="2" t="s">
        <v>19</v>
      </c>
      <c r="M74" s="2" t="s">
        <v>109</v>
      </c>
      <c r="N74" s="2" t="s">
        <v>212</v>
      </c>
    </row>
    <row r="75" spans="1:14" x14ac:dyDescent="0.25">
      <c r="A75" s="2" t="s">
        <v>213</v>
      </c>
      <c r="B75" s="2" t="s">
        <v>214</v>
      </c>
      <c r="C75" s="2" t="s">
        <v>36</v>
      </c>
      <c r="D75" s="2" t="s">
        <v>17</v>
      </c>
      <c r="E75" s="2" t="s">
        <v>18</v>
      </c>
      <c r="F75" s="2">
        <v>1.2417400000000001</v>
      </c>
      <c r="G75" s="2">
        <v>0.19977400000000001</v>
      </c>
      <c r="H75" s="2">
        <v>-2.6359300000000001</v>
      </c>
      <c r="I75" s="2">
        <v>-3.54135</v>
      </c>
      <c r="J75" s="8">
        <v>5.0000000000000002E-5</v>
      </c>
      <c r="K75" s="2">
        <v>1.39569E-3</v>
      </c>
      <c r="L75" s="2" t="s">
        <v>19</v>
      </c>
      <c r="M75" s="2" t="s">
        <v>215</v>
      </c>
      <c r="N75" s="2" t="s">
        <v>146</v>
      </c>
    </row>
    <row r="76" spans="1:14" x14ac:dyDescent="0.25">
      <c r="A76" s="2" t="s">
        <v>216</v>
      </c>
      <c r="B76" s="2" t="s">
        <v>217</v>
      </c>
      <c r="C76" s="2" t="s">
        <v>36</v>
      </c>
      <c r="D76" s="2" t="s">
        <v>17</v>
      </c>
      <c r="E76" s="2" t="s">
        <v>18</v>
      </c>
      <c r="F76" s="2">
        <v>1.32748</v>
      </c>
      <c r="G76" s="2">
        <v>0.21432499999999999</v>
      </c>
      <c r="H76" s="2">
        <v>-2.6308199999999999</v>
      </c>
      <c r="I76" s="2">
        <v>-2.7961399999999998</v>
      </c>
      <c r="J76" s="2">
        <v>3.8999999999999998E-3</v>
      </c>
      <c r="K76" s="2">
        <v>4.8342599999999999E-2</v>
      </c>
      <c r="L76" s="2" t="s">
        <v>19</v>
      </c>
      <c r="M76" s="2" t="s">
        <v>218</v>
      </c>
      <c r="N76" s="2" t="s">
        <v>219</v>
      </c>
    </row>
    <row r="77" spans="1:14" x14ac:dyDescent="0.25">
      <c r="A77" s="2" t="s">
        <v>220</v>
      </c>
      <c r="B77" s="2" t="s">
        <v>221</v>
      </c>
      <c r="C77" s="2" t="s">
        <v>16</v>
      </c>
      <c r="D77" s="2" t="s">
        <v>17</v>
      </c>
      <c r="E77" s="2" t="s">
        <v>18</v>
      </c>
      <c r="F77" s="2">
        <v>50.5762</v>
      </c>
      <c r="G77" s="2">
        <v>8.2207000000000008</v>
      </c>
      <c r="H77" s="2">
        <v>-2.62113</v>
      </c>
      <c r="I77" s="2">
        <v>-5.2788700000000004</v>
      </c>
      <c r="J77" s="8">
        <v>5.0000000000000002E-5</v>
      </c>
      <c r="K77" s="2">
        <v>2.22638E-3</v>
      </c>
      <c r="L77" s="2" t="s">
        <v>19</v>
      </c>
      <c r="M77" s="2" t="s">
        <v>222</v>
      </c>
      <c r="N77" s="2" t="s">
        <v>222</v>
      </c>
    </row>
    <row r="78" spans="1:14" x14ac:dyDescent="0.25">
      <c r="A78" s="2" t="s">
        <v>223</v>
      </c>
      <c r="B78" s="2" t="s">
        <v>224</v>
      </c>
      <c r="C78" s="2" t="s">
        <v>36</v>
      </c>
      <c r="D78" s="2" t="s">
        <v>17</v>
      </c>
      <c r="E78" s="2" t="s">
        <v>18</v>
      </c>
      <c r="F78" s="2">
        <v>14.241199999999999</v>
      </c>
      <c r="G78" s="2">
        <v>2.3504100000000001</v>
      </c>
      <c r="H78" s="2">
        <v>-2.5990899999999999</v>
      </c>
      <c r="I78" s="2">
        <v>-5.9738699999999998</v>
      </c>
      <c r="J78" s="8">
        <v>5.0000000000000002E-5</v>
      </c>
      <c r="K78" s="2">
        <v>1.39569E-3</v>
      </c>
      <c r="L78" s="2" t="s">
        <v>19</v>
      </c>
      <c r="M78" s="2" t="s">
        <v>225</v>
      </c>
      <c r="N78" s="2" t="s">
        <v>225</v>
      </c>
    </row>
    <row r="79" spans="1:14" x14ac:dyDescent="0.25">
      <c r="A79" s="2" t="s">
        <v>226</v>
      </c>
      <c r="B79" s="2" t="s">
        <v>227</v>
      </c>
      <c r="C79" s="2" t="s">
        <v>36</v>
      </c>
      <c r="D79" s="2" t="s">
        <v>17</v>
      </c>
      <c r="E79" s="2" t="s">
        <v>18</v>
      </c>
      <c r="F79" s="2">
        <v>0.51665799999999995</v>
      </c>
      <c r="G79" s="2">
        <v>8.5334599999999997E-2</v>
      </c>
      <c r="H79" s="2">
        <v>-2.5980099999999999</v>
      </c>
      <c r="I79" s="2">
        <v>-2.6631</v>
      </c>
      <c r="J79" s="2">
        <v>8.4999999999999995E-4</v>
      </c>
      <c r="K79" s="2">
        <v>1.4697E-2</v>
      </c>
      <c r="L79" s="2" t="s">
        <v>19</v>
      </c>
      <c r="M79" s="2" t="s">
        <v>228</v>
      </c>
      <c r="N79" s="2" t="s">
        <v>228</v>
      </c>
    </row>
    <row r="80" spans="1:14" x14ac:dyDescent="0.25">
      <c r="A80" s="2" t="s">
        <v>229</v>
      </c>
      <c r="B80" s="2" t="s">
        <v>230</v>
      </c>
      <c r="C80" s="2" t="s">
        <v>36</v>
      </c>
      <c r="D80" s="2" t="s">
        <v>17</v>
      </c>
      <c r="E80" s="2" t="s">
        <v>18</v>
      </c>
      <c r="F80" s="2">
        <v>3.7462900000000001</v>
      </c>
      <c r="G80" s="2">
        <v>0.62160099999999996</v>
      </c>
      <c r="H80" s="2">
        <v>-2.5914000000000001</v>
      </c>
      <c r="I80" s="2">
        <v>-4.7239300000000002</v>
      </c>
      <c r="J80" s="8">
        <v>5.0000000000000002E-5</v>
      </c>
      <c r="K80" s="2">
        <v>1.39569E-3</v>
      </c>
      <c r="L80" s="2" t="s">
        <v>19</v>
      </c>
      <c r="M80" s="2" t="s">
        <v>63</v>
      </c>
      <c r="N80" s="2" t="s">
        <v>57</v>
      </c>
    </row>
    <row r="81" spans="1:14" x14ac:dyDescent="0.25">
      <c r="A81" s="2" t="s">
        <v>231</v>
      </c>
      <c r="B81" s="2" t="s">
        <v>232</v>
      </c>
      <c r="C81" s="2" t="s">
        <v>36</v>
      </c>
      <c r="D81" s="2" t="s">
        <v>17</v>
      </c>
      <c r="E81" s="2" t="s">
        <v>18</v>
      </c>
      <c r="F81" s="2">
        <v>3.72695</v>
      </c>
      <c r="G81" s="2">
        <v>0.62942200000000004</v>
      </c>
      <c r="H81" s="2">
        <v>-2.56589</v>
      </c>
      <c r="I81" s="2">
        <v>-3.0949900000000001</v>
      </c>
      <c r="J81" s="2">
        <v>1E-4</v>
      </c>
      <c r="K81" s="2">
        <v>2.5519399999999999E-3</v>
      </c>
      <c r="L81" s="2" t="s">
        <v>19</v>
      </c>
      <c r="M81" s="2" t="s">
        <v>189</v>
      </c>
      <c r="N81" s="2" t="s">
        <v>189</v>
      </c>
    </row>
    <row r="82" spans="1:14" x14ac:dyDescent="0.25">
      <c r="A82" s="2" t="s">
        <v>233</v>
      </c>
      <c r="B82" s="2" t="s">
        <v>162</v>
      </c>
      <c r="C82" s="2" t="s">
        <v>36</v>
      </c>
      <c r="D82" s="2" t="s">
        <v>17</v>
      </c>
      <c r="E82" s="2" t="s">
        <v>18</v>
      </c>
      <c r="F82" s="2">
        <v>1.1060300000000001</v>
      </c>
      <c r="G82" s="2">
        <v>0.192633</v>
      </c>
      <c r="H82" s="2">
        <v>-2.5214599999999998</v>
      </c>
      <c r="I82" s="2">
        <v>-3.07423</v>
      </c>
      <c r="J82" s="8">
        <v>5.0000000000000002E-5</v>
      </c>
      <c r="K82" s="2">
        <v>1.39569E-3</v>
      </c>
      <c r="L82" s="2" t="s">
        <v>19</v>
      </c>
      <c r="M82" s="2" t="s">
        <v>163</v>
      </c>
      <c r="N82" s="2" t="s">
        <v>163</v>
      </c>
    </row>
    <row r="83" spans="1:14" x14ac:dyDescent="0.25">
      <c r="A83" s="2" t="s">
        <v>234</v>
      </c>
      <c r="B83" s="2" t="s">
        <v>235</v>
      </c>
      <c r="C83" s="2" t="s">
        <v>16</v>
      </c>
      <c r="D83" s="2" t="s">
        <v>17</v>
      </c>
      <c r="E83" s="2" t="s">
        <v>18</v>
      </c>
      <c r="F83" s="2">
        <v>3.8950999999999998</v>
      </c>
      <c r="G83" s="2">
        <v>0.68245</v>
      </c>
      <c r="H83" s="2">
        <v>-2.5128699999999999</v>
      </c>
      <c r="I83" s="2">
        <v>-2.4850300000000001</v>
      </c>
      <c r="J83" s="2">
        <v>5.0000000000000001E-4</v>
      </c>
      <c r="K83" s="2">
        <v>1.5893399999999999E-2</v>
      </c>
      <c r="L83" s="2" t="s">
        <v>19</v>
      </c>
      <c r="M83" s="2" t="s">
        <v>236</v>
      </c>
      <c r="N83" s="2" t="s">
        <v>236</v>
      </c>
    </row>
    <row r="84" spans="1:14" x14ac:dyDescent="0.25">
      <c r="A84" s="2" t="s">
        <v>237</v>
      </c>
      <c r="B84" s="2" t="s">
        <v>238</v>
      </c>
      <c r="C84" s="2" t="s">
        <v>16</v>
      </c>
      <c r="D84" s="2" t="s">
        <v>17</v>
      </c>
      <c r="E84" s="2" t="s">
        <v>18</v>
      </c>
      <c r="F84" s="2">
        <v>3.0439799999999999</v>
      </c>
      <c r="G84" s="2">
        <v>0.53730100000000003</v>
      </c>
      <c r="H84" s="2">
        <v>-2.5021599999999999</v>
      </c>
      <c r="I84" s="2">
        <v>-2.17225</v>
      </c>
      <c r="J84" s="2">
        <v>1.6000000000000001E-3</v>
      </c>
      <c r="K84" s="2">
        <v>4.1375799999999997E-2</v>
      </c>
      <c r="L84" s="2" t="s">
        <v>19</v>
      </c>
      <c r="M84" s="2" t="s">
        <v>239</v>
      </c>
      <c r="N84" s="2" t="s">
        <v>239</v>
      </c>
    </row>
    <row r="85" spans="1:14" x14ac:dyDescent="0.25">
      <c r="A85" s="2" t="s">
        <v>240</v>
      </c>
      <c r="B85" s="2" t="s">
        <v>241</v>
      </c>
      <c r="C85" s="2" t="s">
        <v>36</v>
      </c>
      <c r="D85" s="2" t="s">
        <v>17</v>
      </c>
      <c r="E85" s="2" t="s">
        <v>18</v>
      </c>
      <c r="F85" s="2">
        <v>1.1891799999999999</v>
      </c>
      <c r="G85" s="2">
        <v>0.20994099999999999</v>
      </c>
      <c r="H85" s="2">
        <v>-2.5019100000000001</v>
      </c>
      <c r="I85" s="2">
        <v>-2.8995799999999998</v>
      </c>
      <c r="J85" s="8">
        <v>5.0000000000000002E-5</v>
      </c>
      <c r="K85" s="2">
        <v>1.39569E-3</v>
      </c>
      <c r="L85" s="2" t="s">
        <v>19</v>
      </c>
      <c r="M85" s="2" t="s">
        <v>228</v>
      </c>
      <c r="N85" s="2" t="s">
        <v>228</v>
      </c>
    </row>
    <row r="86" spans="1:14" x14ac:dyDescent="0.25">
      <c r="A86" s="2" t="s">
        <v>242</v>
      </c>
      <c r="B86" s="2" t="s">
        <v>243</v>
      </c>
      <c r="C86" s="2" t="s">
        <v>36</v>
      </c>
      <c r="D86" s="2" t="s">
        <v>17</v>
      </c>
      <c r="E86" s="2" t="s">
        <v>18</v>
      </c>
      <c r="F86" s="2">
        <v>1.3459099999999999</v>
      </c>
      <c r="G86" s="2">
        <v>0.23847199999999999</v>
      </c>
      <c r="H86" s="2">
        <v>-2.4966900000000001</v>
      </c>
      <c r="I86" s="2">
        <v>-3.5337299999999998</v>
      </c>
      <c r="J86" s="8">
        <v>5.0000000000000002E-5</v>
      </c>
      <c r="K86" s="2">
        <v>1.39569E-3</v>
      </c>
      <c r="L86" s="2" t="s">
        <v>19</v>
      </c>
      <c r="M86" s="2" t="s">
        <v>244</v>
      </c>
      <c r="N86" s="2" t="s">
        <v>244</v>
      </c>
    </row>
    <row r="87" spans="1:14" x14ac:dyDescent="0.25">
      <c r="A87" s="2" t="s">
        <v>245</v>
      </c>
      <c r="B87" s="2" t="s">
        <v>246</v>
      </c>
      <c r="C87" s="2" t="s">
        <v>36</v>
      </c>
      <c r="D87" s="2" t="s">
        <v>17</v>
      </c>
      <c r="E87" s="2" t="s">
        <v>18</v>
      </c>
      <c r="F87" s="2">
        <v>5.7885499999999999</v>
      </c>
      <c r="G87" s="2">
        <v>1.04539</v>
      </c>
      <c r="H87" s="2">
        <v>-2.46916</v>
      </c>
      <c r="I87" s="2">
        <v>-4.4538000000000002</v>
      </c>
      <c r="J87" s="8">
        <v>5.0000000000000002E-5</v>
      </c>
      <c r="K87" s="2">
        <v>1.39569E-3</v>
      </c>
      <c r="L87" s="2" t="s">
        <v>19</v>
      </c>
      <c r="M87" s="2" t="s">
        <v>180</v>
      </c>
      <c r="N87" s="2" t="s">
        <v>180</v>
      </c>
    </row>
    <row r="88" spans="1:14" x14ac:dyDescent="0.25">
      <c r="A88" s="2" t="s">
        <v>247</v>
      </c>
      <c r="B88" s="2" t="s">
        <v>248</v>
      </c>
      <c r="C88" s="2" t="s">
        <v>16</v>
      </c>
      <c r="D88" s="2" t="s">
        <v>17</v>
      </c>
      <c r="E88" s="2" t="s">
        <v>18</v>
      </c>
      <c r="F88" s="2">
        <v>30.549700000000001</v>
      </c>
      <c r="G88" s="2">
        <v>5.5279800000000003</v>
      </c>
      <c r="H88" s="2">
        <v>-2.4663300000000001</v>
      </c>
      <c r="I88" s="2">
        <v>-4.1941899999999999</v>
      </c>
      <c r="J88" s="8">
        <v>5.0000000000000002E-5</v>
      </c>
      <c r="K88" s="2">
        <v>2.22638E-3</v>
      </c>
      <c r="L88" s="2" t="s">
        <v>19</v>
      </c>
      <c r="M88" s="2" t="s">
        <v>249</v>
      </c>
      <c r="N88" s="2" t="s">
        <v>57</v>
      </c>
    </row>
    <row r="89" spans="1:14" x14ac:dyDescent="0.25">
      <c r="A89" s="2" t="s">
        <v>250</v>
      </c>
      <c r="B89" s="2" t="s">
        <v>251</v>
      </c>
      <c r="C89" s="2" t="s">
        <v>16</v>
      </c>
      <c r="D89" s="2" t="s">
        <v>17</v>
      </c>
      <c r="E89" s="2" t="s">
        <v>18</v>
      </c>
      <c r="F89" s="2">
        <v>95.505899999999997</v>
      </c>
      <c r="G89" s="2">
        <v>17.3599</v>
      </c>
      <c r="H89" s="2">
        <v>-2.4598300000000002</v>
      </c>
      <c r="I89" s="2">
        <v>-5.2160200000000003</v>
      </c>
      <c r="J89" s="8">
        <v>5.0000000000000002E-5</v>
      </c>
      <c r="K89" s="2">
        <v>2.22638E-3</v>
      </c>
      <c r="L89" s="2" t="s">
        <v>19</v>
      </c>
      <c r="M89" s="2" t="s">
        <v>157</v>
      </c>
      <c r="N89" s="2" t="s">
        <v>157</v>
      </c>
    </row>
    <row r="90" spans="1:14" x14ac:dyDescent="0.25">
      <c r="A90" s="2" t="s">
        <v>252</v>
      </c>
      <c r="B90" s="2" t="s">
        <v>253</v>
      </c>
      <c r="C90" s="2" t="s">
        <v>36</v>
      </c>
      <c r="D90" s="2" t="s">
        <v>17</v>
      </c>
      <c r="E90" s="2" t="s">
        <v>18</v>
      </c>
      <c r="F90" s="2">
        <v>1.70228</v>
      </c>
      <c r="G90" s="2">
        <v>0.311172</v>
      </c>
      <c r="H90" s="2">
        <v>-2.4516900000000001</v>
      </c>
      <c r="I90" s="2">
        <v>-3.39574</v>
      </c>
      <c r="J90" s="8">
        <v>5.0000000000000002E-5</v>
      </c>
      <c r="K90" s="2">
        <v>1.39569E-3</v>
      </c>
      <c r="L90" s="2" t="s">
        <v>19</v>
      </c>
      <c r="M90" s="2" t="s">
        <v>254</v>
      </c>
      <c r="N90" s="2" t="s">
        <v>254</v>
      </c>
    </row>
    <row r="91" spans="1:14" x14ac:dyDescent="0.25">
      <c r="A91" s="2" t="s">
        <v>255</v>
      </c>
      <c r="B91" s="2" t="s">
        <v>256</v>
      </c>
      <c r="C91" s="2" t="s">
        <v>36</v>
      </c>
      <c r="D91" s="2" t="s">
        <v>17</v>
      </c>
      <c r="E91" s="2" t="s">
        <v>18</v>
      </c>
      <c r="F91" s="2">
        <v>0.47432000000000002</v>
      </c>
      <c r="G91" s="2">
        <v>8.68979E-2</v>
      </c>
      <c r="H91" s="2">
        <v>-2.4484699999999999</v>
      </c>
      <c r="I91" s="2">
        <v>-2.3712200000000001</v>
      </c>
      <c r="J91" s="2">
        <v>2.7499999999999998E-3</v>
      </c>
      <c r="K91" s="2">
        <v>3.6684099999999997E-2</v>
      </c>
      <c r="L91" s="2" t="s">
        <v>19</v>
      </c>
      <c r="M91" s="2" t="s">
        <v>257</v>
      </c>
      <c r="N91" s="2" t="s">
        <v>257</v>
      </c>
    </row>
    <row r="92" spans="1:14" x14ac:dyDescent="0.25">
      <c r="A92" s="2" t="s">
        <v>258</v>
      </c>
      <c r="B92" s="2" t="s">
        <v>259</v>
      </c>
      <c r="C92" s="2" t="s">
        <v>36</v>
      </c>
      <c r="D92" s="2" t="s">
        <v>17</v>
      </c>
      <c r="E92" s="2" t="s">
        <v>18</v>
      </c>
      <c r="F92" s="2">
        <v>47.136099999999999</v>
      </c>
      <c r="G92" s="2">
        <v>8.6371000000000002</v>
      </c>
      <c r="H92" s="2">
        <v>-2.44821</v>
      </c>
      <c r="I92" s="2">
        <v>-5.9013299999999997</v>
      </c>
      <c r="J92" s="8">
        <v>5.0000000000000002E-5</v>
      </c>
      <c r="K92" s="2">
        <v>1.39569E-3</v>
      </c>
      <c r="L92" s="2" t="s">
        <v>19</v>
      </c>
      <c r="M92" s="2" t="s">
        <v>177</v>
      </c>
      <c r="N92" s="2" t="s">
        <v>177</v>
      </c>
    </row>
    <row r="93" spans="1:14" x14ac:dyDescent="0.25">
      <c r="A93" s="2" t="s">
        <v>260</v>
      </c>
      <c r="B93" s="2" t="s">
        <v>261</v>
      </c>
      <c r="C93" s="2" t="s">
        <v>16</v>
      </c>
      <c r="D93" s="2" t="s">
        <v>17</v>
      </c>
      <c r="E93" s="2" t="s">
        <v>18</v>
      </c>
      <c r="F93" s="2">
        <v>1.4809699999999999</v>
      </c>
      <c r="G93" s="2">
        <v>0.27369700000000002</v>
      </c>
      <c r="H93" s="2">
        <v>-2.4358900000000001</v>
      </c>
      <c r="I93" s="2">
        <v>-2.71712</v>
      </c>
      <c r="J93" s="2">
        <v>2.0000000000000001E-4</v>
      </c>
      <c r="K93" s="2">
        <v>7.31899E-3</v>
      </c>
      <c r="L93" s="2" t="s">
        <v>19</v>
      </c>
      <c r="M93" s="2" t="s">
        <v>262</v>
      </c>
      <c r="N93" s="2" t="s">
        <v>262</v>
      </c>
    </row>
    <row r="94" spans="1:14" x14ac:dyDescent="0.25">
      <c r="A94" s="2" t="s">
        <v>263</v>
      </c>
      <c r="B94" s="2" t="s">
        <v>264</v>
      </c>
      <c r="C94" s="2" t="s">
        <v>16</v>
      </c>
      <c r="D94" s="2" t="s">
        <v>17</v>
      </c>
      <c r="E94" s="2" t="s">
        <v>18</v>
      </c>
      <c r="F94" s="2">
        <v>4.2363499999999998</v>
      </c>
      <c r="G94" s="2">
        <v>0.79571599999999998</v>
      </c>
      <c r="H94" s="2">
        <v>-2.4125000000000001</v>
      </c>
      <c r="I94" s="2">
        <v>-3.85094</v>
      </c>
      <c r="J94" s="8">
        <v>5.0000000000000002E-5</v>
      </c>
      <c r="K94" s="2">
        <v>2.22638E-3</v>
      </c>
      <c r="L94" s="2" t="s">
        <v>19</v>
      </c>
      <c r="M94" s="2" t="s">
        <v>265</v>
      </c>
      <c r="N94" s="2" t="s">
        <v>57</v>
      </c>
    </row>
    <row r="95" spans="1:14" x14ac:dyDescent="0.25">
      <c r="A95" s="2" t="s">
        <v>266</v>
      </c>
      <c r="B95" s="2" t="s">
        <v>267</v>
      </c>
      <c r="C95" s="2" t="s">
        <v>36</v>
      </c>
      <c r="D95" s="2" t="s">
        <v>17</v>
      </c>
      <c r="E95" s="2" t="s">
        <v>18</v>
      </c>
      <c r="F95" s="2">
        <v>14.5878</v>
      </c>
      <c r="G95" s="2">
        <v>2.7536399999999999</v>
      </c>
      <c r="H95" s="2">
        <v>-2.4053499999999999</v>
      </c>
      <c r="I95" s="2">
        <v>-5.6780400000000002</v>
      </c>
      <c r="J95" s="8">
        <v>5.0000000000000002E-5</v>
      </c>
      <c r="K95" s="2">
        <v>1.39569E-3</v>
      </c>
      <c r="L95" s="2" t="s">
        <v>19</v>
      </c>
      <c r="M95" s="2" t="s">
        <v>268</v>
      </c>
      <c r="N95" s="2" t="s">
        <v>268</v>
      </c>
    </row>
    <row r="96" spans="1:14" x14ac:dyDescent="0.25">
      <c r="A96" s="2" t="s">
        <v>269</v>
      </c>
      <c r="B96" s="2" t="s">
        <v>270</v>
      </c>
      <c r="C96" s="2" t="s">
        <v>36</v>
      </c>
      <c r="D96" s="2" t="s">
        <v>17</v>
      </c>
      <c r="E96" s="2" t="s">
        <v>18</v>
      </c>
      <c r="F96" s="2">
        <v>2.3013400000000002</v>
      </c>
      <c r="G96" s="2">
        <v>0.43624200000000002</v>
      </c>
      <c r="H96" s="2">
        <v>-2.39927</v>
      </c>
      <c r="I96" s="2">
        <v>-3.4641899999999999</v>
      </c>
      <c r="J96" s="8">
        <v>5.0000000000000002E-5</v>
      </c>
      <c r="K96" s="2">
        <v>1.39569E-3</v>
      </c>
      <c r="L96" s="2" t="s">
        <v>19</v>
      </c>
      <c r="M96" s="2" t="s">
        <v>271</v>
      </c>
      <c r="N96" s="2" t="s">
        <v>271</v>
      </c>
    </row>
    <row r="97" spans="1:14" x14ac:dyDescent="0.25">
      <c r="A97" s="2" t="s">
        <v>272</v>
      </c>
      <c r="B97" s="2" t="s">
        <v>273</v>
      </c>
      <c r="C97" s="2" t="s">
        <v>36</v>
      </c>
      <c r="D97" s="2" t="s">
        <v>17</v>
      </c>
      <c r="E97" s="2" t="s">
        <v>18</v>
      </c>
      <c r="F97" s="2">
        <v>6.94407</v>
      </c>
      <c r="G97" s="2">
        <v>1.31701</v>
      </c>
      <c r="H97" s="2">
        <v>-2.3985099999999999</v>
      </c>
      <c r="I97" s="2">
        <v>-4.3358999999999996</v>
      </c>
      <c r="J97" s="8">
        <v>5.0000000000000002E-5</v>
      </c>
      <c r="K97" s="2">
        <v>1.39569E-3</v>
      </c>
      <c r="L97" s="2" t="s">
        <v>19</v>
      </c>
      <c r="M97" s="2" t="s">
        <v>274</v>
      </c>
      <c r="N97" s="2" t="s">
        <v>219</v>
      </c>
    </row>
    <row r="98" spans="1:14" x14ac:dyDescent="0.25">
      <c r="A98" s="2" t="s">
        <v>275</v>
      </c>
      <c r="B98" s="2" t="s">
        <v>276</v>
      </c>
      <c r="C98" s="2" t="s">
        <v>16</v>
      </c>
      <c r="D98" s="2" t="s">
        <v>17</v>
      </c>
      <c r="E98" s="2" t="s">
        <v>18</v>
      </c>
      <c r="F98" s="2">
        <v>5.4053399999999998</v>
      </c>
      <c r="G98" s="2">
        <v>1.0288999999999999</v>
      </c>
      <c r="H98" s="2">
        <v>-2.3932899999999999</v>
      </c>
      <c r="I98" s="2">
        <v>-3.5749300000000002</v>
      </c>
      <c r="J98" s="8">
        <v>5.0000000000000002E-5</v>
      </c>
      <c r="K98" s="2">
        <v>2.22638E-3</v>
      </c>
      <c r="L98" s="2" t="s">
        <v>19</v>
      </c>
      <c r="M98" s="2" t="s">
        <v>277</v>
      </c>
      <c r="N98" s="2" t="s">
        <v>277</v>
      </c>
    </row>
    <row r="99" spans="1:14" x14ac:dyDescent="0.25">
      <c r="A99" s="2" t="s">
        <v>278</v>
      </c>
      <c r="B99" s="2" t="s">
        <v>279</v>
      </c>
      <c r="C99" s="2" t="s">
        <v>16</v>
      </c>
      <c r="D99" s="2" t="s">
        <v>17</v>
      </c>
      <c r="E99" s="2" t="s">
        <v>18</v>
      </c>
      <c r="F99" s="2">
        <v>16.397600000000001</v>
      </c>
      <c r="G99" s="2">
        <v>3.1299899999999998</v>
      </c>
      <c r="H99" s="2">
        <v>-2.3892600000000002</v>
      </c>
      <c r="I99" s="2">
        <v>-3.1999599999999999</v>
      </c>
      <c r="J99" s="8">
        <v>5.0000000000000002E-5</v>
      </c>
      <c r="K99" s="2">
        <v>2.22638E-3</v>
      </c>
      <c r="L99" s="2" t="s">
        <v>19</v>
      </c>
      <c r="M99" s="2" t="s">
        <v>280</v>
      </c>
      <c r="N99" s="2" t="s">
        <v>280</v>
      </c>
    </row>
    <row r="100" spans="1:14" x14ac:dyDescent="0.25">
      <c r="A100" s="2" t="s">
        <v>281</v>
      </c>
      <c r="B100" s="2" t="s">
        <v>282</v>
      </c>
      <c r="C100" s="2" t="s">
        <v>16</v>
      </c>
      <c r="D100" s="2" t="s">
        <v>17</v>
      </c>
      <c r="E100" s="2" t="s">
        <v>18</v>
      </c>
      <c r="F100" s="2">
        <v>1.10897</v>
      </c>
      <c r="G100" s="2">
        <v>0.212364</v>
      </c>
      <c r="H100" s="2">
        <v>-2.38462</v>
      </c>
      <c r="I100" s="2">
        <v>-2.3298100000000002</v>
      </c>
      <c r="J100" s="2">
        <v>4.0000000000000002E-4</v>
      </c>
      <c r="K100" s="2">
        <v>1.33378E-2</v>
      </c>
      <c r="L100" s="2" t="s">
        <v>19</v>
      </c>
      <c r="M100" s="2" t="s">
        <v>283</v>
      </c>
      <c r="N100" s="2" t="s">
        <v>284</v>
      </c>
    </row>
    <row r="101" spans="1:14" x14ac:dyDescent="0.25">
      <c r="A101" s="2" t="s">
        <v>285</v>
      </c>
      <c r="B101" s="2" t="s">
        <v>286</v>
      </c>
      <c r="C101" s="2" t="s">
        <v>36</v>
      </c>
      <c r="D101" s="2" t="s">
        <v>17</v>
      </c>
      <c r="E101" s="2" t="s">
        <v>18</v>
      </c>
      <c r="F101" s="2">
        <v>29.629000000000001</v>
      </c>
      <c r="G101" s="2">
        <v>5.69794</v>
      </c>
      <c r="H101" s="2">
        <v>-2.3784999999999998</v>
      </c>
      <c r="I101" s="2">
        <v>-6.6802700000000002</v>
      </c>
      <c r="J101" s="8">
        <v>5.0000000000000002E-5</v>
      </c>
      <c r="K101" s="2">
        <v>1.39569E-3</v>
      </c>
      <c r="L101" s="2" t="s">
        <v>19</v>
      </c>
      <c r="M101" s="2" t="s">
        <v>287</v>
      </c>
      <c r="N101" s="2" t="s">
        <v>288</v>
      </c>
    </row>
    <row r="102" spans="1:14" x14ac:dyDescent="0.25">
      <c r="A102" s="2" t="s">
        <v>289</v>
      </c>
      <c r="B102" s="2" t="s">
        <v>290</v>
      </c>
      <c r="C102" s="2" t="s">
        <v>36</v>
      </c>
      <c r="D102" s="2" t="s">
        <v>17</v>
      </c>
      <c r="E102" s="2" t="s">
        <v>18</v>
      </c>
      <c r="F102" s="2">
        <v>141.75</v>
      </c>
      <c r="G102" s="2">
        <v>27.272500000000001</v>
      </c>
      <c r="H102" s="2">
        <v>-2.3778299999999999</v>
      </c>
      <c r="I102" s="2">
        <v>-6.9181400000000002</v>
      </c>
      <c r="J102" s="8">
        <v>5.0000000000000002E-5</v>
      </c>
      <c r="K102" s="2">
        <v>1.39569E-3</v>
      </c>
      <c r="L102" s="2" t="s">
        <v>19</v>
      </c>
      <c r="M102" s="2" t="s">
        <v>177</v>
      </c>
      <c r="N102" s="2" t="s">
        <v>177</v>
      </c>
    </row>
    <row r="103" spans="1:14" x14ac:dyDescent="0.25">
      <c r="A103" s="2" t="s">
        <v>291</v>
      </c>
      <c r="B103" s="2" t="s">
        <v>292</v>
      </c>
      <c r="C103" s="2" t="s">
        <v>36</v>
      </c>
      <c r="D103" s="2" t="s">
        <v>17</v>
      </c>
      <c r="E103" s="2" t="s">
        <v>18</v>
      </c>
      <c r="F103" s="2">
        <v>17.702200000000001</v>
      </c>
      <c r="G103" s="2">
        <v>3.4165100000000002</v>
      </c>
      <c r="H103" s="2">
        <v>-2.3733300000000002</v>
      </c>
      <c r="I103" s="2">
        <v>-6.0282299999999998</v>
      </c>
      <c r="J103" s="8">
        <v>5.0000000000000002E-5</v>
      </c>
      <c r="K103" s="2">
        <v>1.39569E-3</v>
      </c>
      <c r="L103" s="2" t="s">
        <v>19</v>
      </c>
      <c r="M103" s="2" t="s">
        <v>192</v>
      </c>
      <c r="N103" s="2" t="s">
        <v>192</v>
      </c>
    </row>
    <row r="104" spans="1:14" x14ac:dyDescent="0.25">
      <c r="A104" s="2" t="s">
        <v>293</v>
      </c>
      <c r="B104" s="2" t="s">
        <v>200</v>
      </c>
      <c r="C104" s="2" t="s">
        <v>36</v>
      </c>
      <c r="D104" s="2" t="s">
        <v>17</v>
      </c>
      <c r="E104" s="2" t="s">
        <v>18</v>
      </c>
      <c r="F104" s="2">
        <v>2.1772999999999998</v>
      </c>
      <c r="G104" s="2">
        <v>0.42486699999999999</v>
      </c>
      <c r="H104" s="2">
        <v>-2.3574600000000001</v>
      </c>
      <c r="I104" s="2">
        <v>-3.1421100000000002</v>
      </c>
      <c r="J104" s="2">
        <v>1.4999999999999999E-4</v>
      </c>
      <c r="K104" s="2">
        <v>3.5797300000000002E-3</v>
      </c>
      <c r="L104" s="2" t="s">
        <v>19</v>
      </c>
      <c r="M104" s="2" t="s">
        <v>201</v>
      </c>
      <c r="N104" s="2" t="s">
        <v>201</v>
      </c>
    </row>
    <row r="105" spans="1:14" x14ac:dyDescent="0.25">
      <c r="A105" s="2" t="s">
        <v>294</v>
      </c>
      <c r="B105" s="2" t="s">
        <v>273</v>
      </c>
      <c r="C105" s="2" t="s">
        <v>16</v>
      </c>
      <c r="D105" s="2" t="s">
        <v>17</v>
      </c>
      <c r="E105" s="2" t="s">
        <v>18</v>
      </c>
      <c r="F105" s="2">
        <v>9.0202000000000009</v>
      </c>
      <c r="G105" s="2">
        <v>1.77535</v>
      </c>
      <c r="H105" s="2">
        <v>-2.3450500000000001</v>
      </c>
      <c r="I105" s="2">
        <v>-2.82179</v>
      </c>
      <c r="J105" s="8">
        <v>5.0000000000000002E-5</v>
      </c>
      <c r="K105" s="2">
        <v>2.22638E-3</v>
      </c>
      <c r="L105" s="2" t="s">
        <v>19</v>
      </c>
      <c r="M105" s="2" t="s">
        <v>274</v>
      </c>
      <c r="N105" s="2" t="s">
        <v>219</v>
      </c>
    </row>
    <row r="106" spans="1:14" x14ac:dyDescent="0.25">
      <c r="A106" s="2" t="s">
        <v>295</v>
      </c>
      <c r="B106" s="2" t="s">
        <v>296</v>
      </c>
      <c r="C106" s="2" t="s">
        <v>16</v>
      </c>
      <c r="D106" s="2" t="s">
        <v>17</v>
      </c>
      <c r="E106" s="2" t="s">
        <v>18</v>
      </c>
      <c r="F106" s="2">
        <v>4.5819900000000002</v>
      </c>
      <c r="G106" s="2">
        <v>0.90334099999999995</v>
      </c>
      <c r="H106" s="2">
        <v>-2.3426300000000002</v>
      </c>
      <c r="I106" s="2">
        <v>-3.3180299999999998</v>
      </c>
      <c r="J106" s="8">
        <v>5.0000000000000002E-5</v>
      </c>
      <c r="K106" s="2">
        <v>2.22638E-3</v>
      </c>
      <c r="L106" s="2" t="s">
        <v>19</v>
      </c>
      <c r="M106" s="2" t="s">
        <v>297</v>
      </c>
      <c r="N106" s="2" t="s">
        <v>219</v>
      </c>
    </row>
    <row r="107" spans="1:14" x14ac:dyDescent="0.25">
      <c r="A107" s="2" t="s">
        <v>298</v>
      </c>
      <c r="B107" s="2" t="s">
        <v>299</v>
      </c>
      <c r="C107" s="2" t="s">
        <v>16</v>
      </c>
      <c r="D107" s="2" t="s">
        <v>17</v>
      </c>
      <c r="E107" s="2" t="s">
        <v>18</v>
      </c>
      <c r="F107" s="2">
        <v>9.7362400000000004</v>
      </c>
      <c r="G107" s="2">
        <v>1.9215800000000001</v>
      </c>
      <c r="H107" s="2">
        <v>-2.3410700000000002</v>
      </c>
      <c r="I107" s="2">
        <v>-2.6859099999999998</v>
      </c>
      <c r="J107" s="8">
        <v>5.0000000000000002E-5</v>
      </c>
      <c r="K107" s="2">
        <v>2.22638E-3</v>
      </c>
      <c r="L107" s="2" t="s">
        <v>19</v>
      </c>
      <c r="M107" s="2" t="s">
        <v>300</v>
      </c>
      <c r="N107" s="2" t="s">
        <v>300</v>
      </c>
    </row>
    <row r="108" spans="1:14" x14ac:dyDescent="0.25">
      <c r="A108" s="2" t="s">
        <v>301</v>
      </c>
      <c r="B108" s="2" t="s">
        <v>302</v>
      </c>
      <c r="C108" s="2" t="s">
        <v>16</v>
      </c>
      <c r="D108" s="2" t="s">
        <v>17</v>
      </c>
      <c r="E108" s="2" t="s">
        <v>18</v>
      </c>
      <c r="F108" s="2">
        <v>10.0318</v>
      </c>
      <c r="G108" s="2">
        <v>2.00447</v>
      </c>
      <c r="H108" s="2">
        <v>-2.3232900000000001</v>
      </c>
      <c r="I108" s="2">
        <v>-4.1208</v>
      </c>
      <c r="J108" s="8">
        <v>5.0000000000000002E-5</v>
      </c>
      <c r="K108" s="2">
        <v>2.22638E-3</v>
      </c>
      <c r="L108" s="2" t="s">
        <v>19</v>
      </c>
      <c r="M108" s="2" t="s">
        <v>303</v>
      </c>
      <c r="N108" s="2" t="s">
        <v>303</v>
      </c>
    </row>
    <row r="109" spans="1:14" x14ac:dyDescent="0.25">
      <c r="A109" s="2" t="s">
        <v>304</v>
      </c>
      <c r="B109" s="2" t="s">
        <v>305</v>
      </c>
      <c r="C109" s="2" t="s">
        <v>16</v>
      </c>
      <c r="D109" s="2" t="s">
        <v>17</v>
      </c>
      <c r="E109" s="2" t="s">
        <v>18</v>
      </c>
      <c r="F109" s="2">
        <v>3.41255</v>
      </c>
      <c r="G109" s="2">
        <v>0.68341799999999997</v>
      </c>
      <c r="H109" s="2">
        <v>-2.3200099999999999</v>
      </c>
      <c r="I109" s="2">
        <v>-2.8052899999999998</v>
      </c>
      <c r="J109" s="8">
        <v>5.0000000000000002E-5</v>
      </c>
      <c r="K109" s="2">
        <v>2.22638E-3</v>
      </c>
      <c r="L109" s="2" t="s">
        <v>19</v>
      </c>
      <c r="M109" s="2" t="s">
        <v>306</v>
      </c>
      <c r="N109" s="2" t="s">
        <v>306</v>
      </c>
    </row>
    <row r="110" spans="1:14" x14ac:dyDescent="0.25">
      <c r="A110" s="2" t="s">
        <v>307</v>
      </c>
      <c r="B110" s="2" t="s">
        <v>308</v>
      </c>
      <c r="C110" s="2" t="s">
        <v>36</v>
      </c>
      <c r="D110" s="2" t="s">
        <v>17</v>
      </c>
      <c r="E110" s="2" t="s">
        <v>18</v>
      </c>
      <c r="F110" s="2">
        <v>1.2496499999999999</v>
      </c>
      <c r="G110" s="2">
        <v>0.25368400000000002</v>
      </c>
      <c r="H110" s="2">
        <v>-2.3004199999999999</v>
      </c>
      <c r="I110" s="2">
        <v>-2.8515999999999999</v>
      </c>
      <c r="J110" s="2">
        <v>1.4999999999999999E-4</v>
      </c>
      <c r="K110" s="2">
        <v>3.5797300000000002E-3</v>
      </c>
      <c r="L110" s="2" t="s">
        <v>19</v>
      </c>
      <c r="M110" s="2" t="s">
        <v>82</v>
      </c>
      <c r="N110" s="2" t="s">
        <v>82</v>
      </c>
    </row>
    <row r="111" spans="1:14" x14ac:dyDescent="0.25">
      <c r="A111" s="2" t="s">
        <v>309</v>
      </c>
      <c r="B111" s="2" t="s">
        <v>310</v>
      </c>
      <c r="C111" s="2" t="s">
        <v>36</v>
      </c>
      <c r="D111" s="2" t="s">
        <v>17</v>
      </c>
      <c r="E111" s="2" t="s">
        <v>18</v>
      </c>
      <c r="F111" s="2">
        <v>8.2165099999999995</v>
      </c>
      <c r="G111" s="2">
        <v>1.69754</v>
      </c>
      <c r="H111" s="2">
        <v>-2.27508</v>
      </c>
      <c r="I111" s="2">
        <v>-4.9506600000000001</v>
      </c>
      <c r="J111" s="8">
        <v>5.0000000000000002E-5</v>
      </c>
      <c r="K111" s="2">
        <v>1.39569E-3</v>
      </c>
      <c r="L111" s="2" t="s">
        <v>19</v>
      </c>
      <c r="M111" s="2" t="s">
        <v>157</v>
      </c>
      <c r="N111" s="2" t="s">
        <v>157</v>
      </c>
    </row>
    <row r="112" spans="1:14" x14ac:dyDescent="0.25">
      <c r="A112" s="2" t="s">
        <v>311</v>
      </c>
      <c r="B112" s="2" t="s">
        <v>312</v>
      </c>
      <c r="C112" s="2" t="s">
        <v>36</v>
      </c>
      <c r="D112" s="2" t="s">
        <v>17</v>
      </c>
      <c r="E112" s="2" t="s">
        <v>18</v>
      </c>
      <c r="F112" s="2">
        <v>53.946899999999999</v>
      </c>
      <c r="G112" s="2">
        <v>11.229699999999999</v>
      </c>
      <c r="H112" s="2">
        <v>-2.2642199999999999</v>
      </c>
      <c r="I112" s="2">
        <v>-3.1193300000000002</v>
      </c>
      <c r="J112" s="8">
        <v>5.0000000000000002E-5</v>
      </c>
      <c r="K112" s="2">
        <v>1.39569E-3</v>
      </c>
      <c r="L112" s="2" t="s">
        <v>19</v>
      </c>
      <c r="M112" s="2" t="s">
        <v>313</v>
      </c>
      <c r="N112" s="2" t="s">
        <v>313</v>
      </c>
    </row>
    <row r="113" spans="1:14" x14ac:dyDescent="0.25">
      <c r="A113" s="2" t="s">
        <v>314</v>
      </c>
      <c r="B113" s="2" t="s">
        <v>315</v>
      </c>
      <c r="C113" s="2" t="s">
        <v>36</v>
      </c>
      <c r="D113" s="2" t="s">
        <v>17</v>
      </c>
      <c r="E113" s="2" t="s">
        <v>18</v>
      </c>
      <c r="F113" s="2">
        <v>9.2955699999999997</v>
      </c>
      <c r="G113" s="2">
        <v>1.9355199999999999</v>
      </c>
      <c r="H113" s="2">
        <v>-2.2638199999999999</v>
      </c>
      <c r="I113" s="2">
        <v>-4.1437200000000001</v>
      </c>
      <c r="J113" s="8">
        <v>5.0000000000000002E-5</v>
      </c>
      <c r="K113" s="2">
        <v>1.39569E-3</v>
      </c>
      <c r="L113" s="2" t="s">
        <v>19</v>
      </c>
      <c r="M113" s="2" t="s">
        <v>316</v>
      </c>
      <c r="N113" s="2" t="s">
        <v>316</v>
      </c>
    </row>
    <row r="114" spans="1:14" x14ac:dyDescent="0.25">
      <c r="A114" s="2" t="s">
        <v>317</v>
      </c>
      <c r="B114" s="2" t="s">
        <v>318</v>
      </c>
      <c r="C114" s="2" t="s">
        <v>16</v>
      </c>
      <c r="D114" s="2" t="s">
        <v>17</v>
      </c>
      <c r="E114" s="2" t="s">
        <v>18</v>
      </c>
      <c r="F114" s="2">
        <v>3.02502</v>
      </c>
      <c r="G114" s="2">
        <v>0.63187199999999999</v>
      </c>
      <c r="H114" s="2">
        <v>-2.2592400000000001</v>
      </c>
      <c r="I114" s="2">
        <v>-2.6348799999999999</v>
      </c>
      <c r="J114" s="2">
        <v>1.4999999999999999E-4</v>
      </c>
      <c r="K114" s="2">
        <v>5.80124E-3</v>
      </c>
      <c r="L114" s="2" t="s">
        <v>19</v>
      </c>
      <c r="M114" s="2" t="s">
        <v>319</v>
      </c>
      <c r="N114" s="2" t="s">
        <v>319</v>
      </c>
    </row>
    <row r="115" spans="1:14" x14ac:dyDescent="0.25">
      <c r="A115" s="2" t="s">
        <v>320</v>
      </c>
      <c r="B115" s="2" t="s">
        <v>321</v>
      </c>
      <c r="C115" s="2" t="s">
        <v>16</v>
      </c>
      <c r="D115" s="2" t="s">
        <v>17</v>
      </c>
      <c r="E115" s="2" t="s">
        <v>18</v>
      </c>
      <c r="F115" s="2">
        <v>10.110300000000001</v>
      </c>
      <c r="G115" s="2">
        <v>2.11591</v>
      </c>
      <c r="H115" s="2">
        <v>-2.2564700000000002</v>
      </c>
      <c r="I115" s="2">
        <v>-2.5003899999999999</v>
      </c>
      <c r="J115" s="2">
        <v>7.5000000000000002E-4</v>
      </c>
      <c r="K115" s="2">
        <v>2.23094E-2</v>
      </c>
      <c r="L115" s="2" t="s">
        <v>19</v>
      </c>
      <c r="M115" s="2" t="s">
        <v>322</v>
      </c>
      <c r="N115" s="2" t="s">
        <v>322</v>
      </c>
    </row>
    <row r="116" spans="1:14" x14ac:dyDescent="0.25">
      <c r="A116" s="2" t="s">
        <v>323</v>
      </c>
      <c r="B116" s="2" t="s">
        <v>324</v>
      </c>
      <c r="C116" s="2" t="s">
        <v>36</v>
      </c>
      <c r="D116" s="2" t="s">
        <v>17</v>
      </c>
      <c r="E116" s="2" t="s">
        <v>18</v>
      </c>
      <c r="F116" s="2">
        <v>1.5600499999999999</v>
      </c>
      <c r="G116" s="2">
        <v>0.32698100000000002</v>
      </c>
      <c r="H116" s="2">
        <v>-2.2543099999999998</v>
      </c>
      <c r="I116" s="2">
        <v>-2.7510300000000001</v>
      </c>
      <c r="J116" s="2">
        <v>3.5E-4</v>
      </c>
      <c r="K116" s="2">
        <v>7.2666800000000002E-3</v>
      </c>
      <c r="L116" s="2" t="s">
        <v>19</v>
      </c>
      <c r="M116" s="2" t="s">
        <v>186</v>
      </c>
      <c r="N116" s="2" t="s">
        <v>186</v>
      </c>
    </row>
    <row r="117" spans="1:14" x14ac:dyDescent="0.25">
      <c r="A117" s="2" t="s">
        <v>325</v>
      </c>
      <c r="B117" s="2" t="s">
        <v>326</v>
      </c>
      <c r="C117" s="2" t="s">
        <v>16</v>
      </c>
      <c r="D117" s="2" t="s">
        <v>17</v>
      </c>
      <c r="E117" s="2" t="s">
        <v>18</v>
      </c>
      <c r="F117" s="2">
        <v>55.473700000000001</v>
      </c>
      <c r="G117" s="2">
        <v>11.696099999999999</v>
      </c>
      <c r="H117" s="2">
        <v>-2.2457799999999999</v>
      </c>
      <c r="I117" s="2">
        <v>-5.7849700000000004</v>
      </c>
      <c r="J117" s="8">
        <v>5.0000000000000002E-5</v>
      </c>
      <c r="K117" s="2">
        <v>2.22638E-3</v>
      </c>
      <c r="L117" s="2" t="s">
        <v>19</v>
      </c>
      <c r="M117" s="2" t="s">
        <v>327</v>
      </c>
      <c r="N117" s="2" t="s">
        <v>327</v>
      </c>
    </row>
    <row r="118" spans="1:14" x14ac:dyDescent="0.25">
      <c r="A118" s="2" t="s">
        <v>328</v>
      </c>
      <c r="B118" s="2" t="s">
        <v>329</v>
      </c>
      <c r="C118" s="2" t="s">
        <v>36</v>
      </c>
      <c r="D118" s="2" t="s">
        <v>17</v>
      </c>
      <c r="E118" s="2" t="s">
        <v>18</v>
      </c>
      <c r="F118" s="2">
        <v>1.32572</v>
      </c>
      <c r="G118" s="2">
        <v>0.28031</v>
      </c>
      <c r="H118" s="2">
        <v>-2.2416800000000001</v>
      </c>
      <c r="I118" s="2">
        <v>-2.3431299999999999</v>
      </c>
      <c r="J118" s="2">
        <v>1.6999999999999999E-3</v>
      </c>
      <c r="K118" s="2">
        <v>2.5252299999999998E-2</v>
      </c>
      <c r="L118" s="2" t="s">
        <v>19</v>
      </c>
      <c r="M118" s="2" t="s">
        <v>330</v>
      </c>
      <c r="N118" s="2" t="s">
        <v>330</v>
      </c>
    </row>
    <row r="119" spans="1:14" x14ac:dyDescent="0.25">
      <c r="A119" s="2" t="s">
        <v>331</v>
      </c>
      <c r="B119" s="2" t="s">
        <v>332</v>
      </c>
      <c r="C119" s="2" t="s">
        <v>16</v>
      </c>
      <c r="D119" s="2" t="s">
        <v>17</v>
      </c>
      <c r="E119" s="2" t="s">
        <v>18</v>
      </c>
      <c r="F119" s="2">
        <v>6.8410500000000001</v>
      </c>
      <c r="G119" s="2">
        <v>1.44947</v>
      </c>
      <c r="H119" s="2">
        <v>-2.2387000000000001</v>
      </c>
      <c r="I119" s="2">
        <v>-3.1629900000000002</v>
      </c>
      <c r="J119" s="8">
        <v>5.0000000000000002E-5</v>
      </c>
      <c r="K119" s="2">
        <v>2.22638E-3</v>
      </c>
      <c r="L119" s="2" t="s">
        <v>19</v>
      </c>
      <c r="M119" s="2" t="s">
        <v>333</v>
      </c>
      <c r="N119" s="2" t="s">
        <v>333</v>
      </c>
    </row>
    <row r="120" spans="1:14" x14ac:dyDescent="0.25">
      <c r="A120" s="2" t="s">
        <v>334</v>
      </c>
      <c r="B120" s="2" t="s">
        <v>335</v>
      </c>
      <c r="C120" s="2" t="s">
        <v>36</v>
      </c>
      <c r="D120" s="2" t="s">
        <v>17</v>
      </c>
      <c r="E120" s="2" t="s">
        <v>18</v>
      </c>
      <c r="F120" s="2">
        <v>5.81332</v>
      </c>
      <c r="G120" s="2">
        <v>1.23472</v>
      </c>
      <c r="H120" s="2">
        <v>-2.2351800000000002</v>
      </c>
      <c r="I120" s="2">
        <v>-3.4019200000000001</v>
      </c>
      <c r="J120" s="2">
        <v>1E-4</v>
      </c>
      <c r="K120" s="2">
        <v>2.5519399999999999E-3</v>
      </c>
      <c r="L120" s="2" t="s">
        <v>19</v>
      </c>
      <c r="M120" s="2" t="s">
        <v>336</v>
      </c>
      <c r="N120" s="2" t="s">
        <v>336</v>
      </c>
    </row>
    <row r="121" spans="1:14" x14ac:dyDescent="0.25">
      <c r="A121" s="2" t="s">
        <v>337</v>
      </c>
      <c r="B121" s="2" t="s">
        <v>338</v>
      </c>
      <c r="C121" s="2" t="s">
        <v>36</v>
      </c>
      <c r="D121" s="2" t="s">
        <v>17</v>
      </c>
      <c r="E121" s="2" t="s">
        <v>18</v>
      </c>
      <c r="F121" s="2">
        <v>1.47014</v>
      </c>
      <c r="G121" s="2">
        <v>0.31272699999999998</v>
      </c>
      <c r="H121" s="2">
        <v>-2.23298</v>
      </c>
      <c r="I121" s="2">
        <v>-2.9877400000000001</v>
      </c>
      <c r="J121" s="8">
        <v>5.0000000000000002E-5</v>
      </c>
      <c r="K121" s="2">
        <v>1.39569E-3</v>
      </c>
      <c r="L121" s="2" t="s">
        <v>19</v>
      </c>
      <c r="M121" s="2" t="s">
        <v>339</v>
      </c>
      <c r="N121" s="2" t="e">
        <v>#N/A</v>
      </c>
    </row>
    <row r="122" spans="1:14" x14ac:dyDescent="0.25">
      <c r="A122" s="2" t="s">
        <v>340</v>
      </c>
      <c r="B122" s="2" t="s">
        <v>341</v>
      </c>
      <c r="C122" s="2" t="s">
        <v>36</v>
      </c>
      <c r="D122" s="2" t="s">
        <v>17</v>
      </c>
      <c r="E122" s="2" t="s">
        <v>18</v>
      </c>
      <c r="F122" s="2">
        <v>13.4572</v>
      </c>
      <c r="G122" s="2">
        <v>2.8699599999999998</v>
      </c>
      <c r="H122" s="2">
        <v>-2.2292800000000002</v>
      </c>
      <c r="I122" s="2">
        <v>-4.1798700000000002</v>
      </c>
      <c r="J122" s="8">
        <v>5.0000000000000002E-5</v>
      </c>
      <c r="K122" s="2">
        <v>1.39569E-3</v>
      </c>
      <c r="L122" s="2" t="s">
        <v>19</v>
      </c>
      <c r="M122" s="2" t="s">
        <v>342</v>
      </c>
      <c r="N122" s="2" t="s">
        <v>342</v>
      </c>
    </row>
    <row r="123" spans="1:14" x14ac:dyDescent="0.25">
      <c r="A123" s="2" t="s">
        <v>343</v>
      </c>
      <c r="B123" s="2" t="s">
        <v>344</v>
      </c>
      <c r="C123" s="2" t="s">
        <v>36</v>
      </c>
      <c r="D123" s="2" t="s">
        <v>17</v>
      </c>
      <c r="E123" s="2" t="s">
        <v>18</v>
      </c>
      <c r="F123" s="2">
        <v>86.787499999999994</v>
      </c>
      <c r="G123" s="2">
        <v>18.5153</v>
      </c>
      <c r="H123" s="2">
        <v>-2.2287699999999999</v>
      </c>
      <c r="I123" s="2">
        <v>-6.8525299999999998</v>
      </c>
      <c r="J123" s="8">
        <v>5.0000000000000002E-5</v>
      </c>
      <c r="K123" s="2">
        <v>1.39569E-3</v>
      </c>
      <c r="L123" s="2" t="s">
        <v>19</v>
      </c>
      <c r="M123" s="2" t="s">
        <v>297</v>
      </c>
      <c r="N123" s="2" t="s">
        <v>297</v>
      </c>
    </row>
    <row r="124" spans="1:14" x14ac:dyDescent="0.25">
      <c r="A124" s="2" t="s">
        <v>345</v>
      </c>
      <c r="B124" s="2" t="s">
        <v>346</v>
      </c>
      <c r="C124" s="2" t="s">
        <v>36</v>
      </c>
      <c r="D124" s="2" t="s">
        <v>17</v>
      </c>
      <c r="E124" s="2" t="s">
        <v>18</v>
      </c>
      <c r="F124" s="2">
        <v>56.739600000000003</v>
      </c>
      <c r="G124" s="2">
        <v>12.232900000000001</v>
      </c>
      <c r="H124" s="2">
        <v>-2.2135899999999999</v>
      </c>
      <c r="I124" s="2">
        <v>-5.9900799999999998</v>
      </c>
      <c r="J124" s="8">
        <v>5.0000000000000002E-5</v>
      </c>
      <c r="K124" s="2">
        <v>1.39569E-3</v>
      </c>
      <c r="L124" s="2" t="s">
        <v>19</v>
      </c>
      <c r="M124" s="2" t="s">
        <v>347</v>
      </c>
      <c r="N124" s="2" t="s">
        <v>348</v>
      </c>
    </row>
    <row r="125" spans="1:14" x14ac:dyDescent="0.25">
      <c r="A125" s="2" t="s">
        <v>349</v>
      </c>
      <c r="B125" s="2" t="s">
        <v>350</v>
      </c>
      <c r="C125" s="2" t="s">
        <v>36</v>
      </c>
      <c r="D125" s="2" t="s">
        <v>17</v>
      </c>
      <c r="E125" s="2" t="s">
        <v>18</v>
      </c>
      <c r="F125" s="2">
        <v>12.4968</v>
      </c>
      <c r="G125" s="2">
        <v>2.6943700000000002</v>
      </c>
      <c r="H125" s="2">
        <v>-2.2135400000000001</v>
      </c>
      <c r="I125" s="2">
        <v>-3.8742399999999999</v>
      </c>
      <c r="J125" s="8">
        <v>5.0000000000000002E-5</v>
      </c>
      <c r="K125" s="2">
        <v>1.39569E-3</v>
      </c>
      <c r="L125" s="2" t="s">
        <v>19</v>
      </c>
      <c r="M125" s="2" t="s">
        <v>351</v>
      </c>
      <c r="N125" s="2" t="s">
        <v>351</v>
      </c>
    </row>
    <row r="126" spans="1:14" x14ac:dyDescent="0.25">
      <c r="A126" s="2" t="s">
        <v>352</v>
      </c>
      <c r="B126" s="2" t="s">
        <v>353</v>
      </c>
      <c r="C126" s="2" t="s">
        <v>36</v>
      </c>
      <c r="D126" s="2" t="s">
        <v>17</v>
      </c>
      <c r="E126" s="2" t="s">
        <v>18</v>
      </c>
      <c r="F126" s="2">
        <v>8.3778100000000002</v>
      </c>
      <c r="G126" s="2">
        <v>1.8120000000000001</v>
      </c>
      <c r="H126" s="2">
        <v>-2.20899</v>
      </c>
      <c r="I126" s="2">
        <v>-4.5143500000000003</v>
      </c>
      <c r="J126" s="8">
        <v>5.0000000000000002E-5</v>
      </c>
      <c r="K126" s="2">
        <v>1.39569E-3</v>
      </c>
      <c r="L126" s="2" t="s">
        <v>19</v>
      </c>
      <c r="M126" s="2" t="s">
        <v>354</v>
      </c>
      <c r="N126" s="2" t="s">
        <v>354</v>
      </c>
    </row>
    <row r="127" spans="1:14" x14ac:dyDescent="0.25">
      <c r="A127" s="2" t="s">
        <v>355</v>
      </c>
      <c r="B127" s="2" t="s">
        <v>356</v>
      </c>
      <c r="C127" s="2" t="s">
        <v>36</v>
      </c>
      <c r="D127" s="2" t="s">
        <v>17</v>
      </c>
      <c r="E127" s="2" t="s">
        <v>18</v>
      </c>
      <c r="F127" s="2">
        <v>20.5321</v>
      </c>
      <c r="G127" s="2">
        <v>4.4511200000000004</v>
      </c>
      <c r="H127" s="2">
        <v>-2.2056399999999998</v>
      </c>
      <c r="I127" s="2">
        <v>-5.5195600000000002</v>
      </c>
      <c r="J127" s="8">
        <v>5.0000000000000002E-5</v>
      </c>
      <c r="K127" s="2">
        <v>1.39569E-3</v>
      </c>
      <c r="L127" s="2" t="s">
        <v>19</v>
      </c>
      <c r="M127" s="2" t="s">
        <v>357</v>
      </c>
      <c r="N127" s="2" t="s">
        <v>358</v>
      </c>
    </row>
    <row r="128" spans="1:14" x14ac:dyDescent="0.25">
      <c r="A128" s="2" t="s">
        <v>359</v>
      </c>
      <c r="B128" s="2" t="s">
        <v>360</v>
      </c>
      <c r="C128" s="2" t="s">
        <v>16</v>
      </c>
      <c r="D128" s="2" t="s">
        <v>17</v>
      </c>
      <c r="E128" s="2" t="s">
        <v>18</v>
      </c>
      <c r="F128" s="2">
        <v>9.9981799999999996</v>
      </c>
      <c r="G128" s="2">
        <v>2.1737000000000002</v>
      </c>
      <c r="H128" s="2">
        <v>-2.2015099999999999</v>
      </c>
      <c r="I128" s="2">
        <v>-4.0549499999999998</v>
      </c>
      <c r="J128" s="8">
        <v>5.0000000000000002E-5</v>
      </c>
      <c r="K128" s="2">
        <v>2.22638E-3</v>
      </c>
      <c r="L128" s="2" t="s">
        <v>19</v>
      </c>
      <c r="M128" s="2" t="s">
        <v>361</v>
      </c>
      <c r="N128" s="2" t="s">
        <v>361</v>
      </c>
    </row>
    <row r="129" spans="1:14" x14ac:dyDescent="0.25">
      <c r="A129" s="2" t="s">
        <v>362</v>
      </c>
      <c r="B129" s="2" t="s">
        <v>363</v>
      </c>
      <c r="C129" s="2" t="s">
        <v>16</v>
      </c>
      <c r="D129" s="2" t="s">
        <v>17</v>
      </c>
      <c r="E129" s="2" t="s">
        <v>18</v>
      </c>
      <c r="F129" s="2">
        <v>18.748799999999999</v>
      </c>
      <c r="G129" s="2">
        <v>4.0926200000000001</v>
      </c>
      <c r="H129" s="2">
        <v>-2.1957</v>
      </c>
      <c r="I129" s="2">
        <v>-3.9647399999999999</v>
      </c>
      <c r="J129" s="8">
        <v>5.0000000000000002E-5</v>
      </c>
      <c r="K129" s="2">
        <v>2.22638E-3</v>
      </c>
      <c r="L129" s="2" t="s">
        <v>19</v>
      </c>
      <c r="M129" s="2" t="s">
        <v>364</v>
      </c>
      <c r="N129" s="2" t="s">
        <v>365</v>
      </c>
    </row>
    <row r="130" spans="1:14" x14ac:dyDescent="0.25">
      <c r="A130" s="2" t="s">
        <v>366</v>
      </c>
      <c r="B130" s="2" t="s">
        <v>367</v>
      </c>
      <c r="C130" s="2" t="s">
        <v>36</v>
      </c>
      <c r="D130" s="2" t="s">
        <v>17</v>
      </c>
      <c r="E130" s="2" t="s">
        <v>18</v>
      </c>
      <c r="F130" s="2">
        <v>0.50036800000000003</v>
      </c>
      <c r="G130" s="2">
        <v>0.10953599999999999</v>
      </c>
      <c r="H130" s="2">
        <v>-2.1915900000000001</v>
      </c>
      <c r="I130" s="2">
        <v>-2.7844099999999998</v>
      </c>
      <c r="J130" s="2">
        <v>2.0000000000000001E-4</v>
      </c>
      <c r="K130" s="2">
        <v>4.5480599999999996E-3</v>
      </c>
      <c r="L130" s="2" t="s">
        <v>19</v>
      </c>
      <c r="M130" s="2" t="s">
        <v>368</v>
      </c>
      <c r="N130" s="2" t="s">
        <v>369</v>
      </c>
    </row>
    <row r="131" spans="1:14" x14ac:dyDescent="0.25">
      <c r="A131" s="2" t="s">
        <v>370</v>
      </c>
      <c r="B131" s="2" t="s">
        <v>230</v>
      </c>
      <c r="C131" s="2" t="s">
        <v>16</v>
      </c>
      <c r="D131" s="2" t="s">
        <v>17</v>
      </c>
      <c r="E131" s="2" t="s">
        <v>18</v>
      </c>
      <c r="F131" s="2">
        <v>2.8278500000000002</v>
      </c>
      <c r="G131" s="2">
        <v>0.62159200000000003</v>
      </c>
      <c r="H131" s="2">
        <v>-2.18567</v>
      </c>
      <c r="I131" s="2">
        <v>-2.9788100000000002</v>
      </c>
      <c r="J131" s="8">
        <v>5.0000000000000002E-5</v>
      </c>
      <c r="K131" s="2">
        <v>2.22638E-3</v>
      </c>
      <c r="L131" s="2" t="s">
        <v>19</v>
      </c>
      <c r="M131" s="2" t="s">
        <v>63</v>
      </c>
      <c r="N131" s="2" t="s">
        <v>57</v>
      </c>
    </row>
    <row r="132" spans="1:14" x14ac:dyDescent="0.25">
      <c r="A132" s="2" t="s">
        <v>371</v>
      </c>
      <c r="B132" s="2" t="s">
        <v>372</v>
      </c>
      <c r="C132" s="2" t="s">
        <v>16</v>
      </c>
      <c r="D132" s="2" t="s">
        <v>17</v>
      </c>
      <c r="E132" s="2" t="s">
        <v>18</v>
      </c>
      <c r="F132" s="2">
        <v>2.3149500000000001</v>
      </c>
      <c r="G132" s="2">
        <v>0.50890500000000005</v>
      </c>
      <c r="H132" s="2">
        <v>-2.1855099999999998</v>
      </c>
      <c r="I132" s="2">
        <v>-2.46387</v>
      </c>
      <c r="J132" s="2">
        <v>5.0000000000000001E-4</v>
      </c>
      <c r="K132" s="2">
        <v>1.5893399999999999E-2</v>
      </c>
      <c r="L132" s="2" t="s">
        <v>19</v>
      </c>
      <c r="M132" s="2" t="s">
        <v>333</v>
      </c>
      <c r="N132" s="2" t="s">
        <v>146</v>
      </c>
    </row>
    <row r="133" spans="1:14" x14ac:dyDescent="0.25">
      <c r="A133" s="2" t="s">
        <v>373</v>
      </c>
      <c r="B133" s="2" t="s">
        <v>374</v>
      </c>
      <c r="C133" s="2" t="s">
        <v>16</v>
      </c>
      <c r="D133" s="2" t="s">
        <v>17</v>
      </c>
      <c r="E133" s="2" t="s">
        <v>18</v>
      </c>
      <c r="F133" s="2">
        <v>4.7107900000000003</v>
      </c>
      <c r="G133" s="2">
        <v>1.0364500000000001</v>
      </c>
      <c r="H133" s="2">
        <v>-2.18432</v>
      </c>
      <c r="I133" s="2">
        <v>-2.7065999999999999</v>
      </c>
      <c r="J133" s="8">
        <v>5.0000000000000002E-5</v>
      </c>
      <c r="K133" s="2">
        <v>2.22638E-3</v>
      </c>
      <c r="L133" s="2" t="s">
        <v>19</v>
      </c>
      <c r="M133" s="2" t="s">
        <v>375</v>
      </c>
      <c r="N133" s="2" t="s">
        <v>375</v>
      </c>
    </row>
    <row r="134" spans="1:14" x14ac:dyDescent="0.25">
      <c r="A134" s="2" t="s">
        <v>376</v>
      </c>
      <c r="B134" s="2" t="s">
        <v>377</v>
      </c>
      <c r="C134" s="2" t="s">
        <v>16</v>
      </c>
      <c r="D134" s="2" t="s">
        <v>17</v>
      </c>
      <c r="E134" s="2" t="s">
        <v>18</v>
      </c>
      <c r="F134" s="2">
        <v>115.61199999999999</v>
      </c>
      <c r="G134" s="2">
        <v>25.470099999999999</v>
      </c>
      <c r="H134" s="2">
        <v>-2.18242</v>
      </c>
      <c r="I134" s="2">
        <v>-5.2927299999999997</v>
      </c>
      <c r="J134" s="8">
        <v>5.0000000000000002E-5</v>
      </c>
      <c r="K134" s="2">
        <v>2.22638E-3</v>
      </c>
      <c r="L134" s="2" t="s">
        <v>19</v>
      </c>
      <c r="M134" s="2" t="s">
        <v>26</v>
      </c>
      <c r="N134" s="2" t="s">
        <v>378</v>
      </c>
    </row>
    <row r="135" spans="1:14" x14ac:dyDescent="0.25">
      <c r="A135" s="2" t="s">
        <v>379</v>
      </c>
      <c r="B135" s="2" t="s">
        <v>380</v>
      </c>
      <c r="C135" s="2" t="s">
        <v>36</v>
      </c>
      <c r="D135" s="2" t="s">
        <v>17</v>
      </c>
      <c r="E135" s="2" t="s">
        <v>18</v>
      </c>
      <c r="F135" s="2">
        <v>1.01172</v>
      </c>
      <c r="G135" s="2">
        <v>0.22320100000000001</v>
      </c>
      <c r="H135" s="2">
        <v>-2.1803900000000001</v>
      </c>
      <c r="I135" s="2">
        <v>-2.1846899999999998</v>
      </c>
      <c r="J135" s="2">
        <v>2.5500000000000002E-3</v>
      </c>
      <c r="K135" s="2">
        <v>3.4676499999999999E-2</v>
      </c>
      <c r="L135" s="2" t="s">
        <v>19</v>
      </c>
      <c r="M135" s="2" t="s">
        <v>381</v>
      </c>
      <c r="N135" s="2" t="s">
        <v>381</v>
      </c>
    </row>
    <row r="136" spans="1:14" x14ac:dyDescent="0.25">
      <c r="A136" s="2" t="s">
        <v>382</v>
      </c>
      <c r="B136" s="2" t="s">
        <v>383</v>
      </c>
      <c r="C136" s="2" t="s">
        <v>36</v>
      </c>
      <c r="D136" s="2" t="s">
        <v>17</v>
      </c>
      <c r="E136" s="2" t="s">
        <v>18</v>
      </c>
      <c r="F136" s="2">
        <v>1.77589</v>
      </c>
      <c r="G136" s="2">
        <v>0.39296199999999998</v>
      </c>
      <c r="H136" s="2">
        <v>-2.1760799999999998</v>
      </c>
      <c r="I136" s="2">
        <v>-3.3207499999999999</v>
      </c>
      <c r="J136" s="8">
        <v>5.0000000000000002E-5</v>
      </c>
      <c r="K136" s="2">
        <v>1.39569E-3</v>
      </c>
      <c r="L136" s="2" t="s">
        <v>19</v>
      </c>
      <c r="M136" s="2" t="s">
        <v>384</v>
      </c>
      <c r="N136" s="2" t="s">
        <v>146</v>
      </c>
    </row>
    <row r="137" spans="1:14" x14ac:dyDescent="0.25">
      <c r="A137" s="2" t="s">
        <v>385</v>
      </c>
      <c r="B137" s="2" t="s">
        <v>386</v>
      </c>
      <c r="C137" s="2" t="s">
        <v>16</v>
      </c>
      <c r="D137" s="2" t="s">
        <v>17</v>
      </c>
      <c r="E137" s="2" t="s">
        <v>18</v>
      </c>
      <c r="F137" s="2">
        <v>1.9035899999999999</v>
      </c>
      <c r="G137" s="2">
        <v>0.42176599999999997</v>
      </c>
      <c r="H137" s="2">
        <v>-2.17421</v>
      </c>
      <c r="I137" s="2">
        <v>-2.5732599999999999</v>
      </c>
      <c r="J137" s="2">
        <v>1.4999999999999999E-4</v>
      </c>
      <c r="K137" s="2">
        <v>5.80124E-3</v>
      </c>
      <c r="L137" s="2" t="s">
        <v>19</v>
      </c>
      <c r="M137" s="2" t="s">
        <v>387</v>
      </c>
      <c r="N137" s="2" t="s">
        <v>387</v>
      </c>
    </row>
    <row r="138" spans="1:14" x14ac:dyDescent="0.25">
      <c r="A138" s="2" t="s">
        <v>388</v>
      </c>
      <c r="B138" s="2" t="s">
        <v>389</v>
      </c>
      <c r="C138" s="2" t="s">
        <v>16</v>
      </c>
      <c r="D138" s="2" t="s">
        <v>17</v>
      </c>
      <c r="E138" s="2" t="s">
        <v>18</v>
      </c>
      <c r="F138" s="2">
        <v>1.39253</v>
      </c>
      <c r="G138" s="2">
        <v>0.30873899999999999</v>
      </c>
      <c r="H138" s="2">
        <v>-2.1732499999999999</v>
      </c>
      <c r="I138" s="2">
        <v>-2.51139</v>
      </c>
      <c r="J138" s="2">
        <v>1E-4</v>
      </c>
      <c r="K138" s="2">
        <v>4.1474299999999997E-3</v>
      </c>
      <c r="L138" s="2" t="s">
        <v>19</v>
      </c>
      <c r="M138" s="2" t="s">
        <v>228</v>
      </c>
      <c r="N138" s="2" t="s">
        <v>228</v>
      </c>
    </row>
    <row r="139" spans="1:14" x14ac:dyDescent="0.25">
      <c r="A139" s="2" t="s">
        <v>390</v>
      </c>
      <c r="B139" s="2" t="s">
        <v>391</v>
      </c>
      <c r="C139" s="2" t="s">
        <v>36</v>
      </c>
      <c r="D139" s="2" t="s">
        <v>17</v>
      </c>
      <c r="E139" s="2" t="s">
        <v>18</v>
      </c>
      <c r="F139" s="2">
        <v>11.3545</v>
      </c>
      <c r="G139" s="2">
        <v>2.52258</v>
      </c>
      <c r="H139" s="2">
        <v>-2.1702900000000001</v>
      </c>
      <c r="I139" s="2">
        <v>-2.7018599999999999</v>
      </c>
      <c r="J139" s="2">
        <v>2.9999999999999997E-4</v>
      </c>
      <c r="K139" s="2">
        <v>6.3810999999999998E-3</v>
      </c>
      <c r="L139" s="2" t="s">
        <v>19</v>
      </c>
      <c r="M139" s="2" t="s">
        <v>57</v>
      </c>
      <c r="N139" s="2" t="s">
        <v>57</v>
      </c>
    </row>
    <row r="140" spans="1:14" x14ac:dyDescent="0.25">
      <c r="A140" s="2" t="s">
        <v>392</v>
      </c>
      <c r="B140" s="2" t="s">
        <v>393</v>
      </c>
      <c r="C140" s="2" t="s">
        <v>36</v>
      </c>
      <c r="D140" s="2" t="s">
        <v>17</v>
      </c>
      <c r="E140" s="2" t="s">
        <v>18</v>
      </c>
      <c r="F140" s="2">
        <v>22.225100000000001</v>
      </c>
      <c r="G140" s="2">
        <v>4.9687900000000003</v>
      </c>
      <c r="H140" s="2">
        <v>-2.1612200000000001</v>
      </c>
      <c r="I140" s="2">
        <v>-5.8446100000000003</v>
      </c>
      <c r="J140" s="8">
        <v>5.0000000000000002E-5</v>
      </c>
      <c r="K140" s="2">
        <v>1.39569E-3</v>
      </c>
      <c r="L140" s="2" t="s">
        <v>19</v>
      </c>
      <c r="M140" s="2" t="s">
        <v>394</v>
      </c>
      <c r="N140" s="2" t="s">
        <v>358</v>
      </c>
    </row>
    <row r="141" spans="1:14" x14ac:dyDescent="0.25">
      <c r="A141" s="2" t="s">
        <v>395</v>
      </c>
      <c r="B141" s="2" t="s">
        <v>396</v>
      </c>
      <c r="C141" s="2" t="s">
        <v>36</v>
      </c>
      <c r="D141" s="2" t="s">
        <v>17</v>
      </c>
      <c r="E141" s="2" t="s">
        <v>18</v>
      </c>
      <c r="F141" s="2">
        <v>18.549299999999999</v>
      </c>
      <c r="G141" s="2">
        <v>4.1513499999999999</v>
      </c>
      <c r="H141" s="2">
        <v>-2.15971</v>
      </c>
      <c r="I141" s="2">
        <v>-5.4705300000000001</v>
      </c>
      <c r="J141" s="8">
        <v>5.0000000000000002E-5</v>
      </c>
      <c r="K141" s="2">
        <v>1.39569E-3</v>
      </c>
      <c r="L141" s="2" t="s">
        <v>19</v>
      </c>
      <c r="M141" s="2" t="s">
        <v>397</v>
      </c>
      <c r="N141" s="2" t="s">
        <v>398</v>
      </c>
    </row>
    <row r="142" spans="1:14" x14ac:dyDescent="0.25">
      <c r="A142" s="2" t="s">
        <v>399</v>
      </c>
      <c r="B142" s="2" t="s">
        <v>400</v>
      </c>
      <c r="C142" s="2" t="s">
        <v>36</v>
      </c>
      <c r="D142" s="2" t="s">
        <v>17</v>
      </c>
      <c r="E142" s="2" t="s">
        <v>18</v>
      </c>
      <c r="F142" s="2">
        <v>6.1067999999999998</v>
      </c>
      <c r="G142" s="2">
        <v>1.3688899999999999</v>
      </c>
      <c r="H142" s="2">
        <v>-2.15741</v>
      </c>
      <c r="I142" s="2">
        <v>-4.5021000000000004</v>
      </c>
      <c r="J142" s="8">
        <v>5.0000000000000002E-5</v>
      </c>
      <c r="K142" s="2">
        <v>1.39569E-3</v>
      </c>
      <c r="L142" s="2" t="s">
        <v>19</v>
      </c>
      <c r="M142" s="2" t="s">
        <v>257</v>
      </c>
      <c r="N142" s="2" t="s">
        <v>257</v>
      </c>
    </row>
    <row r="143" spans="1:14" x14ac:dyDescent="0.25">
      <c r="A143" s="2" t="s">
        <v>401</v>
      </c>
      <c r="B143" s="2" t="s">
        <v>402</v>
      </c>
      <c r="C143" s="2" t="s">
        <v>36</v>
      </c>
      <c r="D143" s="2" t="s">
        <v>17</v>
      </c>
      <c r="E143" s="2" t="s">
        <v>18</v>
      </c>
      <c r="F143" s="2">
        <v>0.79325500000000004</v>
      </c>
      <c r="G143" s="2">
        <v>0.17788100000000001</v>
      </c>
      <c r="H143" s="2">
        <v>-2.1568800000000001</v>
      </c>
      <c r="I143" s="2">
        <v>-2.6347800000000001</v>
      </c>
      <c r="J143" s="2">
        <v>5.0000000000000001E-4</v>
      </c>
      <c r="K143" s="2">
        <v>9.6520000000000009E-3</v>
      </c>
      <c r="L143" s="2" t="s">
        <v>19</v>
      </c>
      <c r="M143" s="2" t="s">
        <v>403</v>
      </c>
      <c r="N143" s="2" t="s">
        <v>403</v>
      </c>
    </row>
    <row r="144" spans="1:14" x14ac:dyDescent="0.25">
      <c r="A144" s="2" t="s">
        <v>404</v>
      </c>
      <c r="B144" s="2" t="s">
        <v>405</v>
      </c>
      <c r="C144" s="2" t="s">
        <v>36</v>
      </c>
      <c r="D144" s="2" t="s">
        <v>17</v>
      </c>
      <c r="E144" s="2" t="s">
        <v>18</v>
      </c>
      <c r="F144" s="2">
        <v>3.77996</v>
      </c>
      <c r="G144" s="2">
        <v>0.85605900000000001</v>
      </c>
      <c r="H144" s="2">
        <v>-2.1425900000000002</v>
      </c>
      <c r="I144" s="2">
        <v>-3.6029499999999999</v>
      </c>
      <c r="J144" s="8">
        <v>5.0000000000000002E-5</v>
      </c>
      <c r="K144" s="2">
        <v>1.39569E-3</v>
      </c>
      <c r="L144" s="2" t="s">
        <v>19</v>
      </c>
      <c r="M144" s="2" t="s">
        <v>201</v>
      </c>
      <c r="N144" s="2" t="s">
        <v>201</v>
      </c>
    </row>
    <row r="145" spans="1:14" x14ac:dyDescent="0.25">
      <c r="A145" s="2" t="s">
        <v>406</v>
      </c>
      <c r="B145" s="2" t="s">
        <v>407</v>
      </c>
      <c r="C145" s="2" t="s">
        <v>16</v>
      </c>
      <c r="D145" s="2" t="s">
        <v>17</v>
      </c>
      <c r="E145" s="2" t="s">
        <v>18</v>
      </c>
      <c r="F145" s="2">
        <v>350.846</v>
      </c>
      <c r="G145" s="2">
        <v>79.512100000000004</v>
      </c>
      <c r="H145" s="2">
        <v>-2.1415899999999999</v>
      </c>
      <c r="I145" s="2">
        <v>-4.86808</v>
      </c>
      <c r="J145" s="8">
        <v>5.0000000000000002E-5</v>
      </c>
      <c r="K145" s="2">
        <v>2.22638E-3</v>
      </c>
      <c r="L145" s="2" t="s">
        <v>19</v>
      </c>
      <c r="M145" s="2" t="s">
        <v>20</v>
      </c>
      <c r="N145" s="2" t="s">
        <v>146</v>
      </c>
    </row>
    <row r="146" spans="1:14" x14ac:dyDescent="0.25">
      <c r="A146" s="2" t="s">
        <v>408</v>
      </c>
      <c r="B146" s="2" t="s">
        <v>409</v>
      </c>
      <c r="C146" s="2" t="s">
        <v>36</v>
      </c>
      <c r="D146" s="2" t="s">
        <v>17</v>
      </c>
      <c r="E146" s="2" t="s">
        <v>18</v>
      </c>
      <c r="F146" s="2">
        <v>13.5075</v>
      </c>
      <c r="G146" s="2">
        <v>3.0719500000000002</v>
      </c>
      <c r="H146" s="2">
        <v>-2.13653</v>
      </c>
      <c r="I146" s="2">
        <v>-2.3603999999999998</v>
      </c>
      <c r="J146" s="2">
        <v>4.4999999999999999E-4</v>
      </c>
      <c r="K146" s="2">
        <v>8.8842299999999999E-3</v>
      </c>
      <c r="L146" s="2" t="s">
        <v>19</v>
      </c>
      <c r="M146" s="2" t="s">
        <v>410</v>
      </c>
      <c r="N146" s="2" t="s">
        <v>410</v>
      </c>
    </row>
    <row r="147" spans="1:14" x14ac:dyDescent="0.25">
      <c r="A147" s="2" t="s">
        <v>411</v>
      </c>
      <c r="B147" s="2" t="s">
        <v>412</v>
      </c>
      <c r="C147" s="2" t="s">
        <v>16</v>
      </c>
      <c r="D147" s="2" t="s">
        <v>17</v>
      </c>
      <c r="E147" s="2" t="s">
        <v>18</v>
      </c>
      <c r="F147" s="2">
        <v>0.92343200000000003</v>
      </c>
      <c r="G147" s="2">
        <v>0.21027599999999999</v>
      </c>
      <c r="H147" s="2">
        <v>-2.1347200000000002</v>
      </c>
      <c r="I147" s="2">
        <v>-2.28335</v>
      </c>
      <c r="J147" s="2">
        <v>8.0000000000000004E-4</v>
      </c>
      <c r="K147" s="2">
        <v>2.3350099999999999E-2</v>
      </c>
      <c r="L147" s="2" t="s">
        <v>19</v>
      </c>
      <c r="M147" s="2" t="s">
        <v>413</v>
      </c>
      <c r="N147" s="2" t="s">
        <v>414</v>
      </c>
    </row>
    <row r="148" spans="1:14" x14ac:dyDescent="0.25">
      <c r="A148" s="2" t="s">
        <v>415</v>
      </c>
      <c r="B148" s="2" t="s">
        <v>416</v>
      </c>
      <c r="C148" s="2" t="s">
        <v>16</v>
      </c>
      <c r="D148" s="2" t="s">
        <v>17</v>
      </c>
      <c r="E148" s="2" t="s">
        <v>18</v>
      </c>
      <c r="F148" s="2">
        <v>16.095099999999999</v>
      </c>
      <c r="G148" s="2">
        <v>3.6755200000000001</v>
      </c>
      <c r="H148" s="2">
        <v>-2.1305999999999998</v>
      </c>
      <c r="I148" s="2">
        <v>-4.4145500000000002</v>
      </c>
      <c r="J148" s="8">
        <v>5.0000000000000002E-5</v>
      </c>
      <c r="K148" s="2">
        <v>2.22638E-3</v>
      </c>
      <c r="L148" s="2" t="s">
        <v>19</v>
      </c>
      <c r="M148" s="2" t="s">
        <v>26</v>
      </c>
      <c r="N148" s="2" t="s">
        <v>26</v>
      </c>
    </row>
    <row r="149" spans="1:14" x14ac:dyDescent="0.25">
      <c r="A149" s="2" t="s">
        <v>417</v>
      </c>
      <c r="B149" s="2" t="s">
        <v>418</v>
      </c>
      <c r="C149" s="2" t="s">
        <v>16</v>
      </c>
      <c r="D149" s="2" t="s">
        <v>17</v>
      </c>
      <c r="E149" s="2" t="s">
        <v>18</v>
      </c>
      <c r="F149" s="2">
        <v>0.84424299999999997</v>
      </c>
      <c r="G149" s="2">
        <v>0.19371099999999999</v>
      </c>
      <c r="H149" s="2">
        <v>-2.1237499999999998</v>
      </c>
      <c r="I149" s="2">
        <v>-2.2311999999999999</v>
      </c>
      <c r="J149" s="2">
        <v>1.4E-3</v>
      </c>
      <c r="K149" s="2">
        <v>3.7495199999999999E-2</v>
      </c>
      <c r="L149" s="2" t="s">
        <v>19</v>
      </c>
      <c r="M149" s="2" t="s">
        <v>419</v>
      </c>
      <c r="N149" s="2" t="e">
        <v>#N/A</v>
      </c>
    </row>
    <row r="150" spans="1:14" x14ac:dyDescent="0.25">
      <c r="A150" s="2" t="s">
        <v>420</v>
      </c>
      <c r="B150" s="2" t="s">
        <v>421</v>
      </c>
      <c r="C150" s="2" t="s">
        <v>36</v>
      </c>
      <c r="D150" s="2" t="s">
        <v>17</v>
      </c>
      <c r="E150" s="2" t="s">
        <v>18</v>
      </c>
      <c r="F150" s="2">
        <v>23.375599999999999</v>
      </c>
      <c r="G150" s="2">
        <v>5.3848700000000003</v>
      </c>
      <c r="H150" s="2">
        <v>-2.11802</v>
      </c>
      <c r="I150" s="2">
        <v>-4.63774</v>
      </c>
      <c r="J150" s="8">
        <v>5.0000000000000002E-5</v>
      </c>
      <c r="K150" s="2">
        <v>1.39569E-3</v>
      </c>
      <c r="L150" s="2" t="s">
        <v>19</v>
      </c>
      <c r="M150" s="2" t="s">
        <v>177</v>
      </c>
      <c r="N150" s="2" t="s">
        <v>177</v>
      </c>
    </row>
    <row r="151" spans="1:14" x14ac:dyDescent="0.25">
      <c r="A151" s="2" t="s">
        <v>422</v>
      </c>
      <c r="B151" s="2" t="s">
        <v>423</v>
      </c>
      <c r="C151" s="2" t="s">
        <v>36</v>
      </c>
      <c r="D151" s="2" t="s">
        <v>17</v>
      </c>
      <c r="E151" s="2" t="s">
        <v>18</v>
      </c>
      <c r="F151" s="2">
        <v>0.93106299999999997</v>
      </c>
      <c r="G151" s="2">
        <v>0.216201</v>
      </c>
      <c r="H151" s="2">
        <v>-2.1065</v>
      </c>
      <c r="I151" s="2">
        <v>-2.7523599999999999</v>
      </c>
      <c r="J151" s="2">
        <v>2.9999999999999997E-4</v>
      </c>
      <c r="K151" s="2">
        <v>6.3810999999999998E-3</v>
      </c>
      <c r="L151" s="2" t="s">
        <v>19</v>
      </c>
      <c r="M151" s="2" t="s">
        <v>424</v>
      </c>
      <c r="N151" s="2" t="s">
        <v>424</v>
      </c>
    </row>
    <row r="152" spans="1:14" x14ac:dyDescent="0.25">
      <c r="A152" s="2" t="s">
        <v>425</v>
      </c>
      <c r="B152" s="2" t="s">
        <v>426</v>
      </c>
      <c r="C152" s="2" t="s">
        <v>36</v>
      </c>
      <c r="D152" s="2" t="s">
        <v>17</v>
      </c>
      <c r="E152" s="2" t="s">
        <v>18</v>
      </c>
      <c r="F152" s="2">
        <v>3.39357</v>
      </c>
      <c r="G152" s="2">
        <v>0.79503800000000002</v>
      </c>
      <c r="H152" s="2">
        <v>-2.0937100000000002</v>
      </c>
      <c r="I152" s="2">
        <v>-2.7283400000000002</v>
      </c>
      <c r="J152" s="2">
        <v>2.5000000000000001E-4</v>
      </c>
      <c r="K152" s="2">
        <v>5.5063400000000002E-3</v>
      </c>
      <c r="L152" s="2" t="s">
        <v>19</v>
      </c>
      <c r="M152" s="2" t="s">
        <v>57</v>
      </c>
      <c r="N152" s="2" t="s">
        <v>57</v>
      </c>
    </row>
    <row r="153" spans="1:14" x14ac:dyDescent="0.25">
      <c r="A153" s="2" t="s">
        <v>427</v>
      </c>
      <c r="B153" s="2" t="s">
        <v>428</v>
      </c>
      <c r="C153" s="2" t="s">
        <v>16</v>
      </c>
      <c r="D153" s="2" t="s">
        <v>17</v>
      </c>
      <c r="E153" s="2" t="s">
        <v>18</v>
      </c>
      <c r="F153" s="2">
        <v>2.0019200000000001</v>
      </c>
      <c r="G153" s="2">
        <v>0.46938600000000003</v>
      </c>
      <c r="H153" s="2">
        <v>-2.0925400000000001</v>
      </c>
      <c r="I153" s="2">
        <v>-2.3332999999999999</v>
      </c>
      <c r="J153" s="2">
        <v>1.4999999999999999E-4</v>
      </c>
      <c r="K153" s="2">
        <v>5.80124E-3</v>
      </c>
      <c r="L153" s="2" t="s">
        <v>19</v>
      </c>
      <c r="M153" s="2" t="s">
        <v>429</v>
      </c>
      <c r="N153" s="2" t="s">
        <v>146</v>
      </c>
    </row>
    <row r="154" spans="1:14" x14ac:dyDescent="0.25">
      <c r="A154" s="2" t="s">
        <v>430</v>
      </c>
      <c r="B154" s="2" t="s">
        <v>431</v>
      </c>
      <c r="C154" s="2" t="s">
        <v>36</v>
      </c>
      <c r="D154" s="2" t="s">
        <v>17</v>
      </c>
      <c r="E154" s="2" t="s">
        <v>18</v>
      </c>
      <c r="F154" s="2">
        <v>1.5511999999999999</v>
      </c>
      <c r="G154" s="2">
        <v>0.36583700000000002</v>
      </c>
      <c r="H154" s="2">
        <v>-2.0841099999999999</v>
      </c>
      <c r="I154" s="2">
        <v>-2.6927599999999998</v>
      </c>
      <c r="J154" s="2">
        <v>1E-4</v>
      </c>
      <c r="K154" s="2">
        <v>2.5519399999999999E-3</v>
      </c>
      <c r="L154" s="2" t="s">
        <v>19</v>
      </c>
      <c r="M154" s="2" t="s">
        <v>432</v>
      </c>
      <c r="N154" s="2" t="s">
        <v>432</v>
      </c>
    </row>
    <row r="155" spans="1:14" x14ac:dyDescent="0.25">
      <c r="A155" s="2" t="s">
        <v>433</v>
      </c>
      <c r="B155" s="2" t="s">
        <v>434</v>
      </c>
      <c r="C155" s="2" t="s">
        <v>36</v>
      </c>
      <c r="D155" s="2" t="s">
        <v>17</v>
      </c>
      <c r="E155" s="2" t="s">
        <v>18</v>
      </c>
      <c r="F155" s="2">
        <v>5.0699699999999996</v>
      </c>
      <c r="G155" s="2">
        <v>1.2027000000000001</v>
      </c>
      <c r="H155" s="2">
        <v>-2.0756999999999999</v>
      </c>
      <c r="I155" s="2">
        <v>-4.5928399999999998</v>
      </c>
      <c r="J155" s="8">
        <v>5.0000000000000002E-5</v>
      </c>
      <c r="K155" s="2">
        <v>1.39569E-3</v>
      </c>
      <c r="L155" s="2" t="s">
        <v>19</v>
      </c>
      <c r="M155" s="2" t="s">
        <v>435</v>
      </c>
      <c r="N155" s="2" t="s">
        <v>435</v>
      </c>
    </row>
    <row r="156" spans="1:14" x14ac:dyDescent="0.25">
      <c r="A156" s="2" t="s">
        <v>436</v>
      </c>
      <c r="B156" s="2" t="s">
        <v>437</v>
      </c>
      <c r="C156" s="2" t="s">
        <v>36</v>
      </c>
      <c r="D156" s="2" t="s">
        <v>17</v>
      </c>
      <c r="E156" s="2" t="s">
        <v>18</v>
      </c>
      <c r="F156" s="2">
        <v>32.5077</v>
      </c>
      <c r="G156" s="2">
        <v>7.7530200000000002</v>
      </c>
      <c r="H156" s="2">
        <v>-2.0679500000000002</v>
      </c>
      <c r="I156" s="2">
        <v>-4.7534400000000003</v>
      </c>
      <c r="J156" s="8">
        <v>5.0000000000000002E-5</v>
      </c>
      <c r="K156" s="2">
        <v>1.39569E-3</v>
      </c>
      <c r="L156" s="2" t="s">
        <v>19</v>
      </c>
      <c r="M156" s="2" t="s">
        <v>438</v>
      </c>
      <c r="N156" s="2" t="s">
        <v>438</v>
      </c>
    </row>
    <row r="157" spans="1:14" x14ac:dyDescent="0.25">
      <c r="A157" s="2" t="s">
        <v>439</v>
      </c>
      <c r="B157" s="2" t="s">
        <v>440</v>
      </c>
      <c r="C157" s="2" t="s">
        <v>36</v>
      </c>
      <c r="D157" s="2" t="s">
        <v>17</v>
      </c>
      <c r="E157" s="2" t="s">
        <v>18</v>
      </c>
      <c r="F157" s="2">
        <v>6.3255499999999998</v>
      </c>
      <c r="G157" s="2">
        <v>1.5144599999999999</v>
      </c>
      <c r="H157" s="2">
        <v>-2.0623900000000002</v>
      </c>
      <c r="I157" s="2">
        <v>-4.3712600000000004</v>
      </c>
      <c r="J157" s="8">
        <v>5.0000000000000002E-5</v>
      </c>
      <c r="K157" s="2">
        <v>1.39569E-3</v>
      </c>
      <c r="L157" s="2" t="s">
        <v>19</v>
      </c>
      <c r="M157" s="2" t="s">
        <v>76</v>
      </c>
      <c r="N157" s="2" t="s">
        <v>76</v>
      </c>
    </row>
    <row r="158" spans="1:14" x14ac:dyDescent="0.25">
      <c r="A158" s="2" t="s">
        <v>441</v>
      </c>
      <c r="B158" s="2" t="s">
        <v>442</v>
      </c>
      <c r="C158" s="2" t="s">
        <v>36</v>
      </c>
      <c r="D158" s="2" t="s">
        <v>17</v>
      </c>
      <c r="E158" s="2" t="s">
        <v>18</v>
      </c>
      <c r="F158" s="2">
        <v>61.110300000000002</v>
      </c>
      <c r="G158" s="2">
        <v>14.715999999999999</v>
      </c>
      <c r="H158" s="2">
        <v>-2.05403</v>
      </c>
      <c r="I158" s="2">
        <v>-4.1543200000000002</v>
      </c>
      <c r="J158" s="8">
        <v>5.0000000000000002E-5</v>
      </c>
      <c r="K158" s="2">
        <v>1.39569E-3</v>
      </c>
      <c r="L158" s="2" t="s">
        <v>19</v>
      </c>
      <c r="M158" s="2" t="s">
        <v>443</v>
      </c>
      <c r="N158" s="2" t="s">
        <v>443</v>
      </c>
    </row>
    <row r="159" spans="1:14" x14ac:dyDescent="0.25">
      <c r="A159" s="2" t="s">
        <v>444</v>
      </c>
      <c r="B159" s="2" t="s">
        <v>445</v>
      </c>
      <c r="C159" s="2" t="s">
        <v>36</v>
      </c>
      <c r="D159" s="2" t="s">
        <v>17</v>
      </c>
      <c r="E159" s="2" t="s">
        <v>18</v>
      </c>
      <c r="F159" s="2">
        <v>15.861800000000001</v>
      </c>
      <c r="G159" s="2">
        <v>3.84504</v>
      </c>
      <c r="H159" s="2">
        <v>-2.0444800000000001</v>
      </c>
      <c r="I159" s="2">
        <v>-5.8260300000000003</v>
      </c>
      <c r="J159" s="8">
        <v>5.0000000000000002E-5</v>
      </c>
      <c r="K159" s="2">
        <v>1.39569E-3</v>
      </c>
      <c r="L159" s="2" t="s">
        <v>19</v>
      </c>
      <c r="M159" s="2" t="s">
        <v>446</v>
      </c>
      <c r="N159" s="2" t="s">
        <v>446</v>
      </c>
    </row>
    <row r="160" spans="1:14" x14ac:dyDescent="0.25">
      <c r="A160" s="2" t="s">
        <v>447</v>
      </c>
      <c r="B160" s="2" t="s">
        <v>448</v>
      </c>
      <c r="C160" s="2" t="s">
        <v>36</v>
      </c>
      <c r="D160" s="2" t="s">
        <v>17</v>
      </c>
      <c r="E160" s="2" t="s">
        <v>18</v>
      </c>
      <c r="F160" s="2">
        <v>197.13300000000001</v>
      </c>
      <c r="G160" s="2">
        <v>47.816099999999999</v>
      </c>
      <c r="H160" s="2">
        <v>-2.0436000000000001</v>
      </c>
      <c r="I160" s="2">
        <v>-6.62629</v>
      </c>
      <c r="J160" s="8">
        <v>5.0000000000000002E-5</v>
      </c>
      <c r="K160" s="2">
        <v>1.39569E-3</v>
      </c>
      <c r="L160" s="2" t="s">
        <v>19</v>
      </c>
      <c r="M160" s="2" t="s">
        <v>449</v>
      </c>
      <c r="N160" s="2" t="s">
        <v>449</v>
      </c>
    </row>
    <row r="161" spans="1:14" x14ac:dyDescent="0.25">
      <c r="A161" s="2" t="s">
        <v>450</v>
      </c>
      <c r="B161" s="2" t="s">
        <v>451</v>
      </c>
      <c r="C161" s="2" t="s">
        <v>36</v>
      </c>
      <c r="D161" s="2" t="s">
        <v>17</v>
      </c>
      <c r="E161" s="2" t="s">
        <v>18</v>
      </c>
      <c r="F161" s="2">
        <v>7.3878700000000004</v>
      </c>
      <c r="G161" s="2">
        <v>1.79688</v>
      </c>
      <c r="H161" s="2">
        <v>-2.0396700000000001</v>
      </c>
      <c r="I161" s="2">
        <v>-3.2662</v>
      </c>
      <c r="J161" s="8">
        <v>5.0000000000000002E-5</v>
      </c>
      <c r="K161" s="2">
        <v>1.39569E-3</v>
      </c>
      <c r="L161" s="2" t="s">
        <v>19</v>
      </c>
      <c r="M161" s="2" t="s">
        <v>452</v>
      </c>
      <c r="N161" s="2" t="s">
        <v>452</v>
      </c>
    </row>
    <row r="162" spans="1:14" x14ac:dyDescent="0.25">
      <c r="A162" s="2" t="s">
        <v>453</v>
      </c>
      <c r="B162" s="2" t="s">
        <v>454</v>
      </c>
      <c r="C162" s="2" t="s">
        <v>16</v>
      </c>
      <c r="D162" s="2" t="s">
        <v>17</v>
      </c>
      <c r="E162" s="2" t="s">
        <v>18</v>
      </c>
      <c r="F162" s="2">
        <v>2.2262400000000002</v>
      </c>
      <c r="G162" s="2">
        <v>0.54257299999999997</v>
      </c>
      <c r="H162" s="2">
        <v>-2.0367199999999999</v>
      </c>
      <c r="I162" s="2">
        <v>-2.4293200000000001</v>
      </c>
      <c r="J162" s="8">
        <v>5.0000000000000002E-5</v>
      </c>
      <c r="K162" s="2">
        <v>2.22638E-3</v>
      </c>
      <c r="L162" s="2" t="s">
        <v>19</v>
      </c>
      <c r="M162" s="2" t="s">
        <v>115</v>
      </c>
      <c r="N162" s="2" t="s">
        <v>115</v>
      </c>
    </row>
    <row r="163" spans="1:14" x14ac:dyDescent="0.25">
      <c r="A163" s="2" t="s">
        <v>455</v>
      </c>
      <c r="B163" s="2" t="s">
        <v>456</v>
      </c>
      <c r="C163" s="2" t="s">
        <v>16</v>
      </c>
      <c r="D163" s="2" t="s">
        <v>17</v>
      </c>
      <c r="E163" s="2" t="s">
        <v>18</v>
      </c>
      <c r="F163" s="2">
        <v>101.11199999999999</v>
      </c>
      <c r="G163" s="2">
        <v>24.880299999999998</v>
      </c>
      <c r="H163" s="2">
        <v>-2.0228799999999998</v>
      </c>
      <c r="I163" s="2">
        <v>-4.7636599999999998</v>
      </c>
      <c r="J163" s="8">
        <v>5.0000000000000002E-5</v>
      </c>
      <c r="K163" s="2">
        <v>2.22638E-3</v>
      </c>
      <c r="L163" s="2" t="s">
        <v>19</v>
      </c>
      <c r="M163" s="2" t="s">
        <v>457</v>
      </c>
      <c r="N163" s="2" t="s">
        <v>457</v>
      </c>
    </row>
    <row r="164" spans="1:14" x14ac:dyDescent="0.25">
      <c r="A164" s="2" t="s">
        <v>67</v>
      </c>
      <c r="B164" s="2" t="s">
        <v>458</v>
      </c>
      <c r="C164" s="2" t="s">
        <v>36</v>
      </c>
      <c r="D164" s="2" t="s">
        <v>17</v>
      </c>
      <c r="E164" s="2" t="s">
        <v>18</v>
      </c>
      <c r="F164" s="2">
        <v>12.7835</v>
      </c>
      <c r="G164" s="2">
        <v>3.1460900000000001</v>
      </c>
      <c r="H164" s="2">
        <v>-2.0226500000000001</v>
      </c>
      <c r="I164" s="2">
        <v>-3.95825</v>
      </c>
      <c r="J164" s="8">
        <v>5.0000000000000002E-5</v>
      </c>
      <c r="K164" s="2">
        <v>1.39569E-3</v>
      </c>
      <c r="L164" s="2" t="s">
        <v>19</v>
      </c>
      <c r="M164" s="2" t="s">
        <v>186</v>
      </c>
      <c r="N164" s="2" t="s">
        <v>186</v>
      </c>
    </row>
    <row r="165" spans="1:14" x14ac:dyDescent="0.25">
      <c r="A165" s="2" t="s">
        <v>459</v>
      </c>
      <c r="B165" s="2" t="s">
        <v>460</v>
      </c>
      <c r="C165" s="2" t="s">
        <v>16</v>
      </c>
      <c r="D165" s="2" t="s">
        <v>17</v>
      </c>
      <c r="E165" s="2" t="s">
        <v>18</v>
      </c>
      <c r="F165" s="2">
        <v>2.1475</v>
      </c>
      <c r="G165" s="2">
        <v>0.53458899999999998</v>
      </c>
      <c r="H165" s="2">
        <v>-2.0061599999999999</v>
      </c>
      <c r="I165" s="2">
        <v>-2.3081100000000001</v>
      </c>
      <c r="J165" s="2">
        <v>2.0000000000000001E-4</v>
      </c>
      <c r="K165" s="2">
        <v>7.31899E-3</v>
      </c>
      <c r="L165" s="2" t="s">
        <v>19</v>
      </c>
      <c r="M165" s="2" t="s">
        <v>461</v>
      </c>
      <c r="N165" s="2" t="s">
        <v>27</v>
      </c>
    </row>
    <row r="166" spans="1:14" x14ac:dyDescent="0.25">
      <c r="A166" s="2" t="s">
        <v>462</v>
      </c>
      <c r="B166" s="2" t="s">
        <v>463</v>
      </c>
      <c r="C166" s="2" t="s">
        <v>36</v>
      </c>
      <c r="D166" s="2" t="s">
        <v>17</v>
      </c>
      <c r="E166" s="2" t="s">
        <v>18</v>
      </c>
      <c r="F166" s="2">
        <v>0.80948600000000004</v>
      </c>
      <c r="G166" s="2">
        <v>0.201936</v>
      </c>
      <c r="H166" s="2">
        <v>-2.0031099999999999</v>
      </c>
      <c r="I166" s="2">
        <v>-2.2001900000000001</v>
      </c>
      <c r="J166" s="2">
        <v>1.9499999999999999E-3</v>
      </c>
      <c r="K166" s="2">
        <v>2.8307599999999999E-2</v>
      </c>
      <c r="L166" s="2" t="s">
        <v>19</v>
      </c>
      <c r="M166" s="2" t="s">
        <v>464</v>
      </c>
      <c r="N166" s="2" t="s">
        <v>465</v>
      </c>
    </row>
    <row r="167" spans="1:14" x14ac:dyDescent="0.25">
      <c r="A167" s="2" t="s">
        <v>466</v>
      </c>
      <c r="B167" s="2" t="s">
        <v>467</v>
      </c>
      <c r="C167" s="2" t="s">
        <v>36</v>
      </c>
      <c r="D167" s="2" t="s">
        <v>17</v>
      </c>
      <c r="E167" s="2" t="s">
        <v>18</v>
      </c>
      <c r="F167" s="2">
        <v>31.042899999999999</v>
      </c>
      <c r="G167" s="2">
        <v>7.7945799999999998</v>
      </c>
      <c r="H167" s="2">
        <v>-1.9937199999999999</v>
      </c>
      <c r="I167" s="2">
        <v>-5.8924700000000003</v>
      </c>
      <c r="J167" s="8">
        <v>5.0000000000000002E-5</v>
      </c>
      <c r="K167" s="2">
        <v>1.39569E-3</v>
      </c>
      <c r="L167" s="2" t="s">
        <v>19</v>
      </c>
      <c r="M167" s="2" t="s">
        <v>115</v>
      </c>
      <c r="N167" s="2" t="s">
        <v>115</v>
      </c>
    </row>
    <row r="168" spans="1:14" x14ac:dyDescent="0.25">
      <c r="A168" s="2" t="s">
        <v>468</v>
      </c>
      <c r="B168" s="2" t="s">
        <v>469</v>
      </c>
      <c r="C168" s="2" t="s">
        <v>36</v>
      </c>
      <c r="D168" s="2" t="s">
        <v>17</v>
      </c>
      <c r="E168" s="2" t="s">
        <v>18</v>
      </c>
      <c r="F168" s="2">
        <v>80.465599999999995</v>
      </c>
      <c r="G168" s="2">
        <v>20.337700000000002</v>
      </c>
      <c r="H168" s="2">
        <v>-1.98421</v>
      </c>
      <c r="I168" s="2">
        <v>-5.9170100000000003</v>
      </c>
      <c r="J168" s="8">
        <v>5.0000000000000002E-5</v>
      </c>
      <c r="K168" s="2">
        <v>1.39569E-3</v>
      </c>
      <c r="L168" s="2" t="s">
        <v>19</v>
      </c>
      <c r="M168" s="2" t="s">
        <v>470</v>
      </c>
      <c r="N168" s="2" t="s">
        <v>471</v>
      </c>
    </row>
    <row r="169" spans="1:14" x14ac:dyDescent="0.25">
      <c r="A169" s="2" t="s">
        <v>472</v>
      </c>
      <c r="B169" s="2" t="s">
        <v>473</v>
      </c>
      <c r="C169" s="2" t="s">
        <v>16</v>
      </c>
      <c r="D169" s="2" t="s">
        <v>17</v>
      </c>
      <c r="E169" s="2" t="s">
        <v>18</v>
      </c>
      <c r="F169" s="2">
        <v>2.13375</v>
      </c>
      <c r="G169" s="2">
        <v>0.54381100000000004</v>
      </c>
      <c r="H169" s="2">
        <v>-1.9722200000000001</v>
      </c>
      <c r="I169" s="2">
        <v>-2.4471599999999998</v>
      </c>
      <c r="J169" s="2">
        <v>1.4999999999999999E-4</v>
      </c>
      <c r="K169" s="2">
        <v>5.80124E-3</v>
      </c>
      <c r="L169" s="2" t="s">
        <v>19</v>
      </c>
      <c r="M169" s="2" t="s">
        <v>474</v>
      </c>
      <c r="N169" s="2" t="s">
        <v>474</v>
      </c>
    </row>
    <row r="170" spans="1:14" x14ac:dyDescent="0.25">
      <c r="A170" s="2" t="s">
        <v>475</v>
      </c>
      <c r="B170" s="2" t="s">
        <v>476</v>
      </c>
      <c r="C170" s="2" t="s">
        <v>36</v>
      </c>
      <c r="D170" s="2" t="s">
        <v>17</v>
      </c>
      <c r="E170" s="2" t="s">
        <v>18</v>
      </c>
      <c r="F170" s="2">
        <v>35.550400000000003</v>
      </c>
      <c r="G170" s="2">
        <v>9.0628299999999999</v>
      </c>
      <c r="H170" s="2">
        <v>-1.97183</v>
      </c>
      <c r="I170" s="2">
        <v>-5.9591700000000003</v>
      </c>
      <c r="J170" s="8">
        <v>5.0000000000000002E-5</v>
      </c>
      <c r="K170" s="2">
        <v>1.39569E-3</v>
      </c>
      <c r="L170" s="2" t="s">
        <v>19</v>
      </c>
      <c r="M170" s="2" t="s">
        <v>477</v>
      </c>
      <c r="N170" s="2" t="s">
        <v>477</v>
      </c>
    </row>
    <row r="171" spans="1:14" x14ac:dyDescent="0.25">
      <c r="A171" s="2" t="s">
        <v>478</v>
      </c>
      <c r="B171" s="2" t="s">
        <v>479</v>
      </c>
      <c r="C171" s="2" t="s">
        <v>36</v>
      </c>
      <c r="D171" s="2" t="s">
        <v>17</v>
      </c>
      <c r="E171" s="2" t="s">
        <v>18</v>
      </c>
      <c r="F171" s="2">
        <v>5.7108499999999998</v>
      </c>
      <c r="G171" s="2">
        <v>1.4656499999999999</v>
      </c>
      <c r="H171" s="2">
        <v>-1.9621599999999999</v>
      </c>
      <c r="I171" s="2">
        <v>-2.64567</v>
      </c>
      <c r="J171" s="2">
        <v>2.9999999999999997E-4</v>
      </c>
      <c r="K171" s="2">
        <v>6.3810999999999998E-3</v>
      </c>
      <c r="L171" s="2" t="s">
        <v>19</v>
      </c>
      <c r="M171" s="2" t="s">
        <v>480</v>
      </c>
      <c r="N171" s="2" t="s">
        <v>219</v>
      </c>
    </row>
    <row r="172" spans="1:14" x14ac:dyDescent="0.25">
      <c r="A172" s="2" t="s">
        <v>481</v>
      </c>
      <c r="B172" s="2" t="s">
        <v>372</v>
      </c>
      <c r="C172" s="2" t="s">
        <v>36</v>
      </c>
      <c r="D172" s="2" t="s">
        <v>17</v>
      </c>
      <c r="E172" s="2" t="s">
        <v>18</v>
      </c>
      <c r="F172" s="2">
        <v>2.0016699999999998</v>
      </c>
      <c r="G172" s="2">
        <v>0.51501600000000003</v>
      </c>
      <c r="H172" s="2">
        <v>-1.95851</v>
      </c>
      <c r="I172" s="2">
        <v>-2.7946200000000001</v>
      </c>
      <c r="J172" s="8">
        <v>5.0000000000000002E-5</v>
      </c>
      <c r="K172" s="2">
        <v>1.39569E-3</v>
      </c>
      <c r="L172" s="2" t="s">
        <v>19</v>
      </c>
      <c r="M172" s="2" t="s">
        <v>333</v>
      </c>
      <c r="N172" s="2" t="s">
        <v>146</v>
      </c>
    </row>
    <row r="173" spans="1:14" x14ac:dyDescent="0.25">
      <c r="A173" s="2" t="s">
        <v>482</v>
      </c>
      <c r="B173" s="2" t="s">
        <v>483</v>
      </c>
      <c r="C173" s="2" t="s">
        <v>36</v>
      </c>
      <c r="D173" s="2" t="s">
        <v>17</v>
      </c>
      <c r="E173" s="2" t="s">
        <v>18</v>
      </c>
      <c r="F173" s="2">
        <v>58.2346</v>
      </c>
      <c r="G173" s="2">
        <v>15.0075</v>
      </c>
      <c r="H173" s="2">
        <v>-1.9561900000000001</v>
      </c>
      <c r="I173" s="2">
        <v>-5.9869899999999996</v>
      </c>
      <c r="J173" s="8">
        <v>5.0000000000000002E-5</v>
      </c>
      <c r="K173" s="2">
        <v>1.39569E-3</v>
      </c>
      <c r="L173" s="2" t="s">
        <v>19</v>
      </c>
      <c r="M173" s="2" t="s">
        <v>484</v>
      </c>
      <c r="N173" s="2" t="s">
        <v>484</v>
      </c>
    </row>
    <row r="174" spans="1:14" x14ac:dyDescent="0.25">
      <c r="A174" s="2" t="s">
        <v>485</v>
      </c>
      <c r="B174" s="2" t="s">
        <v>486</v>
      </c>
      <c r="C174" s="2" t="s">
        <v>36</v>
      </c>
      <c r="D174" s="2" t="s">
        <v>17</v>
      </c>
      <c r="E174" s="2" t="s">
        <v>18</v>
      </c>
      <c r="F174" s="2">
        <v>4.9933199999999998</v>
      </c>
      <c r="G174" s="2">
        <v>1.2885</v>
      </c>
      <c r="H174" s="2">
        <v>-1.9542999999999999</v>
      </c>
      <c r="I174" s="2">
        <v>-3.7357399999999998</v>
      </c>
      <c r="J174" s="8">
        <v>5.0000000000000002E-5</v>
      </c>
      <c r="K174" s="2">
        <v>1.39569E-3</v>
      </c>
      <c r="L174" s="2" t="s">
        <v>19</v>
      </c>
      <c r="M174" s="2" t="s">
        <v>487</v>
      </c>
      <c r="N174" s="2" t="s">
        <v>123</v>
      </c>
    </row>
    <row r="175" spans="1:14" x14ac:dyDescent="0.25">
      <c r="A175" s="2" t="s">
        <v>488</v>
      </c>
      <c r="B175" s="2" t="s">
        <v>489</v>
      </c>
      <c r="C175" s="2" t="s">
        <v>36</v>
      </c>
      <c r="D175" s="2" t="s">
        <v>17</v>
      </c>
      <c r="E175" s="2" t="s">
        <v>18</v>
      </c>
      <c r="F175" s="2">
        <v>8.1602200000000007</v>
      </c>
      <c r="G175" s="2">
        <v>2.11781</v>
      </c>
      <c r="H175" s="2">
        <v>-1.9460299999999999</v>
      </c>
      <c r="I175" s="2">
        <v>-4.0092800000000004</v>
      </c>
      <c r="J175" s="8">
        <v>5.0000000000000002E-5</v>
      </c>
      <c r="K175" s="2">
        <v>1.39569E-3</v>
      </c>
      <c r="L175" s="2" t="s">
        <v>19</v>
      </c>
      <c r="M175" s="2" t="s">
        <v>490</v>
      </c>
      <c r="N175" s="2" t="s">
        <v>27</v>
      </c>
    </row>
    <row r="176" spans="1:14" x14ac:dyDescent="0.25">
      <c r="A176" s="2" t="s">
        <v>491</v>
      </c>
      <c r="B176" s="2" t="s">
        <v>492</v>
      </c>
      <c r="C176" s="2" t="s">
        <v>36</v>
      </c>
      <c r="D176" s="2" t="s">
        <v>17</v>
      </c>
      <c r="E176" s="2" t="s">
        <v>18</v>
      </c>
      <c r="F176" s="2">
        <v>0.75784300000000004</v>
      </c>
      <c r="G176" s="2">
        <v>0.19681999999999999</v>
      </c>
      <c r="H176" s="2">
        <v>-1.94503</v>
      </c>
      <c r="I176" s="2">
        <v>-2.29081</v>
      </c>
      <c r="J176" s="2">
        <v>1.4E-3</v>
      </c>
      <c r="K176" s="2">
        <v>2.1857499999999998E-2</v>
      </c>
      <c r="L176" s="2" t="s">
        <v>19</v>
      </c>
      <c r="M176" s="2" t="s">
        <v>82</v>
      </c>
      <c r="N176" s="2" t="s">
        <v>82</v>
      </c>
    </row>
    <row r="177" spans="1:14" x14ac:dyDescent="0.25">
      <c r="A177" s="2" t="s">
        <v>493</v>
      </c>
      <c r="B177" s="2" t="s">
        <v>494</v>
      </c>
      <c r="C177" s="2" t="s">
        <v>36</v>
      </c>
      <c r="D177" s="2" t="s">
        <v>17</v>
      </c>
      <c r="E177" s="2" t="s">
        <v>18</v>
      </c>
      <c r="F177" s="2">
        <v>4.3634399999999998</v>
      </c>
      <c r="G177" s="2">
        <v>1.1357600000000001</v>
      </c>
      <c r="H177" s="2">
        <v>-1.9418</v>
      </c>
      <c r="I177" s="2">
        <v>-2.7723599999999999</v>
      </c>
      <c r="J177" s="8">
        <v>5.0000000000000002E-5</v>
      </c>
      <c r="K177" s="2">
        <v>1.39569E-3</v>
      </c>
      <c r="L177" s="2" t="s">
        <v>19</v>
      </c>
      <c r="M177" s="2" t="s">
        <v>495</v>
      </c>
      <c r="N177" s="2" t="s">
        <v>57</v>
      </c>
    </row>
    <row r="178" spans="1:14" x14ac:dyDescent="0.25">
      <c r="A178" s="2" t="s">
        <v>496</v>
      </c>
      <c r="B178" s="2" t="s">
        <v>497</v>
      </c>
      <c r="C178" s="2" t="s">
        <v>36</v>
      </c>
      <c r="D178" s="2" t="s">
        <v>17</v>
      </c>
      <c r="E178" s="2" t="s">
        <v>18</v>
      </c>
      <c r="F178" s="2">
        <v>2.0676800000000002</v>
      </c>
      <c r="G178" s="2">
        <v>0.53940399999999999</v>
      </c>
      <c r="H178" s="2">
        <v>-1.93858</v>
      </c>
      <c r="I178" s="2">
        <v>-2.6770100000000001</v>
      </c>
      <c r="J178" s="2">
        <v>2.9999999999999997E-4</v>
      </c>
      <c r="K178" s="2">
        <v>6.3810999999999998E-3</v>
      </c>
      <c r="L178" s="2" t="s">
        <v>19</v>
      </c>
      <c r="M178" s="2" t="s">
        <v>498</v>
      </c>
      <c r="N178" s="2" t="s">
        <v>498</v>
      </c>
    </row>
    <row r="179" spans="1:14" x14ac:dyDescent="0.25">
      <c r="A179" s="2" t="s">
        <v>499</v>
      </c>
      <c r="B179" s="2" t="s">
        <v>500</v>
      </c>
      <c r="C179" s="2" t="s">
        <v>36</v>
      </c>
      <c r="D179" s="2" t="s">
        <v>17</v>
      </c>
      <c r="E179" s="2" t="s">
        <v>18</v>
      </c>
      <c r="F179" s="2">
        <v>5.0209299999999999</v>
      </c>
      <c r="G179" s="2">
        <v>1.30992</v>
      </c>
      <c r="H179" s="2">
        <v>-1.9384699999999999</v>
      </c>
      <c r="I179" s="2">
        <v>-3.5095399999999999</v>
      </c>
      <c r="J179" s="8">
        <v>5.0000000000000002E-5</v>
      </c>
      <c r="K179" s="2">
        <v>1.39569E-3</v>
      </c>
      <c r="L179" s="2" t="s">
        <v>19</v>
      </c>
      <c r="M179" s="2" t="s">
        <v>501</v>
      </c>
      <c r="N179" s="2" t="s">
        <v>501</v>
      </c>
    </row>
    <row r="180" spans="1:14" x14ac:dyDescent="0.25">
      <c r="A180" s="2" t="s">
        <v>502</v>
      </c>
      <c r="B180" s="2" t="s">
        <v>503</v>
      </c>
      <c r="C180" s="2" t="s">
        <v>36</v>
      </c>
      <c r="D180" s="2" t="s">
        <v>17</v>
      </c>
      <c r="E180" s="2" t="s">
        <v>18</v>
      </c>
      <c r="F180" s="2">
        <v>3.3333499999999998</v>
      </c>
      <c r="G180" s="2">
        <v>0.87254600000000004</v>
      </c>
      <c r="H180" s="2">
        <v>-1.93367</v>
      </c>
      <c r="I180" s="2">
        <v>-3.1697199999999999</v>
      </c>
      <c r="J180" s="8">
        <v>5.0000000000000002E-5</v>
      </c>
      <c r="K180" s="2">
        <v>1.39569E-3</v>
      </c>
      <c r="L180" s="2" t="s">
        <v>19</v>
      </c>
      <c r="M180" s="2" t="s">
        <v>204</v>
      </c>
      <c r="N180" s="2" t="s">
        <v>204</v>
      </c>
    </row>
    <row r="181" spans="1:14" x14ac:dyDescent="0.25">
      <c r="A181" s="2" t="s">
        <v>504</v>
      </c>
      <c r="B181" s="2" t="s">
        <v>505</v>
      </c>
      <c r="C181" s="2" t="s">
        <v>36</v>
      </c>
      <c r="D181" s="2" t="s">
        <v>17</v>
      </c>
      <c r="E181" s="2" t="s">
        <v>18</v>
      </c>
      <c r="F181" s="2">
        <v>39.841799999999999</v>
      </c>
      <c r="G181" s="2">
        <v>10.4291</v>
      </c>
      <c r="H181" s="2">
        <v>-1.93367</v>
      </c>
      <c r="I181" s="2">
        <v>-4.3518499999999998</v>
      </c>
      <c r="J181" s="8">
        <v>5.0000000000000002E-5</v>
      </c>
      <c r="K181" s="2">
        <v>1.39569E-3</v>
      </c>
      <c r="L181" s="2" t="s">
        <v>19</v>
      </c>
      <c r="M181" s="2" t="s">
        <v>506</v>
      </c>
      <c r="N181" s="2" t="s">
        <v>506</v>
      </c>
    </row>
    <row r="182" spans="1:14" x14ac:dyDescent="0.25">
      <c r="A182" s="2" t="s">
        <v>507</v>
      </c>
      <c r="B182" s="2" t="s">
        <v>508</v>
      </c>
      <c r="C182" s="2" t="s">
        <v>16</v>
      </c>
      <c r="D182" s="2" t="s">
        <v>17</v>
      </c>
      <c r="E182" s="2" t="s">
        <v>18</v>
      </c>
      <c r="F182" s="2">
        <v>2.6405599999999998</v>
      </c>
      <c r="G182" s="2">
        <v>0.69142099999999995</v>
      </c>
      <c r="H182" s="2">
        <v>-1.9332100000000001</v>
      </c>
      <c r="I182" s="2">
        <v>-2.5045500000000001</v>
      </c>
      <c r="J182" s="2">
        <v>2.9999999999999997E-4</v>
      </c>
      <c r="K182" s="2">
        <v>1.04016E-2</v>
      </c>
      <c r="L182" s="2" t="s">
        <v>19</v>
      </c>
      <c r="M182" s="2" t="s">
        <v>509</v>
      </c>
      <c r="N182" s="2" t="s">
        <v>509</v>
      </c>
    </row>
    <row r="183" spans="1:14" x14ac:dyDescent="0.25">
      <c r="A183" s="2" t="s">
        <v>510</v>
      </c>
      <c r="B183" s="2" t="s">
        <v>511</v>
      </c>
      <c r="C183" s="2" t="s">
        <v>36</v>
      </c>
      <c r="D183" s="2" t="s">
        <v>17</v>
      </c>
      <c r="E183" s="2" t="s">
        <v>18</v>
      </c>
      <c r="F183" s="2">
        <v>35.9739</v>
      </c>
      <c r="G183" s="2">
        <v>9.46401</v>
      </c>
      <c r="H183" s="2">
        <v>-1.9264300000000001</v>
      </c>
      <c r="I183" s="2">
        <v>-5.3382100000000001</v>
      </c>
      <c r="J183" s="8">
        <v>5.0000000000000002E-5</v>
      </c>
      <c r="K183" s="2">
        <v>1.39569E-3</v>
      </c>
      <c r="L183" s="2" t="s">
        <v>19</v>
      </c>
      <c r="M183" s="2" t="s">
        <v>512</v>
      </c>
      <c r="N183" s="2" t="s">
        <v>512</v>
      </c>
    </row>
    <row r="184" spans="1:14" x14ac:dyDescent="0.25">
      <c r="A184" s="2" t="s">
        <v>513</v>
      </c>
      <c r="B184" s="2" t="s">
        <v>514</v>
      </c>
      <c r="C184" s="2" t="s">
        <v>36</v>
      </c>
      <c r="D184" s="2" t="s">
        <v>17</v>
      </c>
      <c r="E184" s="2" t="s">
        <v>18</v>
      </c>
      <c r="F184" s="2">
        <v>114.32599999999999</v>
      </c>
      <c r="G184" s="2">
        <v>30.0916</v>
      </c>
      <c r="H184" s="2">
        <v>-1.9257200000000001</v>
      </c>
      <c r="I184" s="2">
        <v>-5.9814600000000002</v>
      </c>
      <c r="J184" s="8">
        <v>5.0000000000000002E-5</v>
      </c>
      <c r="K184" s="2">
        <v>1.39569E-3</v>
      </c>
      <c r="L184" s="2" t="s">
        <v>19</v>
      </c>
      <c r="M184" s="2" t="s">
        <v>515</v>
      </c>
      <c r="N184" s="2" t="s">
        <v>515</v>
      </c>
    </row>
    <row r="185" spans="1:14" x14ac:dyDescent="0.25">
      <c r="A185" s="2" t="s">
        <v>516</v>
      </c>
      <c r="B185" s="2" t="s">
        <v>517</v>
      </c>
      <c r="C185" s="2" t="s">
        <v>36</v>
      </c>
      <c r="D185" s="2" t="s">
        <v>17</v>
      </c>
      <c r="E185" s="2" t="s">
        <v>18</v>
      </c>
      <c r="F185" s="2">
        <v>0.54410099999999995</v>
      </c>
      <c r="G185" s="2">
        <v>0.14399799999999999</v>
      </c>
      <c r="H185" s="2">
        <v>-1.9178299999999999</v>
      </c>
      <c r="I185" s="2">
        <v>-2.32735</v>
      </c>
      <c r="J185" s="2">
        <v>5.5000000000000003E-4</v>
      </c>
      <c r="K185" s="2">
        <v>1.04683E-2</v>
      </c>
      <c r="L185" s="2" t="s">
        <v>19</v>
      </c>
      <c r="M185" s="2" t="s">
        <v>518</v>
      </c>
      <c r="N185" s="2" t="s">
        <v>219</v>
      </c>
    </row>
    <row r="186" spans="1:14" x14ac:dyDescent="0.25">
      <c r="A186" s="2" t="s">
        <v>519</v>
      </c>
      <c r="B186" s="2" t="s">
        <v>520</v>
      </c>
      <c r="C186" s="2" t="s">
        <v>36</v>
      </c>
      <c r="D186" s="2" t="s">
        <v>17</v>
      </c>
      <c r="E186" s="2" t="s">
        <v>18</v>
      </c>
      <c r="F186" s="2">
        <v>1.88975</v>
      </c>
      <c r="G186" s="2">
        <v>0.50137299999999996</v>
      </c>
      <c r="H186" s="2">
        <v>-1.9142399999999999</v>
      </c>
      <c r="I186" s="2">
        <v>-2.6227499999999999</v>
      </c>
      <c r="J186" s="2">
        <v>2.9999999999999997E-4</v>
      </c>
      <c r="K186" s="2">
        <v>6.3810999999999998E-3</v>
      </c>
      <c r="L186" s="2" t="s">
        <v>19</v>
      </c>
      <c r="M186" s="2" t="s">
        <v>521</v>
      </c>
      <c r="N186" s="2" t="s">
        <v>521</v>
      </c>
    </row>
    <row r="187" spans="1:14" x14ac:dyDescent="0.25">
      <c r="A187" s="2" t="s">
        <v>522</v>
      </c>
      <c r="B187" s="2" t="s">
        <v>523</v>
      </c>
      <c r="C187" s="2" t="s">
        <v>36</v>
      </c>
      <c r="D187" s="2" t="s">
        <v>17</v>
      </c>
      <c r="E187" s="2" t="s">
        <v>18</v>
      </c>
      <c r="F187" s="2">
        <v>54.847200000000001</v>
      </c>
      <c r="G187" s="2">
        <v>14.659700000000001</v>
      </c>
      <c r="H187" s="2">
        <v>-1.9035599999999999</v>
      </c>
      <c r="I187" s="2">
        <v>-5.3845599999999996</v>
      </c>
      <c r="J187" s="8">
        <v>5.0000000000000002E-5</v>
      </c>
      <c r="K187" s="2">
        <v>1.39569E-3</v>
      </c>
      <c r="L187" s="2" t="s">
        <v>19</v>
      </c>
      <c r="M187" s="2" t="s">
        <v>177</v>
      </c>
      <c r="N187" s="2" t="s">
        <v>177</v>
      </c>
    </row>
    <row r="188" spans="1:14" x14ac:dyDescent="0.25">
      <c r="A188" s="2" t="s">
        <v>524</v>
      </c>
      <c r="B188" s="2" t="s">
        <v>525</v>
      </c>
      <c r="C188" s="2" t="s">
        <v>16</v>
      </c>
      <c r="D188" s="2" t="s">
        <v>17</v>
      </c>
      <c r="E188" s="2" t="s">
        <v>18</v>
      </c>
      <c r="F188" s="2">
        <v>4.4687999999999999</v>
      </c>
      <c r="G188" s="2">
        <v>1.2010099999999999</v>
      </c>
      <c r="H188" s="2">
        <v>-1.89564</v>
      </c>
      <c r="I188" s="2">
        <v>-2.06847</v>
      </c>
      <c r="J188" s="2">
        <v>1.5499999999999999E-3</v>
      </c>
      <c r="K188" s="2">
        <v>4.0467299999999998E-2</v>
      </c>
      <c r="L188" s="2" t="s">
        <v>19</v>
      </c>
      <c r="M188" s="2" t="s">
        <v>526</v>
      </c>
      <c r="N188" s="2" t="s">
        <v>527</v>
      </c>
    </row>
    <row r="189" spans="1:14" x14ac:dyDescent="0.25">
      <c r="A189" s="2" t="s">
        <v>528</v>
      </c>
      <c r="B189" s="2" t="s">
        <v>529</v>
      </c>
      <c r="C189" s="2" t="s">
        <v>36</v>
      </c>
      <c r="D189" s="2" t="s">
        <v>17</v>
      </c>
      <c r="E189" s="2" t="s">
        <v>18</v>
      </c>
      <c r="F189" s="2">
        <v>2.1837800000000001</v>
      </c>
      <c r="G189" s="2">
        <v>0.590588</v>
      </c>
      <c r="H189" s="2">
        <v>-1.8866000000000001</v>
      </c>
      <c r="I189" s="2">
        <v>-3.8408699999999998</v>
      </c>
      <c r="J189" s="8">
        <v>5.0000000000000002E-5</v>
      </c>
      <c r="K189" s="2">
        <v>1.39569E-3</v>
      </c>
      <c r="L189" s="2" t="s">
        <v>19</v>
      </c>
      <c r="M189" s="2" t="s">
        <v>27</v>
      </c>
      <c r="N189" s="2" t="s">
        <v>27</v>
      </c>
    </row>
    <row r="190" spans="1:14" x14ac:dyDescent="0.25">
      <c r="A190" s="2" t="s">
        <v>530</v>
      </c>
      <c r="B190" s="2" t="s">
        <v>531</v>
      </c>
      <c r="C190" s="2" t="s">
        <v>36</v>
      </c>
      <c r="D190" s="2" t="s">
        <v>17</v>
      </c>
      <c r="E190" s="2" t="s">
        <v>18</v>
      </c>
      <c r="F190" s="2">
        <v>6.5896999999999997</v>
      </c>
      <c r="G190" s="2">
        <v>1.7833300000000001</v>
      </c>
      <c r="H190" s="2">
        <v>-1.88564</v>
      </c>
      <c r="I190" s="2">
        <v>-4.3264800000000001</v>
      </c>
      <c r="J190" s="8">
        <v>5.0000000000000002E-5</v>
      </c>
      <c r="K190" s="2">
        <v>1.39569E-3</v>
      </c>
      <c r="L190" s="2" t="s">
        <v>19</v>
      </c>
      <c r="M190" s="2" t="s">
        <v>532</v>
      </c>
      <c r="N190" s="2" t="s">
        <v>119</v>
      </c>
    </row>
    <row r="191" spans="1:14" x14ac:dyDescent="0.25">
      <c r="A191" s="2" t="s">
        <v>533</v>
      </c>
      <c r="B191" s="2" t="s">
        <v>534</v>
      </c>
      <c r="C191" s="2" t="s">
        <v>36</v>
      </c>
      <c r="D191" s="2" t="s">
        <v>17</v>
      </c>
      <c r="E191" s="2" t="s">
        <v>18</v>
      </c>
      <c r="F191" s="2">
        <v>25.1127</v>
      </c>
      <c r="G191" s="2">
        <v>6.8038299999999996</v>
      </c>
      <c r="H191" s="2">
        <v>-1.8839999999999999</v>
      </c>
      <c r="I191" s="2">
        <v>-5.1693199999999999</v>
      </c>
      <c r="J191" s="8">
        <v>5.0000000000000002E-5</v>
      </c>
      <c r="K191" s="2">
        <v>1.39569E-3</v>
      </c>
      <c r="L191" s="2" t="s">
        <v>19</v>
      </c>
      <c r="M191" s="2" t="s">
        <v>535</v>
      </c>
      <c r="N191" s="2" t="s">
        <v>535</v>
      </c>
    </row>
    <row r="192" spans="1:14" x14ac:dyDescent="0.25">
      <c r="A192" s="2" t="s">
        <v>536</v>
      </c>
      <c r="B192" s="2" t="s">
        <v>537</v>
      </c>
      <c r="C192" s="2" t="s">
        <v>16</v>
      </c>
      <c r="D192" s="2" t="s">
        <v>17</v>
      </c>
      <c r="E192" s="2" t="s">
        <v>18</v>
      </c>
      <c r="F192" s="2">
        <v>2.7389899999999998</v>
      </c>
      <c r="G192" s="2">
        <v>0.74287599999999998</v>
      </c>
      <c r="H192" s="2">
        <v>-1.88245</v>
      </c>
      <c r="I192" s="2">
        <v>-2.1065</v>
      </c>
      <c r="J192" s="2">
        <v>5.9999999999999995E-4</v>
      </c>
      <c r="K192" s="2">
        <v>1.8557400000000002E-2</v>
      </c>
      <c r="L192" s="2" t="s">
        <v>19</v>
      </c>
      <c r="M192" s="2" t="s">
        <v>538</v>
      </c>
      <c r="N192" s="2" t="s">
        <v>538</v>
      </c>
    </row>
    <row r="193" spans="1:14" x14ac:dyDescent="0.25">
      <c r="A193" s="2" t="s">
        <v>539</v>
      </c>
      <c r="B193" s="2" t="s">
        <v>540</v>
      </c>
      <c r="C193" s="2" t="s">
        <v>36</v>
      </c>
      <c r="D193" s="2" t="s">
        <v>17</v>
      </c>
      <c r="E193" s="2" t="s">
        <v>18</v>
      </c>
      <c r="F193" s="2">
        <v>2.9975000000000001</v>
      </c>
      <c r="G193" s="2">
        <v>0.81616699999999998</v>
      </c>
      <c r="H193" s="2">
        <v>-1.8768199999999999</v>
      </c>
      <c r="I193" s="2">
        <v>-3.44197</v>
      </c>
      <c r="J193" s="8">
        <v>5.0000000000000002E-5</v>
      </c>
      <c r="K193" s="2">
        <v>1.39569E-3</v>
      </c>
      <c r="L193" s="2" t="s">
        <v>19</v>
      </c>
      <c r="M193" s="2" t="s">
        <v>86</v>
      </c>
      <c r="N193" s="2" t="s">
        <v>86</v>
      </c>
    </row>
    <row r="194" spans="1:14" x14ac:dyDescent="0.25">
      <c r="A194" s="2" t="s">
        <v>541</v>
      </c>
      <c r="B194" s="2" t="s">
        <v>542</v>
      </c>
      <c r="C194" s="2" t="s">
        <v>36</v>
      </c>
      <c r="D194" s="2" t="s">
        <v>17</v>
      </c>
      <c r="E194" s="2" t="s">
        <v>18</v>
      </c>
      <c r="F194" s="2">
        <v>56.748199999999997</v>
      </c>
      <c r="G194" s="2">
        <v>15.522600000000001</v>
      </c>
      <c r="H194" s="2">
        <v>-1.8702000000000001</v>
      </c>
      <c r="I194" s="2">
        <v>-5.6010900000000001</v>
      </c>
      <c r="J194" s="8">
        <v>5.0000000000000002E-5</v>
      </c>
      <c r="K194" s="2">
        <v>1.39569E-3</v>
      </c>
      <c r="L194" s="2" t="s">
        <v>19</v>
      </c>
      <c r="M194" s="2" t="s">
        <v>543</v>
      </c>
      <c r="N194" s="2" t="s">
        <v>27</v>
      </c>
    </row>
    <row r="195" spans="1:14" x14ac:dyDescent="0.25">
      <c r="A195" s="2" t="s">
        <v>544</v>
      </c>
      <c r="B195" s="2" t="s">
        <v>545</v>
      </c>
      <c r="C195" s="2" t="s">
        <v>36</v>
      </c>
      <c r="D195" s="2" t="s">
        <v>17</v>
      </c>
      <c r="E195" s="2" t="s">
        <v>18</v>
      </c>
      <c r="F195" s="2">
        <v>2.0601500000000001</v>
      </c>
      <c r="G195" s="2">
        <v>0.56401500000000004</v>
      </c>
      <c r="H195" s="2">
        <v>-1.86894</v>
      </c>
      <c r="I195" s="2">
        <v>-3.6206299999999998</v>
      </c>
      <c r="J195" s="8">
        <v>5.0000000000000002E-5</v>
      </c>
      <c r="K195" s="2">
        <v>1.39569E-3</v>
      </c>
      <c r="L195" s="2" t="s">
        <v>19</v>
      </c>
      <c r="M195" s="2" t="s">
        <v>546</v>
      </c>
      <c r="N195" s="2" t="s">
        <v>546</v>
      </c>
    </row>
    <row r="196" spans="1:14" x14ac:dyDescent="0.25">
      <c r="A196" s="2" t="s">
        <v>547</v>
      </c>
      <c r="B196" s="2" t="s">
        <v>548</v>
      </c>
      <c r="C196" s="2" t="s">
        <v>16</v>
      </c>
      <c r="D196" s="2" t="s">
        <v>17</v>
      </c>
      <c r="E196" s="2" t="s">
        <v>18</v>
      </c>
      <c r="F196" s="2">
        <v>22.378399999999999</v>
      </c>
      <c r="G196" s="2">
        <v>6.1356099999999998</v>
      </c>
      <c r="H196" s="2">
        <v>-1.86683</v>
      </c>
      <c r="I196" s="2">
        <v>-3.5786600000000002</v>
      </c>
      <c r="J196" s="8">
        <v>5.0000000000000002E-5</v>
      </c>
      <c r="K196" s="2">
        <v>2.22638E-3</v>
      </c>
      <c r="L196" s="2" t="s">
        <v>19</v>
      </c>
      <c r="M196" s="2" t="s">
        <v>549</v>
      </c>
      <c r="N196" s="2" t="s">
        <v>549</v>
      </c>
    </row>
    <row r="197" spans="1:14" x14ac:dyDescent="0.25">
      <c r="A197" s="2" t="s">
        <v>550</v>
      </c>
      <c r="B197" s="2" t="s">
        <v>551</v>
      </c>
      <c r="C197" s="2" t="s">
        <v>16</v>
      </c>
      <c r="D197" s="2" t="s">
        <v>17</v>
      </c>
      <c r="E197" s="2" t="s">
        <v>18</v>
      </c>
      <c r="F197" s="2">
        <v>32.9178</v>
      </c>
      <c r="G197" s="2">
        <v>9.0563099999999999</v>
      </c>
      <c r="H197" s="2">
        <v>-1.8618699999999999</v>
      </c>
      <c r="I197" s="2">
        <v>-3.0499000000000001</v>
      </c>
      <c r="J197" s="8">
        <v>5.0000000000000002E-5</v>
      </c>
      <c r="K197" s="2">
        <v>2.22638E-3</v>
      </c>
      <c r="L197" s="2" t="s">
        <v>19</v>
      </c>
      <c r="M197" s="2" t="s">
        <v>201</v>
      </c>
      <c r="N197" s="2" t="s">
        <v>201</v>
      </c>
    </row>
    <row r="198" spans="1:14" x14ac:dyDescent="0.25">
      <c r="A198" s="2" t="s">
        <v>552</v>
      </c>
      <c r="B198" s="2" t="s">
        <v>553</v>
      </c>
      <c r="C198" s="2" t="s">
        <v>16</v>
      </c>
      <c r="D198" s="2" t="s">
        <v>17</v>
      </c>
      <c r="E198" s="2" t="s">
        <v>18</v>
      </c>
      <c r="F198" s="2">
        <v>1.5863799999999999</v>
      </c>
      <c r="G198" s="2">
        <v>0.437388</v>
      </c>
      <c r="H198" s="2">
        <v>-1.8587499999999999</v>
      </c>
      <c r="I198" s="2">
        <v>-1.9780199999999999</v>
      </c>
      <c r="J198" s="2">
        <v>1.6000000000000001E-3</v>
      </c>
      <c r="K198" s="2">
        <v>4.1375799999999997E-2</v>
      </c>
      <c r="L198" s="2" t="s">
        <v>19</v>
      </c>
      <c r="M198" s="2" t="s">
        <v>554</v>
      </c>
      <c r="N198" s="2" t="s">
        <v>554</v>
      </c>
    </row>
    <row r="199" spans="1:14" x14ac:dyDescent="0.25">
      <c r="A199" s="2" t="s">
        <v>555</v>
      </c>
      <c r="B199" s="2" t="s">
        <v>556</v>
      </c>
      <c r="C199" s="2" t="s">
        <v>36</v>
      </c>
      <c r="D199" s="2" t="s">
        <v>17</v>
      </c>
      <c r="E199" s="2" t="s">
        <v>18</v>
      </c>
      <c r="F199" s="2">
        <v>23.110199999999999</v>
      </c>
      <c r="G199" s="2">
        <v>6.3991899999999999</v>
      </c>
      <c r="H199" s="2">
        <v>-1.8525700000000001</v>
      </c>
      <c r="I199" s="2">
        <v>-5.05314</v>
      </c>
      <c r="J199" s="8">
        <v>5.0000000000000002E-5</v>
      </c>
      <c r="K199" s="2">
        <v>1.39569E-3</v>
      </c>
      <c r="L199" s="2" t="s">
        <v>19</v>
      </c>
      <c r="M199" s="2" t="s">
        <v>157</v>
      </c>
      <c r="N199" s="2" t="s">
        <v>557</v>
      </c>
    </row>
    <row r="200" spans="1:14" x14ac:dyDescent="0.25">
      <c r="A200" s="2" t="s">
        <v>558</v>
      </c>
      <c r="B200" s="2" t="s">
        <v>559</v>
      </c>
      <c r="C200" s="2" t="s">
        <v>16</v>
      </c>
      <c r="D200" s="2" t="s">
        <v>17</v>
      </c>
      <c r="E200" s="2" t="s">
        <v>18</v>
      </c>
      <c r="F200" s="2">
        <v>8.6095799999999993</v>
      </c>
      <c r="G200" s="2">
        <v>2.3879199999999998</v>
      </c>
      <c r="H200" s="2">
        <v>-1.85019</v>
      </c>
      <c r="I200" s="2">
        <v>-2.2653099999999999</v>
      </c>
      <c r="J200" s="2">
        <v>2.9999999999999997E-4</v>
      </c>
      <c r="K200" s="2">
        <v>1.04016E-2</v>
      </c>
      <c r="L200" s="2" t="s">
        <v>19</v>
      </c>
      <c r="M200" s="2" t="s">
        <v>560</v>
      </c>
      <c r="N200" s="2" t="s">
        <v>557</v>
      </c>
    </row>
    <row r="201" spans="1:14" x14ac:dyDescent="0.25">
      <c r="A201" s="2" t="s">
        <v>561</v>
      </c>
      <c r="B201" s="2" t="s">
        <v>248</v>
      </c>
      <c r="C201" s="2" t="s">
        <v>36</v>
      </c>
      <c r="D201" s="2" t="s">
        <v>17</v>
      </c>
      <c r="E201" s="2" t="s">
        <v>18</v>
      </c>
      <c r="F201" s="2">
        <v>19.5808</v>
      </c>
      <c r="G201" s="2">
        <v>5.4802</v>
      </c>
      <c r="H201" s="2">
        <v>-1.83714</v>
      </c>
      <c r="I201" s="2">
        <v>-4.4382099999999998</v>
      </c>
      <c r="J201" s="8">
        <v>5.0000000000000002E-5</v>
      </c>
      <c r="K201" s="2">
        <v>1.39569E-3</v>
      </c>
      <c r="L201" s="2" t="s">
        <v>19</v>
      </c>
      <c r="M201" s="2" t="s">
        <v>249</v>
      </c>
      <c r="N201" s="2" t="s">
        <v>57</v>
      </c>
    </row>
    <row r="202" spans="1:14" x14ac:dyDescent="0.25">
      <c r="A202" s="2" t="s">
        <v>562</v>
      </c>
      <c r="B202" s="2" t="s">
        <v>563</v>
      </c>
      <c r="C202" s="2" t="s">
        <v>36</v>
      </c>
      <c r="D202" s="2" t="s">
        <v>17</v>
      </c>
      <c r="E202" s="2" t="s">
        <v>18</v>
      </c>
      <c r="F202" s="2">
        <v>36.568600000000004</v>
      </c>
      <c r="G202" s="2">
        <v>10.2759</v>
      </c>
      <c r="H202" s="2">
        <v>-1.83134</v>
      </c>
      <c r="I202" s="2">
        <v>-5.6864699999999999</v>
      </c>
      <c r="J202" s="8">
        <v>5.0000000000000002E-5</v>
      </c>
      <c r="K202" s="2">
        <v>1.39569E-3</v>
      </c>
      <c r="L202" s="2" t="s">
        <v>19</v>
      </c>
      <c r="M202" s="2" t="s">
        <v>564</v>
      </c>
      <c r="N202" s="2" t="s">
        <v>564</v>
      </c>
    </row>
    <row r="203" spans="1:14" x14ac:dyDescent="0.25">
      <c r="A203" s="2" t="s">
        <v>565</v>
      </c>
      <c r="B203" s="2" t="s">
        <v>566</v>
      </c>
      <c r="C203" s="2" t="s">
        <v>36</v>
      </c>
      <c r="D203" s="2" t="s">
        <v>17</v>
      </c>
      <c r="E203" s="2" t="s">
        <v>18</v>
      </c>
      <c r="F203" s="2">
        <v>35.703600000000002</v>
      </c>
      <c r="G203" s="2">
        <v>10.066599999999999</v>
      </c>
      <c r="H203" s="2">
        <v>-1.8264899999999999</v>
      </c>
      <c r="I203" s="2">
        <v>-5.1981900000000003</v>
      </c>
      <c r="J203" s="8">
        <v>5.0000000000000002E-5</v>
      </c>
      <c r="K203" s="2">
        <v>1.39569E-3</v>
      </c>
      <c r="L203" s="2" t="s">
        <v>19</v>
      </c>
      <c r="M203" s="2" t="s">
        <v>567</v>
      </c>
      <c r="N203" s="2" t="s">
        <v>567</v>
      </c>
    </row>
    <row r="204" spans="1:14" x14ac:dyDescent="0.25">
      <c r="A204" s="2" t="s">
        <v>568</v>
      </c>
      <c r="B204" s="2" t="s">
        <v>531</v>
      </c>
      <c r="C204" s="2" t="s">
        <v>16</v>
      </c>
      <c r="D204" s="2" t="s">
        <v>17</v>
      </c>
      <c r="E204" s="2" t="s">
        <v>18</v>
      </c>
      <c r="F204" s="2">
        <v>6.2086399999999999</v>
      </c>
      <c r="G204" s="2">
        <v>1.7539199999999999</v>
      </c>
      <c r="H204" s="2">
        <v>-1.8237000000000001</v>
      </c>
      <c r="I204" s="2">
        <v>-2.8958699999999999</v>
      </c>
      <c r="J204" s="8">
        <v>5.0000000000000002E-5</v>
      </c>
      <c r="K204" s="2">
        <v>2.22638E-3</v>
      </c>
      <c r="L204" s="2" t="s">
        <v>19</v>
      </c>
      <c r="M204" s="2" t="s">
        <v>532</v>
      </c>
      <c r="N204" s="2" t="s">
        <v>119</v>
      </c>
    </row>
    <row r="205" spans="1:14" x14ac:dyDescent="0.25">
      <c r="A205" s="2" t="s">
        <v>569</v>
      </c>
      <c r="B205" s="2" t="s">
        <v>570</v>
      </c>
      <c r="C205" s="2" t="s">
        <v>36</v>
      </c>
      <c r="D205" s="2" t="s">
        <v>17</v>
      </c>
      <c r="E205" s="2" t="s">
        <v>18</v>
      </c>
      <c r="F205" s="2">
        <v>5.7787600000000001</v>
      </c>
      <c r="G205" s="2">
        <v>1.6353599999999999</v>
      </c>
      <c r="H205" s="2">
        <v>-1.82115</v>
      </c>
      <c r="I205" s="2">
        <v>-3.7229899999999998</v>
      </c>
      <c r="J205" s="8">
        <v>5.0000000000000002E-5</v>
      </c>
      <c r="K205" s="2">
        <v>1.39569E-3</v>
      </c>
      <c r="L205" s="2" t="s">
        <v>19</v>
      </c>
      <c r="M205" s="2" t="s">
        <v>571</v>
      </c>
      <c r="N205" s="2" t="s">
        <v>57</v>
      </c>
    </row>
    <row r="206" spans="1:14" x14ac:dyDescent="0.25">
      <c r="A206" s="2" t="s">
        <v>572</v>
      </c>
      <c r="B206" s="2" t="s">
        <v>573</v>
      </c>
      <c r="C206" s="2" t="s">
        <v>36</v>
      </c>
      <c r="D206" s="2" t="s">
        <v>17</v>
      </c>
      <c r="E206" s="2" t="s">
        <v>18</v>
      </c>
      <c r="F206" s="2">
        <v>36.271700000000003</v>
      </c>
      <c r="G206" s="2">
        <v>10.2735</v>
      </c>
      <c r="H206" s="2">
        <v>-1.81992</v>
      </c>
      <c r="I206" s="2">
        <v>-5.0426500000000001</v>
      </c>
      <c r="J206" s="8">
        <v>5.0000000000000002E-5</v>
      </c>
      <c r="K206" s="2">
        <v>1.39569E-3</v>
      </c>
      <c r="L206" s="2" t="s">
        <v>19</v>
      </c>
      <c r="M206" s="2" t="s">
        <v>574</v>
      </c>
      <c r="N206" s="2" t="s">
        <v>574</v>
      </c>
    </row>
    <row r="207" spans="1:14" x14ac:dyDescent="0.25">
      <c r="A207" s="2" t="s">
        <v>575</v>
      </c>
      <c r="B207" s="2" t="s">
        <v>576</v>
      </c>
      <c r="C207" s="2" t="s">
        <v>36</v>
      </c>
      <c r="D207" s="2" t="s">
        <v>17</v>
      </c>
      <c r="E207" s="2" t="s">
        <v>18</v>
      </c>
      <c r="F207" s="2">
        <v>8.9983799999999992</v>
      </c>
      <c r="G207" s="2">
        <v>2.5530400000000002</v>
      </c>
      <c r="H207" s="2">
        <v>-1.81745</v>
      </c>
      <c r="I207" s="2">
        <v>-3.3582100000000001</v>
      </c>
      <c r="J207" s="8">
        <v>5.0000000000000002E-5</v>
      </c>
      <c r="K207" s="2">
        <v>1.39569E-3</v>
      </c>
      <c r="L207" s="2" t="s">
        <v>19</v>
      </c>
      <c r="M207" s="2" t="s">
        <v>57</v>
      </c>
      <c r="N207" s="2" t="s">
        <v>57</v>
      </c>
    </row>
    <row r="208" spans="1:14" x14ac:dyDescent="0.25">
      <c r="A208" s="2" t="s">
        <v>577</v>
      </c>
      <c r="B208" s="2" t="s">
        <v>578</v>
      </c>
      <c r="C208" s="2" t="s">
        <v>36</v>
      </c>
      <c r="D208" s="2" t="s">
        <v>17</v>
      </c>
      <c r="E208" s="2" t="s">
        <v>18</v>
      </c>
      <c r="F208" s="2">
        <v>32.395499999999998</v>
      </c>
      <c r="G208" s="2">
        <v>9.2189099999999993</v>
      </c>
      <c r="H208" s="2">
        <v>-1.8131299999999999</v>
      </c>
      <c r="I208" s="2">
        <v>-5.0907600000000004</v>
      </c>
      <c r="J208" s="8">
        <v>5.0000000000000002E-5</v>
      </c>
      <c r="K208" s="2">
        <v>1.39569E-3</v>
      </c>
      <c r="L208" s="2" t="s">
        <v>19</v>
      </c>
      <c r="M208" s="2" t="s">
        <v>579</v>
      </c>
      <c r="N208" s="2" t="s">
        <v>579</v>
      </c>
    </row>
    <row r="209" spans="1:14" x14ac:dyDescent="0.25">
      <c r="A209" s="2" t="s">
        <v>580</v>
      </c>
      <c r="B209" s="2" t="s">
        <v>581</v>
      </c>
      <c r="C209" s="2" t="s">
        <v>36</v>
      </c>
      <c r="D209" s="2" t="s">
        <v>17</v>
      </c>
      <c r="E209" s="2" t="s">
        <v>18</v>
      </c>
      <c r="F209" s="2">
        <v>29.599799999999998</v>
      </c>
      <c r="G209" s="2">
        <v>8.4574300000000004</v>
      </c>
      <c r="H209" s="2">
        <v>-1.8072999999999999</v>
      </c>
      <c r="I209" s="2">
        <v>-4.3707599999999998</v>
      </c>
      <c r="J209" s="8">
        <v>5.0000000000000002E-5</v>
      </c>
      <c r="K209" s="2">
        <v>1.39569E-3</v>
      </c>
      <c r="L209" s="2" t="s">
        <v>19</v>
      </c>
      <c r="M209" s="2" t="s">
        <v>342</v>
      </c>
      <c r="N209" s="2" t="s">
        <v>582</v>
      </c>
    </row>
    <row r="210" spans="1:14" x14ac:dyDescent="0.25">
      <c r="A210" s="2" t="s">
        <v>583</v>
      </c>
      <c r="B210" s="2" t="s">
        <v>584</v>
      </c>
      <c r="C210" s="2" t="s">
        <v>36</v>
      </c>
      <c r="D210" s="2" t="s">
        <v>17</v>
      </c>
      <c r="E210" s="2" t="s">
        <v>18</v>
      </c>
      <c r="F210" s="2">
        <v>3.8457400000000002</v>
      </c>
      <c r="G210" s="2">
        <v>1.1003499999999999</v>
      </c>
      <c r="H210" s="2">
        <v>-1.8052999999999999</v>
      </c>
      <c r="I210" s="2">
        <v>-2.2074500000000001</v>
      </c>
      <c r="J210" s="2">
        <v>1.65E-3</v>
      </c>
      <c r="K210" s="2">
        <v>2.4729500000000001E-2</v>
      </c>
      <c r="L210" s="2" t="s">
        <v>19</v>
      </c>
      <c r="M210" s="2" t="s">
        <v>57</v>
      </c>
      <c r="N210" s="2" t="s">
        <v>57</v>
      </c>
    </row>
    <row r="211" spans="1:14" x14ac:dyDescent="0.25">
      <c r="A211" s="2" t="s">
        <v>585</v>
      </c>
      <c r="B211" s="2" t="s">
        <v>586</v>
      </c>
      <c r="C211" s="2" t="s">
        <v>16</v>
      </c>
      <c r="D211" s="2" t="s">
        <v>17</v>
      </c>
      <c r="E211" s="2" t="s">
        <v>18</v>
      </c>
      <c r="F211" s="2">
        <v>1.0023899999999999</v>
      </c>
      <c r="G211" s="2">
        <v>0.28828199999999998</v>
      </c>
      <c r="H211" s="2">
        <v>-1.79789</v>
      </c>
      <c r="I211" s="2">
        <v>-2.3382100000000001</v>
      </c>
      <c r="J211" s="2">
        <v>2.5000000000000001E-4</v>
      </c>
      <c r="K211" s="2">
        <v>8.8512199999999999E-3</v>
      </c>
      <c r="L211" s="2" t="s">
        <v>19</v>
      </c>
      <c r="M211" s="2" t="s">
        <v>587</v>
      </c>
      <c r="N211" s="2" t="s">
        <v>219</v>
      </c>
    </row>
    <row r="212" spans="1:14" x14ac:dyDescent="0.25">
      <c r="A212" s="2" t="s">
        <v>588</v>
      </c>
      <c r="B212" s="2" t="s">
        <v>589</v>
      </c>
      <c r="C212" s="2" t="s">
        <v>36</v>
      </c>
      <c r="D212" s="2" t="s">
        <v>17</v>
      </c>
      <c r="E212" s="2" t="s">
        <v>18</v>
      </c>
      <c r="F212" s="2">
        <v>1.23254</v>
      </c>
      <c r="G212" s="2">
        <v>0.35462900000000003</v>
      </c>
      <c r="H212" s="2">
        <v>-1.79725</v>
      </c>
      <c r="I212" s="2">
        <v>-2.2660900000000002</v>
      </c>
      <c r="J212" s="2">
        <v>1.1000000000000001E-3</v>
      </c>
      <c r="K212" s="2">
        <v>1.8029199999999999E-2</v>
      </c>
      <c r="L212" s="2" t="s">
        <v>19</v>
      </c>
      <c r="M212" s="2" t="s">
        <v>590</v>
      </c>
      <c r="N212" s="2" t="s">
        <v>590</v>
      </c>
    </row>
    <row r="213" spans="1:14" x14ac:dyDescent="0.25">
      <c r="A213" s="2" t="s">
        <v>591</v>
      </c>
      <c r="B213" s="2" t="s">
        <v>592</v>
      </c>
      <c r="C213" s="2" t="s">
        <v>36</v>
      </c>
      <c r="D213" s="2" t="s">
        <v>17</v>
      </c>
      <c r="E213" s="2" t="s">
        <v>18</v>
      </c>
      <c r="F213" s="2">
        <v>5.7816599999999996</v>
      </c>
      <c r="G213" s="2">
        <v>1.6686000000000001</v>
      </c>
      <c r="H213" s="2">
        <v>-1.7928500000000001</v>
      </c>
      <c r="I213" s="2">
        <v>-3.6658300000000001</v>
      </c>
      <c r="J213" s="8">
        <v>5.0000000000000002E-5</v>
      </c>
      <c r="K213" s="2">
        <v>1.39569E-3</v>
      </c>
      <c r="L213" s="2" t="s">
        <v>19</v>
      </c>
      <c r="M213" s="2" t="s">
        <v>593</v>
      </c>
      <c r="N213" s="2" t="s">
        <v>593</v>
      </c>
    </row>
    <row r="214" spans="1:14" x14ac:dyDescent="0.25">
      <c r="A214" s="2" t="s">
        <v>594</v>
      </c>
      <c r="B214" s="2" t="s">
        <v>595</v>
      </c>
      <c r="C214" s="2" t="s">
        <v>36</v>
      </c>
      <c r="D214" s="2" t="s">
        <v>17</v>
      </c>
      <c r="E214" s="2" t="s">
        <v>18</v>
      </c>
      <c r="F214" s="2">
        <v>0.65569599999999995</v>
      </c>
      <c r="G214" s="2">
        <v>0.18949099999999999</v>
      </c>
      <c r="H214" s="2">
        <v>-1.7908999999999999</v>
      </c>
      <c r="I214" s="2">
        <v>-2.06548</v>
      </c>
      <c r="J214" s="2">
        <v>2.5000000000000001E-3</v>
      </c>
      <c r="K214" s="2">
        <v>3.4275600000000003E-2</v>
      </c>
      <c r="L214" s="2" t="s">
        <v>19</v>
      </c>
      <c r="M214" s="2" t="s">
        <v>596</v>
      </c>
      <c r="N214" s="2" t="s">
        <v>596</v>
      </c>
    </row>
    <row r="215" spans="1:14" x14ac:dyDescent="0.25">
      <c r="A215" s="2" t="s">
        <v>597</v>
      </c>
      <c r="B215" s="2" t="s">
        <v>598</v>
      </c>
      <c r="C215" s="2" t="s">
        <v>36</v>
      </c>
      <c r="D215" s="2" t="s">
        <v>17</v>
      </c>
      <c r="E215" s="2" t="s">
        <v>18</v>
      </c>
      <c r="F215" s="2">
        <v>0.71170999999999995</v>
      </c>
      <c r="G215" s="2">
        <v>0.205759</v>
      </c>
      <c r="H215" s="2">
        <v>-1.79033</v>
      </c>
      <c r="I215" s="2">
        <v>-2.0819399999999999</v>
      </c>
      <c r="J215" s="2">
        <v>3.3E-3</v>
      </c>
      <c r="K215" s="2">
        <v>4.2256000000000002E-2</v>
      </c>
      <c r="L215" s="2" t="s">
        <v>19</v>
      </c>
      <c r="M215" s="2" t="s">
        <v>599</v>
      </c>
      <c r="N215" s="2" t="s">
        <v>599</v>
      </c>
    </row>
    <row r="216" spans="1:14" x14ac:dyDescent="0.25">
      <c r="A216" s="2" t="s">
        <v>600</v>
      </c>
      <c r="B216" s="2" t="s">
        <v>601</v>
      </c>
      <c r="C216" s="2" t="s">
        <v>36</v>
      </c>
      <c r="D216" s="2" t="s">
        <v>17</v>
      </c>
      <c r="E216" s="2" t="s">
        <v>18</v>
      </c>
      <c r="F216" s="2">
        <v>3.4184899999999998</v>
      </c>
      <c r="G216" s="2">
        <v>0.990734</v>
      </c>
      <c r="H216" s="2">
        <v>-1.7867900000000001</v>
      </c>
      <c r="I216" s="2">
        <v>-2.0359500000000001</v>
      </c>
      <c r="J216" s="2">
        <v>3.3500000000000001E-3</v>
      </c>
      <c r="K216" s="2">
        <v>4.2644799999999997E-2</v>
      </c>
      <c r="L216" s="2" t="s">
        <v>19</v>
      </c>
      <c r="M216" s="2" t="s">
        <v>57</v>
      </c>
      <c r="N216" s="2" t="s">
        <v>57</v>
      </c>
    </row>
    <row r="217" spans="1:14" x14ac:dyDescent="0.25">
      <c r="A217" s="2" t="s">
        <v>602</v>
      </c>
      <c r="B217" s="2" t="s">
        <v>603</v>
      </c>
      <c r="C217" s="2" t="s">
        <v>36</v>
      </c>
      <c r="D217" s="2" t="s">
        <v>17</v>
      </c>
      <c r="E217" s="2" t="s">
        <v>18</v>
      </c>
      <c r="F217" s="2">
        <v>14.640700000000001</v>
      </c>
      <c r="G217" s="2">
        <v>4.2560900000000004</v>
      </c>
      <c r="H217" s="2">
        <v>-1.7823899999999999</v>
      </c>
      <c r="I217" s="2">
        <v>-4.3581500000000002</v>
      </c>
      <c r="J217" s="8">
        <v>5.0000000000000002E-5</v>
      </c>
      <c r="K217" s="2">
        <v>1.39569E-3</v>
      </c>
      <c r="L217" s="2" t="s">
        <v>19</v>
      </c>
      <c r="M217" s="2" t="s">
        <v>579</v>
      </c>
      <c r="N217" s="2" t="s">
        <v>579</v>
      </c>
    </row>
    <row r="218" spans="1:14" x14ac:dyDescent="0.25">
      <c r="A218" s="2" t="s">
        <v>604</v>
      </c>
      <c r="B218" s="2" t="s">
        <v>605</v>
      </c>
      <c r="C218" s="2" t="s">
        <v>36</v>
      </c>
      <c r="D218" s="2" t="s">
        <v>17</v>
      </c>
      <c r="E218" s="2" t="s">
        <v>18</v>
      </c>
      <c r="F218" s="2">
        <v>1.35486</v>
      </c>
      <c r="G218" s="2">
        <v>0.39413500000000001</v>
      </c>
      <c r="H218" s="2">
        <v>-1.78138</v>
      </c>
      <c r="I218" s="2">
        <v>-2.42638</v>
      </c>
      <c r="J218" s="2">
        <v>1.4999999999999999E-4</v>
      </c>
      <c r="K218" s="2">
        <v>3.5797300000000002E-3</v>
      </c>
      <c r="L218" s="2" t="s">
        <v>19</v>
      </c>
      <c r="M218" s="2" t="s">
        <v>262</v>
      </c>
      <c r="N218" s="2" t="s">
        <v>262</v>
      </c>
    </row>
    <row r="219" spans="1:14" x14ac:dyDescent="0.25">
      <c r="A219" s="2" t="s">
        <v>606</v>
      </c>
      <c r="B219" s="2" t="s">
        <v>607</v>
      </c>
      <c r="C219" s="2" t="s">
        <v>16</v>
      </c>
      <c r="D219" s="2" t="s">
        <v>17</v>
      </c>
      <c r="E219" s="2" t="s">
        <v>18</v>
      </c>
      <c r="F219" s="2">
        <v>1.3762099999999999</v>
      </c>
      <c r="G219" s="2">
        <v>0.400723</v>
      </c>
      <c r="H219" s="2">
        <v>-1.78003</v>
      </c>
      <c r="I219" s="2">
        <v>-2.2462</v>
      </c>
      <c r="J219" s="2">
        <v>5.9999999999999995E-4</v>
      </c>
      <c r="K219" s="2">
        <v>1.8557400000000002E-2</v>
      </c>
      <c r="L219" s="2" t="s">
        <v>19</v>
      </c>
      <c r="M219" s="2" t="s">
        <v>118</v>
      </c>
      <c r="N219" s="2" t="s">
        <v>57</v>
      </c>
    </row>
    <row r="220" spans="1:14" x14ac:dyDescent="0.25">
      <c r="A220" s="2" t="s">
        <v>608</v>
      </c>
      <c r="B220" s="2" t="s">
        <v>609</v>
      </c>
      <c r="C220" s="2" t="s">
        <v>36</v>
      </c>
      <c r="D220" s="2" t="s">
        <v>17</v>
      </c>
      <c r="E220" s="2" t="s">
        <v>18</v>
      </c>
      <c r="F220" s="2">
        <v>1.5815900000000001</v>
      </c>
      <c r="G220" s="2">
        <v>0.46087600000000001</v>
      </c>
      <c r="H220" s="2">
        <v>-1.7789200000000001</v>
      </c>
      <c r="I220" s="2">
        <v>-2.7746</v>
      </c>
      <c r="J220" s="8">
        <v>5.0000000000000002E-5</v>
      </c>
      <c r="K220" s="2">
        <v>1.39569E-3</v>
      </c>
      <c r="L220" s="2" t="s">
        <v>19</v>
      </c>
      <c r="M220" s="2" t="s">
        <v>610</v>
      </c>
      <c r="N220" s="2" t="s">
        <v>610</v>
      </c>
    </row>
    <row r="221" spans="1:14" x14ac:dyDescent="0.25">
      <c r="A221" s="2" t="s">
        <v>611</v>
      </c>
      <c r="B221" s="2" t="s">
        <v>612</v>
      </c>
      <c r="C221" s="2" t="s">
        <v>36</v>
      </c>
      <c r="D221" s="2" t="s">
        <v>17</v>
      </c>
      <c r="E221" s="2" t="s">
        <v>18</v>
      </c>
      <c r="F221" s="2">
        <v>24.62</v>
      </c>
      <c r="G221" s="2">
        <v>7.1745999999999999</v>
      </c>
      <c r="H221" s="2">
        <v>-1.7788600000000001</v>
      </c>
      <c r="I221" s="2">
        <v>-4.9119799999999998</v>
      </c>
      <c r="J221" s="8">
        <v>5.0000000000000002E-5</v>
      </c>
      <c r="K221" s="2">
        <v>1.39569E-3</v>
      </c>
      <c r="L221" s="2" t="s">
        <v>19</v>
      </c>
      <c r="M221" s="2" t="s">
        <v>82</v>
      </c>
      <c r="N221" s="2" t="s">
        <v>82</v>
      </c>
    </row>
    <row r="222" spans="1:14" x14ac:dyDescent="0.25">
      <c r="A222" s="2" t="s">
        <v>613</v>
      </c>
      <c r="B222" s="2" t="s">
        <v>614</v>
      </c>
      <c r="C222" s="2" t="s">
        <v>36</v>
      </c>
      <c r="D222" s="2" t="s">
        <v>17</v>
      </c>
      <c r="E222" s="2" t="s">
        <v>18</v>
      </c>
      <c r="F222" s="2">
        <v>4.5495700000000001</v>
      </c>
      <c r="G222" s="2">
        <v>1.32759</v>
      </c>
      <c r="H222" s="2">
        <v>-1.7769200000000001</v>
      </c>
      <c r="I222" s="2">
        <v>-2.4186200000000002</v>
      </c>
      <c r="J222" s="2">
        <v>2.0000000000000001E-4</v>
      </c>
      <c r="K222" s="2">
        <v>4.5480599999999996E-3</v>
      </c>
      <c r="L222" s="2" t="s">
        <v>19</v>
      </c>
      <c r="M222" s="2" t="s">
        <v>615</v>
      </c>
      <c r="N222" s="2" t="s">
        <v>615</v>
      </c>
    </row>
    <row r="223" spans="1:14" x14ac:dyDescent="0.25">
      <c r="A223" s="2" t="s">
        <v>616</v>
      </c>
      <c r="B223" s="2" t="s">
        <v>617</v>
      </c>
      <c r="C223" s="2" t="s">
        <v>16</v>
      </c>
      <c r="D223" s="2" t="s">
        <v>17</v>
      </c>
      <c r="E223" s="2" t="s">
        <v>18</v>
      </c>
      <c r="F223" s="2">
        <v>4.8662900000000002</v>
      </c>
      <c r="G223" s="2">
        <v>1.4247099999999999</v>
      </c>
      <c r="H223" s="2">
        <v>-1.77216</v>
      </c>
      <c r="I223" s="2">
        <v>-2.3042899999999999</v>
      </c>
      <c r="J223" s="2">
        <v>2.9999999999999997E-4</v>
      </c>
      <c r="K223" s="2">
        <v>1.04016E-2</v>
      </c>
      <c r="L223" s="2" t="s">
        <v>19</v>
      </c>
      <c r="M223" s="2" t="s">
        <v>403</v>
      </c>
      <c r="N223" s="2" t="s">
        <v>186</v>
      </c>
    </row>
    <row r="224" spans="1:14" x14ac:dyDescent="0.25">
      <c r="A224" s="2" t="s">
        <v>618</v>
      </c>
      <c r="B224" s="2" t="s">
        <v>619</v>
      </c>
      <c r="C224" s="2" t="s">
        <v>36</v>
      </c>
      <c r="D224" s="2" t="s">
        <v>17</v>
      </c>
      <c r="E224" s="2" t="s">
        <v>18</v>
      </c>
      <c r="F224" s="2">
        <v>32.856499999999997</v>
      </c>
      <c r="G224" s="2">
        <v>9.6243800000000004</v>
      </c>
      <c r="H224" s="2">
        <v>-1.7714099999999999</v>
      </c>
      <c r="I224" s="2">
        <v>-5.0594200000000003</v>
      </c>
      <c r="J224" s="8">
        <v>5.0000000000000002E-5</v>
      </c>
      <c r="K224" s="2">
        <v>1.39569E-3</v>
      </c>
      <c r="L224" s="2" t="s">
        <v>19</v>
      </c>
      <c r="M224" s="2" t="s">
        <v>620</v>
      </c>
      <c r="N224" s="2" t="s">
        <v>620</v>
      </c>
    </row>
    <row r="225" spans="1:14" x14ac:dyDescent="0.25">
      <c r="A225" s="2" t="s">
        <v>621</v>
      </c>
      <c r="B225" s="2" t="s">
        <v>622</v>
      </c>
      <c r="C225" s="2" t="s">
        <v>36</v>
      </c>
      <c r="D225" s="2" t="s">
        <v>17</v>
      </c>
      <c r="E225" s="2" t="s">
        <v>18</v>
      </c>
      <c r="F225" s="2">
        <v>3.4172799999999999</v>
      </c>
      <c r="G225" s="2">
        <v>1.0041599999999999</v>
      </c>
      <c r="H225" s="2">
        <v>-1.7668600000000001</v>
      </c>
      <c r="I225" s="2">
        <v>-3.59537</v>
      </c>
      <c r="J225" s="8">
        <v>5.0000000000000002E-5</v>
      </c>
      <c r="K225" s="2">
        <v>1.39569E-3</v>
      </c>
      <c r="L225" s="2" t="s">
        <v>19</v>
      </c>
      <c r="M225" s="2" t="s">
        <v>228</v>
      </c>
      <c r="N225" s="2" t="s">
        <v>228</v>
      </c>
    </row>
    <row r="226" spans="1:14" x14ac:dyDescent="0.25">
      <c r="A226" s="2" t="s">
        <v>623</v>
      </c>
      <c r="B226" s="2" t="s">
        <v>624</v>
      </c>
      <c r="C226" s="2" t="s">
        <v>36</v>
      </c>
      <c r="D226" s="2" t="s">
        <v>17</v>
      </c>
      <c r="E226" s="2" t="s">
        <v>18</v>
      </c>
      <c r="F226" s="2">
        <v>5.8443699999999996</v>
      </c>
      <c r="G226" s="2">
        <v>1.72455</v>
      </c>
      <c r="H226" s="2">
        <v>-1.7608200000000001</v>
      </c>
      <c r="I226" s="2">
        <v>-3.8591199999999999</v>
      </c>
      <c r="J226" s="8">
        <v>5.0000000000000002E-5</v>
      </c>
      <c r="K226" s="2">
        <v>1.39569E-3</v>
      </c>
      <c r="L226" s="2" t="s">
        <v>19</v>
      </c>
      <c r="M226" s="2" t="s">
        <v>625</v>
      </c>
      <c r="N226" s="2" t="s">
        <v>27</v>
      </c>
    </row>
    <row r="227" spans="1:14" x14ac:dyDescent="0.25">
      <c r="A227" s="2" t="s">
        <v>626</v>
      </c>
      <c r="B227" s="2" t="s">
        <v>627</v>
      </c>
      <c r="C227" s="2" t="s">
        <v>36</v>
      </c>
      <c r="D227" s="2" t="s">
        <v>17</v>
      </c>
      <c r="E227" s="2" t="s">
        <v>18</v>
      </c>
      <c r="F227" s="2">
        <v>14.9641</v>
      </c>
      <c r="G227" s="2">
        <v>4.4240000000000004</v>
      </c>
      <c r="H227" s="2">
        <v>-1.7580800000000001</v>
      </c>
      <c r="I227" s="2">
        <v>-4.2107299999999999</v>
      </c>
      <c r="J227" s="8">
        <v>5.0000000000000002E-5</v>
      </c>
      <c r="K227" s="2">
        <v>1.39569E-3</v>
      </c>
      <c r="L227" s="2" t="s">
        <v>19</v>
      </c>
      <c r="M227" s="2" t="s">
        <v>628</v>
      </c>
      <c r="N227" s="2" t="s">
        <v>628</v>
      </c>
    </row>
    <row r="228" spans="1:14" x14ac:dyDescent="0.25">
      <c r="A228" s="2" t="s">
        <v>629</v>
      </c>
      <c r="B228" s="2" t="s">
        <v>630</v>
      </c>
      <c r="C228" s="2" t="s">
        <v>16</v>
      </c>
      <c r="D228" s="2" t="s">
        <v>17</v>
      </c>
      <c r="E228" s="2" t="s">
        <v>18</v>
      </c>
      <c r="F228" s="2">
        <v>16.639600000000002</v>
      </c>
      <c r="G228" s="2">
        <v>4.9204299999999996</v>
      </c>
      <c r="H228" s="2">
        <v>-1.75776</v>
      </c>
      <c r="I228" s="2">
        <v>-3.2437900000000002</v>
      </c>
      <c r="J228" s="8">
        <v>5.0000000000000002E-5</v>
      </c>
      <c r="K228" s="2">
        <v>2.22638E-3</v>
      </c>
      <c r="L228" s="2" t="s">
        <v>19</v>
      </c>
      <c r="M228" s="2" t="s">
        <v>49</v>
      </c>
      <c r="N228" s="2" t="s">
        <v>49</v>
      </c>
    </row>
    <row r="229" spans="1:14" x14ac:dyDescent="0.25">
      <c r="A229" s="2" t="s">
        <v>631</v>
      </c>
      <c r="B229" s="2" t="s">
        <v>632</v>
      </c>
      <c r="C229" s="2" t="s">
        <v>16</v>
      </c>
      <c r="D229" s="2" t="s">
        <v>17</v>
      </c>
      <c r="E229" s="2" t="s">
        <v>18</v>
      </c>
      <c r="F229" s="2">
        <v>2.6022599999999998</v>
      </c>
      <c r="G229" s="2">
        <v>0.77260600000000001</v>
      </c>
      <c r="H229" s="2">
        <v>-1.75196</v>
      </c>
      <c r="I229" s="2">
        <v>-2.3439199999999998</v>
      </c>
      <c r="J229" s="2">
        <v>2.0000000000000001E-4</v>
      </c>
      <c r="K229" s="2">
        <v>7.31899E-3</v>
      </c>
      <c r="L229" s="2" t="s">
        <v>19</v>
      </c>
      <c r="M229" s="2" t="s">
        <v>633</v>
      </c>
      <c r="N229" s="2" t="s">
        <v>633</v>
      </c>
    </row>
    <row r="230" spans="1:14" x14ac:dyDescent="0.25">
      <c r="A230" s="2" t="s">
        <v>634</v>
      </c>
      <c r="B230" s="2" t="s">
        <v>635</v>
      </c>
      <c r="C230" s="2" t="s">
        <v>36</v>
      </c>
      <c r="D230" s="2" t="s">
        <v>17</v>
      </c>
      <c r="E230" s="2" t="s">
        <v>18</v>
      </c>
      <c r="F230" s="2">
        <v>10.4451</v>
      </c>
      <c r="G230" s="2">
        <v>3.1014699999999999</v>
      </c>
      <c r="H230" s="2">
        <v>-1.7518</v>
      </c>
      <c r="I230" s="2">
        <v>-3.23447</v>
      </c>
      <c r="J230" s="8">
        <v>5.0000000000000002E-5</v>
      </c>
      <c r="K230" s="2">
        <v>1.39569E-3</v>
      </c>
      <c r="L230" s="2" t="s">
        <v>19</v>
      </c>
      <c r="M230" s="2" t="s">
        <v>636</v>
      </c>
      <c r="N230" s="2" t="s">
        <v>636</v>
      </c>
    </row>
    <row r="231" spans="1:14" x14ac:dyDescent="0.25">
      <c r="A231" s="2" t="s">
        <v>637</v>
      </c>
      <c r="B231" s="2" t="s">
        <v>638</v>
      </c>
      <c r="C231" s="2" t="s">
        <v>36</v>
      </c>
      <c r="D231" s="2" t="s">
        <v>17</v>
      </c>
      <c r="E231" s="2" t="s">
        <v>18</v>
      </c>
      <c r="F231" s="2">
        <v>34.790799999999997</v>
      </c>
      <c r="G231" s="2">
        <v>10.349600000000001</v>
      </c>
      <c r="H231" s="2">
        <v>-1.7491300000000001</v>
      </c>
      <c r="I231" s="2">
        <v>-5.2547199999999998</v>
      </c>
      <c r="J231" s="8">
        <v>5.0000000000000002E-5</v>
      </c>
      <c r="K231" s="2">
        <v>1.39569E-3</v>
      </c>
      <c r="L231" s="2" t="s">
        <v>19</v>
      </c>
      <c r="M231" s="2" t="s">
        <v>639</v>
      </c>
      <c r="N231" s="2" t="s">
        <v>640</v>
      </c>
    </row>
    <row r="232" spans="1:14" x14ac:dyDescent="0.25">
      <c r="A232" s="2" t="s">
        <v>641</v>
      </c>
      <c r="B232" s="2" t="s">
        <v>642</v>
      </c>
      <c r="C232" s="2" t="s">
        <v>16</v>
      </c>
      <c r="D232" s="2" t="s">
        <v>17</v>
      </c>
      <c r="E232" s="2" t="s">
        <v>18</v>
      </c>
      <c r="F232" s="2">
        <v>3.4518800000000001</v>
      </c>
      <c r="G232" s="2">
        <v>1.0274399999999999</v>
      </c>
      <c r="H232" s="2">
        <v>-1.74834</v>
      </c>
      <c r="I232" s="2">
        <v>-2.7664</v>
      </c>
      <c r="J232" s="8">
        <v>5.0000000000000002E-5</v>
      </c>
      <c r="K232" s="2">
        <v>2.22638E-3</v>
      </c>
      <c r="L232" s="2" t="s">
        <v>19</v>
      </c>
      <c r="M232" s="2" t="s">
        <v>643</v>
      </c>
      <c r="N232" s="2" t="s">
        <v>643</v>
      </c>
    </row>
    <row r="233" spans="1:14" x14ac:dyDescent="0.25">
      <c r="A233" s="2" t="s">
        <v>644</v>
      </c>
      <c r="B233" s="2" t="s">
        <v>645</v>
      </c>
      <c r="C233" s="2" t="s">
        <v>36</v>
      </c>
      <c r="D233" s="2" t="s">
        <v>17</v>
      </c>
      <c r="E233" s="2" t="s">
        <v>18</v>
      </c>
      <c r="F233" s="2">
        <v>4.4385500000000002</v>
      </c>
      <c r="G233" s="2">
        <v>1.32148</v>
      </c>
      <c r="H233" s="2">
        <v>-1.74793</v>
      </c>
      <c r="I233" s="2">
        <v>-3.6896599999999999</v>
      </c>
      <c r="J233" s="8">
        <v>5.0000000000000002E-5</v>
      </c>
      <c r="K233" s="2">
        <v>1.39569E-3</v>
      </c>
      <c r="L233" s="2" t="s">
        <v>19</v>
      </c>
      <c r="M233" s="2" t="s">
        <v>646</v>
      </c>
      <c r="N233" s="2" t="s">
        <v>646</v>
      </c>
    </row>
    <row r="234" spans="1:14" x14ac:dyDescent="0.25">
      <c r="A234" s="2" t="s">
        <v>647</v>
      </c>
      <c r="B234" s="2" t="s">
        <v>648</v>
      </c>
      <c r="C234" s="2" t="s">
        <v>16</v>
      </c>
      <c r="D234" s="2" t="s">
        <v>17</v>
      </c>
      <c r="E234" s="2" t="s">
        <v>18</v>
      </c>
      <c r="F234" s="2">
        <v>1.7676799999999999</v>
      </c>
      <c r="G234" s="2">
        <v>0.53099799999999997</v>
      </c>
      <c r="H234" s="2">
        <v>-1.73508</v>
      </c>
      <c r="I234" s="2">
        <v>-2.2195200000000002</v>
      </c>
      <c r="J234" s="2">
        <v>2.0000000000000001E-4</v>
      </c>
      <c r="K234" s="2">
        <v>7.31899E-3</v>
      </c>
      <c r="L234" s="2" t="s">
        <v>19</v>
      </c>
      <c r="M234" s="2" t="s">
        <v>280</v>
      </c>
      <c r="N234" s="2" t="s">
        <v>280</v>
      </c>
    </row>
    <row r="235" spans="1:14" x14ac:dyDescent="0.25">
      <c r="A235" s="2" t="s">
        <v>649</v>
      </c>
      <c r="B235" s="2" t="s">
        <v>650</v>
      </c>
      <c r="C235" s="2" t="s">
        <v>36</v>
      </c>
      <c r="D235" s="2" t="s">
        <v>17</v>
      </c>
      <c r="E235" s="2" t="s">
        <v>18</v>
      </c>
      <c r="F235" s="2">
        <v>1.802</v>
      </c>
      <c r="G235" s="2">
        <v>0.54135599999999995</v>
      </c>
      <c r="H235" s="2">
        <v>-1.73495</v>
      </c>
      <c r="I235" s="2">
        <v>-2.4747699999999999</v>
      </c>
      <c r="J235" s="2">
        <v>2.5000000000000001E-4</v>
      </c>
      <c r="K235" s="2">
        <v>5.5063400000000002E-3</v>
      </c>
      <c r="L235" s="2" t="s">
        <v>19</v>
      </c>
      <c r="M235" s="2" t="s">
        <v>651</v>
      </c>
      <c r="N235" s="2" t="s">
        <v>651</v>
      </c>
    </row>
    <row r="236" spans="1:14" x14ac:dyDescent="0.25">
      <c r="A236" s="2" t="s">
        <v>652</v>
      </c>
      <c r="B236" s="2" t="s">
        <v>653</v>
      </c>
      <c r="C236" s="2" t="s">
        <v>36</v>
      </c>
      <c r="D236" s="2" t="s">
        <v>17</v>
      </c>
      <c r="E236" s="2" t="s">
        <v>18</v>
      </c>
      <c r="F236" s="2">
        <v>57.157200000000003</v>
      </c>
      <c r="G236" s="2">
        <v>17.192900000000002</v>
      </c>
      <c r="H236" s="2">
        <v>-1.7331300000000001</v>
      </c>
      <c r="I236" s="2">
        <v>-2.2451500000000002</v>
      </c>
      <c r="J236" s="2">
        <v>7.5000000000000002E-4</v>
      </c>
      <c r="K236" s="2">
        <v>1.32636E-2</v>
      </c>
      <c r="L236" s="2" t="s">
        <v>19</v>
      </c>
      <c r="M236" s="2" t="s">
        <v>180</v>
      </c>
      <c r="N236" s="2" t="s">
        <v>180</v>
      </c>
    </row>
    <row r="237" spans="1:14" x14ac:dyDescent="0.25">
      <c r="A237" s="2" t="s">
        <v>654</v>
      </c>
      <c r="B237" s="2" t="s">
        <v>655</v>
      </c>
      <c r="C237" s="2" t="s">
        <v>16</v>
      </c>
      <c r="D237" s="2" t="s">
        <v>17</v>
      </c>
      <c r="E237" s="2" t="s">
        <v>18</v>
      </c>
      <c r="F237" s="2">
        <v>3.41065</v>
      </c>
      <c r="G237" s="2">
        <v>1.0260899999999999</v>
      </c>
      <c r="H237" s="2">
        <v>-1.73289</v>
      </c>
      <c r="I237" s="2">
        <v>-2.21258</v>
      </c>
      <c r="J237" s="2">
        <v>3.5E-4</v>
      </c>
      <c r="K237" s="2">
        <v>1.18706E-2</v>
      </c>
      <c r="L237" s="2" t="s">
        <v>19</v>
      </c>
      <c r="M237" s="2" t="s">
        <v>656</v>
      </c>
      <c r="N237" s="2" t="s">
        <v>656</v>
      </c>
    </row>
    <row r="238" spans="1:14" x14ac:dyDescent="0.25">
      <c r="A238" s="2" t="s">
        <v>657</v>
      </c>
      <c r="B238" s="2" t="s">
        <v>658</v>
      </c>
      <c r="C238" s="2" t="s">
        <v>36</v>
      </c>
      <c r="D238" s="2" t="s">
        <v>17</v>
      </c>
      <c r="E238" s="2" t="s">
        <v>18</v>
      </c>
      <c r="F238" s="2">
        <v>238.37200000000001</v>
      </c>
      <c r="G238" s="2">
        <v>71.800299999999993</v>
      </c>
      <c r="H238" s="2">
        <v>-1.73115</v>
      </c>
      <c r="I238" s="2">
        <v>-5.89229</v>
      </c>
      <c r="J238" s="8">
        <v>5.0000000000000002E-5</v>
      </c>
      <c r="K238" s="2">
        <v>1.39569E-3</v>
      </c>
      <c r="L238" s="2" t="s">
        <v>19</v>
      </c>
      <c r="M238" s="2" t="s">
        <v>659</v>
      </c>
      <c r="N238" s="2" t="s">
        <v>659</v>
      </c>
    </row>
    <row r="239" spans="1:14" x14ac:dyDescent="0.25">
      <c r="A239" s="2" t="s">
        <v>660</v>
      </c>
      <c r="B239" s="2" t="s">
        <v>661</v>
      </c>
      <c r="C239" s="2" t="s">
        <v>16</v>
      </c>
      <c r="D239" s="2" t="s">
        <v>17</v>
      </c>
      <c r="E239" s="2" t="s">
        <v>18</v>
      </c>
      <c r="F239" s="2">
        <v>41.505299999999998</v>
      </c>
      <c r="G239" s="2">
        <v>12.5227</v>
      </c>
      <c r="H239" s="2">
        <v>-1.72875</v>
      </c>
      <c r="I239" s="2">
        <v>-4.29474</v>
      </c>
      <c r="J239" s="8">
        <v>5.0000000000000002E-5</v>
      </c>
      <c r="K239" s="2">
        <v>2.22638E-3</v>
      </c>
      <c r="L239" s="2" t="s">
        <v>19</v>
      </c>
      <c r="M239" s="2" t="s">
        <v>662</v>
      </c>
      <c r="N239" s="2" t="s">
        <v>662</v>
      </c>
    </row>
    <row r="240" spans="1:14" x14ac:dyDescent="0.25">
      <c r="A240" s="2" t="s">
        <v>663</v>
      </c>
      <c r="B240" s="2" t="s">
        <v>664</v>
      </c>
      <c r="C240" s="2" t="s">
        <v>36</v>
      </c>
      <c r="D240" s="2" t="s">
        <v>17</v>
      </c>
      <c r="E240" s="2" t="s">
        <v>18</v>
      </c>
      <c r="F240" s="2">
        <v>5.8112399999999997</v>
      </c>
      <c r="G240" s="2">
        <v>1.7559199999999999</v>
      </c>
      <c r="H240" s="2">
        <v>-1.72662</v>
      </c>
      <c r="I240" s="2">
        <v>-3.3357299999999999</v>
      </c>
      <c r="J240" s="8">
        <v>5.0000000000000002E-5</v>
      </c>
      <c r="K240" s="2">
        <v>1.39569E-3</v>
      </c>
      <c r="L240" s="2" t="s">
        <v>19</v>
      </c>
      <c r="M240" s="2" t="s">
        <v>432</v>
      </c>
      <c r="N240" s="2" t="s">
        <v>432</v>
      </c>
    </row>
    <row r="241" spans="1:14" x14ac:dyDescent="0.25">
      <c r="A241" s="2" t="s">
        <v>665</v>
      </c>
      <c r="B241" s="2" t="s">
        <v>666</v>
      </c>
      <c r="C241" s="2" t="s">
        <v>36</v>
      </c>
      <c r="D241" s="2" t="s">
        <v>17</v>
      </c>
      <c r="E241" s="2" t="s">
        <v>18</v>
      </c>
      <c r="F241" s="2">
        <v>1.64758</v>
      </c>
      <c r="G241" s="2">
        <v>0.49953199999999998</v>
      </c>
      <c r="H241" s="2">
        <v>-1.7217</v>
      </c>
      <c r="I241" s="2">
        <v>-2.6989100000000001</v>
      </c>
      <c r="J241" s="8">
        <v>5.0000000000000002E-5</v>
      </c>
      <c r="K241" s="2">
        <v>1.39569E-3</v>
      </c>
      <c r="L241" s="2" t="s">
        <v>19</v>
      </c>
      <c r="M241" s="2" t="s">
        <v>667</v>
      </c>
      <c r="N241" s="2" t="s">
        <v>219</v>
      </c>
    </row>
    <row r="242" spans="1:14" x14ac:dyDescent="0.25">
      <c r="A242" s="2" t="s">
        <v>668</v>
      </c>
      <c r="B242" s="2" t="s">
        <v>669</v>
      </c>
      <c r="C242" s="2" t="s">
        <v>36</v>
      </c>
      <c r="D242" s="2" t="s">
        <v>17</v>
      </c>
      <c r="E242" s="2" t="s">
        <v>18</v>
      </c>
      <c r="F242" s="2">
        <v>0.43898500000000001</v>
      </c>
      <c r="G242" s="2">
        <v>0.133932</v>
      </c>
      <c r="H242" s="2">
        <v>-1.7126699999999999</v>
      </c>
      <c r="I242" s="2">
        <v>-1.95455</v>
      </c>
      <c r="J242" s="2">
        <v>1.5499999999999999E-3</v>
      </c>
      <c r="K242" s="2">
        <v>2.3588899999999999E-2</v>
      </c>
      <c r="L242" s="2" t="s">
        <v>19</v>
      </c>
      <c r="M242" s="2" t="s">
        <v>429</v>
      </c>
      <c r="N242" s="2" t="s">
        <v>429</v>
      </c>
    </row>
    <row r="243" spans="1:14" x14ac:dyDescent="0.25">
      <c r="A243" s="2" t="s">
        <v>670</v>
      </c>
      <c r="B243" s="2" t="s">
        <v>671</v>
      </c>
      <c r="C243" s="2" t="s">
        <v>16</v>
      </c>
      <c r="D243" s="2" t="s">
        <v>17</v>
      </c>
      <c r="E243" s="2" t="s">
        <v>18</v>
      </c>
      <c r="F243" s="2">
        <v>1.6899299999999999</v>
      </c>
      <c r="G243" s="2">
        <v>0.51602099999999995</v>
      </c>
      <c r="H243" s="2">
        <v>-1.71146</v>
      </c>
      <c r="I243" s="2">
        <v>-2.2040099999999998</v>
      </c>
      <c r="J243" s="2">
        <v>4.0000000000000002E-4</v>
      </c>
      <c r="K243" s="2">
        <v>1.33378E-2</v>
      </c>
      <c r="L243" s="2" t="s">
        <v>19</v>
      </c>
      <c r="M243" s="2" t="s">
        <v>672</v>
      </c>
      <c r="N243" s="2" t="s">
        <v>672</v>
      </c>
    </row>
    <row r="244" spans="1:14" x14ac:dyDescent="0.25">
      <c r="A244" s="2" t="s">
        <v>673</v>
      </c>
      <c r="B244" s="2" t="s">
        <v>674</v>
      </c>
      <c r="C244" s="2" t="s">
        <v>36</v>
      </c>
      <c r="D244" s="2" t="s">
        <v>17</v>
      </c>
      <c r="E244" s="2" t="s">
        <v>18</v>
      </c>
      <c r="F244" s="2">
        <v>5.2079000000000004</v>
      </c>
      <c r="G244" s="2">
        <v>1.5961799999999999</v>
      </c>
      <c r="H244" s="2">
        <v>-1.70608</v>
      </c>
      <c r="I244" s="2">
        <v>-2.3845900000000002</v>
      </c>
      <c r="J244" s="2">
        <v>5.0000000000000001E-4</v>
      </c>
      <c r="K244" s="2">
        <v>9.6520000000000009E-3</v>
      </c>
      <c r="L244" s="2" t="s">
        <v>19</v>
      </c>
      <c r="M244" s="2" t="s">
        <v>675</v>
      </c>
      <c r="N244" s="2" t="s">
        <v>675</v>
      </c>
    </row>
    <row r="245" spans="1:14" x14ac:dyDescent="0.25">
      <c r="A245" s="2" t="s">
        <v>676</v>
      </c>
      <c r="B245" s="2" t="s">
        <v>677</v>
      </c>
      <c r="C245" s="2" t="s">
        <v>16</v>
      </c>
      <c r="D245" s="2" t="s">
        <v>17</v>
      </c>
      <c r="E245" s="2" t="s">
        <v>18</v>
      </c>
      <c r="F245" s="2">
        <v>5.2444499999999996</v>
      </c>
      <c r="G245" s="2">
        <v>1.6114299999999999</v>
      </c>
      <c r="H245" s="2">
        <v>-1.70245</v>
      </c>
      <c r="I245" s="2">
        <v>-2.0558800000000002</v>
      </c>
      <c r="J245" s="2">
        <v>6.9999999999999999E-4</v>
      </c>
      <c r="K245" s="2">
        <v>2.1081300000000001E-2</v>
      </c>
      <c r="L245" s="2" t="s">
        <v>19</v>
      </c>
      <c r="M245" s="2" t="s">
        <v>678</v>
      </c>
      <c r="N245" s="2" t="s">
        <v>678</v>
      </c>
    </row>
    <row r="246" spans="1:14" x14ac:dyDescent="0.25">
      <c r="A246" s="2" t="s">
        <v>679</v>
      </c>
      <c r="B246" s="2" t="s">
        <v>680</v>
      </c>
      <c r="C246" s="2" t="s">
        <v>16</v>
      </c>
      <c r="D246" s="2" t="s">
        <v>17</v>
      </c>
      <c r="E246" s="2" t="s">
        <v>18</v>
      </c>
      <c r="F246" s="2">
        <v>2.2870499999999998</v>
      </c>
      <c r="G246" s="2">
        <v>0.70344600000000002</v>
      </c>
      <c r="H246" s="2">
        <v>-1.7009799999999999</v>
      </c>
      <c r="I246" s="2">
        <v>-2.8407100000000001</v>
      </c>
      <c r="J246" s="2">
        <v>1E-4</v>
      </c>
      <c r="K246" s="2">
        <v>4.1474299999999997E-3</v>
      </c>
      <c r="L246" s="2" t="s">
        <v>19</v>
      </c>
      <c r="M246" s="2" t="s">
        <v>681</v>
      </c>
      <c r="N246" s="2" t="s">
        <v>681</v>
      </c>
    </row>
    <row r="247" spans="1:14" x14ac:dyDescent="0.25">
      <c r="A247" s="2" t="s">
        <v>682</v>
      </c>
      <c r="B247" s="2" t="s">
        <v>683</v>
      </c>
      <c r="C247" s="2" t="s">
        <v>16</v>
      </c>
      <c r="D247" s="2" t="s">
        <v>17</v>
      </c>
      <c r="E247" s="2" t="s">
        <v>18</v>
      </c>
      <c r="F247" s="2">
        <v>3.2172999999999998</v>
      </c>
      <c r="G247" s="2">
        <v>0.98961299999999996</v>
      </c>
      <c r="H247" s="2">
        <v>-1.7009099999999999</v>
      </c>
      <c r="I247" s="2">
        <v>-2.2327300000000001</v>
      </c>
      <c r="J247" s="2">
        <v>6.9999999999999999E-4</v>
      </c>
      <c r="K247" s="2">
        <v>2.1081300000000001E-2</v>
      </c>
      <c r="L247" s="2" t="s">
        <v>19</v>
      </c>
      <c r="M247" s="2" t="s">
        <v>684</v>
      </c>
      <c r="N247" s="2" t="s">
        <v>684</v>
      </c>
    </row>
    <row r="248" spans="1:14" x14ac:dyDescent="0.25">
      <c r="A248" s="2" t="s">
        <v>685</v>
      </c>
      <c r="B248" s="2" t="s">
        <v>686</v>
      </c>
      <c r="C248" s="2" t="s">
        <v>16</v>
      </c>
      <c r="D248" s="2" t="s">
        <v>17</v>
      </c>
      <c r="E248" s="2" t="s">
        <v>18</v>
      </c>
      <c r="F248" s="2">
        <v>27.1829</v>
      </c>
      <c r="G248" s="2">
        <v>8.3677100000000006</v>
      </c>
      <c r="H248" s="2">
        <v>-1.6997899999999999</v>
      </c>
      <c r="I248" s="2">
        <v>-2.5982400000000001</v>
      </c>
      <c r="J248" s="8">
        <v>5.0000000000000002E-5</v>
      </c>
      <c r="K248" s="2">
        <v>2.22638E-3</v>
      </c>
      <c r="L248" s="2" t="s">
        <v>19</v>
      </c>
      <c r="M248" s="2" t="s">
        <v>560</v>
      </c>
      <c r="N248" s="2" t="s">
        <v>560</v>
      </c>
    </row>
    <row r="249" spans="1:14" x14ac:dyDescent="0.25">
      <c r="A249" s="2" t="s">
        <v>687</v>
      </c>
      <c r="B249" s="2" t="s">
        <v>688</v>
      </c>
      <c r="C249" s="2" t="s">
        <v>36</v>
      </c>
      <c r="D249" s="2" t="s">
        <v>17</v>
      </c>
      <c r="E249" s="2" t="s">
        <v>18</v>
      </c>
      <c r="F249" s="2">
        <v>10.3681</v>
      </c>
      <c r="G249" s="2">
        <v>3.1924100000000002</v>
      </c>
      <c r="H249" s="2">
        <v>-1.6994400000000001</v>
      </c>
      <c r="I249" s="2">
        <v>-4.6229100000000001</v>
      </c>
      <c r="J249" s="8">
        <v>5.0000000000000002E-5</v>
      </c>
      <c r="K249" s="2">
        <v>1.39569E-3</v>
      </c>
      <c r="L249" s="2" t="s">
        <v>19</v>
      </c>
      <c r="M249" s="2" t="s">
        <v>689</v>
      </c>
      <c r="N249" s="2" t="s">
        <v>689</v>
      </c>
    </row>
    <row r="250" spans="1:14" x14ac:dyDescent="0.25">
      <c r="A250" s="2" t="s">
        <v>690</v>
      </c>
      <c r="B250" s="2" t="s">
        <v>691</v>
      </c>
      <c r="C250" s="2" t="s">
        <v>16</v>
      </c>
      <c r="D250" s="2" t="s">
        <v>17</v>
      </c>
      <c r="E250" s="2" t="s">
        <v>18</v>
      </c>
      <c r="F250" s="2">
        <v>4.4919099999999998</v>
      </c>
      <c r="G250" s="2">
        <v>1.39161</v>
      </c>
      <c r="H250" s="2">
        <v>-1.69058</v>
      </c>
      <c r="I250" s="2">
        <v>-2.4664700000000002</v>
      </c>
      <c r="J250" s="8">
        <v>5.0000000000000002E-5</v>
      </c>
      <c r="K250" s="2">
        <v>2.22638E-3</v>
      </c>
      <c r="L250" s="2" t="s">
        <v>19</v>
      </c>
      <c r="M250" s="2" t="s">
        <v>692</v>
      </c>
      <c r="N250" s="2" t="s">
        <v>692</v>
      </c>
    </row>
    <row r="251" spans="1:14" x14ac:dyDescent="0.25">
      <c r="A251" s="2" t="s">
        <v>693</v>
      </c>
      <c r="B251" s="2" t="s">
        <v>694</v>
      </c>
      <c r="C251" s="2" t="s">
        <v>36</v>
      </c>
      <c r="D251" s="2" t="s">
        <v>17</v>
      </c>
      <c r="E251" s="2" t="s">
        <v>18</v>
      </c>
      <c r="F251" s="2">
        <v>7.9540100000000002</v>
      </c>
      <c r="G251" s="2">
        <v>2.4670399999999999</v>
      </c>
      <c r="H251" s="2">
        <v>-1.6889000000000001</v>
      </c>
      <c r="I251" s="2">
        <v>-2.51125</v>
      </c>
      <c r="J251" s="2">
        <v>5.0000000000000001E-4</v>
      </c>
      <c r="K251" s="2">
        <v>9.6520000000000009E-3</v>
      </c>
      <c r="L251" s="2" t="s">
        <v>19</v>
      </c>
      <c r="M251" s="2" t="s">
        <v>695</v>
      </c>
      <c r="N251" s="2" t="s">
        <v>695</v>
      </c>
    </row>
    <row r="252" spans="1:14" x14ac:dyDescent="0.25">
      <c r="A252" s="2" t="s">
        <v>696</v>
      </c>
      <c r="B252" s="2" t="s">
        <v>697</v>
      </c>
      <c r="C252" s="2" t="s">
        <v>36</v>
      </c>
      <c r="D252" s="2" t="s">
        <v>17</v>
      </c>
      <c r="E252" s="2" t="s">
        <v>18</v>
      </c>
      <c r="F252" s="2">
        <v>84.797499999999999</v>
      </c>
      <c r="G252" s="2">
        <v>26.329899999999999</v>
      </c>
      <c r="H252" s="2">
        <v>-1.6873199999999999</v>
      </c>
      <c r="I252" s="2">
        <v>-5.2511400000000004</v>
      </c>
      <c r="J252" s="8">
        <v>5.0000000000000002E-5</v>
      </c>
      <c r="K252" s="2">
        <v>1.39569E-3</v>
      </c>
      <c r="L252" s="2" t="s">
        <v>19</v>
      </c>
      <c r="M252" s="2" t="s">
        <v>354</v>
      </c>
      <c r="N252" s="2" t="s">
        <v>354</v>
      </c>
    </row>
    <row r="253" spans="1:14" x14ac:dyDescent="0.25">
      <c r="A253" s="2" t="s">
        <v>698</v>
      </c>
      <c r="B253" s="2" t="s">
        <v>699</v>
      </c>
      <c r="C253" s="2" t="s">
        <v>36</v>
      </c>
      <c r="D253" s="2" t="s">
        <v>17</v>
      </c>
      <c r="E253" s="2" t="s">
        <v>18</v>
      </c>
      <c r="F253" s="2">
        <v>11.7753</v>
      </c>
      <c r="G253" s="2">
        <v>3.6581399999999999</v>
      </c>
      <c r="H253" s="2">
        <v>-1.68658</v>
      </c>
      <c r="I253" s="2">
        <v>-4.8338700000000001</v>
      </c>
      <c r="J253" s="8">
        <v>5.0000000000000002E-5</v>
      </c>
      <c r="K253" s="2">
        <v>1.39569E-3</v>
      </c>
      <c r="L253" s="2" t="s">
        <v>19</v>
      </c>
      <c r="M253" s="2" t="s">
        <v>700</v>
      </c>
      <c r="N253" s="2" t="s">
        <v>700</v>
      </c>
    </row>
    <row r="254" spans="1:14" x14ac:dyDescent="0.25">
      <c r="A254" s="2" t="s">
        <v>701</v>
      </c>
      <c r="B254" s="2" t="s">
        <v>251</v>
      </c>
      <c r="C254" s="2" t="s">
        <v>36</v>
      </c>
      <c r="D254" s="2" t="s">
        <v>17</v>
      </c>
      <c r="E254" s="2" t="s">
        <v>18</v>
      </c>
      <c r="F254" s="2">
        <v>56.606900000000003</v>
      </c>
      <c r="G254" s="2">
        <v>17.6188</v>
      </c>
      <c r="H254" s="2">
        <v>-1.6838599999999999</v>
      </c>
      <c r="I254" s="2">
        <v>-4.8480600000000003</v>
      </c>
      <c r="J254" s="8">
        <v>5.0000000000000002E-5</v>
      </c>
      <c r="K254" s="2">
        <v>1.39569E-3</v>
      </c>
      <c r="L254" s="2" t="s">
        <v>19</v>
      </c>
      <c r="M254" s="2" t="s">
        <v>157</v>
      </c>
      <c r="N254" s="2" t="e">
        <v>#N/A</v>
      </c>
    </row>
    <row r="255" spans="1:14" x14ac:dyDescent="0.25">
      <c r="A255" s="2" t="s">
        <v>702</v>
      </c>
      <c r="B255" s="2" t="s">
        <v>703</v>
      </c>
      <c r="C255" s="2" t="s">
        <v>36</v>
      </c>
      <c r="D255" s="2" t="s">
        <v>17</v>
      </c>
      <c r="E255" s="2" t="s">
        <v>18</v>
      </c>
      <c r="F255" s="2">
        <v>2.2353900000000002</v>
      </c>
      <c r="G255" s="2">
        <v>0.69795700000000005</v>
      </c>
      <c r="H255" s="2">
        <v>-1.6793199999999999</v>
      </c>
      <c r="I255" s="2">
        <v>-2.94598</v>
      </c>
      <c r="J255" s="8">
        <v>5.0000000000000002E-5</v>
      </c>
      <c r="K255" s="2">
        <v>1.39569E-3</v>
      </c>
      <c r="L255" s="2" t="s">
        <v>19</v>
      </c>
      <c r="M255" s="2" t="s">
        <v>704</v>
      </c>
      <c r="N255" s="2" t="s">
        <v>704</v>
      </c>
    </row>
    <row r="256" spans="1:14" x14ac:dyDescent="0.25">
      <c r="A256" s="2" t="s">
        <v>705</v>
      </c>
      <c r="B256" s="2" t="s">
        <v>706</v>
      </c>
      <c r="C256" s="2" t="s">
        <v>36</v>
      </c>
      <c r="D256" s="2" t="s">
        <v>17</v>
      </c>
      <c r="E256" s="2" t="s">
        <v>18</v>
      </c>
      <c r="F256" s="2">
        <v>4.3231200000000003</v>
      </c>
      <c r="G256" s="2">
        <v>1.3506400000000001</v>
      </c>
      <c r="H256" s="2">
        <v>-1.6784300000000001</v>
      </c>
      <c r="I256" s="2">
        <v>-2.2734999999999999</v>
      </c>
      <c r="J256" s="2">
        <v>7.5000000000000002E-4</v>
      </c>
      <c r="K256" s="2">
        <v>1.32636E-2</v>
      </c>
      <c r="L256" s="2" t="s">
        <v>19</v>
      </c>
      <c r="M256" s="2" t="s">
        <v>707</v>
      </c>
      <c r="N256" s="2" t="s">
        <v>707</v>
      </c>
    </row>
    <row r="257" spans="1:14" x14ac:dyDescent="0.25">
      <c r="A257" s="2" t="s">
        <v>708</v>
      </c>
      <c r="B257" s="2" t="s">
        <v>709</v>
      </c>
      <c r="C257" s="2" t="s">
        <v>36</v>
      </c>
      <c r="D257" s="2" t="s">
        <v>17</v>
      </c>
      <c r="E257" s="2" t="s">
        <v>18</v>
      </c>
      <c r="F257" s="2">
        <v>2.9365800000000002</v>
      </c>
      <c r="G257" s="2">
        <v>0.91797200000000001</v>
      </c>
      <c r="H257" s="2">
        <v>-1.6776199999999999</v>
      </c>
      <c r="I257" s="2">
        <v>-2.22296</v>
      </c>
      <c r="J257" s="2">
        <v>1.15E-3</v>
      </c>
      <c r="K257" s="2">
        <v>1.8721600000000001E-2</v>
      </c>
      <c r="L257" s="2" t="s">
        <v>19</v>
      </c>
      <c r="M257" s="2" t="s">
        <v>710</v>
      </c>
      <c r="N257" s="2" t="s">
        <v>710</v>
      </c>
    </row>
    <row r="258" spans="1:14" x14ac:dyDescent="0.25">
      <c r="A258" s="2" t="s">
        <v>711</v>
      </c>
      <c r="B258" s="2" t="s">
        <v>712</v>
      </c>
      <c r="C258" s="2" t="s">
        <v>36</v>
      </c>
      <c r="D258" s="2" t="s">
        <v>17</v>
      </c>
      <c r="E258" s="2" t="s">
        <v>18</v>
      </c>
      <c r="F258" s="2">
        <v>28.779499999999999</v>
      </c>
      <c r="G258" s="2">
        <v>9.0202600000000004</v>
      </c>
      <c r="H258" s="2">
        <v>-1.6738</v>
      </c>
      <c r="I258" s="2">
        <v>-4.6797599999999999</v>
      </c>
      <c r="J258" s="8">
        <v>5.0000000000000002E-5</v>
      </c>
      <c r="K258" s="2">
        <v>1.39569E-3</v>
      </c>
      <c r="L258" s="2" t="s">
        <v>19</v>
      </c>
      <c r="M258" s="2" t="s">
        <v>225</v>
      </c>
      <c r="N258" s="2" t="s">
        <v>225</v>
      </c>
    </row>
    <row r="259" spans="1:14" x14ac:dyDescent="0.25">
      <c r="A259" s="2" t="s">
        <v>713</v>
      </c>
      <c r="B259" s="2" t="s">
        <v>714</v>
      </c>
      <c r="C259" s="2" t="s">
        <v>36</v>
      </c>
      <c r="D259" s="2" t="s">
        <v>17</v>
      </c>
      <c r="E259" s="2" t="s">
        <v>18</v>
      </c>
      <c r="F259" s="2">
        <v>0.46554299999999998</v>
      </c>
      <c r="G259" s="2">
        <v>0.146319</v>
      </c>
      <c r="H259" s="2">
        <v>-1.6698</v>
      </c>
      <c r="I259" s="2">
        <v>-2.4855299999999998</v>
      </c>
      <c r="J259" s="2">
        <v>5.0000000000000001E-4</v>
      </c>
      <c r="K259" s="2">
        <v>9.6520000000000009E-3</v>
      </c>
      <c r="L259" s="2" t="s">
        <v>19</v>
      </c>
      <c r="M259" s="2" t="s">
        <v>715</v>
      </c>
      <c r="N259" s="2" t="s">
        <v>716</v>
      </c>
    </row>
    <row r="260" spans="1:14" x14ac:dyDescent="0.25">
      <c r="A260" s="2" t="s">
        <v>717</v>
      </c>
      <c r="B260" s="2" t="s">
        <v>718</v>
      </c>
      <c r="C260" s="2" t="s">
        <v>16</v>
      </c>
      <c r="D260" s="2" t="s">
        <v>17</v>
      </c>
      <c r="E260" s="2" t="s">
        <v>18</v>
      </c>
      <c r="F260" s="2">
        <v>3.5724499999999999</v>
      </c>
      <c r="G260" s="2">
        <v>1.12557</v>
      </c>
      <c r="H260" s="2">
        <v>-1.6662600000000001</v>
      </c>
      <c r="I260" s="2">
        <v>-1.88737</v>
      </c>
      <c r="J260" s="2">
        <v>2E-3</v>
      </c>
      <c r="K260" s="2">
        <v>4.9542700000000002E-2</v>
      </c>
      <c r="L260" s="2" t="s">
        <v>19</v>
      </c>
      <c r="M260" s="2" t="s">
        <v>719</v>
      </c>
      <c r="N260" s="2" t="s">
        <v>719</v>
      </c>
    </row>
    <row r="261" spans="1:14" x14ac:dyDescent="0.25">
      <c r="A261" s="2" t="s">
        <v>720</v>
      </c>
      <c r="B261" s="2" t="s">
        <v>721</v>
      </c>
      <c r="C261" s="2" t="s">
        <v>36</v>
      </c>
      <c r="D261" s="2" t="s">
        <v>17</v>
      </c>
      <c r="E261" s="2" t="s">
        <v>18</v>
      </c>
      <c r="F261" s="2">
        <v>14.321</v>
      </c>
      <c r="G261" s="2">
        <v>4.5187900000000001</v>
      </c>
      <c r="H261" s="2">
        <v>-1.66412</v>
      </c>
      <c r="I261" s="2">
        <v>-2.55409</v>
      </c>
      <c r="J261" s="2">
        <v>1.4999999999999999E-4</v>
      </c>
      <c r="K261" s="2">
        <v>3.5797300000000002E-3</v>
      </c>
      <c r="L261" s="2" t="s">
        <v>19</v>
      </c>
      <c r="M261" s="2" t="s">
        <v>722</v>
      </c>
      <c r="N261" s="2" t="s">
        <v>722</v>
      </c>
    </row>
    <row r="262" spans="1:14" x14ac:dyDescent="0.25">
      <c r="A262" s="2" t="s">
        <v>723</v>
      </c>
      <c r="B262" s="2" t="s">
        <v>724</v>
      </c>
      <c r="C262" s="2" t="s">
        <v>36</v>
      </c>
      <c r="D262" s="2" t="s">
        <v>17</v>
      </c>
      <c r="E262" s="2" t="s">
        <v>18</v>
      </c>
      <c r="F262" s="2">
        <v>3.79406</v>
      </c>
      <c r="G262" s="2">
        <v>1.19784</v>
      </c>
      <c r="H262" s="2">
        <v>-1.6633100000000001</v>
      </c>
      <c r="I262" s="2">
        <v>-3.2863600000000002</v>
      </c>
      <c r="J262" s="8">
        <v>5.0000000000000002E-5</v>
      </c>
      <c r="K262" s="2">
        <v>1.39569E-3</v>
      </c>
      <c r="L262" s="2" t="s">
        <v>19</v>
      </c>
      <c r="M262" s="2" t="s">
        <v>725</v>
      </c>
      <c r="N262" s="2" t="s">
        <v>725</v>
      </c>
    </row>
    <row r="263" spans="1:14" x14ac:dyDescent="0.25">
      <c r="A263" s="2" t="s">
        <v>726</v>
      </c>
      <c r="B263" s="2" t="s">
        <v>727</v>
      </c>
      <c r="C263" s="2" t="s">
        <v>16</v>
      </c>
      <c r="D263" s="2" t="s">
        <v>17</v>
      </c>
      <c r="E263" s="2" t="s">
        <v>18</v>
      </c>
      <c r="F263" s="2">
        <v>11.0688</v>
      </c>
      <c r="G263" s="2">
        <v>3.4996399999999999</v>
      </c>
      <c r="H263" s="2">
        <v>-1.6612199999999999</v>
      </c>
      <c r="I263" s="2">
        <v>-2.58935</v>
      </c>
      <c r="J263" s="8">
        <v>5.0000000000000002E-5</v>
      </c>
      <c r="K263" s="2">
        <v>2.22638E-3</v>
      </c>
      <c r="L263" s="2" t="s">
        <v>19</v>
      </c>
      <c r="M263" s="2" t="s">
        <v>728</v>
      </c>
      <c r="N263" s="2" t="e">
        <v>#N/A</v>
      </c>
    </row>
    <row r="264" spans="1:14" x14ac:dyDescent="0.25">
      <c r="A264" s="2" t="s">
        <v>729</v>
      </c>
      <c r="B264" s="2" t="s">
        <v>730</v>
      </c>
      <c r="C264" s="2" t="s">
        <v>36</v>
      </c>
      <c r="D264" s="2" t="s">
        <v>17</v>
      </c>
      <c r="E264" s="2" t="s">
        <v>18</v>
      </c>
      <c r="F264" s="2">
        <v>31.1388</v>
      </c>
      <c r="G264" s="2">
        <v>9.8570700000000002</v>
      </c>
      <c r="H264" s="2">
        <v>-1.6594800000000001</v>
      </c>
      <c r="I264" s="2">
        <v>-4.1608799999999997</v>
      </c>
      <c r="J264" s="8">
        <v>5.0000000000000002E-5</v>
      </c>
      <c r="K264" s="2">
        <v>1.39569E-3</v>
      </c>
      <c r="L264" s="2" t="s">
        <v>19</v>
      </c>
      <c r="M264" s="2" t="s">
        <v>57</v>
      </c>
      <c r="N264" s="2" t="s">
        <v>146</v>
      </c>
    </row>
    <row r="265" spans="1:14" x14ac:dyDescent="0.25">
      <c r="A265" s="2" t="s">
        <v>731</v>
      </c>
      <c r="B265" s="2" t="s">
        <v>732</v>
      </c>
      <c r="C265" s="2" t="s">
        <v>36</v>
      </c>
      <c r="D265" s="2" t="s">
        <v>17</v>
      </c>
      <c r="E265" s="2" t="s">
        <v>18</v>
      </c>
      <c r="F265" s="2">
        <v>43.420299999999997</v>
      </c>
      <c r="G265" s="2">
        <v>13.7781</v>
      </c>
      <c r="H265" s="2">
        <v>-1.6559900000000001</v>
      </c>
      <c r="I265" s="2">
        <v>-5.2006699999999997</v>
      </c>
      <c r="J265" s="8">
        <v>5.0000000000000002E-5</v>
      </c>
      <c r="K265" s="2">
        <v>1.39569E-3</v>
      </c>
      <c r="L265" s="2" t="s">
        <v>19</v>
      </c>
      <c r="M265" s="2" t="s">
        <v>733</v>
      </c>
      <c r="N265" s="2" t="s">
        <v>146</v>
      </c>
    </row>
    <row r="266" spans="1:14" x14ac:dyDescent="0.25">
      <c r="A266" s="2" t="s">
        <v>734</v>
      </c>
      <c r="B266" s="2" t="s">
        <v>735</v>
      </c>
      <c r="C266" s="2" t="s">
        <v>36</v>
      </c>
      <c r="D266" s="2" t="s">
        <v>17</v>
      </c>
      <c r="E266" s="2" t="s">
        <v>18</v>
      </c>
      <c r="F266" s="2">
        <v>2.62276</v>
      </c>
      <c r="G266" s="2">
        <v>0.83316500000000004</v>
      </c>
      <c r="H266" s="2">
        <v>-1.6544099999999999</v>
      </c>
      <c r="I266" s="2">
        <v>-2.12086</v>
      </c>
      <c r="J266" s="2">
        <v>6.4999999999999997E-4</v>
      </c>
      <c r="K266" s="2">
        <v>1.1962800000000001E-2</v>
      </c>
      <c r="L266" s="2" t="s">
        <v>19</v>
      </c>
      <c r="M266" s="2" t="s">
        <v>736</v>
      </c>
      <c r="N266" s="2" t="s">
        <v>736</v>
      </c>
    </row>
    <row r="267" spans="1:14" x14ac:dyDescent="0.25">
      <c r="A267" s="2" t="s">
        <v>737</v>
      </c>
      <c r="B267" s="2" t="s">
        <v>738</v>
      </c>
      <c r="C267" s="2" t="s">
        <v>16</v>
      </c>
      <c r="D267" s="2" t="s">
        <v>17</v>
      </c>
      <c r="E267" s="2" t="s">
        <v>18</v>
      </c>
      <c r="F267" s="2">
        <v>3.32091</v>
      </c>
      <c r="G267" s="2">
        <v>1.0564</v>
      </c>
      <c r="H267" s="2">
        <v>-1.65242</v>
      </c>
      <c r="I267" s="2">
        <v>-2.13</v>
      </c>
      <c r="J267" s="2">
        <v>5.9999999999999995E-4</v>
      </c>
      <c r="K267" s="2">
        <v>1.8557400000000002E-2</v>
      </c>
      <c r="L267" s="2" t="s">
        <v>19</v>
      </c>
      <c r="M267" s="2" t="s">
        <v>739</v>
      </c>
      <c r="N267" s="2" t="s">
        <v>73</v>
      </c>
    </row>
    <row r="268" spans="1:14" x14ac:dyDescent="0.25">
      <c r="A268" s="2" t="s">
        <v>740</v>
      </c>
      <c r="B268" s="2" t="s">
        <v>741</v>
      </c>
      <c r="C268" s="2" t="s">
        <v>36</v>
      </c>
      <c r="D268" s="2" t="s">
        <v>17</v>
      </c>
      <c r="E268" s="2" t="s">
        <v>18</v>
      </c>
      <c r="F268" s="2">
        <v>4.7060300000000002</v>
      </c>
      <c r="G268" s="2">
        <v>1.50393</v>
      </c>
      <c r="H268" s="2">
        <v>-1.64577</v>
      </c>
      <c r="I268" s="2">
        <v>-3.1109100000000001</v>
      </c>
      <c r="J268" s="8">
        <v>5.0000000000000002E-5</v>
      </c>
      <c r="K268" s="2">
        <v>1.39569E-3</v>
      </c>
      <c r="L268" s="2" t="s">
        <v>19</v>
      </c>
      <c r="M268" s="2" t="s">
        <v>501</v>
      </c>
      <c r="N268" s="2" t="s">
        <v>501</v>
      </c>
    </row>
    <row r="269" spans="1:14" x14ac:dyDescent="0.25">
      <c r="A269" s="2" t="s">
        <v>742</v>
      </c>
      <c r="B269" s="2" t="s">
        <v>743</v>
      </c>
      <c r="C269" s="2" t="s">
        <v>36</v>
      </c>
      <c r="D269" s="2" t="s">
        <v>17</v>
      </c>
      <c r="E269" s="2" t="s">
        <v>18</v>
      </c>
      <c r="F269" s="2">
        <v>1.8283700000000001</v>
      </c>
      <c r="G269" s="2">
        <v>0.58449300000000004</v>
      </c>
      <c r="H269" s="2">
        <v>-1.6453</v>
      </c>
      <c r="I269" s="2">
        <v>-2.9037299999999999</v>
      </c>
      <c r="J269" s="8">
        <v>5.0000000000000002E-5</v>
      </c>
      <c r="K269" s="2">
        <v>1.39569E-3</v>
      </c>
      <c r="L269" s="2" t="s">
        <v>19</v>
      </c>
      <c r="M269" s="2" t="s">
        <v>744</v>
      </c>
      <c r="N269" s="2" t="s">
        <v>744</v>
      </c>
    </row>
    <row r="270" spans="1:14" x14ac:dyDescent="0.25">
      <c r="A270" s="2" t="s">
        <v>745</v>
      </c>
      <c r="B270" s="2" t="s">
        <v>746</v>
      </c>
      <c r="C270" s="2" t="s">
        <v>36</v>
      </c>
      <c r="D270" s="2" t="s">
        <v>17</v>
      </c>
      <c r="E270" s="2" t="s">
        <v>18</v>
      </c>
      <c r="F270" s="2">
        <v>79.697299999999998</v>
      </c>
      <c r="G270" s="2">
        <v>25.479199999999999</v>
      </c>
      <c r="H270" s="2">
        <v>-1.6452100000000001</v>
      </c>
      <c r="I270" s="2">
        <v>-4.7435999999999998</v>
      </c>
      <c r="J270" s="8">
        <v>5.0000000000000002E-5</v>
      </c>
      <c r="K270" s="2">
        <v>1.39569E-3</v>
      </c>
      <c r="L270" s="2" t="s">
        <v>19</v>
      </c>
      <c r="M270" s="2" t="s">
        <v>313</v>
      </c>
      <c r="N270" s="2" t="s">
        <v>313</v>
      </c>
    </row>
    <row r="271" spans="1:14" x14ac:dyDescent="0.25">
      <c r="A271" s="2" t="s">
        <v>747</v>
      </c>
      <c r="B271" s="2" t="s">
        <v>748</v>
      </c>
      <c r="C271" s="2" t="s">
        <v>36</v>
      </c>
      <c r="D271" s="2" t="s">
        <v>17</v>
      </c>
      <c r="E271" s="2" t="s">
        <v>18</v>
      </c>
      <c r="F271" s="2">
        <v>1.8270999999999999</v>
      </c>
      <c r="G271" s="2">
        <v>0.58541299999999996</v>
      </c>
      <c r="H271" s="2">
        <v>-1.6420300000000001</v>
      </c>
      <c r="I271" s="2">
        <v>-2.41683</v>
      </c>
      <c r="J271" s="2">
        <v>2.9999999999999997E-4</v>
      </c>
      <c r="K271" s="2">
        <v>6.3810999999999998E-3</v>
      </c>
      <c r="L271" s="2" t="s">
        <v>19</v>
      </c>
      <c r="M271" s="2" t="s">
        <v>749</v>
      </c>
      <c r="N271" s="2" t="s">
        <v>749</v>
      </c>
    </row>
    <row r="272" spans="1:14" x14ac:dyDescent="0.25">
      <c r="A272" s="2" t="s">
        <v>750</v>
      </c>
      <c r="B272" s="2" t="s">
        <v>751</v>
      </c>
      <c r="C272" s="2" t="s">
        <v>36</v>
      </c>
      <c r="D272" s="2" t="s">
        <v>17</v>
      </c>
      <c r="E272" s="2" t="s">
        <v>18</v>
      </c>
      <c r="F272" s="2">
        <v>1.6570199999999999</v>
      </c>
      <c r="G272" s="2">
        <v>0.53429400000000005</v>
      </c>
      <c r="H272" s="2">
        <v>-1.6328800000000001</v>
      </c>
      <c r="I272" s="2">
        <v>-2.9862500000000001</v>
      </c>
      <c r="J272" s="2">
        <v>1E-4</v>
      </c>
      <c r="K272" s="2">
        <v>2.5519399999999999E-3</v>
      </c>
      <c r="L272" s="2" t="s">
        <v>19</v>
      </c>
      <c r="M272" s="2" t="s">
        <v>752</v>
      </c>
      <c r="N272" s="2" t="s">
        <v>752</v>
      </c>
    </row>
    <row r="273" spans="1:14" x14ac:dyDescent="0.25">
      <c r="A273" s="2" t="s">
        <v>753</v>
      </c>
      <c r="B273" s="2" t="s">
        <v>754</v>
      </c>
      <c r="C273" s="2" t="s">
        <v>36</v>
      </c>
      <c r="D273" s="2" t="s">
        <v>17</v>
      </c>
      <c r="E273" s="2" t="s">
        <v>18</v>
      </c>
      <c r="F273" s="2">
        <v>2584.7399999999998</v>
      </c>
      <c r="G273" s="2">
        <v>833.83500000000004</v>
      </c>
      <c r="H273" s="2">
        <v>-1.63218</v>
      </c>
      <c r="I273" s="2">
        <v>-4.5779699999999997</v>
      </c>
      <c r="J273" s="8">
        <v>5.0000000000000002E-5</v>
      </c>
      <c r="K273" s="2">
        <v>1.39569E-3</v>
      </c>
      <c r="L273" s="2" t="s">
        <v>19</v>
      </c>
      <c r="M273" s="2" t="s">
        <v>755</v>
      </c>
      <c r="N273" s="2" t="s">
        <v>755</v>
      </c>
    </row>
    <row r="274" spans="1:14" x14ac:dyDescent="0.25">
      <c r="A274" s="2" t="s">
        <v>756</v>
      </c>
      <c r="B274" s="2" t="s">
        <v>757</v>
      </c>
      <c r="C274" s="2" t="s">
        <v>36</v>
      </c>
      <c r="D274" s="2" t="s">
        <v>17</v>
      </c>
      <c r="E274" s="2" t="s">
        <v>18</v>
      </c>
      <c r="F274" s="2">
        <v>11.4308</v>
      </c>
      <c r="G274" s="2">
        <v>3.70139</v>
      </c>
      <c r="H274" s="2">
        <v>-1.6267799999999999</v>
      </c>
      <c r="I274" s="2">
        <v>-4.4621599999999999</v>
      </c>
      <c r="J274" s="8">
        <v>5.0000000000000002E-5</v>
      </c>
      <c r="K274" s="2">
        <v>1.39569E-3</v>
      </c>
      <c r="L274" s="2" t="s">
        <v>19</v>
      </c>
      <c r="M274" s="2" t="s">
        <v>446</v>
      </c>
      <c r="N274" s="2" t="s">
        <v>446</v>
      </c>
    </row>
    <row r="275" spans="1:14" x14ac:dyDescent="0.25">
      <c r="A275" s="2" t="s">
        <v>758</v>
      </c>
      <c r="B275" s="2" t="s">
        <v>759</v>
      </c>
      <c r="C275" s="2" t="s">
        <v>16</v>
      </c>
      <c r="D275" s="2" t="s">
        <v>17</v>
      </c>
      <c r="E275" s="2" t="s">
        <v>18</v>
      </c>
      <c r="F275" s="2">
        <v>10.7895</v>
      </c>
      <c r="G275" s="2">
        <v>3.4969600000000001</v>
      </c>
      <c r="H275" s="2">
        <v>-1.6254599999999999</v>
      </c>
      <c r="I275" s="2">
        <v>-2.39052</v>
      </c>
      <c r="J275" s="2">
        <v>5.0000000000000001E-4</v>
      </c>
      <c r="K275" s="2">
        <v>1.5893399999999999E-2</v>
      </c>
      <c r="L275" s="2" t="s">
        <v>19</v>
      </c>
      <c r="M275" s="2" t="s">
        <v>760</v>
      </c>
      <c r="N275" s="2" t="s">
        <v>760</v>
      </c>
    </row>
    <row r="276" spans="1:14" x14ac:dyDescent="0.25">
      <c r="A276" s="2" t="s">
        <v>761</v>
      </c>
      <c r="B276" s="2" t="s">
        <v>762</v>
      </c>
      <c r="C276" s="2" t="s">
        <v>36</v>
      </c>
      <c r="D276" s="2" t="s">
        <v>17</v>
      </c>
      <c r="E276" s="2" t="s">
        <v>18</v>
      </c>
      <c r="F276" s="2">
        <v>1.5388500000000001</v>
      </c>
      <c r="G276" s="2">
        <v>0.49997799999999998</v>
      </c>
      <c r="H276" s="2">
        <v>-1.62192</v>
      </c>
      <c r="I276" s="2">
        <v>-2.2321900000000001</v>
      </c>
      <c r="J276" s="2">
        <v>1E-3</v>
      </c>
      <c r="K276" s="2">
        <v>1.6679699999999999E-2</v>
      </c>
      <c r="L276" s="2" t="s">
        <v>19</v>
      </c>
      <c r="M276" s="2" t="s">
        <v>763</v>
      </c>
      <c r="N276" s="2" t="s">
        <v>763</v>
      </c>
    </row>
    <row r="277" spans="1:14" x14ac:dyDescent="0.25">
      <c r="A277" s="2" t="s">
        <v>764</v>
      </c>
      <c r="B277" s="2" t="s">
        <v>765</v>
      </c>
      <c r="C277" s="2" t="s">
        <v>36</v>
      </c>
      <c r="D277" s="2" t="s">
        <v>17</v>
      </c>
      <c r="E277" s="2" t="s">
        <v>18</v>
      </c>
      <c r="F277" s="2">
        <v>7.4231199999999999</v>
      </c>
      <c r="G277" s="2">
        <v>2.41214</v>
      </c>
      <c r="H277" s="2">
        <v>-1.62171</v>
      </c>
      <c r="I277" s="2">
        <v>-3.6214200000000001</v>
      </c>
      <c r="J277" s="8">
        <v>5.0000000000000002E-5</v>
      </c>
      <c r="K277" s="2">
        <v>1.39569E-3</v>
      </c>
      <c r="L277" s="2" t="s">
        <v>19</v>
      </c>
      <c r="M277" s="2" t="s">
        <v>766</v>
      </c>
      <c r="N277" s="2" t="s">
        <v>766</v>
      </c>
    </row>
    <row r="278" spans="1:14" x14ac:dyDescent="0.25">
      <c r="A278" s="2" t="s">
        <v>767</v>
      </c>
      <c r="B278" s="2" t="s">
        <v>768</v>
      </c>
      <c r="C278" s="2" t="s">
        <v>36</v>
      </c>
      <c r="D278" s="2" t="s">
        <v>17</v>
      </c>
      <c r="E278" s="2" t="s">
        <v>18</v>
      </c>
      <c r="F278" s="2">
        <v>6.4885999999999999</v>
      </c>
      <c r="G278" s="2">
        <v>2.1104099999999999</v>
      </c>
      <c r="H278" s="2">
        <v>-1.6203799999999999</v>
      </c>
      <c r="I278" s="2">
        <v>-3.5704799999999999</v>
      </c>
      <c r="J278" s="8">
        <v>5.0000000000000002E-5</v>
      </c>
      <c r="K278" s="2">
        <v>1.39569E-3</v>
      </c>
      <c r="L278" s="2" t="s">
        <v>19</v>
      </c>
      <c r="M278" s="2" t="s">
        <v>769</v>
      </c>
      <c r="N278" s="2" t="s">
        <v>769</v>
      </c>
    </row>
    <row r="279" spans="1:14" x14ac:dyDescent="0.25">
      <c r="A279" s="2" t="s">
        <v>770</v>
      </c>
      <c r="B279" s="2" t="s">
        <v>771</v>
      </c>
      <c r="C279" s="2" t="s">
        <v>16</v>
      </c>
      <c r="D279" s="2" t="s">
        <v>17</v>
      </c>
      <c r="E279" s="2" t="s">
        <v>18</v>
      </c>
      <c r="F279" s="2">
        <v>2.5088499999999998</v>
      </c>
      <c r="G279" s="2">
        <v>0.81619200000000003</v>
      </c>
      <c r="H279" s="2">
        <v>-1.62005</v>
      </c>
      <c r="I279" s="2">
        <v>-2.0756600000000001</v>
      </c>
      <c r="J279" s="2">
        <v>1.15E-3</v>
      </c>
      <c r="K279" s="2">
        <v>3.16163E-2</v>
      </c>
      <c r="L279" s="2" t="s">
        <v>19</v>
      </c>
      <c r="M279" s="2" t="s">
        <v>57</v>
      </c>
      <c r="N279" s="2" t="s">
        <v>119</v>
      </c>
    </row>
    <row r="280" spans="1:14" x14ac:dyDescent="0.25">
      <c r="A280" s="2" t="s">
        <v>772</v>
      </c>
      <c r="B280" s="2" t="s">
        <v>773</v>
      </c>
      <c r="C280" s="2" t="s">
        <v>36</v>
      </c>
      <c r="D280" s="2" t="s">
        <v>17</v>
      </c>
      <c r="E280" s="2" t="s">
        <v>18</v>
      </c>
      <c r="F280" s="2">
        <v>30.857500000000002</v>
      </c>
      <c r="G280" s="2">
        <v>10.0505</v>
      </c>
      <c r="H280" s="2">
        <v>-1.61835</v>
      </c>
      <c r="I280" s="2">
        <v>-4.2509899999999998</v>
      </c>
      <c r="J280" s="8">
        <v>5.0000000000000002E-5</v>
      </c>
      <c r="K280" s="2">
        <v>1.39569E-3</v>
      </c>
      <c r="L280" s="2" t="s">
        <v>19</v>
      </c>
      <c r="M280" s="2" t="s">
        <v>774</v>
      </c>
      <c r="N280" s="2" t="s">
        <v>774</v>
      </c>
    </row>
    <row r="281" spans="1:14" x14ac:dyDescent="0.25">
      <c r="A281" s="2" t="s">
        <v>775</v>
      </c>
      <c r="B281" s="2" t="s">
        <v>776</v>
      </c>
      <c r="C281" s="2" t="s">
        <v>36</v>
      </c>
      <c r="D281" s="2" t="s">
        <v>17</v>
      </c>
      <c r="E281" s="2" t="s">
        <v>18</v>
      </c>
      <c r="F281" s="2">
        <v>4.9061000000000003</v>
      </c>
      <c r="G281" s="2">
        <v>1.5989100000000001</v>
      </c>
      <c r="H281" s="2">
        <v>-1.6174900000000001</v>
      </c>
      <c r="I281" s="2">
        <v>-1.9781899999999999</v>
      </c>
      <c r="J281" s="2">
        <v>2.3999999999999998E-3</v>
      </c>
      <c r="K281" s="2">
        <v>3.31136E-2</v>
      </c>
      <c r="L281" s="2" t="s">
        <v>19</v>
      </c>
      <c r="M281" s="2" t="s">
        <v>777</v>
      </c>
      <c r="N281" s="2" t="s">
        <v>777</v>
      </c>
    </row>
    <row r="282" spans="1:14" x14ac:dyDescent="0.25">
      <c r="A282" s="2" t="s">
        <v>778</v>
      </c>
      <c r="B282" s="2" t="s">
        <v>779</v>
      </c>
      <c r="C282" s="2" t="s">
        <v>36</v>
      </c>
      <c r="D282" s="2" t="s">
        <v>17</v>
      </c>
      <c r="E282" s="2" t="s">
        <v>18</v>
      </c>
      <c r="F282" s="2">
        <v>1.6994100000000001</v>
      </c>
      <c r="G282" s="2">
        <v>0.55451099999999998</v>
      </c>
      <c r="H282" s="2">
        <v>-1.61575</v>
      </c>
      <c r="I282" s="2">
        <v>-1.92652</v>
      </c>
      <c r="J282" s="2">
        <v>2.5500000000000002E-3</v>
      </c>
      <c r="K282" s="2">
        <v>3.4676499999999999E-2</v>
      </c>
      <c r="L282" s="2" t="s">
        <v>19</v>
      </c>
      <c r="M282" s="2" t="s">
        <v>498</v>
      </c>
      <c r="N282" s="2" t="s">
        <v>498</v>
      </c>
    </row>
    <row r="283" spans="1:14" x14ac:dyDescent="0.25">
      <c r="A283" s="2" t="s">
        <v>780</v>
      </c>
      <c r="B283" s="2" t="s">
        <v>781</v>
      </c>
      <c r="C283" s="2" t="s">
        <v>36</v>
      </c>
      <c r="D283" s="2" t="s">
        <v>17</v>
      </c>
      <c r="E283" s="2" t="s">
        <v>18</v>
      </c>
      <c r="F283" s="2">
        <v>237.47499999999999</v>
      </c>
      <c r="G283" s="2">
        <v>77.782899999999998</v>
      </c>
      <c r="H283" s="2">
        <v>-1.61025</v>
      </c>
      <c r="I283" s="2">
        <v>-4.9308800000000002</v>
      </c>
      <c r="J283" s="8">
        <v>5.0000000000000002E-5</v>
      </c>
      <c r="K283" s="2">
        <v>1.39569E-3</v>
      </c>
      <c r="L283" s="2" t="s">
        <v>19</v>
      </c>
      <c r="M283" s="2" t="s">
        <v>782</v>
      </c>
      <c r="N283" s="2" t="s">
        <v>782</v>
      </c>
    </row>
    <row r="284" spans="1:14" x14ac:dyDescent="0.25">
      <c r="A284" s="2" t="s">
        <v>783</v>
      </c>
      <c r="B284" s="2" t="s">
        <v>784</v>
      </c>
      <c r="C284" s="2" t="s">
        <v>36</v>
      </c>
      <c r="D284" s="2" t="s">
        <v>17</v>
      </c>
      <c r="E284" s="2" t="s">
        <v>18</v>
      </c>
      <c r="F284" s="2">
        <v>5.2252000000000001</v>
      </c>
      <c r="G284" s="2">
        <v>1.71336</v>
      </c>
      <c r="H284" s="2">
        <v>-1.60866</v>
      </c>
      <c r="I284" s="2">
        <v>-1.9410499999999999</v>
      </c>
      <c r="J284" s="2">
        <v>3.2499999999999999E-3</v>
      </c>
      <c r="K284" s="2">
        <v>4.1714099999999997E-2</v>
      </c>
      <c r="L284" s="2" t="s">
        <v>19</v>
      </c>
      <c r="M284" s="2" t="s">
        <v>785</v>
      </c>
      <c r="N284" s="2" t="s">
        <v>785</v>
      </c>
    </row>
    <row r="285" spans="1:14" x14ac:dyDescent="0.25">
      <c r="A285" s="2" t="s">
        <v>786</v>
      </c>
      <c r="B285" s="2" t="s">
        <v>787</v>
      </c>
      <c r="C285" s="2" t="s">
        <v>36</v>
      </c>
      <c r="D285" s="2" t="s">
        <v>17</v>
      </c>
      <c r="E285" s="2" t="s">
        <v>18</v>
      </c>
      <c r="F285" s="2">
        <v>21.203700000000001</v>
      </c>
      <c r="G285" s="2">
        <v>6.95641</v>
      </c>
      <c r="H285" s="2">
        <v>-1.6079000000000001</v>
      </c>
      <c r="I285" s="2">
        <v>-4.5577899999999998</v>
      </c>
      <c r="J285" s="8">
        <v>5.0000000000000002E-5</v>
      </c>
      <c r="K285" s="2">
        <v>1.39569E-3</v>
      </c>
      <c r="L285" s="2" t="s">
        <v>19</v>
      </c>
      <c r="M285" s="2" t="s">
        <v>788</v>
      </c>
      <c r="N285" s="2" t="s">
        <v>788</v>
      </c>
    </row>
    <row r="286" spans="1:14" x14ac:dyDescent="0.25">
      <c r="A286" s="2" t="s">
        <v>789</v>
      </c>
      <c r="B286" s="2" t="s">
        <v>790</v>
      </c>
      <c r="C286" s="2" t="s">
        <v>36</v>
      </c>
      <c r="D286" s="2" t="s">
        <v>17</v>
      </c>
      <c r="E286" s="2" t="s">
        <v>18</v>
      </c>
      <c r="F286" s="2">
        <v>58.427900000000001</v>
      </c>
      <c r="G286" s="2">
        <v>19.195799999999998</v>
      </c>
      <c r="H286" s="2">
        <v>-1.6058600000000001</v>
      </c>
      <c r="I286" s="2">
        <v>-4.7705700000000002</v>
      </c>
      <c r="J286" s="8">
        <v>5.0000000000000002E-5</v>
      </c>
      <c r="K286" s="2">
        <v>1.39569E-3</v>
      </c>
      <c r="L286" s="2" t="s">
        <v>19</v>
      </c>
      <c r="M286" s="2" t="s">
        <v>501</v>
      </c>
      <c r="N286" s="2" t="s">
        <v>501</v>
      </c>
    </row>
    <row r="287" spans="1:14" x14ac:dyDescent="0.25">
      <c r="A287" s="2" t="s">
        <v>791</v>
      </c>
      <c r="B287" s="2" t="s">
        <v>792</v>
      </c>
      <c r="C287" s="2" t="s">
        <v>36</v>
      </c>
      <c r="D287" s="2" t="s">
        <v>17</v>
      </c>
      <c r="E287" s="2" t="s">
        <v>18</v>
      </c>
      <c r="F287" s="2">
        <v>152.779</v>
      </c>
      <c r="G287" s="2">
        <v>50.237499999999997</v>
      </c>
      <c r="H287" s="2">
        <v>-1.6046100000000001</v>
      </c>
      <c r="I287" s="2">
        <v>-3.0036200000000002</v>
      </c>
      <c r="J287" s="8">
        <v>5.0000000000000002E-5</v>
      </c>
      <c r="K287" s="2">
        <v>1.39569E-3</v>
      </c>
      <c r="L287" s="2" t="s">
        <v>19</v>
      </c>
      <c r="M287" s="2" t="s">
        <v>333</v>
      </c>
      <c r="N287" s="2" t="s">
        <v>333</v>
      </c>
    </row>
    <row r="288" spans="1:14" x14ac:dyDescent="0.25">
      <c r="A288" s="2" t="s">
        <v>793</v>
      </c>
      <c r="B288" s="2" t="s">
        <v>794</v>
      </c>
      <c r="C288" s="2" t="s">
        <v>36</v>
      </c>
      <c r="D288" s="2" t="s">
        <v>17</v>
      </c>
      <c r="E288" s="2" t="s">
        <v>18</v>
      </c>
      <c r="F288" s="2">
        <v>96.804199999999994</v>
      </c>
      <c r="G288" s="2">
        <v>31.838699999999999</v>
      </c>
      <c r="H288" s="2">
        <v>-1.60429</v>
      </c>
      <c r="I288" s="2">
        <v>-5.2589300000000003</v>
      </c>
      <c r="J288" s="8">
        <v>5.0000000000000002E-5</v>
      </c>
      <c r="K288" s="2">
        <v>1.39569E-3</v>
      </c>
      <c r="L288" s="2" t="s">
        <v>19</v>
      </c>
      <c r="M288" s="2" t="s">
        <v>351</v>
      </c>
      <c r="N288" s="2" t="s">
        <v>351</v>
      </c>
    </row>
    <row r="289" spans="1:14" x14ac:dyDescent="0.25">
      <c r="A289" s="2" t="s">
        <v>795</v>
      </c>
      <c r="B289" s="2" t="s">
        <v>796</v>
      </c>
      <c r="C289" s="2" t="s">
        <v>36</v>
      </c>
      <c r="D289" s="2" t="s">
        <v>17</v>
      </c>
      <c r="E289" s="2" t="s">
        <v>18</v>
      </c>
      <c r="F289" s="2">
        <v>3.15604</v>
      </c>
      <c r="G289" s="2">
        <v>1.0392699999999999</v>
      </c>
      <c r="H289" s="2">
        <v>-1.6025400000000001</v>
      </c>
      <c r="I289" s="2">
        <v>-2.7947299999999999</v>
      </c>
      <c r="J289" s="8">
        <v>5.0000000000000002E-5</v>
      </c>
      <c r="K289" s="2">
        <v>1.39569E-3</v>
      </c>
      <c r="L289" s="2" t="s">
        <v>19</v>
      </c>
      <c r="M289" s="2" t="s">
        <v>797</v>
      </c>
      <c r="N289" s="2" t="s">
        <v>798</v>
      </c>
    </row>
    <row r="290" spans="1:14" x14ac:dyDescent="0.25">
      <c r="A290" s="2" t="s">
        <v>799</v>
      </c>
      <c r="B290" s="2" t="s">
        <v>800</v>
      </c>
      <c r="C290" s="2" t="s">
        <v>36</v>
      </c>
      <c r="D290" s="2" t="s">
        <v>17</v>
      </c>
      <c r="E290" s="2" t="s">
        <v>18</v>
      </c>
      <c r="F290" s="2">
        <v>1.40883</v>
      </c>
      <c r="G290" s="2">
        <v>0.46409499999999998</v>
      </c>
      <c r="H290" s="2">
        <v>-1.6020000000000001</v>
      </c>
      <c r="I290" s="2">
        <v>-2.5675599999999998</v>
      </c>
      <c r="J290" s="2">
        <v>1E-4</v>
      </c>
      <c r="K290" s="2">
        <v>2.5519399999999999E-3</v>
      </c>
      <c r="L290" s="2" t="s">
        <v>19</v>
      </c>
      <c r="M290" s="2" t="s">
        <v>801</v>
      </c>
      <c r="N290" s="2" t="s">
        <v>801</v>
      </c>
    </row>
    <row r="291" spans="1:14" x14ac:dyDescent="0.25">
      <c r="A291" s="2" t="s">
        <v>802</v>
      </c>
      <c r="B291" s="2" t="s">
        <v>803</v>
      </c>
      <c r="C291" s="2" t="s">
        <v>16</v>
      </c>
      <c r="D291" s="2" t="s">
        <v>17</v>
      </c>
      <c r="E291" s="2" t="s">
        <v>18</v>
      </c>
      <c r="F291" s="2">
        <v>1.6473899999999999</v>
      </c>
      <c r="G291" s="2">
        <v>0.54283199999999998</v>
      </c>
      <c r="H291" s="2">
        <v>-1.6015999999999999</v>
      </c>
      <c r="I291" s="2">
        <v>-1.9509000000000001</v>
      </c>
      <c r="J291" s="2">
        <v>1.0499999999999999E-3</v>
      </c>
      <c r="K291" s="2">
        <v>2.9161599999999999E-2</v>
      </c>
      <c r="L291" s="2" t="s">
        <v>19</v>
      </c>
      <c r="M291" s="2" t="s">
        <v>804</v>
      </c>
      <c r="N291" s="2" t="s">
        <v>804</v>
      </c>
    </row>
    <row r="292" spans="1:14" x14ac:dyDescent="0.25">
      <c r="A292" s="2" t="s">
        <v>805</v>
      </c>
      <c r="B292" s="2" t="s">
        <v>806</v>
      </c>
      <c r="C292" s="2" t="s">
        <v>16</v>
      </c>
      <c r="D292" s="2" t="s">
        <v>17</v>
      </c>
      <c r="E292" s="2" t="s">
        <v>18</v>
      </c>
      <c r="F292" s="2">
        <v>53.768500000000003</v>
      </c>
      <c r="G292" s="2">
        <v>17.760899999999999</v>
      </c>
      <c r="H292" s="2">
        <v>-1.59806</v>
      </c>
      <c r="I292" s="2">
        <v>-3.2384200000000001</v>
      </c>
      <c r="J292" s="8">
        <v>5.0000000000000002E-5</v>
      </c>
      <c r="K292" s="2">
        <v>2.22638E-3</v>
      </c>
      <c r="L292" s="2" t="s">
        <v>19</v>
      </c>
      <c r="M292" s="2" t="s">
        <v>807</v>
      </c>
      <c r="N292" s="2" t="s">
        <v>807</v>
      </c>
    </row>
    <row r="293" spans="1:14" x14ac:dyDescent="0.25">
      <c r="A293" s="2" t="s">
        <v>808</v>
      </c>
      <c r="B293" s="2" t="s">
        <v>809</v>
      </c>
      <c r="C293" s="2" t="s">
        <v>36</v>
      </c>
      <c r="D293" s="2" t="s">
        <v>17</v>
      </c>
      <c r="E293" s="2" t="s">
        <v>18</v>
      </c>
      <c r="F293" s="2">
        <v>30.476700000000001</v>
      </c>
      <c r="G293" s="2">
        <v>10.071899999999999</v>
      </c>
      <c r="H293" s="2">
        <v>-1.59737</v>
      </c>
      <c r="I293" s="2">
        <v>-4.5346500000000001</v>
      </c>
      <c r="J293" s="8">
        <v>5.0000000000000002E-5</v>
      </c>
      <c r="K293" s="2">
        <v>1.39569E-3</v>
      </c>
      <c r="L293" s="2" t="s">
        <v>19</v>
      </c>
      <c r="M293" s="2" t="s">
        <v>477</v>
      </c>
      <c r="N293" s="2" t="s">
        <v>477</v>
      </c>
    </row>
    <row r="294" spans="1:14" x14ac:dyDescent="0.25">
      <c r="A294" s="2" t="s">
        <v>810</v>
      </c>
      <c r="B294" s="2" t="s">
        <v>811</v>
      </c>
      <c r="C294" s="2" t="s">
        <v>36</v>
      </c>
      <c r="D294" s="2" t="s">
        <v>17</v>
      </c>
      <c r="E294" s="2" t="s">
        <v>18</v>
      </c>
      <c r="F294" s="2">
        <v>2.43573</v>
      </c>
      <c r="G294" s="2">
        <v>0.80689699999999998</v>
      </c>
      <c r="H294" s="2">
        <v>-1.5939000000000001</v>
      </c>
      <c r="I294" s="2">
        <v>-2.3263500000000001</v>
      </c>
      <c r="J294" s="2">
        <v>5.9999999999999995E-4</v>
      </c>
      <c r="K294" s="2">
        <v>1.1165599999999999E-2</v>
      </c>
      <c r="L294" s="2" t="s">
        <v>19</v>
      </c>
      <c r="M294" s="2" t="s">
        <v>812</v>
      </c>
      <c r="N294" s="2" t="s">
        <v>812</v>
      </c>
    </row>
    <row r="295" spans="1:14" x14ac:dyDescent="0.25">
      <c r="A295" s="2" t="s">
        <v>813</v>
      </c>
      <c r="B295" s="2" t="s">
        <v>814</v>
      </c>
      <c r="C295" s="2" t="s">
        <v>36</v>
      </c>
      <c r="D295" s="2" t="s">
        <v>17</v>
      </c>
      <c r="E295" s="2" t="s">
        <v>18</v>
      </c>
      <c r="F295" s="2">
        <v>14.229699999999999</v>
      </c>
      <c r="G295" s="2">
        <v>4.7212399999999999</v>
      </c>
      <c r="H295" s="2">
        <v>-1.5916699999999999</v>
      </c>
      <c r="I295" s="2">
        <v>-3.78552</v>
      </c>
      <c r="J295" s="8">
        <v>5.0000000000000002E-5</v>
      </c>
      <c r="K295" s="2">
        <v>1.39569E-3</v>
      </c>
      <c r="L295" s="2" t="s">
        <v>19</v>
      </c>
      <c r="M295" s="2" t="s">
        <v>815</v>
      </c>
      <c r="N295" s="2" t="s">
        <v>57</v>
      </c>
    </row>
    <row r="296" spans="1:14" x14ac:dyDescent="0.25">
      <c r="A296" s="2" t="s">
        <v>816</v>
      </c>
      <c r="B296" s="2" t="s">
        <v>111</v>
      </c>
      <c r="C296" s="2" t="s">
        <v>16</v>
      </c>
      <c r="D296" s="2" t="s">
        <v>17</v>
      </c>
      <c r="E296" s="2" t="s">
        <v>18</v>
      </c>
      <c r="F296" s="2">
        <v>25.610099999999999</v>
      </c>
      <c r="G296" s="2">
        <v>8.5005500000000005</v>
      </c>
      <c r="H296" s="2">
        <v>-1.59108</v>
      </c>
      <c r="I296" s="2">
        <v>-3.2268500000000002</v>
      </c>
      <c r="J296" s="8">
        <v>5.0000000000000002E-5</v>
      </c>
      <c r="K296" s="2">
        <v>2.22638E-3</v>
      </c>
      <c r="L296" s="2" t="s">
        <v>19</v>
      </c>
      <c r="M296" s="2" t="s">
        <v>112</v>
      </c>
      <c r="N296" s="2" t="s">
        <v>112</v>
      </c>
    </row>
    <row r="297" spans="1:14" x14ac:dyDescent="0.25">
      <c r="A297" s="2" t="s">
        <v>817</v>
      </c>
      <c r="B297" s="2" t="s">
        <v>818</v>
      </c>
      <c r="C297" s="2" t="s">
        <v>36</v>
      </c>
      <c r="D297" s="2" t="s">
        <v>17</v>
      </c>
      <c r="E297" s="2" t="s">
        <v>18</v>
      </c>
      <c r="F297" s="2">
        <v>2.1004999999999998</v>
      </c>
      <c r="G297" s="2">
        <v>0.69910899999999998</v>
      </c>
      <c r="H297" s="2">
        <v>-1.58714</v>
      </c>
      <c r="I297" s="2">
        <v>-2.3003200000000001</v>
      </c>
      <c r="J297" s="2">
        <v>6.9999999999999999E-4</v>
      </c>
      <c r="K297" s="2">
        <v>1.26894E-2</v>
      </c>
      <c r="L297" s="2" t="s">
        <v>19</v>
      </c>
      <c r="M297" s="2" t="s">
        <v>819</v>
      </c>
      <c r="N297" s="2" t="s">
        <v>27</v>
      </c>
    </row>
    <row r="298" spans="1:14" x14ac:dyDescent="0.25">
      <c r="A298" s="2" t="s">
        <v>820</v>
      </c>
      <c r="B298" s="2" t="s">
        <v>821</v>
      </c>
      <c r="C298" s="2" t="s">
        <v>36</v>
      </c>
      <c r="D298" s="2" t="s">
        <v>17</v>
      </c>
      <c r="E298" s="2" t="s">
        <v>18</v>
      </c>
      <c r="F298" s="2">
        <v>1.42394</v>
      </c>
      <c r="G298" s="2">
        <v>0.47524100000000002</v>
      </c>
      <c r="H298" s="2">
        <v>-1.5831500000000001</v>
      </c>
      <c r="I298" s="2">
        <v>-2.0775700000000001</v>
      </c>
      <c r="J298" s="2">
        <v>1.6999999999999999E-3</v>
      </c>
      <c r="K298" s="2">
        <v>2.5252299999999998E-2</v>
      </c>
      <c r="L298" s="2" t="s">
        <v>19</v>
      </c>
      <c r="M298" s="2" t="s">
        <v>822</v>
      </c>
      <c r="N298" s="2" t="s">
        <v>822</v>
      </c>
    </row>
    <row r="299" spans="1:14" x14ac:dyDescent="0.25">
      <c r="A299" s="2" t="s">
        <v>823</v>
      </c>
      <c r="B299" s="2" t="s">
        <v>824</v>
      </c>
      <c r="C299" s="2" t="s">
        <v>36</v>
      </c>
      <c r="D299" s="2" t="s">
        <v>17</v>
      </c>
      <c r="E299" s="2" t="s">
        <v>18</v>
      </c>
      <c r="F299" s="2">
        <v>1.1879999999999999</v>
      </c>
      <c r="G299" s="2">
        <v>0.39687899999999998</v>
      </c>
      <c r="H299" s="2">
        <v>-1.5817699999999999</v>
      </c>
      <c r="I299" s="2">
        <v>-2.4470200000000002</v>
      </c>
      <c r="J299" s="2">
        <v>2.9999999999999997E-4</v>
      </c>
      <c r="K299" s="2">
        <v>6.3810999999999998E-3</v>
      </c>
      <c r="L299" s="2" t="s">
        <v>19</v>
      </c>
      <c r="M299" s="2" t="s">
        <v>474</v>
      </c>
      <c r="N299" s="2" t="s">
        <v>474</v>
      </c>
    </row>
    <row r="300" spans="1:14" x14ac:dyDescent="0.25">
      <c r="A300" s="2" t="s">
        <v>825</v>
      </c>
      <c r="B300" s="2" t="s">
        <v>826</v>
      </c>
      <c r="C300" s="2" t="s">
        <v>36</v>
      </c>
      <c r="D300" s="2" t="s">
        <v>17</v>
      </c>
      <c r="E300" s="2" t="s">
        <v>18</v>
      </c>
      <c r="F300" s="2">
        <v>8.1466399999999997</v>
      </c>
      <c r="G300" s="2">
        <v>2.72214</v>
      </c>
      <c r="H300" s="2">
        <v>-1.5814600000000001</v>
      </c>
      <c r="I300" s="2">
        <v>-3.60005</v>
      </c>
      <c r="J300" s="8">
        <v>5.0000000000000002E-5</v>
      </c>
      <c r="K300" s="2">
        <v>1.39569E-3</v>
      </c>
      <c r="L300" s="2" t="s">
        <v>19</v>
      </c>
      <c r="M300" s="2" t="s">
        <v>827</v>
      </c>
      <c r="N300" s="2" t="s">
        <v>827</v>
      </c>
    </row>
    <row r="301" spans="1:14" x14ac:dyDescent="0.25">
      <c r="A301" s="2" t="s">
        <v>828</v>
      </c>
      <c r="B301" s="2" t="s">
        <v>829</v>
      </c>
      <c r="C301" s="2" t="s">
        <v>36</v>
      </c>
      <c r="D301" s="2" t="s">
        <v>17</v>
      </c>
      <c r="E301" s="2" t="s">
        <v>18</v>
      </c>
      <c r="F301" s="2">
        <v>31.195499999999999</v>
      </c>
      <c r="G301" s="2">
        <v>10.4526</v>
      </c>
      <c r="H301" s="2">
        <v>-1.5774699999999999</v>
      </c>
      <c r="I301" s="2">
        <v>-4.1309800000000001</v>
      </c>
      <c r="J301" s="8">
        <v>5.0000000000000002E-5</v>
      </c>
      <c r="K301" s="2">
        <v>1.39569E-3</v>
      </c>
      <c r="L301" s="2" t="s">
        <v>19</v>
      </c>
      <c r="M301" s="2" t="s">
        <v>432</v>
      </c>
      <c r="N301" s="2" t="s">
        <v>432</v>
      </c>
    </row>
    <row r="302" spans="1:14" x14ac:dyDescent="0.25">
      <c r="A302" s="2" t="s">
        <v>830</v>
      </c>
      <c r="B302" s="2" t="s">
        <v>831</v>
      </c>
      <c r="C302" s="2" t="s">
        <v>16</v>
      </c>
      <c r="D302" s="2" t="s">
        <v>17</v>
      </c>
      <c r="E302" s="2" t="s">
        <v>18</v>
      </c>
      <c r="F302" s="2">
        <v>122.001</v>
      </c>
      <c r="G302" s="2">
        <v>40.913899999999998</v>
      </c>
      <c r="H302" s="2">
        <v>-1.57623</v>
      </c>
      <c r="I302" s="2">
        <v>-3.9121700000000001</v>
      </c>
      <c r="J302" s="8">
        <v>5.0000000000000002E-5</v>
      </c>
      <c r="K302" s="2">
        <v>2.22638E-3</v>
      </c>
      <c r="L302" s="2" t="s">
        <v>19</v>
      </c>
      <c r="M302" s="2" t="s">
        <v>832</v>
      </c>
      <c r="N302" s="2" t="s">
        <v>832</v>
      </c>
    </row>
    <row r="303" spans="1:14" x14ac:dyDescent="0.25">
      <c r="A303" s="2" t="s">
        <v>833</v>
      </c>
      <c r="B303" s="2" t="s">
        <v>834</v>
      </c>
      <c r="C303" s="2" t="s">
        <v>16</v>
      </c>
      <c r="D303" s="2" t="s">
        <v>17</v>
      </c>
      <c r="E303" s="2" t="s">
        <v>18</v>
      </c>
      <c r="F303" s="2">
        <v>13.122999999999999</v>
      </c>
      <c r="G303" s="2">
        <v>4.4078299999999997</v>
      </c>
      <c r="H303" s="2">
        <v>-1.57396</v>
      </c>
      <c r="I303" s="2">
        <v>-2.9551699999999999</v>
      </c>
      <c r="J303" s="8">
        <v>5.0000000000000002E-5</v>
      </c>
      <c r="K303" s="2">
        <v>2.22638E-3</v>
      </c>
      <c r="L303" s="2" t="s">
        <v>19</v>
      </c>
      <c r="M303" s="2" t="s">
        <v>333</v>
      </c>
      <c r="N303" s="2" t="s">
        <v>333</v>
      </c>
    </row>
    <row r="304" spans="1:14" x14ac:dyDescent="0.25">
      <c r="A304" s="2" t="s">
        <v>835</v>
      </c>
      <c r="B304" s="2" t="s">
        <v>836</v>
      </c>
      <c r="C304" s="2" t="s">
        <v>36</v>
      </c>
      <c r="D304" s="2" t="s">
        <v>17</v>
      </c>
      <c r="E304" s="2" t="s">
        <v>18</v>
      </c>
      <c r="F304" s="2">
        <v>14.7433</v>
      </c>
      <c r="G304" s="2">
        <v>4.9555600000000002</v>
      </c>
      <c r="H304" s="2">
        <v>-1.57294</v>
      </c>
      <c r="I304" s="2">
        <v>-3.7783899999999999</v>
      </c>
      <c r="J304" s="8">
        <v>5.0000000000000002E-5</v>
      </c>
      <c r="K304" s="2">
        <v>1.39569E-3</v>
      </c>
      <c r="L304" s="2" t="s">
        <v>19</v>
      </c>
      <c r="M304" s="2" t="s">
        <v>837</v>
      </c>
      <c r="N304" s="2" t="s">
        <v>838</v>
      </c>
    </row>
    <row r="305" spans="1:14" x14ac:dyDescent="0.25">
      <c r="A305" s="2" t="s">
        <v>839</v>
      </c>
      <c r="B305" s="2" t="s">
        <v>840</v>
      </c>
      <c r="C305" s="2" t="s">
        <v>36</v>
      </c>
      <c r="D305" s="2" t="s">
        <v>17</v>
      </c>
      <c r="E305" s="2" t="s">
        <v>18</v>
      </c>
      <c r="F305" s="2">
        <v>19.9453</v>
      </c>
      <c r="G305" s="2">
        <v>6.7061200000000003</v>
      </c>
      <c r="H305" s="2">
        <v>-1.5725</v>
      </c>
      <c r="I305" s="2">
        <v>-4.1027399999999998</v>
      </c>
      <c r="J305" s="8">
        <v>5.0000000000000002E-5</v>
      </c>
      <c r="K305" s="2">
        <v>1.39569E-3</v>
      </c>
      <c r="L305" s="2" t="s">
        <v>19</v>
      </c>
      <c r="M305" s="2" t="s">
        <v>841</v>
      </c>
      <c r="N305" s="2" t="s">
        <v>841</v>
      </c>
    </row>
    <row r="306" spans="1:14" x14ac:dyDescent="0.25">
      <c r="A306" s="2" t="s">
        <v>842</v>
      </c>
      <c r="B306" s="2" t="s">
        <v>843</v>
      </c>
      <c r="C306" s="2" t="s">
        <v>16</v>
      </c>
      <c r="D306" s="2" t="s">
        <v>17</v>
      </c>
      <c r="E306" s="2" t="s">
        <v>18</v>
      </c>
      <c r="F306" s="2">
        <v>4.1814099999999996</v>
      </c>
      <c r="G306" s="2">
        <v>1.41279</v>
      </c>
      <c r="H306" s="2">
        <v>-1.5654399999999999</v>
      </c>
      <c r="I306" s="2">
        <v>-2.05715</v>
      </c>
      <c r="J306" s="2">
        <v>6.4999999999999997E-4</v>
      </c>
      <c r="K306" s="2">
        <v>1.9822300000000001E-2</v>
      </c>
      <c r="L306" s="2" t="s">
        <v>19</v>
      </c>
      <c r="M306" s="2" t="s">
        <v>844</v>
      </c>
      <c r="N306" s="2" t="s">
        <v>845</v>
      </c>
    </row>
    <row r="307" spans="1:14" x14ac:dyDescent="0.25">
      <c r="A307" s="2" t="s">
        <v>846</v>
      </c>
      <c r="B307" s="2" t="s">
        <v>847</v>
      </c>
      <c r="C307" s="2" t="s">
        <v>36</v>
      </c>
      <c r="D307" s="2" t="s">
        <v>17</v>
      </c>
      <c r="E307" s="2" t="s">
        <v>18</v>
      </c>
      <c r="F307" s="2">
        <v>12.4854</v>
      </c>
      <c r="G307" s="2">
        <v>4.2214700000000001</v>
      </c>
      <c r="H307" s="2">
        <v>-1.56443</v>
      </c>
      <c r="I307" s="2">
        <v>-3.9153600000000002</v>
      </c>
      <c r="J307" s="8">
        <v>5.0000000000000002E-5</v>
      </c>
      <c r="K307" s="2">
        <v>1.39569E-3</v>
      </c>
      <c r="L307" s="2" t="s">
        <v>19</v>
      </c>
      <c r="M307" s="2" t="s">
        <v>403</v>
      </c>
      <c r="N307" s="2" t="s">
        <v>403</v>
      </c>
    </row>
    <row r="308" spans="1:14" x14ac:dyDescent="0.25">
      <c r="A308" s="2" t="s">
        <v>848</v>
      </c>
      <c r="B308" s="2" t="s">
        <v>849</v>
      </c>
      <c r="C308" s="2" t="s">
        <v>16</v>
      </c>
      <c r="D308" s="2" t="s">
        <v>17</v>
      </c>
      <c r="E308" s="2" t="s">
        <v>18</v>
      </c>
      <c r="F308" s="2">
        <v>16.9922</v>
      </c>
      <c r="G308" s="2">
        <v>5.7484599999999997</v>
      </c>
      <c r="H308" s="2">
        <v>-1.5636300000000001</v>
      </c>
      <c r="I308" s="2">
        <v>-3.4141599999999999</v>
      </c>
      <c r="J308" s="8">
        <v>5.0000000000000002E-5</v>
      </c>
      <c r="K308" s="2">
        <v>2.22638E-3</v>
      </c>
      <c r="L308" s="2" t="s">
        <v>19</v>
      </c>
      <c r="M308" s="2" t="s">
        <v>850</v>
      </c>
      <c r="N308" s="2" t="s">
        <v>850</v>
      </c>
    </row>
    <row r="309" spans="1:14" x14ac:dyDescent="0.25">
      <c r="A309" s="2" t="s">
        <v>851</v>
      </c>
      <c r="B309" s="2" t="s">
        <v>852</v>
      </c>
      <c r="C309" s="2" t="s">
        <v>36</v>
      </c>
      <c r="D309" s="2" t="s">
        <v>17</v>
      </c>
      <c r="E309" s="2" t="s">
        <v>18</v>
      </c>
      <c r="F309" s="2">
        <v>1.99071</v>
      </c>
      <c r="G309" s="2">
        <v>0.67365299999999995</v>
      </c>
      <c r="H309" s="2">
        <v>-1.5631999999999999</v>
      </c>
      <c r="I309" s="2">
        <v>-2.6692100000000001</v>
      </c>
      <c r="J309" s="2">
        <v>1E-4</v>
      </c>
      <c r="K309" s="2">
        <v>2.5519399999999999E-3</v>
      </c>
      <c r="L309" s="2" t="s">
        <v>19</v>
      </c>
      <c r="M309" s="2" t="s">
        <v>853</v>
      </c>
      <c r="N309" s="2" t="s">
        <v>853</v>
      </c>
    </row>
    <row r="310" spans="1:14" x14ac:dyDescent="0.25">
      <c r="A310" s="2" t="s">
        <v>854</v>
      </c>
      <c r="B310" s="2" t="s">
        <v>855</v>
      </c>
      <c r="C310" s="2" t="s">
        <v>36</v>
      </c>
      <c r="D310" s="2" t="s">
        <v>17</v>
      </c>
      <c r="E310" s="2" t="s">
        <v>18</v>
      </c>
      <c r="F310" s="2">
        <v>2.5597799999999999</v>
      </c>
      <c r="G310" s="2">
        <v>0.86747700000000005</v>
      </c>
      <c r="H310" s="2">
        <v>-1.5611200000000001</v>
      </c>
      <c r="I310" s="2">
        <v>-2.4808599999999998</v>
      </c>
      <c r="J310" s="8">
        <v>5.0000000000000002E-5</v>
      </c>
      <c r="K310" s="2">
        <v>1.39569E-3</v>
      </c>
      <c r="L310" s="2" t="s">
        <v>19</v>
      </c>
      <c r="M310" s="2" t="s">
        <v>856</v>
      </c>
      <c r="N310" s="2" t="s">
        <v>856</v>
      </c>
    </row>
    <row r="311" spans="1:14" x14ac:dyDescent="0.25">
      <c r="A311" s="2" t="s">
        <v>857</v>
      </c>
      <c r="B311" s="2" t="s">
        <v>858</v>
      </c>
      <c r="C311" s="2" t="s">
        <v>36</v>
      </c>
      <c r="D311" s="2" t="s">
        <v>17</v>
      </c>
      <c r="E311" s="2" t="s">
        <v>18</v>
      </c>
      <c r="F311" s="2">
        <v>4.5629</v>
      </c>
      <c r="G311" s="2">
        <v>1.5466599999999999</v>
      </c>
      <c r="H311" s="2">
        <v>-1.5607899999999999</v>
      </c>
      <c r="I311" s="2">
        <v>-3.2966500000000001</v>
      </c>
      <c r="J311" s="8">
        <v>5.0000000000000002E-5</v>
      </c>
      <c r="K311" s="2">
        <v>1.39569E-3</v>
      </c>
      <c r="L311" s="2" t="s">
        <v>19</v>
      </c>
      <c r="M311" s="2" t="s">
        <v>859</v>
      </c>
      <c r="N311" s="2" t="s">
        <v>119</v>
      </c>
    </row>
    <row r="312" spans="1:14" x14ac:dyDescent="0.25">
      <c r="A312" s="2" t="s">
        <v>860</v>
      </c>
      <c r="B312" s="2" t="s">
        <v>861</v>
      </c>
      <c r="C312" s="2" t="s">
        <v>16</v>
      </c>
      <c r="D312" s="2" t="s">
        <v>17</v>
      </c>
      <c r="E312" s="2" t="s">
        <v>18</v>
      </c>
      <c r="F312" s="2">
        <v>4.3757200000000003</v>
      </c>
      <c r="G312" s="2">
        <v>1.4834700000000001</v>
      </c>
      <c r="H312" s="2">
        <v>-1.5605500000000001</v>
      </c>
      <c r="I312" s="2">
        <v>-3.0547</v>
      </c>
      <c r="J312" s="8">
        <v>5.0000000000000002E-5</v>
      </c>
      <c r="K312" s="2">
        <v>2.22638E-3</v>
      </c>
      <c r="L312" s="2" t="s">
        <v>19</v>
      </c>
      <c r="M312" s="2" t="s">
        <v>862</v>
      </c>
      <c r="N312" s="2" t="s">
        <v>219</v>
      </c>
    </row>
    <row r="313" spans="1:14" x14ac:dyDescent="0.25">
      <c r="A313" s="2" t="s">
        <v>863</v>
      </c>
      <c r="B313" s="2" t="s">
        <v>864</v>
      </c>
      <c r="C313" s="2" t="s">
        <v>36</v>
      </c>
      <c r="D313" s="2" t="s">
        <v>17</v>
      </c>
      <c r="E313" s="2" t="s">
        <v>18</v>
      </c>
      <c r="F313" s="2">
        <v>7.0388900000000003</v>
      </c>
      <c r="G313" s="2">
        <v>2.3985699999999999</v>
      </c>
      <c r="H313" s="2">
        <v>-1.5531699999999999</v>
      </c>
      <c r="I313" s="2">
        <v>-3.8016200000000002</v>
      </c>
      <c r="J313" s="8">
        <v>5.0000000000000002E-5</v>
      </c>
      <c r="K313" s="2">
        <v>1.39569E-3</v>
      </c>
      <c r="L313" s="2" t="s">
        <v>19</v>
      </c>
      <c r="M313" s="2" t="s">
        <v>640</v>
      </c>
      <c r="N313" s="2" t="s">
        <v>640</v>
      </c>
    </row>
    <row r="314" spans="1:14" x14ac:dyDescent="0.25">
      <c r="A314" s="2" t="s">
        <v>865</v>
      </c>
      <c r="B314" s="2" t="s">
        <v>866</v>
      </c>
      <c r="C314" s="2" t="s">
        <v>36</v>
      </c>
      <c r="D314" s="2" t="s">
        <v>17</v>
      </c>
      <c r="E314" s="2" t="s">
        <v>18</v>
      </c>
      <c r="F314" s="2">
        <v>0.59912900000000002</v>
      </c>
      <c r="G314" s="2">
        <v>0.20437900000000001</v>
      </c>
      <c r="H314" s="2">
        <v>-1.55162</v>
      </c>
      <c r="I314" s="2">
        <v>-1.6249100000000001</v>
      </c>
      <c r="J314" s="2">
        <v>1.4E-3</v>
      </c>
      <c r="K314" s="2">
        <v>2.1857499999999998E-2</v>
      </c>
      <c r="L314" s="2" t="s">
        <v>19</v>
      </c>
      <c r="M314" s="2" t="s">
        <v>126</v>
      </c>
      <c r="N314" s="2" t="s">
        <v>126</v>
      </c>
    </row>
    <row r="315" spans="1:14" x14ac:dyDescent="0.25">
      <c r="A315" s="2" t="s">
        <v>867</v>
      </c>
      <c r="B315" s="2" t="s">
        <v>868</v>
      </c>
      <c r="C315" s="2" t="s">
        <v>36</v>
      </c>
      <c r="D315" s="2" t="s">
        <v>17</v>
      </c>
      <c r="E315" s="2" t="s">
        <v>18</v>
      </c>
      <c r="F315" s="2">
        <v>48.963900000000002</v>
      </c>
      <c r="G315" s="2">
        <v>16.730399999999999</v>
      </c>
      <c r="H315" s="2">
        <v>-1.54925</v>
      </c>
      <c r="I315" s="2">
        <v>-2.5090499999999998</v>
      </c>
      <c r="J315" s="2">
        <v>1.4999999999999999E-4</v>
      </c>
      <c r="K315" s="2">
        <v>3.5797300000000002E-3</v>
      </c>
      <c r="L315" s="2" t="s">
        <v>19</v>
      </c>
      <c r="M315" s="2" t="e">
        <v>#N/A</v>
      </c>
      <c r="N315" s="2" t="s">
        <v>869</v>
      </c>
    </row>
    <row r="316" spans="1:14" x14ac:dyDescent="0.25">
      <c r="A316" s="2" t="s">
        <v>870</v>
      </c>
      <c r="B316" s="2" t="s">
        <v>871</v>
      </c>
      <c r="C316" s="2" t="s">
        <v>16</v>
      </c>
      <c r="D316" s="2" t="s">
        <v>17</v>
      </c>
      <c r="E316" s="2" t="s">
        <v>18</v>
      </c>
      <c r="F316" s="2">
        <v>2.1162700000000001</v>
      </c>
      <c r="G316" s="2">
        <v>0.72314900000000004</v>
      </c>
      <c r="H316" s="2">
        <v>-1.54915</v>
      </c>
      <c r="I316" s="2">
        <v>-2.0576099999999999</v>
      </c>
      <c r="J316" s="2">
        <v>8.0000000000000004E-4</v>
      </c>
      <c r="K316" s="2">
        <v>2.3350099999999999E-2</v>
      </c>
      <c r="L316" s="2" t="s">
        <v>19</v>
      </c>
      <c r="M316" s="2" t="s">
        <v>872</v>
      </c>
      <c r="N316" s="2" t="s">
        <v>872</v>
      </c>
    </row>
    <row r="317" spans="1:14" x14ac:dyDescent="0.25">
      <c r="A317" s="2" t="s">
        <v>873</v>
      </c>
      <c r="B317" s="2" t="s">
        <v>874</v>
      </c>
      <c r="C317" s="2" t="s">
        <v>36</v>
      </c>
      <c r="D317" s="2" t="s">
        <v>17</v>
      </c>
      <c r="E317" s="2" t="s">
        <v>18</v>
      </c>
      <c r="F317" s="2">
        <v>30.4328</v>
      </c>
      <c r="G317" s="2">
        <v>10.4008</v>
      </c>
      <c r="H317" s="2">
        <v>-1.5489299999999999</v>
      </c>
      <c r="I317" s="2">
        <v>-4.0121500000000001</v>
      </c>
      <c r="J317" s="8">
        <v>5.0000000000000002E-5</v>
      </c>
      <c r="K317" s="2">
        <v>1.39569E-3</v>
      </c>
      <c r="L317" s="2" t="s">
        <v>19</v>
      </c>
      <c r="M317" s="2" t="s">
        <v>755</v>
      </c>
      <c r="N317" s="2" t="s">
        <v>755</v>
      </c>
    </row>
    <row r="318" spans="1:14" x14ac:dyDescent="0.25">
      <c r="A318" s="2" t="s">
        <v>875</v>
      </c>
      <c r="B318" s="2" t="s">
        <v>876</v>
      </c>
      <c r="C318" s="2" t="s">
        <v>36</v>
      </c>
      <c r="D318" s="2" t="s">
        <v>17</v>
      </c>
      <c r="E318" s="2" t="s">
        <v>18</v>
      </c>
      <c r="F318" s="2">
        <v>1.45929</v>
      </c>
      <c r="G318" s="2">
        <v>0.50117299999999998</v>
      </c>
      <c r="H318" s="2">
        <v>-1.54189</v>
      </c>
      <c r="I318" s="2">
        <v>-1.95021</v>
      </c>
      <c r="J318" s="2">
        <v>2.5500000000000002E-3</v>
      </c>
      <c r="K318" s="2">
        <v>3.4676499999999999E-2</v>
      </c>
      <c r="L318" s="2" t="s">
        <v>19</v>
      </c>
      <c r="M318" s="2" t="s">
        <v>877</v>
      </c>
      <c r="N318" s="2" t="s">
        <v>57</v>
      </c>
    </row>
    <row r="319" spans="1:14" x14ac:dyDescent="0.25">
      <c r="A319" s="2" t="s">
        <v>878</v>
      </c>
      <c r="B319" s="2" t="s">
        <v>879</v>
      </c>
      <c r="C319" s="2" t="s">
        <v>16</v>
      </c>
      <c r="D319" s="2" t="s">
        <v>17</v>
      </c>
      <c r="E319" s="2" t="s">
        <v>18</v>
      </c>
      <c r="F319" s="2">
        <v>22.567799999999998</v>
      </c>
      <c r="G319" s="2">
        <v>7.7522000000000002</v>
      </c>
      <c r="H319" s="2">
        <v>-1.54159</v>
      </c>
      <c r="I319" s="2">
        <v>-2.8315800000000002</v>
      </c>
      <c r="J319" s="8">
        <v>5.0000000000000002E-5</v>
      </c>
      <c r="K319" s="2">
        <v>2.22638E-3</v>
      </c>
      <c r="L319" s="2" t="s">
        <v>19</v>
      </c>
      <c r="M319" s="2" t="s">
        <v>880</v>
      </c>
      <c r="N319" s="2" t="s">
        <v>146</v>
      </c>
    </row>
    <row r="320" spans="1:14" x14ac:dyDescent="0.25">
      <c r="A320" s="2" t="s">
        <v>881</v>
      </c>
      <c r="B320" s="2" t="s">
        <v>882</v>
      </c>
      <c r="C320" s="2" t="s">
        <v>36</v>
      </c>
      <c r="D320" s="2" t="s">
        <v>17</v>
      </c>
      <c r="E320" s="2" t="s">
        <v>18</v>
      </c>
      <c r="F320" s="2">
        <v>15.5152</v>
      </c>
      <c r="G320" s="2">
        <v>5.33704</v>
      </c>
      <c r="H320" s="2">
        <v>-1.5395700000000001</v>
      </c>
      <c r="I320" s="2">
        <v>-4.1262699999999999</v>
      </c>
      <c r="J320" s="8">
        <v>5.0000000000000002E-5</v>
      </c>
      <c r="K320" s="2">
        <v>1.39569E-3</v>
      </c>
      <c r="L320" s="2" t="s">
        <v>19</v>
      </c>
      <c r="M320" s="2" t="s">
        <v>788</v>
      </c>
      <c r="N320" s="2" t="s">
        <v>788</v>
      </c>
    </row>
    <row r="321" spans="1:14" x14ac:dyDescent="0.25">
      <c r="A321" s="2" t="s">
        <v>883</v>
      </c>
      <c r="B321" s="2" t="s">
        <v>884</v>
      </c>
      <c r="C321" s="2" t="s">
        <v>36</v>
      </c>
      <c r="D321" s="2" t="s">
        <v>17</v>
      </c>
      <c r="E321" s="2" t="s">
        <v>18</v>
      </c>
      <c r="F321" s="2">
        <v>24.908899999999999</v>
      </c>
      <c r="G321" s="2">
        <v>8.5829699999999995</v>
      </c>
      <c r="H321" s="2">
        <v>-1.53711</v>
      </c>
      <c r="I321" s="2">
        <v>-4.19754</v>
      </c>
      <c r="J321" s="8">
        <v>5.0000000000000002E-5</v>
      </c>
      <c r="K321" s="2">
        <v>1.39569E-3</v>
      </c>
      <c r="L321" s="2" t="s">
        <v>19</v>
      </c>
      <c r="M321" s="2" t="s">
        <v>57</v>
      </c>
      <c r="N321" s="2" t="s">
        <v>119</v>
      </c>
    </row>
    <row r="322" spans="1:14" x14ac:dyDescent="0.25">
      <c r="A322" s="2" t="s">
        <v>885</v>
      </c>
      <c r="B322" s="2" t="s">
        <v>886</v>
      </c>
      <c r="C322" s="2" t="s">
        <v>36</v>
      </c>
      <c r="D322" s="2" t="s">
        <v>17</v>
      </c>
      <c r="E322" s="2" t="s">
        <v>18</v>
      </c>
      <c r="F322" s="2">
        <v>6.5867599999999999</v>
      </c>
      <c r="G322" s="2">
        <v>2.27494</v>
      </c>
      <c r="H322" s="2">
        <v>-1.5337400000000001</v>
      </c>
      <c r="I322" s="2">
        <v>-2.7776299999999998</v>
      </c>
      <c r="J322" s="8">
        <v>5.0000000000000002E-5</v>
      </c>
      <c r="K322" s="2">
        <v>1.39569E-3</v>
      </c>
      <c r="L322" s="2" t="s">
        <v>19</v>
      </c>
      <c r="M322" s="2" t="e">
        <v>#N/A</v>
      </c>
      <c r="N322" s="2" t="s">
        <v>788</v>
      </c>
    </row>
    <row r="323" spans="1:14" x14ac:dyDescent="0.25">
      <c r="A323" s="2" t="s">
        <v>887</v>
      </c>
      <c r="B323" s="2" t="s">
        <v>888</v>
      </c>
      <c r="C323" s="2" t="s">
        <v>36</v>
      </c>
      <c r="D323" s="2" t="s">
        <v>17</v>
      </c>
      <c r="E323" s="2" t="s">
        <v>18</v>
      </c>
      <c r="F323" s="2">
        <v>0.44354399999999999</v>
      </c>
      <c r="G323" s="2">
        <v>0.153362</v>
      </c>
      <c r="H323" s="2">
        <v>-1.5321400000000001</v>
      </c>
      <c r="I323" s="2">
        <v>-2.2532800000000002</v>
      </c>
      <c r="J323" s="2">
        <v>7.5000000000000002E-4</v>
      </c>
      <c r="K323" s="2">
        <v>1.32636E-2</v>
      </c>
      <c r="L323" s="2" t="s">
        <v>19</v>
      </c>
      <c r="M323" s="2" t="s">
        <v>715</v>
      </c>
      <c r="N323" s="2" t="s">
        <v>716</v>
      </c>
    </row>
    <row r="324" spans="1:14" x14ac:dyDescent="0.25">
      <c r="A324" s="2" t="s">
        <v>889</v>
      </c>
      <c r="B324" s="2" t="s">
        <v>890</v>
      </c>
      <c r="C324" s="2" t="s">
        <v>16</v>
      </c>
      <c r="D324" s="2" t="s">
        <v>17</v>
      </c>
      <c r="E324" s="2" t="s">
        <v>18</v>
      </c>
      <c r="F324" s="2">
        <v>14.3161</v>
      </c>
      <c r="G324" s="2">
        <v>4.9575500000000003</v>
      </c>
      <c r="H324" s="2">
        <v>-1.5299400000000001</v>
      </c>
      <c r="I324" s="2">
        <v>-2.7968600000000001</v>
      </c>
      <c r="J324" s="8">
        <v>5.0000000000000002E-5</v>
      </c>
      <c r="K324" s="2">
        <v>2.22638E-3</v>
      </c>
      <c r="L324" s="2" t="s">
        <v>19</v>
      </c>
      <c r="M324" s="2" t="s">
        <v>490</v>
      </c>
      <c r="N324" s="2" t="s">
        <v>490</v>
      </c>
    </row>
    <row r="325" spans="1:14" x14ac:dyDescent="0.25">
      <c r="A325" s="2" t="s">
        <v>891</v>
      </c>
      <c r="B325" s="2" t="s">
        <v>892</v>
      </c>
      <c r="C325" s="2" t="s">
        <v>36</v>
      </c>
      <c r="D325" s="2" t="s">
        <v>17</v>
      </c>
      <c r="E325" s="2" t="s">
        <v>18</v>
      </c>
      <c r="F325" s="2">
        <v>1.8693500000000001</v>
      </c>
      <c r="G325" s="2">
        <v>0.64897300000000002</v>
      </c>
      <c r="H325" s="2">
        <v>-1.5263100000000001</v>
      </c>
      <c r="I325" s="2">
        <v>-2.38639</v>
      </c>
      <c r="J325" s="2">
        <v>4.4999999999999999E-4</v>
      </c>
      <c r="K325" s="2">
        <v>8.8842299999999999E-3</v>
      </c>
      <c r="L325" s="2" t="s">
        <v>19</v>
      </c>
      <c r="M325" s="2" t="s">
        <v>280</v>
      </c>
      <c r="N325" s="2" t="s">
        <v>509</v>
      </c>
    </row>
    <row r="326" spans="1:14" x14ac:dyDescent="0.25">
      <c r="A326" s="2" t="s">
        <v>893</v>
      </c>
      <c r="B326" s="2" t="s">
        <v>894</v>
      </c>
      <c r="C326" s="2" t="s">
        <v>36</v>
      </c>
      <c r="D326" s="2" t="s">
        <v>17</v>
      </c>
      <c r="E326" s="2" t="s">
        <v>18</v>
      </c>
      <c r="F326" s="2">
        <v>1.5338000000000001</v>
      </c>
      <c r="G326" s="2">
        <v>0.53453499999999998</v>
      </c>
      <c r="H326" s="2">
        <v>-1.52075</v>
      </c>
      <c r="I326" s="2">
        <v>-2.2121</v>
      </c>
      <c r="J326" s="2">
        <v>8.0000000000000004E-4</v>
      </c>
      <c r="K326" s="2">
        <v>1.4044900000000001E-2</v>
      </c>
      <c r="L326" s="2" t="s">
        <v>19</v>
      </c>
      <c r="M326" s="2" t="s">
        <v>895</v>
      </c>
      <c r="N326" s="2" t="s">
        <v>896</v>
      </c>
    </row>
    <row r="327" spans="1:14" x14ac:dyDescent="0.25">
      <c r="A327" s="2" t="s">
        <v>897</v>
      </c>
      <c r="B327" s="2" t="s">
        <v>898</v>
      </c>
      <c r="C327" s="2" t="s">
        <v>36</v>
      </c>
      <c r="D327" s="2" t="s">
        <v>17</v>
      </c>
      <c r="E327" s="2" t="s">
        <v>18</v>
      </c>
      <c r="F327" s="2">
        <v>2.2015899999999999</v>
      </c>
      <c r="G327" s="2">
        <v>0.76864699999999997</v>
      </c>
      <c r="H327" s="2">
        <v>-1.5181500000000001</v>
      </c>
      <c r="I327" s="2">
        <v>-2.0159899999999999</v>
      </c>
      <c r="J327" s="2">
        <v>1E-3</v>
      </c>
      <c r="K327" s="2">
        <v>1.6679699999999999E-2</v>
      </c>
      <c r="L327" s="2" t="s">
        <v>19</v>
      </c>
      <c r="M327" s="2" t="s">
        <v>72</v>
      </c>
      <c r="N327" s="2" t="s">
        <v>72</v>
      </c>
    </row>
    <row r="328" spans="1:14" x14ac:dyDescent="0.25">
      <c r="A328" s="2" t="s">
        <v>899</v>
      </c>
      <c r="B328" s="2" t="s">
        <v>900</v>
      </c>
      <c r="C328" s="2" t="s">
        <v>36</v>
      </c>
      <c r="D328" s="2" t="s">
        <v>17</v>
      </c>
      <c r="E328" s="2" t="s">
        <v>18</v>
      </c>
      <c r="F328" s="2">
        <v>2.69896</v>
      </c>
      <c r="G328" s="2">
        <v>0.942496</v>
      </c>
      <c r="H328" s="2">
        <v>-1.5178400000000001</v>
      </c>
      <c r="I328" s="2">
        <v>-2.5116700000000001</v>
      </c>
      <c r="J328" s="2">
        <v>1.4999999999999999E-4</v>
      </c>
      <c r="K328" s="2">
        <v>3.5797300000000002E-3</v>
      </c>
      <c r="L328" s="2" t="s">
        <v>19</v>
      </c>
      <c r="M328" s="2" t="s">
        <v>333</v>
      </c>
      <c r="N328" s="2" t="s">
        <v>333</v>
      </c>
    </row>
    <row r="329" spans="1:14" x14ac:dyDescent="0.25">
      <c r="A329" s="2" t="s">
        <v>901</v>
      </c>
      <c r="B329" s="2" t="s">
        <v>902</v>
      </c>
      <c r="C329" s="2" t="s">
        <v>36</v>
      </c>
      <c r="D329" s="2" t="s">
        <v>17</v>
      </c>
      <c r="E329" s="2" t="s">
        <v>18</v>
      </c>
      <c r="F329" s="2">
        <v>9.6095799999999993</v>
      </c>
      <c r="G329" s="2">
        <v>3.3669899999999999</v>
      </c>
      <c r="H329" s="2">
        <v>-1.51301</v>
      </c>
      <c r="I329" s="2">
        <v>-2.85717</v>
      </c>
      <c r="J329" s="8">
        <v>5.0000000000000002E-5</v>
      </c>
      <c r="K329" s="2">
        <v>1.39569E-3</v>
      </c>
      <c r="L329" s="2" t="s">
        <v>19</v>
      </c>
      <c r="M329" s="2" t="s">
        <v>57</v>
      </c>
      <c r="N329" s="2" t="s">
        <v>57</v>
      </c>
    </row>
    <row r="330" spans="1:14" x14ac:dyDescent="0.25">
      <c r="A330" s="2" t="s">
        <v>903</v>
      </c>
      <c r="B330" s="2" t="s">
        <v>904</v>
      </c>
      <c r="C330" s="2" t="s">
        <v>36</v>
      </c>
      <c r="D330" s="2" t="s">
        <v>17</v>
      </c>
      <c r="E330" s="2" t="s">
        <v>18</v>
      </c>
      <c r="F330" s="2">
        <v>68.206500000000005</v>
      </c>
      <c r="G330" s="2">
        <v>24.010400000000001</v>
      </c>
      <c r="H330" s="2">
        <v>-1.5062500000000001</v>
      </c>
      <c r="I330" s="2">
        <v>-4.4954400000000003</v>
      </c>
      <c r="J330" s="8">
        <v>5.0000000000000002E-5</v>
      </c>
      <c r="K330" s="2">
        <v>1.39569E-3</v>
      </c>
      <c r="L330" s="2" t="s">
        <v>19</v>
      </c>
      <c r="M330" s="2" t="e">
        <v>#N/A</v>
      </c>
      <c r="N330" s="2" t="s">
        <v>905</v>
      </c>
    </row>
    <row r="331" spans="1:14" x14ac:dyDescent="0.25">
      <c r="A331" s="2" t="s">
        <v>906</v>
      </c>
      <c r="B331" s="2" t="s">
        <v>907</v>
      </c>
      <c r="C331" s="2" t="s">
        <v>16</v>
      </c>
      <c r="D331" s="2" t="s">
        <v>17</v>
      </c>
      <c r="E331" s="2" t="s">
        <v>18</v>
      </c>
      <c r="F331" s="2">
        <v>60.677500000000002</v>
      </c>
      <c r="G331" s="2">
        <v>21.3797</v>
      </c>
      <c r="H331" s="2">
        <v>-1.50492</v>
      </c>
      <c r="I331" s="2">
        <v>-2.0228299999999999</v>
      </c>
      <c r="J331" s="2">
        <v>1.15E-3</v>
      </c>
      <c r="K331" s="2">
        <v>3.16163E-2</v>
      </c>
      <c r="L331" s="2" t="s">
        <v>19</v>
      </c>
      <c r="M331" s="2" t="s">
        <v>908</v>
      </c>
      <c r="N331" s="2" t="s">
        <v>57</v>
      </c>
    </row>
    <row r="332" spans="1:14" x14ac:dyDescent="0.25">
      <c r="A332" s="2" t="s">
        <v>909</v>
      </c>
      <c r="B332" s="2" t="s">
        <v>910</v>
      </c>
      <c r="C332" s="2" t="s">
        <v>36</v>
      </c>
      <c r="D332" s="2" t="s">
        <v>17</v>
      </c>
      <c r="E332" s="2" t="s">
        <v>18</v>
      </c>
      <c r="F332" s="2">
        <v>87.828900000000004</v>
      </c>
      <c r="G332" s="2">
        <v>30.955100000000002</v>
      </c>
      <c r="H332" s="2">
        <v>-1.5045200000000001</v>
      </c>
      <c r="I332" s="2">
        <v>-4.7353100000000001</v>
      </c>
      <c r="J332" s="8">
        <v>5.0000000000000002E-5</v>
      </c>
      <c r="K332" s="2">
        <v>1.39569E-3</v>
      </c>
      <c r="L332" s="2" t="s">
        <v>19</v>
      </c>
      <c r="M332" s="2" t="s">
        <v>567</v>
      </c>
      <c r="N332" s="2" t="s">
        <v>567</v>
      </c>
    </row>
    <row r="333" spans="1:14" x14ac:dyDescent="0.25">
      <c r="A333" s="2" t="s">
        <v>911</v>
      </c>
      <c r="B333" s="2" t="s">
        <v>912</v>
      </c>
      <c r="C333" s="2" t="s">
        <v>36</v>
      </c>
      <c r="D333" s="2" t="s">
        <v>17</v>
      </c>
      <c r="E333" s="2" t="s">
        <v>18</v>
      </c>
      <c r="F333" s="2">
        <v>57.6188</v>
      </c>
      <c r="G333" s="2">
        <v>20.333400000000001</v>
      </c>
      <c r="H333" s="2">
        <v>-1.50268</v>
      </c>
      <c r="I333" s="2">
        <v>-4.5117599999999998</v>
      </c>
      <c r="J333" s="8">
        <v>5.0000000000000002E-5</v>
      </c>
      <c r="K333" s="2">
        <v>1.39569E-3</v>
      </c>
      <c r="L333" s="2" t="s">
        <v>19</v>
      </c>
      <c r="M333" s="2" t="s">
        <v>869</v>
      </c>
      <c r="N333" s="2" t="e">
        <v>#N/A</v>
      </c>
    </row>
    <row r="334" spans="1:14" x14ac:dyDescent="0.25">
      <c r="A334" s="2" t="s">
        <v>913</v>
      </c>
      <c r="B334" s="2" t="s">
        <v>914</v>
      </c>
      <c r="C334" s="2" t="s">
        <v>36</v>
      </c>
      <c r="D334" s="2" t="s">
        <v>17</v>
      </c>
      <c r="E334" s="2" t="s">
        <v>18</v>
      </c>
      <c r="F334" s="2">
        <v>4.5549099999999996</v>
      </c>
      <c r="G334" s="2">
        <v>1.60747</v>
      </c>
      <c r="H334" s="2">
        <v>-1.5026299999999999</v>
      </c>
      <c r="I334" s="2">
        <v>-2.9552200000000002</v>
      </c>
      <c r="J334" s="8">
        <v>5.0000000000000002E-5</v>
      </c>
      <c r="K334" s="2">
        <v>1.39569E-3</v>
      </c>
      <c r="L334" s="2" t="s">
        <v>19</v>
      </c>
      <c r="M334" s="2" t="s">
        <v>915</v>
      </c>
      <c r="N334" s="2" t="s">
        <v>915</v>
      </c>
    </row>
    <row r="335" spans="1:14" x14ac:dyDescent="0.25">
      <c r="A335" s="2" t="s">
        <v>916</v>
      </c>
      <c r="B335" s="2" t="s">
        <v>917</v>
      </c>
      <c r="C335" s="2" t="s">
        <v>36</v>
      </c>
      <c r="D335" s="2" t="s">
        <v>17</v>
      </c>
      <c r="E335" s="2" t="s">
        <v>18</v>
      </c>
      <c r="F335" s="2">
        <v>1.33487</v>
      </c>
      <c r="G335" s="2">
        <v>0.47121800000000003</v>
      </c>
      <c r="H335" s="2">
        <v>-1.50223</v>
      </c>
      <c r="I335" s="2">
        <v>-2.29582</v>
      </c>
      <c r="J335" s="2">
        <v>5.5000000000000003E-4</v>
      </c>
      <c r="K335" s="2">
        <v>1.04683E-2</v>
      </c>
      <c r="L335" s="2" t="s">
        <v>19</v>
      </c>
      <c r="M335" s="2" t="s">
        <v>788</v>
      </c>
      <c r="N335" s="2" t="s">
        <v>788</v>
      </c>
    </row>
    <row r="336" spans="1:14" x14ac:dyDescent="0.25">
      <c r="A336" s="2" t="s">
        <v>918</v>
      </c>
      <c r="B336" s="2" t="s">
        <v>919</v>
      </c>
      <c r="C336" s="2" t="s">
        <v>36</v>
      </c>
      <c r="D336" s="2" t="s">
        <v>17</v>
      </c>
      <c r="E336" s="2" t="s">
        <v>18</v>
      </c>
      <c r="F336" s="2">
        <v>9.0944000000000003</v>
      </c>
      <c r="G336" s="2">
        <v>3.2143000000000002</v>
      </c>
      <c r="H336" s="2">
        <v>-1.50047</v>
      </c>
      <c r="I336" s="2">
        <v>-3.80104</v>
      </c>
      <c r="J336" s="8">
        <v>5.0000000000000002E-5</v>
      </c>
      <c r="K336" s="2">
        <v>1.39569E-3</v>
      </c>
      <c r="L336" s="2" t="s">
        <v>19</v>
      </c>
      <c r="M336" s="2" t="s">
        <v>920</v>
      </c>
      <c r="N336" s="2" t="s">
        <v>920</v>
      </c>
    </row>
    <row r="337" spans="1:14" x14ac:dyDescent="0.25">
      <c r="A337" s="2" t="s">
        <v>921</v>
      </c>
      <c r="B337" s="2" t="s">
        <v>922</v>
      </c>
      <c r="C337" s="2" t="s">
        <v>36</v>
      </c>
      <c r="D337" s="2" t="s">
        <v>17</v>
      </c>
      <c r="E337" s="2" t="s">
        <v>18</v>
      </c>
      <c r="F337" s="2">
        <v>0.82666099999999998</v>
      </c>
      <c r="G337" s="2">
        <v>0.29253499999999999</v>
      </c>
      <c r="H337" s="2">
        <v>-1.49868</v>
      </c>
      <c r="I337" s="2">
        <v>-2.3734299999999999</v>
      </c>
      <c r="J337" s="2">
        <v>2.5000000000000001E-4</v>
      </c>
      <c r="K337" s="2">
        <v>5.5063400000000002E-3</v>
      </c>
      <c r="L337" s="2" t="s">
        <v>19</v>
      </c>
      <c r="M337" s="2" t="s">
        <v>83</v>
      </c>
      <c r="N337" s="2" t="s">
        <v>73</v>
      </c>
    </row>
    <row r="338" spans="1:14" x14ac:dyDescent="0.25">
      <c r="A338" s="2" t="s">
        <v>923</v>
      </c>
      <c r="B338" s="2" t="s">
        <v>924</v>
      </c>
      <c r="C338" s="2" t="s">
        <v>36</v>
      </c>
      <c r="D338" s="2" t="s">
        <v>17</v>
      </c>
      <c r="E338" s="2" t="s">
        <v>18</v>
      </c>
      <c r="F338" s="2">
        <v>0.98242399999999996</v>
      </c>
      <c r="G338" s="2">
        <v>0.34785899999999997</v>
      </c>
      <c r="H338" s="2">
        <v>-1.4978400000000001</v>
      </c>
      <c r="I338" s="2">
        <v>-1.91486</v>
      </c>
      <c r="J338" s="2">
        <v>3.7000000000000002E-3</v>
      </c>
      <c r="K338" s="2">
        <v>4.6126800000000003E-2</v>
      </c>
      <c r="L338" s="2" t="s">
        <v>19</v>
      </c>
      <c r="M338" s="2" t="s">
        <v>744</v>
      </c>
      <c r="N338" s="2" t="s">
        <v>744</v>
      </c>
    </row>
    <row r="339" spans="1:14" x14ac:dyDescent="0.25">
      <c r="A339" s="2" t="s">
        <v>925</v>
      </c>
      <c r="B339" s="2" t="s">
        <v>926</v>
      </c>
      <c r="C339" s="2" t="s">
        <v>16</v>
      </c>
      <c r="D339" s="2" t="s">
        <v>17</v>
      </c>
      <c r="E339" s="2" t="s">
        <v>18</v>
      </c>
      <c r="F339" s="2">
        <v>7.46469</v>
      </c>
      <c r="G339" s="2">
        <v>2.64805</v>
      </c>
      <c r="H339" s="2">
        <v>-1.49515</v>
      </c>
      <c r="I339" s="2">
        <v>-2.5019999999999998</v>
      </c>
      <c r="J339" s="8">
        <v>5.0000000000000002E-5</v>
      </c>
      <c r="K339" s="2">
        <v>2.22638E-3</v>
      </c>
      <c r="L339" s="2" t="s">
        <v>19</v>
      </c>
      <c r="M339" s="2" t="s">
        <v>927</v>
      </c>
      <c r="N339" s="2" t="s">
        <v>927</v>
      </c>
    </row>
    <row r="340" spans="1:14" x14ac:dyDescent="0.25">
      <c r="A340" s="2" t="s">
        <v>928</v>
      </c>
      <c r="B340" s="2" t="s">
        <v>929</v>
      </c>
      <c r="C340" s="2" t="s">
        <v>16</v>
      </c>
      <c r="D340" s="2" t="s">
        <v>17</v>
      </c>
      <c r="E340" s="2" t="s">
        <v>18</v>
      </c>
      <c r="F340" s="2">
        <v>4.0710100000000002</v>
      </c>
      <c r="G340" s="2">
        <v>1.4469399999999999</v>
      </c>
      <c r="H340" s="2">
        <v>-1.49238</v>
      </c>
      <c r="I340" s="2">
        <v>-2.4213399999999998</v>
      </c>
      <c r="J340" s="8">
        <v>5.0000000000000002E-5</v>
      </c>
      <c r="K340" s="2">
        <v>2.22638E-3</v>
      </c>
      <c r="L340" s="2" t="s">
        <v>19</v>
      </c>
      <c r="M340" s="2" t="s">
        <v>930</v>
      </c>
      <c r="N340" s="2" t="s">
        <v>930</v>
      </c>
    </row>
    <row r="341" spans="1:14" x14ac:dyDescent="0.25">
      <c r="A341" s="2" t="s">
        <v>931</v>
      </c>
      <c r="B341" s="2" t="s">
        <v>932</v>
      </c>
      <c r="C341" s="2" t="s">
        <v>36</v>
      </c>
      <c r="D341" s="2" t="s">
        <v>17</v>
      </c>
      <c r="E341" s="2" t="s">
        <v>18</v>
      </c>
      <c r="F341" s="2">
        <v>9.4564900000000005</v>
      </c>
      <c r="G341" s="2">
        <v>3.3680599999999998</v>
      </c>
      <c r="H341" s="2">
        <v>-1.48939</v>
      </c>
      <c r="I341" s="2">
        <v>-3.3107199999999999</v>
      </c>
      <c r="J341" s="8">
        <v>5.0000000000000002E-5</v>
      </c>
      <c r="K341" s="2">
        <v>1.39569E-3</v>
      </c>
      <c r="L341" s="2" t="s">
        <v>19</v>
      </c>
      <c r="M341" s="2" t="s">
        <v>484</v>
      </c>
      <c r="N341" s="2" t="s">
        <v>484</v>
      </c>
    </row>
    <row r="342" spans="1:14" x14ac:dyDescent="0.25">
      <c r="A342" s="2" t="s">
        <v>933</v>
      </c>
      <c r="B342" s="2" t="s">
        <v>934</v>
      </c>
      <c r="C342" s="2" t="s">
        <v>16</v>
      </c>
      <c r="D342" s="2" t="s">
        <v>17</v>
      </c>
      <c r="E342" s="2" t="s">
        <v>18</v>
      </c>
      <c r="F342" s="2">
        <v>2.8522599999999998</v>
      </c>
      <c r="G342" s="2">
        <v>1.0170699999999999</v>
      </c>
      <c r="H342" s="2">
        <v>-1.48769</v>
      </c>
      <c r="I342" s="2">
        <v>-2.0623399999999998</v>
      </c>
      <c r="J342" s="2">
        <v>5.9999999999999995E-4</v>
      </c>
      <c r="K342" s="2">
        <v>1.8557400000000002E-2</v>
      </c>
      <c r="L342" s="2" t="s">
        <v>19</v>
      </c>
      <c r="M342" s="2" t="s">
        <v>935</v>
      </c>
      <c r="N342" s="2" t="s">
        <v>935</v>
      </c>
    </row>
    <row r="343" spans="1:14" x14ac:dyDescent="0.25">
      <c r="A343" s="2" t="s">
        <v>936</v>
      </c>
      <c r="B343" s="2" t="s">
        <v>937</v>
      </c>
      <c r="C343" s="2" t="s">
        <v>16</v>
      </c>
      <c r="D343" s="2" t="s">
        <v>17</v>
      </c>
      <c r="E343" s="2" t="s">
        <v>18</v>
      </c>
      <c r="F343" s="2">
        <v>24.539400000000001</v>
      </c>
      <c r="G343" s="2">
        <v>8.7505699999999997</v>
      </c>
      <c r="H343" s="2">
        <v>-1.4876499999999999</v>
      </c>
      <c r="I343" s="2">
        <v>-3.2870900000000001</v>
      </c>
      <c r="J343" s="8">
        <v>5.0000000000000002E-5</v>
      </c>
      <c r="K343" s="2">
        <v>2.22638E-3</v>
      </c>
      <c r="L343" s="2" t="s">
        <v>19</v>
      </c>
      <c r="M343" s="2" t="s">
        <v>333</v>
      </c>
      <c r="N343" s="2" t="s">
        <v>333</v>
      </c>
    </row>
    <row r="344" spans="1:14" x14ac:dyDescent="0.25">
      <c r="A344" s="2" t="s">
        <v>938</v>
      </c>
      <c r="B344" s="2" t="s">
        <v>939</v>
      </c>
      <c r="C344" s="2" t="s">
        <v>36</v>
      </c>
      <c r="D344" s="2" t="s">
        <v>17</v>
      </c>
      <c r="E344" s="2" t="s">
        <v>18</v>
      </c>
      <c r="F344" s="2">
        <v>11.1</v>
      </c>
      <c r="G344" s="2">
        <v>3.96495</v>
      </c>
      <c r="H344" s="2">
        <v>-1.48519</v>
      </c>
      <c r="I344" s="2">
        <v>-3.3711099999999998</v>
      </c>
      <c r="J344" s="8">
        <v>5.0000000000000002E-5</v>
      </c>
      <c r="K344" s="2">
        <v>1.39569E-3</v>
      </c>
      <c r="L344" s="2" t="s">
        <v>19</v>
      </c>
      <c r="M344" s="2" t="s">
        <v>940</v>
      </c>
      <c r="N344" s="2" t="s">
        <v>940</v>
      </c>
    </row>
    <row r="345" spans="1:14" x14ac:dyDescent="0.25">
      <c r="A345" s="2" t="s">
        <v>941</v>
      </c>
      <c r="B345" s="2" t="s">
        <v>942</v>
      </c>
      <c r="C345" s="2" t="s">
        <v>16</v>
      </c>
      <c r="D345" s="2" t="s">
        <v>17</v>
      </c>
      <c r="E345" s="2" t="s">
        <v>18</v>
      </c>
      <c r="F345" s="2">
        <v>4.8861600000000003</v>
      </c>
      <c r="G345" s="2">
        <v>1.74855</v>
      </c>
      <c r="H345" s="2">
        <v>-1.48254</v>
      </c>
      <c r="I345" s="2">
        <v>-2.09118</v>
      </c>
      <c r="J345" s="2">
        <v>4.4999999999999999E-4</v>
      </c>
      <c r="K345" s="2">
        <v>1.46681E-2</v>
      </c>
      <c r="L345" s="2" t="s">
        <v>19</v>
      </c>
      <c r="M345" s="2" t="s">
        <v>744</v>
      </c>
      <c r="N345" s="2" t="s">
        <v>744</v>
      </c>
    </row>
    <row r="346" spans="1:14" x14ac:dyDescent="0.25">
      <c r="A346" s="2" t="s">
        <v>943</v>
      </c>
      <c r="B346" s="2" t="s">
        <v>944</v>
      </c>
      <c r="C346" s="2" t="s">
        <v>36</v>
      </c>
      <c r="D346" s="2" t="s">
        <v>17</v>
      </c>
      <c r="E346" s="2" t="s">
        <v>18</v>
      </c>
      <c r="F346" s="2">
        <v>1.8468199999999999</v>
      </c>
      <c r="G346" s="2">
        <v>0.66178899999999996</v>
      </c>
      <c r="H346" s="2">
        <v>-1.4805999999999999</v>
      </c>
      <c r="I346" s="2">
        <v>-1.8615600000000001</v>
      </c>
      <c r="J346" s="2">
        <v>3.65E-3</v>
      </c>
      <c r="K346" s="2">
        <v>4.5660699999999999E-2</v>
      </c>
      <c r="L346" s="2" t="s">
        <v>19</v>
      </c>
      <c r="M346" s="2" t="s">
        <v>945</v>
      </c>
      <c r="N346" s="2" t="s">
        <v>945</v>
      </c>
    </row>
    <row r="347" spans="1:14" x14ac:dyDescent="0.25">
      <c r="A347" s="2" t="s">
        <v>946</v>
      </c>
      <c r="B347" s="2" t="s">
        <v>947</v>
      </c>
      <c r="C347" s="2" t="s">
        <v>36</v>
      </c>
      <c r="D347" s="2" t="s">
        <v>17</v>
      </c>
      <c r="E347" s="2" t="s">
        <v>18</v>
      </c>
      <c r="F347" s="2">
        <v>2.2856900000000002</v>
      </c>
      <c r="G347" s="2">
        <v>0.82175299999999996</v>
      </c>
      <c r="H347" s="2">
        <v>-1.4758500000000001</v>
      </c>
      <c r="I347" s="2">
        <v>-2.22838</v>
      </c>
      <c r="J347" s="2">
        <v>7.5000000000000002E-4</v>
      </c>
      <c r="K347" s="2">
        <v>1.32636E-2</v>
      </c>
      <c r="L347" s="2" t="s">
        <v>19</v>
      </c>
      <c r="M347" s="2" t="s">
        <v>342</v>
      </c>
      <c r="N347" s="2" t="s">
        <v>342</v>
      </c>
    </row>
    <row r="348" spans="1:14" x14ac:dyDescent="0.25">
      <c r="A348" s="2" t="s">
        <v>948</v>
      </c>
      <c r="B348" s="2" t="s">
        <v>949</v>
      </c>
      <c r="C348" s="2" t="s">
        <v>16</v>
      </c>
      <c r="D348" s="2" t="s">
        <v>17</v>
      </c>
      <c r="E348" s="2" t="s">
        <v>18</v>
      </c>
      <c r="F348" s="2">
        <v>4.5946400000000001</v>
      </c>
      <c r="G348" s="2">
        <v>1.65317</v>
      </c>
      <c r="H348" s="2">
        <v>-1.47472</v>
      </c>
      <c r="I348" s="2">
        <v>-2.3918699999999999</v>
      </c>
      <c r="J348" s="2">
        <v>1.4999999999999999E-4</v>
      </c>
      <c r="K348" s="2">
        <v>5.80124E-3</v>
      </c>
      <c r="L348" s="2" t="s">
        <v>19</v>
      </c>
      <c r="M348" s="2" t="s">
        <v>950</v>
      </c>
      <c r="N348" s="2" t="s">
        <v>950</v>
      </c>
    </row>
    <row r="349" spans="1:14" x14ac:dyDescent="0.25">
      <c r="A349" s="2" t="s">
        <v>951</v>
      </c>
      <c r="B349" s="2" t="s">
        <v>792</v>
      </c>
      <c r="C349" s="2" t="s">
        <v>16</v>
      </c>
      <c r="D349" s="2" t="s">
        <v>17</v>
      </c>
      <c r="E349" s="2" t="s">
        <v>18</v>
      </c>
      <c r="F349" s="2">
        <v>142.96899999999999</v>
      </c>
      <c r="G349" s="2">
        <v>51.585599999999999</v>
      </c>
      <c r="H349" s="2">
        <v>-1.4706699999999999</v>
      </c>
      <c r="I349" s="2">
        <v>-2.1007699999999998</v>
      </c>
      <c r="J349" s="2">
        <v>9.5E-4</v>
      </c>
      <c r="K349" s="2">
        <v>2.6934E-2</v>
      </c>
      <c r="L349" s="2" t="s">
        <v>19</v>
      </c>
      <c r="M349" s="2" t="e">
        <v>#N/A</v>
      </c>
      <c r="N349" s="2" t="s">
        <v>333</v>
      </c>
    </row>
    <row r="350" spans="1:14" x14ac:dyDescent="0.25">
      <c r="A350" s="2" t="s">
        <v>952</v>
      </c>
      <c r="B350" s="2" t="s">
        <v>953</v>
      </c>
      <c r="C350" s="2" t="s">
        <v>36</v>
      </c>
      <c r="D350" s="2" t="s">
        <v>17</v>
      </c>
      <c r="E350" s="2" t="s">
        <v>18</v>
      </c>
      <c r="F350" s="2">
        <v>20.3887</v>
      </c>
      <c r="G350" s="2">
        <v>7.3572899999999999</v>
      </c>
      <c r="H350" s="2">
        <v>-1.47052</v>
      </c>
      <c r="I350" s="2">
        <v>-3.8288199999999999</v>
      </c>
      <c r="J350" s="8">
        <v>5.0000000000000002E-5</v>
      </c>
      <c r="K350" s="2">
        <v>1.39569E-3</v>
      </c>
      <c r="L350" s="2" t="s">
        <v>19</v>
      </c>
      <c r="M350" s="2" t="e">
        <v>#N/A</v>
      </c>
      <c r="N350" s="2" t="s">
        <v>119</v>
      </c>
    </row>
    <row r="351" spans="1:14" x14ac:dyDescent="0.25">
      <c r="A351" s="2" t="s">
        <v>954</v>
      </c>
      <c r="B351" s="2" t="s">
        <v>955</v>
      </c>
      <c r="C351" s="2" t="s">
        <v>36</v>
      </c>
      <c r="D351" s="2" t="s">
        <v>17</v>
      </c>
      <c r="E351" s="2" t="s">
        <v>18</v>
      </c>
      <c r="F351" s="2">
        <v>2.2909299999999999</v>
      </c>
      <c r="G351" s="2">
        <v>0.82700099999999999</v>
      </c>
      <c r="H351" s="2">
        <v>-1.4699800000000001</v>
      </c>
      <c r="I351" s="2">
        <v>-2.0501499999999999</v>
      </c>
      <c r="J351" s="2">
        <v>1.5499999999999999E-3</v>
      </c>
      <c r="K351" s="2">
        <v>2.3588899999999999E-2</v>
      </c>
      <c r="L351" s="2" t="s">
        <v>19</v>
      </c>
      <c r="M351" s="2" t="s">
        <v>348</v>
      </c>
      <c r="N351" s="2" t="s">
        <v>219</v>
      </c>
    </row>
    <row r="352" spans="1:14" x14ac:dyDescent="0.25">
      <c r="A352" s="2" t="s">
        <v>956</v>
      </c>
      <c r="B352" s="2" t="s">
        <v>957</v>
      </c>
      <c r="C352" s="2" t="s">
        <v>36</v>
      </c>
      <c r="D352" s="2" t="s">
        <v>17</v>
      </c>
      <c r="E352" s="2" t="s">
        <v>18</v>
      </c>
      <c r="F352" s="2">
        <v>59.2821</v>
      </c>
      <c r="G352" s="2">
        <v>21.428599999999999</v>
      </c>
      <c r="H352" s="2">
        <v>-1.4680599999999999</v>
      </c>
      <c r="I352" s="2">
        <v>-4.3510600000000004</v>
      </c>
      <c r="J352" s="8">
        <v>5.0000000000000002E-5</v>
      </c>
      <c r="K352" s="2">
        <v>1.39569E-3</v>
      </c>
      <c r="L352" s="2" t="s">
        <v>19</v>
      </c>
      <c r="M352" s="2" t="s">
        <v>958</v>
      </c>
      <c r="N352" s="2" t="s">
        <v>958</v>
      </c>
    </row>
    <row r="353" spans="1:14" x14ac:dyDescent="0.25">
      <c r="A353" s="2" t="s">
        <v>959</v>
      </c>
      <c r="B353" s="2" t="s">
        <v>738</v>
      </c>
      <c r="C353" s="2" t="s">
        <v>36</v>
      </c>
      <c r="D353" s="2" t="s">
        <v>17</v>
      </c>
      <c r="E353" s="2" t="s">
        <v>18</v>
      </c>
      <c r="F353" s="2">
        <v>2.9462100000000002</v>
      </c>
      <c r="G353" s="2">
        <v>1.06517</v>
      </c>
      <c r="H353" s="2">
        <v>-1.4677800000000001</v>
      </c>
      <c r="I353" s="2">
        <v>-2.7120899999999999</v>
      </c>
      <c r="J353" s="8">
        <v>5.0000000000000002E-5</v>
      </c>
      <c r="K353" s="2">
        <v>1.39569E-3</v>
      </c>
      <c r="L353" s="2" t="s">
        <v>19</v>
      </c>
      <c r="M353" s="2" t="s">
        <v>739</v>
      </c>
      <c r="N353" s="2" t="s">
        <v>73</v>
      </c>
    </row>
    <row r="354" spans="1:14" x14ac:dyDescent="0.25">
      <c r="A354" s="2" t="s">
        <v>960</v>
      </c>
      <c r="B354" s="2" t="s">
        <v>961</v>
      </c>
      <c r="C354" s="2" t="s">
        <v>16</v>
      </c>
      <c r="D354" s="2" t="s">
        <v>17</v>
      </c>
      <c r="E354" s="2" t="s">
        <v>18</v>
      </c>
      <c r="F354" s="2">
        <v>12.290100000000001</v>
      </c>
      <c r="G354" s="2">
        <v>4.4517800000000003</v>
      </c>
      <c r="H354" s="2">
        <v>-1.4650399999999999</v>
      </c>
      <c r="I354" s="2">
        <v>-2.35636</v>
      </c>
      <c r="J354" s="8">
        <v>5.0000000000000002E-5</v>
      </c>
      <c r="K354" s="2">
        <v>2.22638E-3</v>
      </c>
      <c r="L354" s="2" t="s">
        <v>19</v>
      </c>
      <c r="M354" s="2" t="s">
        <v>785</v>
      </c>
      <c r="N354" s="2" t="s">
        <v>785</v>
      </c>
    </row>
    <row r="355" spans="1:14" x14ac:dyDescent="0.25">
      <c r="A355" s="2" t="s">
        <v>962</v>
      </c>
      <c r="B355" s="2" t="s">
        <v>963</v>
      </c>
      <c r="C355" s="2" t="s">
        <v>16</v>
      </c>
      <c r="D355" s="2" t="s">
        <v>17</v>
      </c>
      <c r="E355" s="2" t="s">
        <v>18</v>
      </c>
      <c r="F355" s="2">
        <v>13.200799999999999</v>
      </c>
      <c r="G355" s="2">
        <v>4.7954600000000003</v>
      </c>
      <c r="H355" s="2">
        <v>-1.46088</v>
      </c>
      <c r="I355" s="2">
        <v>-2.7534299999999998</v>
      </c>
      <c r="J355" s="8">
        <v>5.0000000000000002E-5</v>
      </c>
      <c r="K355" s="2">
        <v>2.22638E-3</v>
      </c>
      <c r="L355" s="2" t="s">
        <v>19</v>
      </c>
      <c r="M355" s="2" t="s">
        <v>728</v>
      </c>
      <c r="N355" s="2" t="e">
        <v>#N/A</v>
      </c>
    </row>
    <row r="356" spans="1:14" x14ac:dyDescent="0.25">
      <c r="A356" s="2" t="s">
        <v>964</v>
      </c>
      <c r="B356" s="2" t="s">
        <v>965</v>
      </c>
      <c r="C356" s="2" t="s">
        <v>36</v>
      </c>
      <c r="D356" s="2" t="s">
        <v>17</v>
      </c>
      <c r="E356" s="2" t="s">
        <v>18</v>
      </c>
      <c r="F356" s="2">
        <v>19.685300000000002</v>
      </c>
      <c r="G356" s="2">
        <v>7.1605699999999999</v>
      </c>
      <c r="H356" s="2">
        <v>-1.4589700000000001</v>
      </c>
      <c r="I356" s="2">
        <v>-2.5051999999999999</v>
      </c>
      <c r="J356" s="2">
        <v>1E-4</v>
      </c>
      <c r="K356" s="2">
        <v>2.5519399999999999E-3</v>
      </c>
      <c r="L356" s="2" t="s">
        <v>19</v>
      </c>
      <c r="M356" s="2" t="s">
        <v>966</v>
      </c>
      <c r="N356" s="2" t="s">
        <v>966</v>
      </c>
    </row>
    <row r="357" spans="1:14" x14ac:dyDescent="0.25">
      <c r="A357" s="2" t="s">
        <v>967</v>
      </c>
      <c r="B357" s="2" t="s">
        <v>968</v>
      </c>
      <c r="C357" s="2" t="s">
        <v>16</v>
      </c>
      <c r="D357" s="2" t="s">
        <v>17</v>
      </c>
      <c r="E357" s="2" t="s">
        <v>18</v>
      </c>
      <c r="F357" s="2">
        <v>3.9497599999999999</v>
      </c>
      <c r="G357" s="2">
        <v>1.4385399999999999</v>
      </c>
      <c r="H357" s="2">
        <v>-1.45716</v>
      </c>
      <c r="I357" s="2">
        <v>-1.90256</v>
      </c>
      <c r="J357" s="2">
        <v>1.6000000000000001E-3</v>
      </c>
      <c r="K357" s="2">
        <v>4.1375799999999997E-2</v>
      </c>
      <c r="L357" s="2" t="s">
        <v>19</v>
      </c>
      <c r="M357" s="2" t="s">
        <v>969</v>
      </c>
      <c r="N357" s="2" t="s">
        <v>146</v>
      </c>
    </row>
    <row r="358" spans="1:14" x14ac:dyDescent="0.25">
      <c r="A358" s="2" t="s">
        <v>970</v>
      </c>
      <c r="B358" s="2" t="s">
        <v>971</v>
      </c>
      <c r="C358" s="2" t="s">
        <v>36</v>
      </c>
      <c r="D358" s="2" t="s">
        <v>17</v>
      </c>
      <c r="E358" s="2" t="s">
        <v>18</v>
      </c>
      <c r="F358" s="2">
        <v>1183.99</v>
      </c>
      <c r="G358" s="2">
        <v>431.45800000000003</v>
      </c>
      <c r="H358" s="2">
        <v>-1.4563699999999999</v>
      </c>
      <c r="I358" s="2">
        <v>-2.44889</v>
      </c>
      <c r="J358" s="2">
        <v>1E-4</v>
      </c>
      <c r="K358" s="2">
        <v>2.5519399999999999E-3</v>
      </c>
      <c r="L358" s="2" t="s">
        <v>19</v>
      </c>
      <c r="M358" s="2" t="s">
        <v>57</v>
      </c>
      <c r="N358" s="2" t="s">
        <v>57</v>
      </c>
    </row>
    <row r="359" spans="1:14" x14ac:dyDescent="0.25">
      <c r="A359" s="2" t="s">
        <v>972</v>
      </c>
      <c r="B359" s="2" t="s">
        <v>973</v>
      </c>
      <c r="C359" s="2" t="s">
        <v>36</v>
      </c>
      <c r="D359" s="2" t="s">
        <v>17</v>
      </c>
      <c r="E359" s="2" t="s">
        <v>18</v>
      </c>
      <c r="F359" s="2">
        <v>9.9543900000000001</v>
      </c>
      <c r="G359" s="2">
        <v>3.6282399999999999</v>
      </c>
      <c r="H359" s="2">
        <v>-1.4560599999999999</v>
      </c>
      <c r="I359" s="2">
        <v>-3.0732699999999999</v>
      </c>
      <c r="J359" s="8">
        <v>5.0000000000000002E-5</v>
      </c>
      <c r="K359" s="2">
        <v>1.39569E-3</v>
      </c>
      <c r="L359" s="2" t="s">
        <v>19</v>
      </c>
      <c r="M359" s="2" t="s">
        <v>774</v>
      </c>
      <c r="N359" s="2" t="s">
        <v>774</v>
      </c>
    </row>
    <row r="360" spans="1:14" x14ac:dyDescent="0.25">
      <c r="A360" s="2" t="s">
        <v>974</v>
      </c>
      <c r="B360" s="2" t="s">
        <v>975</v>
      </c>
      <c r="C360" s="2" t="s">
        <v>36</v>
      </c>
      <c r="D360" s="2" t="s">
        <v>17</v>
      </c>
      <c r="E360" s="2" t="s">
        <v>18</v>
      </c>
      <c r="F360" s="2">
        <v>3.7051799999999999</v>
      </c>
      <c r="G360" s="2">
        <v>1.35118</v>
      </c>
      <c r="H360" s="2">
        <v>-1.4553199999999999</v>
      </c>
      <c r="I360" s="2">
        <v>-2.40415</v>
      </c>
      <c r="J360" s="2">
        <v>1.8E-3</v>
      </c>
      <c r="K360" s="2">
        <v>2.6466199999999999E-2</v>
      </c>
      <c r="L360" s="2" t="s">
        <v>19</v>
      </c>
      <c r="M360" s="2" t="s">
        <v>976</v>
      </c>
      <c r="N360" s="2" t="s">
        <v>219</v>
      </c>
    </row>
    <row r="361" spans="1:14" x14ac:dyDescent="0.25">
      <c r="A361" s="2" t="s">
        <v>977</v>
      </c>
      <c r="B361" s="2" t="s">
        <v>978</v>
      </c>
      <c r="C361" s="2" t="s">
        <v>36</v>
      </c>
      <c r="D361" s="2" t="s">
        <v>17</v>
      </c>
      <c r="E361" s="2" t="s">
        <v>18</v>
      </c>
      <c r="F361" s="2">
        <v>3.5573000000000001</v>
      </c>
      <c r="G361" s="2">
        <v>1.29735</v>
      </c>
      <c r="H361" s="2">
        <v>-1.4552099999999999</v>
      </c>
      <c r="I361" s="2">
        <v>-3.0197500000000002</v>
      </c>
      <c r="J361" s="8">
        <v>5.0000000000000002E-5</v>
      </c>
      <c r="K361" s="2">
        <v>1.39569E-3</v>
      </c>
      <c r="L361" s="2" t="s">
        <v>19</v>
      </c>
      <c r="M361" s="2" t="s">
        <v>979</v>
      </c>
      <c r="N361" s="2" t="s">
        <v>980</v>
      </c>
    </row>
    <row r="362" spans="1:14" x14ac:dyDescent="0.25">
      <c r="A362" s="2" t="s">
        <v>981</v>
      </c>
      <c r="B362" s="2" t="s">
        <v>982</v>
      </c>
      <c r="C362" s="2" t="s">
        <v>36</v>
      </c>
      <c r="D362" s="2" t="s">
        <v>17</v>
      </c>
      <c r="E362" s="2" t="s">
        <v>18</v>
      </c>
      <c r="F362" s="2">
        <v>41.654400000000003</v>
      </c>
      <c r="G362" s="2">
        <v>15.213800000000001</v>
      </c>
      <c r="H362" s="2">
        <v>-1.45309</v>
      </c>
      <c r="I362" s="2">
        <v>-4.2610900000000003</v>
      </c>
      <c r="J362" s="8">
        <v>5.0000000000000002E-5</v>
      </c>
      <c r="K362" s="2">
        <v>1.39569E-3</v>
      </c>
      <c r="L362" s="2" t="s">
        <v>19</v>
      </c>
      <c r="M362" s="2" t="s">
        <v>983</v>
      </c>
      <c r="N362" s="2" t="s">
        <v>983</v>
      </c>
    </row>
    <row r="363" spans="1:14" x14ac:dyDescent="0.25">
      <c r="A363" s="2" t="s">
        <v>984</v>
      </c>
      <c r="B363" s="2" t="s">
        <v>985</v>
      </c>
      <c r="C363" s="2" t="s">
        <v>36</v>
      </c>
      <c r="D363" s="2" t="s">
        <v>17</v>
      </c>
      <c r="E363" s="2" t="s">
        <v>18</v>
      </c>
      <c r="F363" s="2">
        <v>352.59699999999998</v>
      </c>
      <c r="G363" s="2">
        <v>128.90100000000001</v>
      </c>
      <c r="H363" s="2">
        <v>-1.4517599999999999</v>
      </c>
      <c r="I363" s="2">
        <v>-4.7612199999999998</v>
      </c>
      <c r="J363" s="8">
        <v>5.0000000000000002E-5</v>
      </c>
      <c r="K363" s="2">
        <v>1.39569E-3</v>
      </c>
      <c r="L363" s="2" t="s">
        <v>19</v>
      </c>
      <c r="M363" s="2" t="s">
        <v>986</v>
      </c>
      <c r="N363" s="2" t="s">
        <v>986</v>
      </c>
    </row>
    <row r="364" spans="1:14" x14ac:dyDescent="0.25">
      <c r="A364" s="2" t="s">
        <v>987</v>
      </c>
      <c r="B364" s="2" t="s">
        <v>988</v>
      </c>
      <c r="C364" s="2" t="s">
        <v>16</v>
      </c>
      <c r="D364" s="2" t="s">
        <v>17</v>
      </c>
      <c r="E364" s="2" t="s">
        <v>18</v>
      </c>
      <c r="F364" s="2">
        <v>5.5105700000000004</v>
      </c>
      <c r="G364" s="2">
        <v>2.0226600000000001</v>
      </c>
      <c r="H364" s="2">
        <v>-1.4459500000000001</v>
      </c>
      <c r="I364" s="2">
        <v>-1.97726</v>
      </c>
      <c r="J364" s="2">
        <v>1.0499999999999999E-3</v>
      </c>
      <c r="K364" s="2">
        <v>2.9161599999999999E-2</v>
      </c>
      <c r="L364" s="2" t="s">
        <v>19</v>
      </c>
      <c r="M364" s="2" t="s">
        <v>989</v>
      </c>
      <c r="N364" s="2" t="s">
        <v>989</v>
      </c>
    </row>
    <row r="365" spans="1:14" x14ac:dyDescent="0.25">
      <c r="A365" s="2" t="s">
        <v>990</v>
      </c>
      <c r="B365" s="2" t="s">
        <v>991</v>
      </c>
      <c r="C365" s="2" t="s">
        <v>36</v>
      </c>
      <c r="D365" s="2" t="s">
        <v>17</v>
      </c>
      <c r="E365" s="2" t="s">
        <v>18</v>
      </c>
      <c r="F365" s="2">
        <v>41.447800000000001</v>
      </c>
      <c r="G365" s="2">
        <v>15.262600000000001</v>
      </c>
      <c r="H365" s="2">
        <v>-1.4413</v>
      </c>
      <c r="I365" s="2">
        <v>-4.2173699999999998</v>
      </c>
      <c r="J365" s="8">
        <v>5.0000000000000002E-5</v>
      </c>
      <c r="K365" s="2">
        <v>1.39569E-3</v>
      </c>
      <c r="L365" s="2" t="s">
        <v>19</v>
      </c>
      <c r="M365" s="2" t="e">
        <v>#N/A</v>
      </c>
      <c r="N365" s="2" t="s">
        <v>354</v>
      </c>
    </row>
    <row r="366" spans="1:14" x14ac:dyDescent="0.25">
      <c r="A366" s="2" t="s">
        <v>992</v>
      </c>
      <c r="B366" s="2" t="s">
        <v>993</v>
      </c>
      <c r="C366" s="2" t="s">
        <v>36</v>
      </c>
      <c r="D366" s="2" t="s">
        <v>17</v>
      </c>
      <c r="E366" s="2" t="s">
        <v>18</v>
      </c>
      <c r="F366" s="2">
        <v>1.14133</v>
      </c>
      <c r="G366" s="2">
        <v>0.42031600000000002</v>
      </c>
      <c r="H366" s="2">
        <v>-1.4411700000000001</v>
      </c>
      <c r="I366" s="2">
        <v>-1.9710000000000001</v>
      </c>
      <c r="J366" s="2">
        <v>1.0499999999999999E-3</v>
      </c>
      <c r="K366" s="2">
        <v>1.74068E-2</v>
      </c>
      <c r="L366" s="2" t="s">
        <v>19</v>
      </c>
      <c r="M366" s="2" t="s">
        <v>994</v>
      </c>
      <c r="N366" s="2" t="s">
        <v>994</v>
      </c>
    </row>
    <row r="367" spans="1:14" x14ac:dyDescent="0.25">
      <c r="A367" s="2" t="s">
        <v>995</v>
      </c>
      <c r="B367" s="2" t="s">
        <v>996</v>
      </c>
      <c r="C367" s="2" t="s">
        <v>16</v>
      </c>
      <c r="D367" s="2" t="s">
        <v>17</v>
      </c>
      <c r="E367" s="2" t="s">
        <v>18</v>
      </c>
      <c r="F367" s="2">
        <v>15.8719</v>
      </c>
      <c r="G367" s="2">
        <v>5.8477899999999998</v>
      </c>
      <c r="H367" s="2">
        <v>-1.44051</v>
      </c>
      <c r="I367" s="2">
        <v>-2.0897700000000001</v>
      </c>
      <c r="J367" s="2">
        <v>8.9999999999999998E-4</v>
      </c>
      <c r="K367" s="2">
        <v>2.5853000000000001E-2</v>
      </c>
      <c r="L367" s="2" t="s">
        <v>19</v>
      </c>
      <c r="M367" s="2" t="s">
        <v>186</v>
      </c>
      <c r="N367" s="2" t="s">
        <v>186</v>
      </c>
    </row>
    <row r="368" spans="1:14" x14ac:dyDescent="0.25">
      <c r="A368" s="2" t="s">
        <v>997</v>
      </c>
      <c r="B368" s="2" t="s">
        <v>998</v>
      </c>
      <c r="C368" s="2" t="s">
        <v>36</v>
      </c>
      <c r="D368" s="2" t="s">
        <v>17</v>
      </c>
      <c r="E368" s="2" t="s">
        <v>18</v>
      </c>
      <c r="F368" s="2">
        <v>1.72922</v>
      </c>
      <c r="G368" s="2">
        <v>0.63783000000000001</v>
      </c>
      <c r="H368" s="2">
        <v>-1.4388700000000001</v>
      </c>
      <c r="I368" s="2">
        <v>-2.2380300000000002</v>
      </c>
      <c r="J368" s="2">
        <v>7.5000000000000002E-4</v>
      </c>
      <c r="K368" s="2">
        <v>1.32636E-2</v>
      </c>
      <c r="L368" s="2" t="s">
        <v>19</v>
      </c>
      <c r="M368" s="2" t="s">
        <v>83</v>
      </c>
      <c r="N368" s="2" t="s">
        <v>219</v>
      </c>
    </row>
    <row r="369" spans="1:14" x14ac:dyDescent="0.25">
      <c r="A369" s="2" t="s">
        <v>999</v>
      </c>
      <c r="B369" s="2" t="s">
        <v>1000</v>
      </c>
      <c r="C369" s="2" t="s">
        <v>16</v>
      </c>
      <c r="D369" s="2" t="s">
        <v>17</v>
      </c>
      <c r="E369" s="2" t="s">
        <v>18</v>
      </c>
      <c r="F369" s="2">
        <v>7.3927699999999996</v>
      </c>
      <c r="G369" s="2">
        <v>2.72865</v>
      </c>
      <c r="H369" s="2">
        <v>-1.4379299999999999</v>
      </c>
      <c r="I369" s="2">
        <v>-2.5472600000000001</v>
      </c>
      <c r="J369" s="8">
        <v>5.0000000000000002E-5</v>
      </c>
      <c r="K369" s="2">
        <v>2.22638E-3</v>
      </c>
      <c r="L369" s="2" t="s">
        <v>19</v>
      </c>
      <c r="M369" s="2" t="s">
        <v>297</v>
      </c>
      <c r="N369" s="2" t="s">
        <v>297</v>
      </c>
    </row>
    <row r="370" spans="1:14" x14ac:dyDescent="0.25">
      <c r="A370" s="2" t="s">
        <v>1001</v>
      </c>
      <c r="B370" s="2" t="s">
        <v>1002</v>
      </c>
      <c r="C370" s="2" t="s">
        <v>36</v>
      </c>
      <c r="D370" s="2" t="s">
        <v>17</v>
      </c>
      <c r="E370" s="2" t="s">
        <v>18</v>
      </c>
      <c r="F370" s="2">
        <v>49.566499999999998</v>
      </c>
      <c r="G370" s="2">
        <v>18.3157</v>
      </c>
      <c r="H370" s="2">
        <v>-1.4362900000000001</v>
      </c>
      <c r="I370" s="2">
        <v>-4.3395400000000004</v>
      </c>
      <c r="J370" s="8">
        <v>5.0000000000000002E-5</v>
      </c>
      <c r="K370" s="2">
        <v>1.39569E-3</v>
      </c>
      <c r="L370" s="2" t="s">
        <v>19</v>
      </c>
      <c r="M370" s="2" t="s">
        <v>986</v>
      </c>
      <c r="N370" s="2" t="s">
        <v>986</v>
      </c>
    </row>
    <row r="371" spans="1:14" x14ac:dyDescent="0.25">
      <c r="A371" s="2" t="s">
        <v>1003</v>
      </c>
      <c r="B371" s="2" t="s">
        <v>1004</v>
      </c>
      <c r="C371" s="2" t="s">
        <v>36</v>
      </c>
      <c r="D371" s="2" t="s">
        <v>17</v>
      </c>
      <c r="E371" s="2" t="s">
        <v>18</v>
      </c>
      <c r="F371" s="2">
        <v>32.129600000000003</v>
      </c>
      <c r="G371" s="2">
        <v>11.8729</v>
      </c>
      <c r="H371" s="2">
        <v>-1.4362299999999999</v>
      </c>
      <c r="I371" s="2">
        <v>-3.9065099999999999</v>
      </c>
      <c r="J371" s="8">
        <v>5.0000000000000002E-5</v>
      </c>
      <c r="K371" s="2">
        <v>1.39569E-3</v>
      </c>
      <c r="L371" s="2" t="s">
        <v>19</v>
      </c>
      <c r="M371" s="2" t="s">
        <v>1005</v>
      </c>
      <c r="N371" s="2" t="s">
        <v>1005</v>
      </c>
    </row>
    <row r="372" spans="1:14" x14ac:dyDescent="0.25">
      <c r="A372" s="2" t="s">
        <v>1006</v>
      </c>
      <c r="B372" s="2" t="s">
        <v>1007</v>
      </c>
      <c r="C372" s="2" t="s">
        <v>16</v>
      </c>
      <c r="D372" s="2" t="s">
        <v>17</v>
      </c>
      <c r="E372" s="2" t="s">
        <v>18</v>
      </c>
      <c r="F372" s="2">
        <v>2.80165</v>
      </c>
      <c r="G372" s="2">
        <v>1.03731</v>
      </c>
      <c r="H372" s="2">
        <v>-1.43343</v>
      </c>
      <c r="I372" s="2">
        <v>-2.6503299999999999</v>
      </c>
      <c r="J372" s="8">
        <v>5.0000000000000002E-5</v>
      </c>
      <c r="K372" s="2">
        <v>2.22638E-3</v>
      </c>
      <c r="L372" s="2" t="s">
        <v>19</v>
      </c>
      <c r="M372" s="2" t="s">
        <v>69</v>
      </c>
      <c r="N372" s="2" t="s">
        <v>69</v>
      </c>
    </row>
    <row r="373" spans="1:14" x14ac:dyDescent="0.25">
      <c r="A373" s="2" t="s">
        <v>1008</v>
      </c>
      <c r="B373" s="2" t="s">
        <v>1009</v>
      </c>
      <c r="C373" s="2" t="s">
        <v>36</v>
      </c>
      <c r="D373" s="2" t="s">
        <v>17</v>
      </c>
      <c r="E373" s="2" t="s">
        <v>18</v>
      </c>
      <c r="F373" s="2">
        <v>3.0255700000000001</v>
      </c>
      <c r="G373" s="2">
        <v>1.1209800000000001</v>
      </c>
      <c r="H373" s="2">
        <v>-1.4324399999999999</v>
      </c>
      <c r="I373" s="2">
        <v>-2.5775199999999998</v>
      </c>
      <c r="J373" s="8">
        <v>5.0000000000000002E-5</v>
      </c>
      <c r="K373" s="2">
        <v>1.39569E-3</v>
      </c>
      <c r="L373" s="2" t="s">
        <v>19</v>
      </c>
      <c r="M373" s="2" t="s">
        <v>1010</v>
      </c>
      <c r="N373" s="2" t="s">
        <v>1010</v>
      </c>
    </row>
    <row r="374" spans="1:14" x14ac:dyDescent="0.25">
      <c r="A374" s="2" t="s">
        <v>1011</v>
      </c>
      <c r="B374" s="2" t="s">
        <v>1012</v>
      </c>
      <c r="C374" s="2" t="s">
        <v>36</v>
      </c>
      <c r="D374" s="2" t="s">
        <v>17</v>
      </c>
      <c r="E374" s="2" t="s">
        <v>18</v>
      </c>
      <c r="F374" s="2">
        <v>9.0522500000000008</v>
      </c>
      <c r="G374" s="2">
        <v>3.35399</v>
      </c>
      <c r="H374" s="2">
        <v>-1.4323999999999999</v>
      </c>
      <c r="I374" s="2">
        <v>-4.0959899999999996</v>
      </c>
      <c r="J374" s="8">
        <v>5.0000000000000002E-5</v>
      </c>
      <c r="K374" s="2">
        <v>1.39569E-3</v>
      </c>
      <c r="L374" s="2" t="s">
        <v>19</v>
      </c>
      <c r="M374" s="2" t="s">
        <v>681</v>
      </c>
      <c r="N374" s="2" t="s">
        <v>681</v>
      </c>
    </row>
    <row r="375" spans="1:14" x14ac:dyDescent="0.25">
      <c r="A375" s="2" t="s">
        <v>1013</v>
      </c>
      <c r="B375" s="2" t="s">
        <v>1014</v>
      </c>
      <c r="C375" s="2" t="s">
        <v>36</v>
      </c>
      <c r="D375" s="2" t="s">
        <v>17</v>
      </c>
      <c r="E375" s="2" t="s">
        <v>18</v>
      </c>
      <c r="F375" s="2">
        <v>44.609000000000002</v>
      </c>
      <c r="G375" s="2">
        <v>16.531500000000001</v>
      </c>
      <c r="H375" s="2">
        <v>-1.4321200000000001</v>
      </c>
      <c r="I375" s="2">
        <v>-3.8750599999999999</v>
      </c>
      <c r="J375" s="8">
        <v>5.0000000000000002E-5</v>
      </c>
      <c r="K375" s="2">
        <v>1.39569E-3</v>
      </c>
      <c r="L375" s="2" t="s">
        <v>19</v>
      </c>
      <c r="M375" s="2" t="s">
        <v>774</v>
      </c>
      <c r="N375" s="2" t="s">
        <v>774</v>
      </c>
    </row>
    <row r="376" spans="1:14" x14ac:dyDescent="0.25">
      <c r="A376" s="2" t="s">
        <v>1015</v>
      </c>
      <c r="B376" s="2" t="s">
        <v>1016</v>
      </c>
      <c r="C376" s="2" t="s">
        <v>36</v>
      </c>
      <c r="D376" s="2" t="s">
        <v>17</v>
      </c>
      <c r="E376" s="2" t="s">
        <v>18</v>
      </c>
      <c r="F376" s="2">
        <v>1.65381</v>
      </c>
      <c r="G376" s="2">
        <v>0.61344600000000005</v>
      </c>
      <c r="H376" s="2">
        <v>-1.43079</v>
      </c>
      <c r="I376" s="2">
        <v>-2.40341</v>
      </c>
      <c r="J376" s="2">
        <v>3.5E-4</v>
      </c>
      <c r="K376" s="2">
        <v>7.2666800000000002E-3</v>
      </c>
      <c r="L376" s="2" t="s">
        <v>19</v>
      </c>
      <c r="M376" s="2" t="e">
        <v>#N/A</v>
      </c>
      <c r="N376" s="2" t="s">
        <v>118</v>
      </c>
    </row>
    <row r="377" spans="1:14" x14ac:dyDescent="0.25">
      <c r="A377" s="2" t="s">
        <v>1017</v>
      </c>
      <c r="B377" s="2" t="s">
        <v>1018</v>
      </c>
      <c r="C377" s="2" t="s">
        <v>36</v>
      </c>
      <c r="D377" s="2" t="s">
        <v>17</v>
      </c>
      <c r="E377" s="2" t="s">
        <v>18</v>
      </c>
      <c r="F377" s="2">
        <v>9.7959999999999994</v>
      </c>
      <c r="G377" s="2">
        <v>3.6421800000000002</v>
      </c>
      <c r="H377" s="2">
        <v>-1.4273899999999999</v>
      </c>
      <c r="I377" s="2">
        <v>-3.5541800000000001</v>
      </c>
      <c r="J377" s="8">
        <v>5.0000000000000002E-5</v>
      </c>
      <c r="K377" s="2">
        <v>1.39569E-3</v>
      </c>
      <c r="L377" s="2" t="s">
        <v>19</v>
      </c>
      <c r="M377" s="2" t="s">
        <v>651</v>
      </c>
      <c r="N377" s="2" t="s">
        <v>651</v>
      </c>
    </row>
    <row r="378" spans="1:14" x14ac:dyDescent="0.25">
      <c r="A378" s="2" t="s">
        <v>1019</v>
      </c>
      <c r="B378" s="2" t="s">
        <v>1020</v>
      </c>
      <c r="C378" s="2" t="s">
        <v>36</v>
      </c>
      <c r="D378" s="2" t="s">
        <v>17</v>
      </c>
      <c r="E378" s="2" t="s">
        <v>18</v>
      </c>
      <c r="F378" s="2">
        <v>271.59800000000001</v>
      </c>
      <c r="G378" s="2">
        <v>101.056</v>
      </c>
      <c r="H378" s="2">
        <v>-1.42632</v>
      </c>
      <c r="I378" s="2">
        <v>-4.6113200000000001</v>
      </c>
      <c r="J378" s="8">
        <v>5.0000000000000002E-5</v>
      </c>
      <c r="K378" s="2">
        <v>1.39569E-3</v>
      </c>
      <c r="L378" s="2" t="s">
        <v>19</v>
      </c>
      <c r="M378" s="2" t="s">
        <v>222</v>
      </c>
      <c r="N378" s="2" t="s">
        <v>222</v>
      </c>
    </row>
    <row r="379" spans="1:14" x14ac:dyDescent="0.25">
      <c r="A379" s="2" t="s">
        <v>1021</v>
      </c>
      <c r="B379" s="2" t="s">
        <v>1022</v>
      </c>
      <c r="C379" s="2" t="s">
        <v>36</v>
      </c>
      <c r="D379" s="2" t="s">
        <v>17</v>
      </c>
      <c r="E379" s="2" t="s">
        <v>18</v>
      </c>
      <c r="F379" s="2">
        <v>3.86172</v>
      </c>
      <c r="G379" s="2">
        <v>1.4369000000000001</v>
      </c>
      <c r="H379" s="2">
        <v>-1.42628</v>
      </c>
      <c r="I379" s="2">
        <v>-2.5247999999999999</v>
      </c>
      <c r="J379" s="2">
        <v>1.4999999999999999E-4</v>
      </c>
      <c r="K379" s="2">
        <v>3.5797300000000002E-3</v>
      </c>
      <c r="L379" s="2" t="s">
        <v>19</v>
      </c>
      <c r="M379" s="2" t="s">
        <v>1023</v>
      </c>
      <c r="N379" s="2" t="s">
        <v>57</v>
      </c>
    </row>
    <row r="380" spans="1:14" x14ac:dyDescent="0.25">
      <c r="A380" s="2" t="s">
        <v>1024</v>
      </c>
      <c r="B380" s="2" t="s">
        <v>1025</v>
      </c>
      <c r="C380" s="2" t="s">
        <v>16</v>
      </c>
      <c r="D380" s="2" t="s">
        <v>17</v>
      </c>
      <c r="E380" s="2" t="s">
        <v>18</v>
      </c>
      <c r="F380" s="2">
        <v>7.2527600000000003</v>
      </c>
      <c r="G380" s="2">
        <v>2.7012399999999999</v>
      </c>
      <c r="H380" s="2">
        <v>-1.4249099999999999</v>
      </c>
      <c r="I380" s="2">
        <v>-2.40544</v>
      </c>
      <c r="J380" s="2">
        <v>2.0000000000000001E-4</v>
      </c>
      <c r="K380" s="2">
        <v>7.31899E-3</v>
      </c>
      <c r="L380" s="2" t="s">
        <v>19</v>
      </c>
      <c r="M380" s="2" t="s">
        <v>1026</v>
      </c>
      <c r="N380" s="2" t="s">
        <v>1026</v>
      </c>
    </row>
    <row r="381" spans="1:14" x14ac:dyDescent="0.25">
      <c r="A381" s="2" t="s">
        <v>1027</v>
      </c>
      <c r="B381" s="2" t="s">
        <v>1028</v>
      </c>
      <c r="C381" s="2" t="s">
        <v>36</v>
      </c>
      <c r="D381" s="2" t="s">
        <v>17</v>
      </c>
      <c r="E381" s="2" t="s">
        <v>18</v>
      </c>
      <c r="F381" s="2">
        <v>134.11500000000001</v>
      </c>
      <c r="G381" s="2">
        <v>49.998600000000003</v>
      </c>
      <c r="H381" s="2">
        <v>-1.4235100000000001</v>
      </c>
      <c r="I381" s="2">
        <v>-4.63232</v>
      </c>
      <c r="J381" s="8">
        <v>5.0000000000000002E-5</v>
      </c>
      <c r="K381" s="2">
        <v>1.39569E-3</v>
      </c>
      <c r="L381" s="2" t="s">
        <v>19</v>
      </c>
      <c r="M381" s="2" t="s">
        <v>989</v>
      </c>
      <c r="N381" s="2" t="s">
        <v>989</v>
      </c>
    </row>
    <row r="382" spans="1:14" x14ac:dyDescent="0.25">
      <c r="A382" s="2" t="s">
        <v>1029</v>
      </c>
      <c r="B382" s="2" t="s">
        <v>1030</v>
      </c>
      <c r="C382" s="2" t="s">
        <v>36</v>
      </c>
      <c r="D382" s="2" t="s">
        <v>17</v>
      </c>
      <c r="E382" s="2" t="s">
        <v>18</v>
      </c>
      <c r="F382" s="2">
        <v>17.9436</v>
      </c>
      <c r="G382" s="2">
        <v>6.6915899999999997</v>
      </c>
      <c r="H382" s="2">
        <v>-1.4230499999999999</v>
      </c>
      <c r="I382" s="2">
        <v>-3.3608500000000001</v>
      </c>
      <c r="J382" s="8">
        <v>5.0000000000000002E-5</v>
      </c>
      <c r="K382" s="2">
        <v>1.39569E-3</v>
      </c>
      <c r="L382" s="2" t="s">
        <v>19</v>
      </c>
      <c r="M382" s="2" t="s">
        <v>1031</v>
      </c>
      <c r="N382" s="2" t="s">
        <v>1031</v>
      </c>
    </row>
    <row r="383" spans="1:14" x14ac:dyDescent="0.25">
      <c r="A383" s="2" t="s">
        <v>1032</v>
      </c>
      <c r="B383" s="2" t="s">
        <v>1033</v>
      </c>
      <c r="C383" s="2" t="s">
        <v>36</v>
      </c>
      <c r="D383" s="2" t="s">
        <v>17</v>
      </c>
      <c r="E383" s="2" t="s">
        <v>18</v>
      </c>
      <c r="F383" s="2">
        <v>17.860600000000002</v>
      </c>
      <c r="G383" s="2">
        <v>6.66866</v>
      </c>
      <c r="H383" s="2">
        <v>-1.4213100000000001</v>
      </c>
      <c r="I383" s="2">
        <v>-4.0399900000000004</v>
      </c>
      <c r="J383" s="8">
        <v>5.0000000000000002E-5</v>
      </c>
      <c r="K383" s="2">
        <v>1.39569E-3</v>
      </c>
      <c r="L383" s="2" t="s">
        <v>19</v>
      </c>
      <c r="M383" s="2" t="s">
        <v>1034</v>
      </c>
      <c r="N383" s="2" t="s">
        <v>1034</v>
      </c>
    </row>
    <row r="384" spans="1:14" x14ac:dyDescent="0.25">
      <c r="A384" s="2" t="s">
        <v>1035</v>
      </c>
      <c r="B384" s="2" t="s">
        <v>1036</v>
      </c>
      <c r="C384" s="2" t="s">
        <v>36</v>
      </c>
      <c r="D384" s="2" t="s">
        <v>17</v>
      </c>
      <c r="E384" s="2" t="s">
        <v>18</v>
      </c>
      <c r="F384" s="2">
        <v>5.9599599999999997</v>
      </c>
      <c r="G384" s="2">
        <v>2.2265700000000002</v>
      </c>
      <c r="H384" s="2">
        <v>-1.42048</v>
      </c>
      <c r="I384" s="2">
        <v>-2.47431</v>
      </c>
      <c r="J384" s="2">
        <v>1E-4</v>
      </c>
      <c r="K384" s="2">
        <v>2.5519399999999999E-3</v>
      </c>
      <c r="L384" s="2" t="s">
        <v>19</v>
      </c>
      <c r="M384" s="2" t="s">
        <v>1037</v>
      </c>
      <c r="N384" s="2" t="s">
        <v>1037</v>
      </c>
    </row>
    <row r="385" spans="1:14" x14ac:dyDescent="0.25">
      <c r="A385" s="2" t="s">
        <v>1038</v>
      </c>
      <c r="B385" s="2" t="s">
        <v>1039</v>
      </c>
      <c r="C385" s="2" t="s">
        <v>36</v>
      </c>
      <c r="D385" s="2" t="s">
        <v>17</v>
      </c>
      <c r="E385" s="2" t="s">
        <v>18</v>
      </c>
      <c r="F385" s="2">
        <v>6.2596600000000002</v>
      </c>
      <c r="G385" s="2">
        <v>2.3441200000000002</v>
      </c>
      <c r="H385" s="2">
        <v>-1.4170400000000001</v>
      </c>
      <c r="I385" s="2">
        <v>-3.34659</v>
      </c>
      <c r="J385" s="8">
        <v>5.0000000000000002E-5</v>
      </c>
      <c r="K385" s="2">
        <v>1.39569E-3</v>
      </c>
      <c r="L385" s="2" t="s">
        <v>19</v>
      </c>
      <c r="M385" s="2" t="s">
        <v>1040</v>
      </c>
      <c r="N385" s="2" t="s">
        <v>1040</v>
      </c>
    </row>
    <row r="386" spans="1:14" x14ac:dyDescent="0.25">
      <c r="A386" s="2" t="s">
        <v>1041</v>
      </c>
      <c r="B386" s="2" t="s">
        <v>1042</v>
      </c>
      <c r="C386" s="2" t="s">
        <v>36</v>
      </c>
      <c r="D386" s="2" t="s">
        <v>17</v>
      </c>
      <c r="E386" s="2" t="s">
        <v>18</v>
      </c>
      <c r="F386" s="2">
        <v>1.35717</v>
      </c>
      <c r="G386" s="2">
        <v>0.50946199999999997</v>
      </c>
      <c r="H386" s="2">
        <v>-1.4135599999999999</v>
      </c>
      <c r="I386" s="2">
        <v>-2.1484399999999999</v>
      </c>
      <c r="J386" s="2">
        <v>1.65E-3</v>
      </c>
      <c r="K386" s="2">
        <v>2.4729500000000001E-2</v>
      </c>
      <c r="L386" s="2" t="s">
        <v>19</v>
      </c>
      <c r="M386" s="2" t="s">
        <v>316</v>
      </c>
      <c r="N386" s="2" t="s">
        <v>316</v>
      </c>
    </row>
    <row r="387" spans="1:14" x14ac:dyDescent="0.25">
      <c r="A387" s="2" t="s">
        <v>1043</v>
      </c>
      <c r="B387" s="2" t="s">
        <v>1044</v>
      </c>
      <c r="C387" s="2" t="s">
        <v>36</v>
      </c>
      <c r="D387" s="2" t="s">
        <v>17</v>
      </c>
      <c r="E387" s="2" t="s">
        <v>18</v>
      </c>
      <c r="F387" s="2">
        <v>3.97126</v>
      </c>
      <c r="G387" s="2">
        <v>1.49088</v>
      </c>
      <c r="H387" s="2">
        <v>-1.41343</v>
      </c>
      <c r="I387" s="2">
        <v>-2.9590700000000001</v>
      </c>
      <c r="J387" s="8">
        <v>5.0000000000000002E-5</v>
      </c>
      <c r="K387" s="2">
        <v>1.39569E-3</v>
      </c>
      <c r="L387" s="2" t="s">
        <v>19</v>
      </c>
      <c r="M387" s="2" t="s">
        <v>215</v>
      </c>
      <c r="N387" s="2" t="s">
        <v>557</v>
      </c>
    </row>
    <row r="388" spans="1:14" x14ac:dyDescent="0.25">
      <c r="A388" s="2" t="s">
        <v>1045</v>
      </c>
      <c r="B388" s="2" t="s">
        <v>1046</v>
      </c>
      <c r="C388" s="2" t="s">
        <v>36</v>
      </c>
      <c r="D388" s="2" t="s">
        <v>17</v>
      </c>
      <c r="E388" s="2" t="s">
        <v>18</v>
      </c>
      <c r="F388" s="2">
        <v>2.3038400000000001</v>
      </c>
      <c r="G388" s="2">
        <v>0.864923</v>
      </c>
      <c r="H388" s="2">
        <v>-1.4134</v>
      </c>
      <c r="I388" s="2">
        <v>-2.42543</v>
      </c>
      <c r="J388" s="2">
        <v>1E-4</v>
      </c>
      <c r="K388" s="2">
        <v>2.5519399999999999E-3</v>
      </c>
      <c r="L388" s="2" t="s">
        <v>19</v>
      </c>
      <c r="M388" s="2" t="s">
        <v>201</v>
      </c>
      <c r="N388" s="2" t="s">
        <v>1047</v>
      </c>
    </row>
    <row r="389" spans="1:14" x14ac:dyDescent="0.25">
      <c r="A389" s="2" t="s">
        <v>1048</v>
      </c>
      <c r="B389" s="2" t="s">
        <v>1049</v>
      </c>
      <c r="C389" s="2" t="s">
        <v>36</v>
      </c>
      <c r="D389" s="2" t="s">
        <v>17</v>
      </c>
      <c r="E389" s="2" t="s">
        <v>18</v>
      </c>
      <c r="F389" s="2">
        <v>8.1082599999999996</v>
      </c>
      <c r="G389" s="2">
        <v>3.04887</v>
      </c>
      <c r="H389" s="2">
        <v>-1.4111199999999999</v>
      </c>
      <c r="I389" s="2">
        <v>-2.3512</v>
      </c>
      <c r="J389" s="2">
        <v>3.5E-4</v>
      </c>
      <c r="K389" s="2">
        <v>7.2666800000000002E-3</v>
      </c>
      <c r="L389" s="2" t="s">
        <v>19</v>
      </c>
      <c r="M389" s="2" t="s">
        <v>186</v>
      </c>
      <c r="N389" s="2" t="s">
        <v>186</v>
      </c>
    </row>
    <row r="390" spans="1:14" x14ac:dyDescent="0.25">
      <c r="A390" s="2" t="s">
        <v>1050</v>
      </c>
      <c r="B390" s="2" t="s">
        <v>1051</v>
      </c>
      <c r="C390" s="2" t="s">
        <v>16</v>
      </c>
      <c r="D390" s="2" t="s">
        <v>17</v>
      </c>
      <c r="E390" s="2" t="s">
        <v>18</v>
      </c>
      <c r="F390" s="2">
        <v>18.959900000000001</v>
      </c>
      <c r="G390" s="2">
        <v>7.1293600000000001</v>
      </c>
      <c r="H390" s="2">
        <v>-1.4111100000000001</v>
      </c>
      <c r="I390" s="2">
        <v>-2.27854</v>
      </c>
      <c r="J390" s="2">
        <v>2.0000000000000001E-4</v>
      </c>
      <c r="K390" s="2">
        <v>7.31899E-3</v>
      </c>
      <c r="L390" s="2" t="s">
        <v>19</v>
      </c>
      <c r="M390" s="2" t="s">
        <v>560</v>
      </c>
      <c r="N390" s="2" t="s">
        <v>557</v>
      </c>
    </row>
    <row r="391" spans="1:14" x14ac:dyDescent="0.25">
      <c r="A391" s="2" t="s">
        <v>1052</v>
      </c>
      <c r="B391" s="2" t="s">
        <v>1053</v>
      </c>
      <c r="C391" s="2" t="s">
        <v>16</v>
      </c>
      <c r="D391" s="2" t="s">
        <v>17</v>
      </c>
      <c r="E391" s="2" t="s">
        <v>18</v>
      </c>
      <c r="F391" s="2">
        <v>29.992699999999999</v>
      </c>
      <c r="G391" s="2">
        <v>11.3043</v>
      </c>
      <c r="H391" s="2">
        <v>-1.40774</v>
      </c>
      <c r="I391" s="2">
        <v>-3.1990099999999999</v>
      </c>
      <c r="J391" s="8">
        <v>5.0000000000000002E-5</v>
      </c>
      <c r="K391" s="2">
        <v>2.22638E-3</v>
      </c>
      <c r="L391" s="2" t="s">
        <v>19</v>
      </c>
      <c r="M391" s="2" t="s">
        <v>1054</v>
      </c>
      <c r="N391" s="2" t="s">
        <v>1054</v>
      </c>
    </row>
    <row r="392" spans="1:14" x14ac:dyDescent="0.25">
      <c r="A392" s="2" t="s">
        <v>1055</v>
      </c>
      <c r="B392" s="2" t="s">
        <v>1056</v>
      </c>
      <c r="C392" s="2" t="s">
        <v>36</v>
      </c>
      <c r="D392" s="2" t="s">
        <v>17</v>
      </c>
      <c r="E392" s="2" t="s">
        <v>18</v>
      </c>
      <c r="F392" s="2">
        <v>23.378499999999999</v>
      </c>
      <c r="G392" s="2">
        <v>8.8315800000000007</v>
      </c>
      <c r="H392" s="2">
        <v>-1.4044399999999999</v>
      </c>
      <c r="I392" s="2">
        <v>-3.68411</v>
      </c>
      <c r="J392" s="8">
        <v>5.0000000000000002E-5</v>
      </c>
      <c r="K392" s="2">
        <v>1.39569E-3</v>
      </c>
      <c r="L392" s="2" t="s">
        <v>19</v>
      </c>
      <c r="M392" s="2" t="s">
        <v>222</v>
      </c>
      <c r="N392" s="2" t="s">
        <v>222</v>
      </c>
    </row>
    <row r="393" spans="1:14" x14ac:dyDescent="0.25">
      <c r="A393" s="2" t="s">
        <v>1057</v>
      </c>
      <c r="B393" s="2" t="s">
        <v>1058</v>
      </c>
      <c r="C393" s="2" t="s">
        <v>36</v>
      </c>
      <c r="D393" s="2" t="s">
        <v>17</v>
      </c>
      <c r="E393" s="2" t="s">
        <v>18</v>
      </c>
      <c r="F393" s="2">
        <v>1.87113</v>
      </c>
      <c r="G393" s="2">
        <v>0.70724399999999998</v>
      </c>
      <c r="H393" s="2">
        <v>-1.4036299999999999</v>
      </c>
      <c r="I393" s="2">
        <v>-2.2912400000000002</v>
      </c>
      <c r="J393" s="2">
        <v>4.0000000000000002E-4</v>
      </c>
      <c r="K393" s="2">
        <v>8.0958100000000002E-3</v>
      </c>
      <c r="L393" s="2" t="s">
        <v>19</v>
      </c>
      <c r="M393" s="2" t="s">
        <v>186</v>
      </c>
      <c r="N393" s="2" t="s">
        <v>27</v>
      </c>
    </row>
    <row r="394" spans="1:14" x14ac:dyDescent="0.25">
      <c r="A394" s="2" t="s">
        <v>1059</v>
      </c>
      <c r="B394" s="2" t="s">
        <v>1060</v>
      </c>
      <c r="C394" s="2" t="s">
        <v>36</v>
      </c>
      <c r="D394" s="2" t="s">
        <v>17</v>
      </c>
      <c r="E394" s="2" t="s">
        <v>18</v>
      </c>
      <c r="F394" s="2">
        <v>37.7791</v>
      </c>
      <c r="G394" s="2">
        <v>14.2895</v>
      </c>
      <c r="H394" s="2">
        <v>-1.4026400000000001</v>
      </c>
      <c r="I394" s="2">
        <v>-4.0528399999999998</v>
      </c>
      <c r="J394" s="8">
        <v>5.0000000000000002E-5</v>
      </c>
      <c r="K394" s="2">
        <v>1.39569E-3</v>
      </c>
      <c r="L394" s="2" t="s">
        <v>19</v>
      </c>
      <c r="M394" s="2" t="e">
        <v>#N/A</v>
      </c>
      <c r="N394" s="2" t="s">
        <v>316</v>
      </c>
    </row>
    <row r="395" spans="1:14" x14ac:dyDescent="0.25">
      <c r="A395" s="2" t="s">
        <v>1061</v>
      </c>
      <c r="B395" s="2" t="s">
        <v>949</v>
      </c>
      <c r="C395" s="2" t="s">
        <v>36</v>
      </c>
      <c r="D395" s="2" t="s">
        <v>17</v>
      </c>
      <c r="E395" s="2" t="s">
        <v>18</v>
      </c>
      <c r="F395" s="2">
        <v>4.4995700000000003</v>
      </c>
      <c r="G395" s="2">
        <v>1.7040299999999999</v>
      </c>
      <c r="H395" s="2">
        <v>-1.4008400000000001</v>
      </c>
      <c r="I395" s="2">
        <v>-3.0054599999999998</v>
      </c>
      <c r="J395" s="8">
        <v>5.0000000000000002E-5</v>
      </c>
      <c r="K395" s="2">
        <v>1.39569E-3</v>
      </c>
      <c r="L395" s="2" t="s">
        <v>19</v>
      </c>
      <c r="M395" s="2" t="s">
        <v>950</v>
      </c>
      <c r="N395" s="2" t="s">
        <v>950</v>
      </c>
    </row>
    <row r="396" spans="1:14" x14ac:dyDescent="0.25">
      <c r="A396" s="2" t="s">
        <v>1062</v>
      </c>
      <c r="B396" s="2" t="s">
        <v>1063</v>
      </c>
      <c r="C396" s="2" t="s">
        <v>36</v>
      </c>
      <c r="D396" s="2" t="s">
        <v>17</v>
      </c>
      <c r="E396" s="2" t="s">
        <v>18</v>
      </c>
      <c r="F396" s="2">
        <v>49.489600000000003</v>
      </c>
      <c r="G396" s="2">
        <v>18.750599999999999</v>
      </c>
      <c r="H396" s="2">
        <v>-1.40019</v>
      </c>
      <c r="I396" s="2">
        <v>-3.8546200000000002</v>
      </c>
      <c r="J396" s="8">
        <v>5.0000000000000002E-5</v>
      </c>
      <c r="K396" s="2">
        <v>1.39569E-3</v>
      </c>
      <c r="L396" s="2" t="s">
        <v>19</v>
      </c>
      <c r="M396" s="2" t="s">
        <v>815</v>
      </c>
      <c r="N396" s="2" t="s">
        <v>815</v>
      </c>
    </row>
    <row r="397" spans="1:14" x14ac:dyDescent="0.25">
      <c r="A397" s="2" t="s">
        <v>1064</v>
      </c>
      <c r="B397" s="2" t="s">
        <v>1065</v>
      </c>
      <c r="C397" s="2" t="s">
        <v>36</v>
      </c>
      <c r="D397" s="2" t="s">
        <v>17</v>
      </c>
      <c r="E397" s="2" t="s">
        <v>18</v>
      </c>
      <c r="F397" s="2">
        <v>0.96752199999999999</v>
      </c>
      <c r="G397" s="2">
        <v>0.36684</v>
      </c>
      <c r="H397" s="2">
        <v>-1.3991400000000001</v>
      </c>
      <c r="I397" s="2">
        <v>-2.1833900000000002</v>
      </c>
      <c r="J397" s="2">
        <v>4.0000000000000002E-4</v>
      </c>
      <c r="K397" s="2">
        <v>8.0958100000000002E-3</v>
      </c>
      <c r="L397" s="2" t="s">
        <v>19</v>
      </c>
      <c r="M397" s="2" t="s">
        <v>1066</v>
      </c>
      <c r="N397" s="2" t="s">
        <v>358</v>
      </c>
    </row>
    <row r="398" spans="1:14" x14ac:dyDescent="0.25">
      <c r="A398" s="2" t="s">
        <v>1067</v>
      </c>
      <c r="B398" s="2" t="s">
        <v>1068</v>
      </c>
      <c r="C398" s="2" t="s">
        <v>16</v>
      </c>
      <c r="D398" s="2" t="s">
        <v>17</v>
      </c>
      <c r="E398" s="2" t="s">
        <v>18</v>
      </c>
      <c r="F398" s="2">
        <v>3.1103200000000002</v>
      </c>
      <c r="G398" s="2">
        <v>1.18005</v>
      </c>
      <c r="H398" s="2">
        <v>-1.39822</v>
      </c>
      <c r="I398" s="2">
        <v>-2.04522</v>
      </c>
      <c r="J398" s="2">
        <v>1.0499999999999999E-3</v>
      </c>
      <c r="K398" s="2">
        <v>2.9161599999999999E-2</v>
      </c>
      <c r="L398" s="2" t="s">
        <v>19</v>
      </c>
      <c r="M398" s="2" t="s">
        <v>195</v>
      </c>
      <c r="N398" s="2" t="s">
        <v>195</v>
      </c>
    </row>
    <row r="399" spans="1:14" x14ac:dyDescent="0.25">
      <c r="A399" s="2" t="s">
        <v>1069</v>
      </c>
      <c r="B399" s="2" t="s">
        <v>1070</v>
      </c>
      <c r="C399" s="2" t="s">
        <v>36</v>
      </c>
      <c r="D399" s="2" t="s">
        <v>17</v>
      </c>
      <c r="E399" s="2" t="s">
        <v>18</v>
      </c>
      <c r="F399" s="2">
        <v>16.718900000000001</v>
      </c>
      <c r="G399" s="2">
        <v>6.3539500000000002</v>
      </c>
      <c r="H399" s="2">
        <v>-1.39575</v>
      </c>
      <c r="I399" s="2">
        <v>-3.68526</v>
      </c>
      <c r="J399" s="8">
        <v>5.0000000000000002E-5</v>
      </c>
      <c r="K399" s="2">
        <v>1.39569E-3</v>
      </c>
      <c r="L399" s="2" t="s">
        <v>19</v>
      </c>
      <c r="M399" s="2" t="s">
        <v>82</v>
      </c>
      <c r="N399" s="2" t="s">
        <v>82</v>
      </c>
    </row>
    <row r="400" spans="1:14" x14ac:dyDescent="0.25">
      <c r="A400" s="2" t="s">
        <v>1071</v>
      </c>
      <c r="B400" s="2" t="s">
        <v>1072</v>
      </c>
      <c r="C400" s="2" t="s">
        <v>16</v>
      </c>
      <c r="D400" s="2" t="s">
        <v>17</v>
      </c>
      <c r="E400" s="2" t="s">
        <v>18</v>
      </c>
      <c r="F400" s="2">
        <v>46.984400000000001</v>
      </c>
      <c r="G400" s="2">
        <v>17.882999999999999</v>
      </c>
      <c r="H400" s="2">
        <v>-1.3935900000000001</v>
      </c>
      <c r="I400" s="2">
        <v>-3.2769499999999998</v>
      </c>
      <c r="J400" s="8">
        <v>5.0000000000000002E-5</v>
      </c>
      <c r="K400" s="2">
        <v>2.22638E-3</v>
      </c>
      <c r="L400" s="2" t="s">
        <v>19</v>
      </c>
      <c r="M400" s="2" t="s">
        <v>1073</v>
      </c>
      <c r="N400" s="2" t="s">
        <v>1073</v>
      </c>
    </row>
    <row r="401" spans="1:14" x14ac:dyDescent="0.25">
      <c r="A401" s="2" t="s">
        <v>1074</v>
      </c>
      <c r="B401" s="2" t="s">
        <v>1075</v>
      </c>
      <c r="C401" s="2" t="s">
        <v>36</v>
      </c>
      <c r="D401" s="2" t="s">
        <v>17</v>
      </c>
      <c r="E401" s="2" t="s">
        <v>18</v>
      </c>
      <c r="F401" s="2">
        <v>2.7107999999999999</v>
      </c>
      <c r="G401" s="2">
        <v>1.0321</v>
      </c>
      <c r="H401" s="2">
        <v>-1.39314</v>
      </c>
      <c r="I401" s="2">
        <v>-2.31128</v>
      </c>
      <c r="J401" s="2">
        <v>4.0000000000000002E-4</v>
      </c>
      <c r="K401" s="2">
        <v>8.0958100000000002E-3</v>
      </c>
      <c r="L401" s="2" t="s">
        <v>19</v>
      </c>
      <c r="M401" s="2" t="s">
        <v>432</v>
      </c>
      <c r="N401" s="2" t="s">
        <v>432</v>
      </c>
    </row>
    <row r="402" spans="1:14" x14ac:dyDescent="0.25">
      <c r="A402" s="2" t="s">
        <v>1076</v>
      </c>
      <c r="B402" s="2" t="s">
        <v>1077</v>
      </c>
      <c r="C402" s="2" t="s">
        <v>36</v>
      </c>
      <c r="D402" s="2" t="s">
        <v>17</v>
      </c>
      <c r="E402" s="2" t="s">
        <v>18</v>
      </c>
      <c r="F402" s="2">
        <v>34.011899999999997</v>
      </c>
      <c r="G402" s="2">
        <v>12.950699999999999</v>
      </c>
      <c r="H402" s="2">
        <v>-1.3930100000000001</v>
      </c>
      <c r="I402" s="2">
        <v>-3.7545500000000001</v>
      </c>
      <c r="J402" s="8">
        <v>5.0000000000000002E-5</v>
      </c>
      <c r="K402" s="2">
        <v>1.39569E-3</v>
      </c>
      <c r="L402" s="2" t="s">
        <v>19</v>
      </c>
      <c r="M402" s="2" t="e">
        <v>#N/A</v>
      </c>
      <c r="N402" s="2" t="s">
        <v>1078</v>
      </c>
    </row>
    <row r="403" spans="1:14" x14ac:dyDescent="0.25">
      <c r="A403" s="2" t="s">
        <v>1079</v>
      </c>
      <c r="B403" s="2" t="s">
        <v>1080</v>
      </c>
      <c r="C403" s="2" t="s">
        <v>36</v>
      </c>
      <c r="D403" s="2" t="s">
        <v>17</v>
      </c>
      <c r="E403" s="2" t="s">
        <v>18</v>
      </c>
      <c r="F403" s="2">
        <v>7.30741</v>
      </c>
      <c r="G403" s="2">
        <v>2.7834699999999999</v>
      </c>
      <c r="H403" s="2">
        <v>-1.3924700000000001</v>
      </c>
      <c r="I403" s="2">
        <v>-2.92191</v>
      </c>
      <c r="J403" s="8">
        <v>5.0000000000000002E-5</v>
      </c>
      <c r="K403" s="2">
        <v>1.39569E-3</v>
      </c>
      <c r="L403" s="2" t="s">
        <v>19</v>
      </c>
      <c r="M403" s="2" t="s">
        <v>1081</v>
      </c>
      <c r="N403" s="2" t="s">
        <v>1082</v>
      </c>
    </row>
    <row r="404" spans="1:14" x14ac:dyDescent="0.25">
      <c r="A404" s="2" t="s">
        <v>1083</v>
      </c>
      <c r="B404" s="2" t="s">
        <v>1084</v>
      </c>
      <c r="C404" s="2" t="s">
        <v>36</v>
      </c>
      <c r="D404" s="2" t="s">
        <v>17</v>
      </c>
      <c r="E404" s="2" t="s">
        <v>18</v>
      </c>
      <c r="F404" s="2">
        <v>19.319400000000002</v>
      </c>
      <c r="G404" s="2">
        <v>7.3733300000000002</v>
      </c>
      <c r="H404" s="2">
        <v>-1.3896599999999999</v>
      </c>
      <c r="I404" s="2">
        <v>-3.3741500000000002</v>
      </c>
      <c r="J404" s="8">
        <v>5.0000000000000002E-5</v>
      </c>
      <c r="K404" s="2">
        <v>1.39569E-3</v>
      </c>
      <c r="L404" s="2" t="s">
        <v>19</v>
      </c>
      <c r="M404" s="2" t="s">
        <v>812</v>
      </c>
      <c r="N404" s="2" t="s">
        <v>812</v>
      </c>
    </row>
    <row r="405" spans="1:14" x14ac:dyDescent="0.25">
      <c r="A405" s="2" t="s">
        <v>1085</v>
      </c>
      <c r="B405" s="2" t="s">
        <v>1086</v>
      </c>
      <c r="C405" s="2" t="s">
        <v>36</v>
      </c>
      <c r="D405" s="2" t="s">
        <v>17</v>
      </c>
      <c r="E405" s="2" t="s">
        <v>18</v>
      </c>
      <c r="F405" s="2">
        <v>158.98400000000001</v>
      </c>
      <c r="G405" s="2">
        <v>60.706200000000003</v>
      </c>
      <c r="H405" s="2">
        <v>-1.38896</v>
      </c>
      <c r="I405" s="2">
        <v>-4.69076</v>
      </c>
      <c r="J405" s="8">
        <v>5.0000000000000002E-5</v>
      </c>
      <c r="K405" s="2">
        <v>1.39569E-3</v>
      </c>
      <c r="L405" s="2" t="s">
        <v>19</v>
      </c>
      <c r="M405" s="2" t="s">
        <v>1087</v>
      </c>
      <c r="N405" s="2" t="s">
        <v>1087</v>
      </c>
    </row>
    <row r="406" spans="1:14" x14ac:dyDescent="0.25">
      <c r="A406" s="2" t="s">
        <v>1088</v>
      </c>
      <c r="B406" s="2" t="s">
        <v>1089</v>
      </c>
      <c r="C406" s="2" t="s">
        <v>36</v>
      </c>
      <c r="D406" s="2" t="s">
        <v>17</v>
      </c>
      <c r="E406" s="2" t="s">
        <v>18</v>
      </c>
      <c r="F406" s="2">
        <v>11.302300000000001</v>
      </c>
      <c r="G406" s="2">
        <v>4.3194800000000004</v>
      </c>
      <c r="H406" s="2">
        <v>-1.38768</v>
      </c>
      <c r="I406" s="2">
        <v>-3.6710500000000001</v>
      </c>
      <c r="J406" s="8">
        <v>5.0000000000000002E-5</v>
      </c>
      <c r="K406" s="2">
        <v>1.39569E-3</v>
      </c>
      <c r="L406" s="2" t="s">
        <v>19</v>
      </c>
      <c r="M406" s="2" t="s">
        <v>1040</v>
      </c>
      <c r="N406" s="2" t="s">
        <v>1040</v>
      </c>
    </row>
    <row r="407" spans="1:14" x14ac:dyDescent="0.25">
      <c r="A407" s="2" t="s">
        <v>1090</v>
      </c>
      <c r="B407" s="2" t="s">
        <v>1091</v>
      </c>
      <c r="C407" s="2" t="s">
        <v>16</v>
      </c>
      <c r="D407" s="2" t="s">
        <v>17</v>
      </c>
      <c r="E407" s="2" t="s">
        <v>18</v>
      </c>
      <c r="F407" s="2">
        <v>3.0698099999999999</v>
      </c>
      <c r="G407" s="2">
        <v>1.1763600000000001</v>
      </c>
      <c r="H407" s="2">
        <v>-1.3838200000000001</v>
      </c>
      <c r="I407" s="2">
        <v>-2.4939399999999998</v>
      </c>
      <c r="J407" s="8">
        <v>5.0000000000000002E-5</v>
      </c>
      <c r="K407" s="2">
        <v>2.22638E-3</v>
      </c>
      <c r="L407" s="2" t="s">
        <v>19</v>
      </c>
      <c r="M407" s="2" t="s">
        <v>49</v>
      </c>
      <c r="N407" s="2" t="s">
        <v>49</v>
      </c>
    </row>
    <row r="408" spans="1:14" x14ac:dyDescent="0.25">
      <c r="A408" s="2" t="s">
        <v>1092</v>
      </c>
      <c r="B408" s="2" t="s">
        <v>1093</v>
      </c>
      <c r="C408" s="2" t="s">
        <v>36</v>
      </c>
      <c r="D408" s="2" t="s">
        <v>17</v>
      </c>
      <c r="E408" s="2" t="s">
        <v>18</v>
      </c>
      <c r="F408" s="2">
        <v>9.9056300000000004</v>
      </c>
      <c r="G408" s="2">
        <v>3.8046199999999999</v>
      </c>
      <c r="H408" s="2">
        <v>-1.3805000000000001</v>
      </c>
      <c r="I408" s="2">
        <v>-2.80728</v>
      </c>
      <c r="J408" s="8">
        <v>5.0000000000000002E-5</v>
      </c>
      <c r="K408" s="2">
        <v>1.39569E-3</v>
      </c>
      <c r="L408" s="2" t="s">
        <v>19</v>
      </c>
      <c r="M408" s="2" t="s">
        <v>774</v>
      </c>
      <c r="N408" s="2" t="s">
        <v>774</v>
      </c>
    </row>
    <row r="409" spans="1:14" x14ac:dyDescent="0.25">
      <c r="A409" s="2" t="s">
        <v>1094</v>
      </c>
      <c r="B409" s="2" t="s">
        <v>1095</v>
      </c>
      <c r="C409" s="2" t="s">
        <v>36</v>
      </c>
      <c r="D409" s="2" t="s">
        <v>17</v>
      </c>
      <c r="E409" s="2" t="s">
        <v>18</v>
      </c>
      <c r="F409" s="2">
        <v>8.8152699999999999</v>
      </c>
      <c r="G409" s="2">
        <v>3.3899300000000001</v>
      </c>
      <c r="H409" s="2">
        <v>-1.3787499999999999</v>
      </c>
      <c r="I409" s="2">
        <v>-3.05423</v>
      </c>
      <c r="J409" s="8">
        <v>5.0000000000000002E-5</v>
      </c>
      <c r="K409" s="2">
        <v>1.39569E-3</v>
      </c>
      <c r="L409" s="2" t="s">
        <v>19</v>
      </c>
      <c r="M409" s="2" t="s">
        <v>689</v>
      </c>
      <c r="N409" s="2" t="s">
        <v>119</v>
      </c>
    </row>
    <row r="410" spans="1:14" x14ac:dyDescent="0.25">
      <c r="A410" s="2" t="s">
        <v>1096</v>
      </c>
      <c r="B410" s="2" t="s">
        <v>1097</v>
      </c>
      <c r="C410" s="2" t="s">
        <v>16</v>
      </c>
      <c r="D410" s="2" t="s">
        <v>17</v>
      </c>
      <c r="E410" s="2" t="s">
        <v>18</v>
      </c>
      <c r="F410" s="2">
        <v>15.0076</v>
      </c>
      <c r="G410" s="2">
        <v>5.7732299999999999</v>
      </c>
      <c r="H410" s="2">
        <v>-1.3782399999999999</v>
      </c>
      <c r="I410" s="2">
        <v>-2.4954499999999999</v>
      </c>
      <c r="J410" s="8">
        <v>5.0000000000000002E-5</v>
      </c>
      <c r="K410" s="2">
        <v>2.22638E-3</v>
      </c>
      <c r="L410" s="2" t="s">
        <v>19</v>
      </c>
      <c r="M410" s="2" t="e">
        <v>#N/A</v>
      </c>
      <c r="N410" s="2" t="s">
        <v>801</v>
      </c>
    </row>
    <row r="411" spans="1:14" x14ac:dyDescent="0.25">
      <c r="A411" s="2" t="s">
        <v>1098</v>
      </c>
      <c r="B411" s="2" t="s">
        <v>1099</v>
      </c>
      <c r="C411" s="2" t="s">
        <v>36</v>
      </c>
      <c r="D411" s="2" t="s">
        <v>17</v>
      </c>
      <c r="E411" s="2" t="s">
        <v>18</v>
      </c>
      <c r="F411" s="2">
        <v>2.2424900000000001</v>
      </c>
      <c r="G411" s="2">
        <v>0.86290999999999995</v>
      </c>
      <c r="H411" s="2">
        <v>-1.37782</v>
      </c>
      <c r="I411" s="2">
        <v>-1.8061</v>
      </c>
      <c r="J411" s="2">
        <v>3.0000000000000001E-3</v>
      </c>
      <c r="K411" s="2">
        <v>3.9271199999999999E-2</v>
      </c>
      <c r="L411" s="2" t="s">
        <v>19</v>
      </c>
      <c r="M411" s="2" t="s">
        <v>1100</v>
      </c>
      <c r="N411" s="2" t="s">
        <v>1100</v>
      </c>
    </row>
    <row r="412" spans="1:14" x14ac:dyDescent="0.25">
      <c r="A412" s="2" t="s">
        <v>1101</v>
      </c>
      <c r="B412" s="2" t="s">
        <v>1102</v>
      </c>
      <c r="C412" s="2" t="s">
        <v>16</v>
      </c>
      <c r="D412" s="2" t="s">
        <v>17</v>
      </c>
      <c r="E412" s="2" t="s">
        <v>18</v>
      </c>
      <c r="F412" s="2">
        <v>46.524000000000001</v>
      </c>
      <c r="G412" s="2">
        <v>17.909199999999998</v>
      </c>
      <c r="H412" s="2">
        <v>-1.3772800000000001</v>
      </c>
      <c r="I412" s="2">
        <v>-3.0545200000000001</v>
      </c>
      <c r="J412" s="8">
        <v>5.0000000000000002E-5</v>
      </c>
      <c r="K412" s="2">
        <v>2.22638E-3</v>
      </c>
      <c r="L412" s="2" t="s">
        <v>19</v>
      </c>
      <c r="M412" s="2" t="e">
        <v>#N/A</v>
      </c>
      <c r="N412" s="2" t="s">
        <v>1103</v>
      </c>
    </row>
    <row r="413" spans="1:14" x14ac:dyDescent="0.25">
      <c r="A413" s="2" t="s">
        <v>1104</v>
      </c>
      <c r="B413" s="2" t="s">
        <v>1105</v>
      </c>
      <c r="C413" s="2" t="s">
        <v>36</v>
      </c>
      <c r="D413" s="2" t="s">
        <v>17</v>
      </c>
      <c r="E413" s="2" t="s">
        <v>18</v>
      </c>
      <c r="F413" s="2">
        <v>5.4697500000000003</v>
      </c>
      <c r="G413" s="2">
        <v>2.1057000000000001</v>
      </c>
      <c r="H413" s="2">
        <v>-1.3771800000000001</v>
      </c>
      <c r="I413" s="2">
        <v>-2.9963099999999998</v>
      </c>
      <c r="J413" s="8">
        <v>5.0000000000000002E-5</v>
      </c>
      <c r="K413" s="2">
        <v>1.39569E-3</v>
      </c>
      <c r="L413" s="2" t="s">
        <v>19</v>
      </c>
      <c r="M413" s="2" t="s">
        <v>1106</v>
      </c>
      <c r="N413" s="2" t="s">
        <v>1106</v>
      </c>
    </row>
    <row r="414" spans="1:14" x14ac:dyDescent="0.25">
      <c r="A414" s="2" t="s">
        <v>1107</v>
      </c>
      <c r="B414" s="2" t="s">
        <v>1108</v>
      </c>
      <c r="C414" s="2" t="s">
        <v>16</v>
      </c>
      <c r="D414" s="2" t="s">
        <v>17</v>
      </c>
      <c r="E414" s="2" t="s">
        <v>18</v>
      </c>
      <c r="F414" s="2">
        <v>52.448500000000003</v>
      </c>
      <c r="G414" s="2">
        <v>20.228200000000001</v>
      </c>
      <c r="H414" s="2">
        <v>-1.3745400000000001</v>
      </c>
      <c r="I414" s="2">
        <v>-3.1286</v>
      </c>
      <c r="J414" s="8">
        <v>5.0000000000000002E-5</v>
      </c>
      <c r="K414" s="2">
        <v>2.22638E-3</v>
      </c>
      <c r="L414" s="2" t="s">
        <v>19</v>
      </c>
      <c r="M414" s="2" t="s">
        <v>1109</v>
      </c>
      <c r="N414" s="2" t="s">
        <v>1109</v>
      </c>
    </row>
    <row r="415" spans="1:14" x14ac:dyDescent="0.25">
      <c r="A415" s="2" t="s">
        <v>1110</v>
      </c>
      <c r="B415" s="2" t="s">
        <v>1111</v>
      </c>
      <c r="C415" s="2" t="s">
        <v>36</v>
      </c>
      <c r="D415" s="2" t="s">
        <v>17</v>
      </c>
      <c r="E415" s="2" t="s">
        <v>18</v>
      </c>
      <c r="F415" s="2">
        <v>1.58785</v>
      </c>
      <c r="G415" s="2">
        <v>0.61326599999999998</v>
      </c>
      <c r="H415" s="2">
        <v>-1.37249</v>
      </c>
      <c r="I415" s="2">
        <v>-2.4290500000000002</v>
      </c>
      <c r="J415" s="2">
        <v>1E-4</v>
      </c>
      <c r="K415" s="2">
        <v>2.5519399999999999E-3</v>
      </c>
      <c r="L415" s="2" t="s">
        <v>19</v>
      </c>
      <c r="M415" s="2" t="s">
        <v>872</v>
      </c>
      <c r="N415" s="2" t="s">
        <v>219</v>
      </c>
    </row>
    <row r="416" spans="1:14" x14ac:dyDescent="0.25">
      <c r="A416" s="2" t="s">
        <v>1112</v>
      </c>
      <c r="B416" s="2" t="s">
        <v>1113</v>
      </c>
      <c r="C416" s="2" t="s">
        <v>16</v>
      </c>
      <c r="D416" s="2" t="s">
        <v>17</v>
      </c>
      <c r="E416" s="2" t="s">
        <v>18</v>
      </c>
      <c r="F416" s="2">
        <v>4.8807499999999999</v>
      </c>
      <c r="G416" s="2">
        <v>1.88937</v>
      </c>
      <c r="H416" s="2">
        <v>-1.3692</v>
      </c>
      <c r="I416" s="2">
        <v>-2.1127400000000001</v>
      </c>
      <c r="J416" s="2">
        <v>5.5000000000000003E-4</v>
      </c>
      <c r="K416" s="2">
        <v>1.7281000000000001E-2</v>
      </c>
      <c r="L416" s="2" t="s">
        <v>19</v>
      </c>
      <c r="M416" s="2" t="s">
        <v>1114</v>
      </c>
      <c r="N416" s="2" t="s">
        <v>1114</v>
      </c>
    </row>
    <row r="417" spans="1:14" x14ac:dyDescent="0.25">
      <c r="A417" s="2" t="s">
        <v>1115</v>
      </c>
      <c r="B417" s="2" t="s">
        <v>1116</v>
      </c>
      <c r="C417" s="2" t="s">
        <v>36</v>
      </c>
      <c r="D417" s="2" t="s">
        <v>17</v>
      </c>
      <c r="E417" s="2" t="s">
        <v>18</v>
      </c>
      <c r="F417" s="2">
        <v>15.1944</v>
      </c>
      <c r="G417" s="2">
        <v>5.89262</v>
      </c>
      <c r="H417" s="2">
        <v>-1.36656</v>
      </c>
      <c r="I417" s="2">
        <v>-3.24254</v>
      </c>
      <c r="J417" s="8">
        <v>5.0000000000000002E-5</v>
      </c>
      <c r="K417" s="2">
        <v>1.39569E-3</v>
      </c>
      <c r="L417" s="2" t="s">
        <v>19</v>
      </c>
      <c r="M417" s="2" t="e">
        <v>#N/A</v>
      </c>
      <c r="N417" s="2" t="s">
        <v>333</v>
      </c>
    </row>
    <row r="418" spans="1:14" x14ac:dyDescent="0.25">
      <c r="A418" s="2" t="s">
        <v>1117</v>
      </c>
      <c r="B418" s="2" t="s">
        <v>1118</v>
      </c>
      <c r="C418" s="2" t="s">
        <v>16</v>
      </c>
      <c r="D418" s="2" t="s">
        <v>17</v>
      </c>
      <c r="E418" s="2" t="s">
        <v>18</v>
      </c>
      <c r="F418" s="2">
        <v>8.8237100000000002</v>
      </c>
      <c r="G418" s="2">
        <v>3.4245199999999998</v>
      </c>
      <c r="H418" s="2">
        <v>-1.36548</v>
      </c>
      <c r="I418" s="2">
        <v>-2.6314299999999999</v>
      </c>
      <c r="J418" s="8">
        <v>5.0000000000000002E-5</v>
      </c>
      <c r="K418" s="2">
        <v>2.22638E-3</v>
      </c>
      <c r="L418" s="2" t="s">
        <v>19</v>
      </c>
      <c r="M418" s="2" t="s">
        <v>1119</v>
      </c>
      <c r="N418" s="2" t="s">
        <v>1119</v>
      </c>
    </row>
    <row r="419" spans="1:14" x14ac:dyDescent="0.25">
      <c r="A419" s="2" t="s">
        <v>1120</v>
      </c>
      <c r="B419" s="2" t="s">
        <v>1121</v>
      </c>
      <c r="C419" s="2" t="s">
        <v>36</v>
      </c>
      <c r="D419" s="2" t="s">
        <v>17</v>
      </c>
      <c r="E419" s="2" t="s">
        <v>18</v>
      </c>
      <c r="F419" s="2">
        <v>16.180599999999998</v>
      </c>
      <c r="G419" s="2">
        <v>6.2861700000000003</v>
      </c>
      <c r="H419" s="2">
        <v>-1.3640099999999999</v>
      </c>
      <c r="I419" s="2">
        <v>-3.3490600000000001</v>
      </c>
      <c r="J419" s="8">
        <v>5.0000000000000002E-5</v>
      </c>
      <c r="K419" s="2">
        <v>1.39569E-3</v>
      </c>
      <c r="L419" s="2" t="s">
        <v>19</v>
      </c>
      <c r="M419" s="2" t="s">
        <v>1122</v>
      </c>
      <c r="N419" s="2" t="s">
        <v>1122</v>
      </c>
    </row>
    <row r="420" spans="1:14" x14ac:dyDescent="0.25">
      <c r="A420" s="2" t="s">
        <v>1123</v>
      </c>
      <c r="B420" s="2" t="s">
        <v>1124</v>
      </c>
      <c r="C420" s="2" t="s">
        <v>36</v>
      </c>
      <c r="D420" s="2" t="s">
        <v>17</v>
      </c>
      <c r="E420" s="2" t="s">
        <v>18</v>
      </c>
      <c r="F420" s="2">
        <v>30.8767</v>
      </c>
      <c r="G420" s="2">
        <v>12.004200000000001</v>
      </c>
      <c r="H420" s="2">
        <v>-1.36297</v>
      </c>
      <c r="I420" s="2">
        <v>-3.72987</v>
      </c>
      <c r="J420" s="8">
        <v>5.0000000000000002E-5</v>
      </c>
      <c r="K420" s="2">
        <v>1.39569E-3</v>
      </c>
      <c r="L420" s="2" t="s">
        <v>19</v>
      </c>
      <c r="M420" s="2" t="s">
        <v>774</v>
      </c>
      <c r="N420" s="2" t="s">
        <v>774</v>
      </c>
    </row>
    <row r="421" spans="1:14" x14ac:dyDescent="0.25">
      <c r="A421" s="2" t="s">
        <v>1125</v>
      </c>
      <c r="B421" s="2" t="s">
        <v>1126</v>
      </c>
      <c r="C421" s="2" t="s">
        <v>36</v>
      </c>
      <c r="D421" s="2" t="s">
        <v>17</v>
      </c>
      <c r="E421" s="2" t="s">
        <v>18</v>
      </c>
      <c r="F421" s="2">
        <v>1.1385099999999999</v>
      </c>
      <c r="G421" s="2">
        <v>0.44306699999999999</v>
      </c>
      <c r="H421" s="2">
        <v>-1.36155</v>
      </c>
      <c r="I421" s="2">
        <v>-1.95967</v>
      </c>
      <c r="J421" s="2">
        <v>2.4499999999999999E-3</v>
      </c>
      <c r="K421" s="2">
        <v>3.3675099999999999E-2</v>
      </c>
      <c r="L421" s="2" t="s">
        <v>19</v>
      </c>
      <c r="M421" s="2" t="s">
        <v>1127</v>
      </c>
      <c r="N421" s="2" t="s">
        <v>1127</v>
      </c>
    </row>
    <row r="422" spans="1:14" x14ac:dyDescent="0.25">
      <c r="A422" s="2" t="s">
        <v>1128</v>
      </c>
      <c r="B422" s="2" t="s">
        <v>1129</v>
      </c>
      <c r="C422" s="2" t="s">
        <v>36</v>
      </c>
      <c r="D422" s="2" t="s">
        <v>17</v>
      </c>
      <c r="E422" s="2" t="s">
        <v>18</v>
      </c>
      <c r="F422" s="2">
        <v>4.2351400000000003</v>
      </c>
      <c r="G422" s="2">
        <v>1.64944</v>
      </c>
      <c r="H422" s="2">
        <v>-1.3604400000000001</v>
      </c>
      <c r="I422" s="2">
        <v>-2.7560500000000001</v>
      </c>
      <c r="J422" s="8">
        <v>5.0000000000000002E-5</v>
      </c>
      <c r="K422" s="2">
        <v>1.39569E-3</v>
      </c>
      <c r="L422" s="2" t="s">
        <v>19</v>
      </c>
      <c r="M422" s="2" t="s">
        <v>284</v>
      </c>
      <c r="N422" s="2" t="s">
        <v>284</v>
      </c>
    </row>
    <row r="423" spans="1:14" x14ac:dyDescent="0.25">
      <c r="A423" s="2" t="s">
        <v>1130</v>
      </c>
      <c r="B423" s="2" t="s">
        <v>1131</v>
      </c>
      <c r="C423" s="2" t="s">
        <v>36</v>
      </c>
      <c r="D423" s="2" t="s">
        <v>17</v>
      </c>
      <c r="E423" s="2" t="s">
        <v>18</v>
      </c>
      <c r="F423" s="2">
        <v>50.849800000000002</v>
      </c>
      <c r="G423" s="2">
        <v>19.810400000000001</v>
      </c>
      <c r="H423" s="2">
        <v>-1.35998</v>
      </c>
      <c r="I423" s="2">
        <v>-4.3310599999999999</v>
      </c>
      <c r="J423" s="8">
        <v>5.0000000000000002E-5</v>
      </c>
      <c r="K423" s="2">
        <v>1.39569E-3</v>
      </c>
      <c r="L423" s="2" t="s">
        <v>19</v>
      </c>
      <c r="M423" s="2" t="s">
        <v>1132</v>
      </c>
      <c r="N423" s="2" t="s">
        <v>1132</v>
      </c>
    </row>
    <row r="424" spans="1:14" x14ac:dyDescent="0.25">
      <c r="A424" s="2" t="s">
        <v>1133</v>
      </c>
      <c r="B424" s="2" t="s">
        <v>1134</v>
      </c>
      <c r="C424" s="2" t="s">
        <v>36</v>
      </c>
      <c r="D424" s="2" t="s">
        <v>17</v>
      </c>
      <c r="E424" s="2" t="s">
        <v>18</v>
      </c>
      <c r="F424" s="2">
        <v>17.7469</v>
      </c>
      <c r="G424" s="2">
        <v>6.9239499999999996</v>
      </c>
      <c r="H424" s="2">
        <v>-1.3579000000000001</v>
      </c>
      <c r="I424" s="2">
        <v>-2.9444699999999999</v>
      </c>
      <c r="J424" s="8">
        <v>5.0000000000000002E-5</v>
      </c>
      <c r="K424" s="2">
        <v>1.39569E-3</v>
      </c>
      <c r="L424" s="2" t="s">
        <v>19</v>
      </c>
      <c r="M424" s="2" t="s">
        <v>1135</v>
      </c>
      <c r="N424" s="2" t="s">
        <v>1135</v>
      </c>
    </row>
    <row r="425" spans="1:14" x14ac:dyDescent="0.25">
      <c r="A425" s="2" t="s">
        <v>1136</v>
      </c>
      <c r="B425" s="2" t="s">
        <v>1137</v>
      </c>
      <c r="C425" s="2" t="s">
        <v>36</v>
      </c>
      <c r="D425" s="2" t="s">
        <v>17</v>
      </c>
      <c r="E425" s="2" t="s">
        <v>18</v>
      </c>
      <c r="F425" s="2">
        <v>3.8309600000000001</v>
      </c>
      <c r="G425" s="2">
        <v>1.49607</v>
      </c>
      <c r="H425" s="2">
        <v>-1.35653</v>
      </c>
      <c r="I425" s="2">
        <v>-2.7641800000000001</v>
      </c>
      <c r="J425" s="8">
        <v>5.0000000000000002E-5</v>
      </c>
      <c r="K425" s="2">
        <v>1.39569E-3</v>
      </c>
      <c r="L425" s="2" t="s">
        <v>19</v>
      </c>
      <c r="M425" s="2" t="s">
        <v>1138</v>
      </c>
      <c r="N425" s="2" t="s">
        <v>1138</v>
      </c>
    </row>
    <row r="426" spans="1:14" x14ac:dyDescent="0.25">
      <c r="A426" s="2" t="s">
        <v>1139</v>
      </c>
      <c r="B426" s="2" t="s">
        <v>1140</v>
      </c>
      <c r="C426" s="2" t="s">
        <v>36</v>
      </c>
      <c r="D426" s="2" t="s">
        <v>17</v>
      </c>
      <c r="E426" s="2" t="s">
        <v>18</v>
      </c>
      <c r="F426" s="2">
        <v>8.1720299999999995</v>
      </c>
      <c r="G426" s="2">
        <v>3.1939299999999999</v>
      </c>
      <c r="H426" s="2">
        <v>-1.3553599999999999</v>
      </c>
      <c r="I426" s="2">
        <v>-2.0017800000000001</v>
      </c>
      <c r="J426" s="2">
        <v>1.5499999999999999E-3</v>
      </c>
      <c r="K426" s="2">
        <v>2.3588899999999999E-2</v>
      </c>
      <c r="L426" s="2" t="s">
        <v>19</v>
      </c>
      <c r="M426" s="2" t="s">
        <v>1141</v>
      </c>
      <c r="N426" s="2" t="s">
        <v>1141</v>
      </c>
    </row>
    <row r="427" spans="1:14" x14ac:dyDescent="0.25">
      <c r="A427" s="2" t="s">
        <v>1142</v>
      </c>
      <c r="B427" s="2" t="s">
        <v>1143</v>
      </c>
      <c r="C427" s="2" t="s">
        <v>36</v>
      </c>
      <c r="D427" s="2" t="s">
        <v>17</v>
      </c>
      <c r="E427" s="2" t="s">
        <v>18</v>
      </c>
      <c r="F427" s="2">
        <v>40.057600000000001</v>
      </c>
      <c r="G427" s="2">
        <v>15.6569</v>
      </c>
      <c r="H427" s="2">
        <v>-1.35527</v>
      </c>
      <c r="I427" s="2">
        <v>-4.4061399999999997</v>
      </c>
      <c r="J427" s="8">
        <v>5.0000000000000002E-5</v>
      </c>
      <c r="K427" s="2">
        <v>1.39569E-3</v>
      </c>
      <c r="L427" s="2" t="s">
        <v>19</v>
      </c>
      <c r="M427" s="2" t="s">
        <v>76</v>
      </c>
      <c r="N427" s="2" t="s">
        <v>73</v>
      </c>
    </row>
    <row r="428" spans="1:14" x14ac:dyDescent="0.25">
      <c r="A428" s="2" t="s">
        <v>1144</v>
      </c>
      <c r="B428" s="2" t="s">
        <v>1145</v>
      </c>
      <c r="C428" s="2" t="s">
        <v>36</v>
      </c>
      <c r="D428" s="2" t="s">
        <v>17</v>
      </c>
      <c r="E428" s="2" t="s">
        <v>18</v>
      </c>
      <c r="F428" s="2">
        <v>2.20648</v>
      </c>
      <c r="G428" s="2">
        <v>0.86303700000000005</v>
      </c>
      <c r="H428" s="2">
        <v>-1.35425</v>
      </c>
      <c r="I428" s="2">
        <v>-1.8935</v>
      </c>
      <c r="J428" s="2">
        <v>2.7000000000000001E-3</v>
      </c>
      <c r="K428" s="2">
        <v>3.6150399999999999E-2</v>
      </c>
      <c r="L428" s="2" t="s">
        <v>19</v>
      </c>
      <c r="M428" s="2" t="s">
        <v>186</v>
      </c>
      <c r="N428" s="2" t="s">
        <v>186</v>
      </c>
    </row>
    <row r="429" spans="1:14" x14ac:dyDescent="0.25">
      <c r="A429" s="2" t="s">
        <v>1146</v>
      </c>
      <c r="B429" s="2" t="s">
        <v>1147</v>
      </c>
      <c r="C429" s="2" t="s">
        <v>36</v>
      </c>
      <c r="D429" s="2" t="s">
        <v>17</v>
      </c>
      <c r="E429" s="2" t="s">
        <v>18</v>
      </c>
      <c r="F429" s="2">
        <v>0.66716699999999995</v>
      </c>
      <c r="G429" s="2">
        <v>0.26096200000000003</v>
      </c>
      <c r="H429" s="2">
        <v>-1.3542099999999999</v>
      </c>
      <c r="I429" s="2">
        <v>-1.9214</v>
      </c>
      <c r="J429" s="2">
        <v>3.0000000000000001E-3</v>
      </c>
      <c r="K429" s="2">
        <v>3.9271199999999999E-2</v>
      </c>
      <c r="L429" s="2" t="s">
        <v>19</v>
      </c>
      <c r="M429" s="2" t="s">
        <v>280</v>
      </c>
      <c r="N429" s="2" t="s">
        <v>358</v>
      </c>
    </row>
    <row r="430" spans="1:14" x14ac:dyDescent="0.25">
      <c r="A430" s="2" t="s">
        <v>1148</v>
      </c>
      <c r="B430" s="2" t="s">
        <v>1149</v>
      </c>
      <c r="C430" s="2" t="s">
        <v>36</v>
      </c>
      <c r="D430" s="2" t="s">
        <v>17</v>
      </c>
      <c r="E430" s="2" t="s">
        <v>18</v>
      </c>
      <c r="F430" s="2">
        <v>6.2614900000000002</v>
      </c>
      <c r="G430" s="2">
        <v>2.4511099999999999</v>
      </c>
      <c r="H430" s="2">
        <v>-1.35307</v>
      </c>
      <c r="I430" s="2">
        <v>-2.6385900000000002</v>
      </c>
      <c r="J430" s="8">
        <v>5.0000000000000002E-5</v>
      </c>
      <c r="K430" s="2">
        <v>1.39569E-3</v>
      </c>
      <c r="L430" s="2" t="s">
        <v>19</v>
      </c>
      <c r="M430" s="2" t="e">
        <v>#N/A</v>
      </c>
      <c r="N430" s="2" t="s">
        <v>859</v>
      </c>
    </row>
    <row r="431" spans="1:14" x14ac:dyDescent="0.25">
      <c r="A431" s="2" t="s">
        <v>1150</v>
      </c>
      <c r="B431" s="2" t="s">
        <v>1151</v>
      </c>
      <c r="C431" s="2" t="s">
        <v>36</v>
      </c>
      <c r="D431" s="2" t="s">
        <v>17</v>
      </c>
      <c r="E431" s="2" t="s">
        <v>18</v>
      </c>
      <c r="F431" s="2">
        <v>39.495600000000003</v>
      </c>
      <c r="G431" s="2">
        <v>15.4681</v>
      </c>
      <c r="H431" s="2">
        <v>-1.35239</v>
      </c>
      <c r="I431" s="2">
        <v>-4.4518000000000004</v>
      </c>
      <c r="J431" s="8">
        <v>5.0000000000000002E-5</v>
      </c>
      <c r="K431" s="2">
        <v>1.39569E-3</v>
      </c>
      <c r="L431" s="2" t="s">
        <v>19</v>
      </c>
      <c r="M431" s="2" t="s">
        <v>1152</v>
      </c>
      <c r="N431" s="2" t="s">
        <v>73</v>
      </c>
    </row>
    <row r="432" spans="1:14" x14ac:dyDescent="0.25">
      <c r="A432" s="2" t="s">
        <v>325</v>
      </c>
      <c r="B432" s="2" t="s">
        <v>1153</v>
      </c>
      <c r="C432" s="2" t="s">
        <v>36</v>
      </c>
      <c r="D432" s="2" t="s">
        <v>17</v>
      </c>
      <c r="E432" s="2" t="s">
        <v>18</v>
      </c>
      <c r="F432" s="2">
        <v>50.490600000000001</v>
      </c>
      <c r="G432" s="2">
        <v>19.775700000000001</v>
      </c>
      <c r="H432" s="2">
        <v>-1.3522799999999999</v>
      </c>
      <c r="I432" s="2">
        <v>-3.7484099999999998</v>
      </c>
      <c r="J432" s="8">
        <v>5.0000000000000002E-5</v>
      </c>
      <c r="K432" s="2">
        <v>1.39569E-3</v>
      </c>
      <c r="L432" s="2" t="s">
        <v>19</v>
      </c>
      <c r="M432" s="2" t="s">
        <v>774</v>
      </c>
      <c r="N432" s="2" t="s">
        <v>774</v>
      </c>
    </row>
    <row r="433" spans="1:14" x14ac:dyDescent="0.25">
      <c r="A433" s="2" t="s">
        <v>1154</v>
      </c>
      <c r="B433" s="2" t="s">
        <v>1155</v>
      </c>
      <c r="C433" s="2" t="s">
        <v>36</v>
      </c>
      <c r="D433" s="2" t="s">
        <v>17</v>
      </c>
      <c r="E433" s="2" t="s">
        <v>18</v>
      </c>
      <c r="F433" s="2">
        <v>35.424700000000001</v>
      </c>
      <c r="G433" s="2">
        <v>13.916600000000001</v>
      </c>
      <c r="H433" s="2">
        <v>-1.34795</v>
      </c>
      <c r="I433" s="2">
        <v>-3.6573500000000001</v>
      </c>
      <c r="J433" s="8">
        <v>5.0000000000000002E-5</v>
      </c>
      <c r="K433" s="2">
        <v>1.39569E-3</v>
      </c>
      <c r="L433" s="2" t="s">
        <v>19</v>
      </c>
      <c r="M433" s="2" t="s">
        <v>351</v>
      </c>
      <c r="N433" s="2" t="s">
        <v>351</v>
      </c>
    </row>
    <row r="434" spans="1:14" x14ac:dyDescent="0.25">
      <c r="A434" s="2" t="s">
        <v>1156</v>
      </c>
      <c r="B434" s="2" t="s">
        <v>1157</v>
      </c>
      <c r="C434" s="2" t="s">
        <v>36</v>
      </c>
      <c r="D434" s="2" t="s">
        <v>17</v>
      </c>
      <c r="E434" s="2" t="s">
        <v>18</v>
      </c>
      <c r="F434" s="2">
        <v>0.54410899999999995</v>
      </c>
      <c r="G434" s="2">
        <v>0.213894</v>
      </c>
      <c r="H434" s="2">
        <v>-1.347</v>
      </c>
      <c r="I434" s="2">
        <v>-1.89236</v>
      </c>
      <c r="J434" s="2">
        <v>3.5500000000000002E-3</v>
      </c>
      <c r="K434" s="2">
        <v>4.4563800000000001E-2</v>
      </c>
      <c r="L434" s="2" t="s">
        <v>19</v>
      </c>
      <c r="M434" s="2" t="s">
        <v>1158</v>
      </c>
      <c r="N434" s="2" t="s">
        <v>1158</v>
      </c>
    </row>
    <row r="435" spans="1:14" x14ac:dyDescent="0.25">
      <c r="A435" s="2" t="s">
        <v>1159</v>
      </c>
      <c r="B435" s="2" t="s">
        <v>377</v>
      </c>
      <c r="C435" s="2" t="s">
        <v>36</v>
      </c>
      <c r="D435" s="2" t="s">
        <v>17</v>
      </c>
      <c r="E435" s="2" t="s">
        <v>18</v>
      </c>
      <c r="F435" s="2">
        <v>64.0929</v>
      </c>
      <c r="G435" s="2">
        <v>25.2226</v>
      </c>
      <c r="H435" s="2">
        <v>-1.34545</v>
      </c>
      <c r="I435" s="2">
        <v>-4.1301800000000002</v>
      </c>
      <c r="J435" s="8">
        <v>5.0000000000000002E-5</v>
      </c>
      <c r="K435" s="2">
        <v>1.39569E-3</v>
      </c>
      <c r="L435" s="2" t="s">
        <v>19</v>
      </c>
      <c r="M435" s="2" t="s">
        <v>26</v>
      </c>
      <c r="N435" s="2" t="s">
        <v>378</v>
      </c>
    </row>
    <row r="436" spans="1:14" x14ac:dyDescent="0.25">
      <c r="A436" s="2" t="s">
        <v>1160</v>
      </c>
      <c r="B436" s="2" t="s">
        <v>1161</v>
      </c>
      <c r="C436" s="2" t="s">
        <v>36</v>
      </c>
      <c r="D436" s="2" t="s">
        <v>17</v>
      </c>
      <c r="E436" s="2" t="s">
        <v>18</v>
      </c>
      <c r="F436" s="2">
        <v>12.887499999999999</v>
      </c>
      <c r="G436" s="2">
        <v>5.0748899999999999</v>
      </c>
      <c r="H436" s="2">
        <v>-1.3445199999999999</v>
      </c>
      <c r="I436" s="2">
        <v>-3.2136399999999998</v>
      </c>
      <c r="J436" s="8">
        <v>5.0000000000000002E-5</v>
      </c>
      <c r="K436" s="2">
        <v>1.39569E-3</v>
      </c>
      <c r="L436" s="2" t="s">
        <v>19</v>
      </c>
      <c r="M436" s="2" t="s">
        <v>57</v>
      </c>
      <c r="N436" s="2" t="s">
        <v>57</v>
      </c>
    </row>
    <row r="437" spans="1:14" x14ac:dyDescent="0.25">
      <c r="A437" s="2" t="s">
        <v>1162</v>
      </c>
      <c r="B437" s="2" t="s">
        <v>632</v>
      </c>
      <c r="C437" s="2" t="s">
        <v>36</v>
      </c>
      <c r="D437" s="2" t="s">
        <v>17</v>
      </c>
      <c r="E437" s="2" t="s">
        <v>18</v>
      </c>
      <c r="F437" s="2">
        <v>1.9842599999999999</v>
      </c>
      <c r="G437" s="2">
        <v>0.78147900000000003</v>
      </c>
      <c r="H437" s="2">
        <v>-1.34433</v>
      </c>
      <c r="I437" s="2">
        <v>-2.3753099999999998</v>
      </c>
      <c r="J437" s="2">
        <v>2.0000000000000001E-4</v>
      </c>
      <c r="K437" s="2">
        <v>4.5480599999999996E-3</v>
      </c>
      <c r="L437" s="2" t="s">
        <v>19</v>
      </c>
      <c r="M437" s="2" t="s">
        <v>633</v>
      </c>
      <c r="N437" s="2" t="s">
        <v>633</v>
      </c>
    </row>
    <row r="438" spans="1:14" x14ac:dyDescent="0.25">
      <c r="A438" s="2" t="s">
        <v>1163</v>
      </c>
      <c r="B438" s="2" t="s">
        <v>1164</v>
      </c>
      <c r="C438" s="2" t="s">
        <v>36</v>
      </c>
      <c r="D438" s="2" t="s">
        <v>17</v>
      </c>
      <c r="E438" s="2" t="s">
        <v>18</v>
      </c>
      <c r="F438" s="2">
        <v>8.1774900000000006</v>
      </c>
      <c r="G438" s="2">
        <v>3.22363</v>
      </c>
      <c r="H438" s="2">
        <v>-1.34297</v>
      </c>
      <c r="I438" s="2">
        <v>-3.24187</v>
      </c>
      <c r="J438" s="8">
        <v>5.0000000000000002E-5</v>
      </c>
      <c r="K438" s="2">
        <v>1.39569E-3</v>
      </c>
      <c r="L438" s="2" t="s">
        <v>19</v>
      </c>
      <c r="M438" s="2" t="s">
        <v>118</v>
      </c>
      <c r="N438" s="2" t="s">
        <v>146</v>
      </c>
    </row>
    <row r="439" spans="1:14" x14ac:dyDescent="0.25">
      <c r="A439" s="2" t="s">
        <v>1165</v>
      </c>
      <c r="B439" s="2" t="s">
        <v>834</v>
      </c>
      <c r="C439" s="2" t="s">
        <v>36</v>
      </c>
      <c r="D439" s="2" t="s">
        <v>17</v>
      </c>
      <c r="E439" s="2" t="s">
        <v>18</v>
      </c>
      <c r="F439" s="2">
        <v>11.110099999999999</v>
      </c>
      <c r="G439" s="2">
        <v>4.3798000000000004</v>
      </c>
      <c r="H439" s="2">
        <v>-1.34294</v>
      </c>
      <c r="I439" s="2">
        <v>-3.2216900000000002</v>
      </c>
      <c r="J439" s="8">
        <v>5.0000000000000002E-5</v>
      </c>
      <c r="K439" s="2">
        <v>1.39569E-3</v>
      </c>
      <c r="L439" s="2" t="s">
        <v>19</v>
      </c>
      <c r="M439" s="2" t="s">
        <v>333</v>
      </c>
      <c r="N439" s="2" t="s">
        <v>333</v>
      </c>
    </row>
    <row r="440" spans="1:14" x14ac:dyDescent="0.25">
      <c r="A440" s="2" t="s">
        <v>1166</v>
      </c>
      <c r="B440" s="2" t="s">
        <v>1167</v>
      </c>
      <c r="C440" s="2" t="s">
        <v>36</v>
      </c>
      <c r="D440" s="2" t="s">
        <v>17</v>
      </c>
      <c r="E440" s="2" t="s">
        <v>18</v>
      </c>
      <c r="F440" s="2">
        <v>37.143300000000004</v>
      </c>
      <c r="G440" s="2">
        <v>14.649699999999999</v>
      </c>
      <c r="H440" s="2">
        <v>-1.34222</v>
      </c>
      <c r="I440" s="2">
        <v>-3.9896199999999999</v>
      </c>
      <c r="J440" s="8">
        <v>5.0000000000000002E-5</v>
      </c>
      <c r="K440" s="2">
        <v>1.39569E-3</v>
      </c>
      <c r="L440" s="2" t="s">
        <v>19</v>
      </c>
      <c r="M440" s="2" t="s">
        <v>1168</v>
      </c>
      <c r="N440" s="2" t="s">
        <v>119</v>
      </c>
    </row>
    <row r="441" spans="1:14" x14ac:dyDescent="0.25">
      <c r="A441" s="2" t="s">
        <v>1169</v>
      </c>
      <c r="B441" s="2" t="s">
        <v>1170</v>
      </c>
      <c r="C441" s="2" t="s">
        <v>36</v>
      </c>
      <c r="D441" s="2" t="s">
        <v>17</v>
      </c>
      <c r="E441" s="2" t="s">
        <v>18</v>
      </c>
      <c r="F441" s="2">
        <v>5.0554399999999999</v>
      </c>
      <c r="G441" s="2">
        <v>1.996</v>
      </c>
      <c r="H441" s="2">
        <v>-1.34073</v>
      </c>
      <c r="I441" s="2">
        <v>-3.2136200000000001</v>
      </c>
      <c r="J441" s="8">
        <v>5.0000000000000002E-5</v>
      </c>
      <c r="K441" s="2">
        <v>1.39569E-3</v>
      </c>
      <c r="L441" s="2" t="s">
        <v>19</v>
      </c>
      <c r="M441" s="2" t="s">
        <v>1171</v>
      </c>
      <c r="N441" s="2" t="s">
        <v>1171</v>
      </c>
    </row>
    <row r="442" spans="1:14" x14ac:dyDescent="0.25">
      <c r="A442" s="2" t="s">
        <v>1172</v>
      </c>
      <c r="B442" s="2" t="s">
        <v>1173</v>
      </c>
      <c r="C442" s="2" t="s">
        <v>36</v>
      </c>
      <c r="D442" s="2" t="s">
        <v>17</v>
      </c>
      <c r="E442" s="2" t="s">
        <v>18</v>
      </c>
      <c r="F442" s="2">
        <v>59.793100000000003</v>
      </c>
      <c r="G442" s="2">
        <v>23.649100000000001</v>
      </c>
      <c r="H442" s="2">
        <v>-1.3382000000000001</v>
      </c>
      <c r="I442" s="2">
        <v>-4.1725099999999999</v>
      </c>
      <c r="J442" s="8">
        <v>5.0000000000000002E-5</v>
      </c>
      <c r="K442" s="2">
        <v>1.39569E-3</v>
      </c>
      <c r="L442" s="2" t="s">
        <v>19</v>
      </c>
      <c r="M442" s="2" t="s">
        <v>1174</v>
      </c>
      <c r="N442" s="2" t="s">
        <v>1174</v>
      </c>
    </row>
    <row r="443" spans="1:14" x14ac:dyDescent="0.25">
      <c r="A443" s="2" t="s">
        <v>1175</v>
      </c>
      <c r="B443" s="2" t="s">
        <v>1176</v>
      </c>
      <c r="C443" s="2" t="s">
        <v>36</v>
      </c>
      <c r="D443" s="2" t="s">
        <v>17</v>
      </c>
      <c r="E443" s="2" t="s">
        <v>18</v>
      </c>
      <c r="F443" s="2">
        <v>2.5753699999999999</v>
      </c>
      <c r="G443" s="2">
        <v>1.0201</v>
      </c>
      <c r="H443" s="2">
        <v>-1.3360799999999999</v>
      </c>
      <c r="I443" s="2">
        <v>-2.8276400000000002</v>
      </c>
      <c r="J443" s="8">
        <v>5.0000000000000002E-5</v>
      </c>
      <c r="K443" s="2">
        <v>1.39569E-3</v>
      </c>
      <c r="L443" s="2" t="s">
        <v>19</v>
      </c>
      <c r="M443" s="2" t="s">
        <v>1177</v>
      </c>
      <c r="N443" s="2" t="s">
        <v>1177</v>
      </c>
    </row>
    <row r="444" spans="1:14" x14ac:dyDescent="0.25">
      <c r="A444" s="2" t="s">
        <v>1178</v>
      </c>
      <c r="B444" s="2" t="s">
        <v>1179</v>
      </c>
      <c r="C444" s="2" t="s">
        <v>36</v>
      </c>
      <c r="D444" s="2" t="s">
        <v>17</v>
      </c>
      <c r="E444" s="2" t="s">
        <v>18</v>
      </c>
      <c r="F444" s="2">
        <v>5.8914400000000002</v>
      </c>
      <c r="G444" s="2">
        <v>2.3351299999999999</v>
      </c>
      <c r="H444" s="2">
        <v>-1.3351200000000001</v>
      </c>
      <c r="I444" s="2">
        <v>-2.8865500000000002</v>
      </c>
      <c r="J444" s="8">
        <v>5.0000000000000002E-5</v>
      </c>
      <c r="K444" s="2">
        <v>1.39569E-3</v>
      </c>
      <c r="L444" s="2" t="s">
        <v>19</v>
      </c>
      <c r="M444" s="2" t="s">
        <v>1180</v>
      </c>
      <c r="N444" s="2" t="s">
        <v>1180</v>
      </c>
    </row>
    <row r="445" spans="1:14" x14ac:dyDescent="0.25">
      <c r="A445" s="2" t="s">
        <v>1181</v>
      </c>
      <c r="B445" s="2" t="s">
        <v>1182</v>
      </c>
      <c r="C445" s="2" t="s">
        <v>16</v>
      </c>
      <c r="D445" s="2" t="s">
        <v>17</v>
      </c>
      <c r="E445" s="2" t="s">
        <v>18</v>
      </c>
      <c r="F445" s="2">
        <v>4.6465500000000004</v>
      </c>
      <c r="G445" s="2">
        <v>1.8419000000000001</v>
      </c>
      <c r="H445" s="2">
        <v>-1.3349599999999999</v>
      </c>
      <c r="I445" s="2">
        <v>-2.1308799999999999</v>
      </c>
      <c r="J445" s="2">
        <v>4.0000000000000002E-4</v>
      </c>
      <c r="K445" s="2">
        <v>1.33378E-2</v>
      </c>
      <c r="L445" s="2" t="s">
        <v>19</v>
      </c>
      <c r="M445" s="2" t="s">
        <v>798</v>
      </c>
      <c r="N445" s="2" t="s">
        <v>798</v>
      </c>
    </row>
    <row r="446" spans="1:14" x14ac:dyDescent="0.25">
      <c r="A446" s="2" t="s">
        <v>1183</v>
      </c>
      <c r="B446" s="2" t="s">
        <v>489</v>
      </c>
      <c r="C446" s="2" t="s">
        <v>16</v>
      </c>
      <c r="D446" s="2" t="s">
        <v>17</v>
      </c>
      <c r="E446" s="2" t="s">
        <v>18</v>
      </c>
      <c r="F446" s="2">
        <v>5.3088100000000003</v>
      </c>
      <c r="G446" s="2">
        <v>2.1048499999999999</v>
      </c>
      <c r="H446" s="2">
        <v>-1.33467</v>
      </c>
      <c r="I446" s="2">
        <v>-1.95563</v>
      </c>
      <c r="J446" s="2">
        <v>1.15E-3</v>
      </c>
      <c r="K446" s="2">
        <v>3.16163E-2</v>
      </c>
      <c r="L446" s="2" t="s">
        <v>19</v>
      </c>
      <c r="M446" s="2" t="s">
        <v>490</v>
      </c>
      <c r="N446" s="2" t="s">
        <v>27</v>
      </c>
    </row>
    <row r="447" spans="1:14" x14ac:dyDescent="0.25">
      <c r="A447" s="2" t="s">
        <v>948</v>
      </c>
      <c r="B447" s="2" t="s">
        <v>1184</v>
      </c>
      <c r="C447" s="2" t="s">
        <v>36</v>
      </c>
      <c r="D447" s="2" t="s">
        <v>17</v>
      </c>
      <c r="E447" s="2" t="s">
        <v>18</v>
      </c>
      <c r="F447" s="2">
        <v>228.77799999999999</v>
      </c>
      <c r="G447" s="2">
        <v>90.720100000000002</v>
      </c>
      <c r="H447" s="2">
        <v>-1.3344499999999999</v>
      </c>
      <c r="I447" s="2">
        <v>-4.4956100000000001</v>
      </c>
      <c r="J447" s="8">
        <v>5.0000000000000002E-5</v>
      </c>
      <c r="K447" s="2">
        <v>1.39569E-3</v>
      </c>
      <c r="L447" s="2" t="s">
        <v>19</v>
      </c>
      <c r="M447" s="2" t="e">
        <v>#N/A</v>
      </c>
      <c r="N447" s="2" t="s">
        <v>201</v>
      </c>
    </row>
    <row r="448" spans="1:14" x14ac:dyDescent="0.25">
      <c r="A448" s="2" t="s">
        <v>1185</v>
      </c>
      <c r="B448" s="2" t="s">
        <v>144</v>
      </c>
      <c r="C448" s="2" t="s">
        <v>36</v>
      </c>
      <c r="D448" s="2" t="s">
        <v>17</v>
      </c>
      <c r="E448" s="2" t="s">
        <v>18</v>
      </c>
      <c r="F448" s="2">
        <v>5.97309</v>
      </c>
      <c r="G448" s="2">
        <v>2.3692500000000001</v>
      </c>
      <c r="H448" s="2">
        <v>-1.3340399999999999</v>
      </c>
      <c r="I448" s="2">
        <v>-2.8735200000000001</v>
      </c>
      <c r="J448" s="8">
        <v>5.0000000000000002E-5</v>
      </c>
      <c r="K448" s="2">
        <v>1.39569E-3</v>
      </c>
      <c r="L448" s="2" t="s">
        <v>19</v>
      </c>
      <c r="M448" s="2" t="s">
        <v>145</v>
      </c>
      <c r="N448" s="2" t="s">
        <v>146</v>
      </c>
    </row>
    <row r="449" spans="1:14" x14ac:dyDescent="0.25">
      <c r="A449" s="2" t="s">
        <v>1186</v>
      </c>
      <c r="B449" s="2" t="s">
        <v>1187</v>
      </c>
      <c r="C449" s="2" t="s">
        <v>36</v>
      </c>
      <c r="D449" s="2" t="s">
        <v>17</v>
      </c>
      <c r="E449" s="2" t="s">
        <v>18</v>
      </c>
      <c r="F449" s="2">
        <v>40.723799999999997</v>
      </c>
      <c r="G449" s="2">
        <v>16.188500000000001</v>
      </c>
      <c r="H449" s="2">
        <v>-1.3309</v>
      </c>
      <c r="I449" s="2">
        <v>-4.2613599999999998</v>
      </c>
      <c r="J449" s="8">
        <v>5.0000000000000002E-5</v>
      </c>
      <c r="K449" s="2">
        <v>1.39569E-3</v>
      </c>
      <c r="L449" s="2" t="s">
        <v>19</v>
      </c>
      <c r="M449" s="2" t="e">
        <v>#N/A</v>
      </c>
      <c r="N449" s="2" t="s">
        <v>316</v>
      </c>
    </row>
    <row r="450" spans="1:14" x14ac:dyDescent="0.25">
      <c r="A450" s="2" t="s">
        <v>1188</v>
      </c>
      <c r="B450" s="2" t="s">
        <v>1189</v>
      </c>
      <c r="C450" s="2" t="s">
        <v>16</v>
      </c>
      <c r="D450" s="2" t="s">
        <v>17</v>
      </c>
      <c r="E450" s="2" t="s">
        <v>18</v>
      </c>
      <c r="F450" s="2">
        <v>9.8775099999999991</v>
      </c>
      <c r="G450" s="2">
        <v>3.92801</v>
      </c>
      <c r="H450" s="2">
        <v>-1.3303499999999999</v>
      </c>
      <c r="I450" s="2">
        <v>-2.7217799999999999</v>
      </c>
      <c r="J450" s="8">
        <v>5.0000000000000002E-5</v>
      </c>
      <c r="K450" s="2">
        <v>2.22638E-3</v>
      </c>
      <c r="L450" s="2" t="s">
        <v>19</v>
      </c>
      <c r="M450" s="2" t="s">
        <v>1190</v>
      </c>
      <c r="N450" s="2" t="s">
        <v>1190</v>
      </c>
    </row>
    <row r="451" spans="1:14" x14ac:dyDescent="0.25">
      <c r="A451" s="2" t="s">
        <v>1191</v>
      </c>
      <c r="B451" s="2" t="s">
        <v>1192</v>
      </c>
      <c r="C451" s="2" t="s">
        <v>36</v>
      </c>
      <c r="D451" s="2" t="s">
        <v>17</v>
      </c>
      <c r="E451" s="2" t="s">
        <v>18</v>
      </c>
      <c r="F451" s="2">
        <v>3.8668200000000001</v>
      </c>
      <c r="G451" s="2">
        <v>1.5412600000000001</v>
      </c>
      <c r="H451" s="2">
        <v>-1.32704</v>
      </c>
      <c r="I451" s="2">
        <v>-2.3750900000000001</v>
      </c>
      <c r="J451" s="2">
        <v>2.9999999999999997E-4</v>
      </c>
      <c r="K451" s="2">
        <v>6.3810999999999998E-3</v>
      </c>
      <c r="L451" s="2" t="s">
        <v>19</v>
      </c>
      <c r="M451" s="2" t="s">
        <v>976</v>
      </c>
      <c r="N451" s="2" t="s">
        <v>976</v>
      </c>
    </row>
    <row r="452" spans="1:14" x14ac:dyDescent="0.25">
      <c r="A452" s="2" t="s">
        <v>1193</v>
      </c>
      <c r="B452" s="2" t="s">
        <v>1194</v>
      </c>
      <c r="C452" s="2" t="s">
        <v>36</v>
      </c>
      <c r="D452" s="2" t="s">
        <v>17</v>
      </c>
      <c r="E452" s="2" t="s">
        <v>18</v>
      </c>
      <c r="F452" s="2">
        <v>26.644500000000001</v>
      </c>
      <c r="G452" s="2">
        <v>10.6252</v>
      </c>
      <c r="H452" s="2">
        <v>-1.3263400000000001</v>
      </c>
      <c r="I452" s="2">
        <v>-3.9866600000000001</v>
      </c>
      <c r="J452" s="8">
        <v>5.0000000000000002E-5</v>
      </c>
      <c r="K452" s="2">
        <v>1.39569E-3</v>
      </c>
      <c r="L452" s="2" t="s">
        <v>19</v>
      </c>
      <c r="M452" s="2" t="s">
        <v>109</v>
      </c>
      <c r="N452" s="2" t="s">
        <v>109</v>
      </c>
    </row>
    <row r="453" spans="1:14" x14ac:dyDescent="0.25">
      <c r="A453" s="2" t="s">
        <v>1195</v>
      </c>
      <c r="B453" s="2" t="s">
        <v>1196</v>
      </c>
      <c r="C453" s="2" t="s">
        <v>36</v>
      </c>
      <c r="D453" s="2" t="s">
        <v>17</v>
      </c>
      <c r="E453" s="2" t="s">
        <v>18</v>
      </c>
      <c r="F453" s="2">
        <v>415.20299999999997</v>
      </c>
      <c r="G453" s="2">
        <v>165.809</v>
      </c>
      <c r="H453" s="2">
        <v>-1.3243</v>
      </c>
      <c r="I453" s="2">
        <v>-3.51119</v>
      </c>
      <c r="J453" s="8">
        <v>5.0000000000000002E-5</v>
      </c>
      <c r="K453" s="2">
        <v>1.39569E-3</v>
      </c>
      <c r="L453" s="2" t="s">
        <v>19</v>
      </c>
      <c r="M453" s="2" t="s">
        <v>1197</v>
      </c>
      <c r="N453" s="2" t="s">
        <v>1197</v>
      </c>
    </row>
    <row r="454" spans="1:14" x14ac:dyDescent="0.25">
      <c r="A454" s="2" t="s">
        <v>1198</v>
      </c>
      <c r="B454" s="2" t="s">
        <v>1199</v>
      </c>
      <c r="C454" s="2" t="s">
        <v>36</v>
      </c>
      <c r="D454" s="2" t="s">
        <v>17</v>
      </c>
      <c r="E454" s="2" t="s">
        <v>18</v>
      </c>
      <c r="F454" s="2">
        <v>2.7677399999999999</v>
      </c>
      <c r="G454" s="2">
        <v>1.10585</v>
      </c>
      <c r="H454" s="2">
        <v>-1.32355</v>
      </c>
      <c r="I454" s="2">
        <v>-1.69014</v>
      </c>
      <c r="J454" s="2">
        <v>4.0000000000000001E-3</v>
      </c>
      <c r="K454" s="2">
        <v>4.9244900000000001E-2</v>
      </c>
      <c r="L454" s="2" t="s">
        <v>19</v>
      </c>
      <c r="M454" s="2" t="s">
        <v>675</v>
      </c>
      <c r="N454" s="2" t="s">
        <v>675</v>
      </c>
    </row>
    <row r="455" spans="1:14" x14ac:dyDescent="0.25">
      <c r="A455" s="2" t="s">
        <v>1200</v>
      </c>
      <c r="B455" s="2" t="s">
        <v>1201</v>
      </c>
      <c r="C455" s="2" t="s">
        <v>16</v>
      </c>
      <c r="D455" s="2" t="s">
        <v>17</v>
      </c>
      <c r="E455" s="2" t="s">
        <v>18</v>
      </c>
      <c r="F455" s="2">
        <v>1.12734</v>
      </c>
      <c r="G455" s="2">
        <v>0.45108700000000002</v>
      </c>
      <c r="H455" s="2">
        <v>-1.32145</v>
      </c>
      <c r="I455" s="2">
        <v>-2.00624</v>
      </c>
      <c r="J455" s="2">
        <v>7.5000000000000002E-4</v>
      </c>
      <c r="K455" s="2">
        <v>2.23094E-2</v>
      </c>
      <c r="L455" s="2" t="s">
        <v>19</v>
      </c>
      <c r="M455" s="2" t="s">
        <v>1202</v>
      </c>
      <c r="N455" s="2" t="s">
        <v>186</v>
      </c>
    </row>
    <row r="456" spans="1:14" x14ac:dyDescent="0.25">
      <c r="A456" s="2" t="s">
        <v>1203</v>
      </c>
      <c r="B456" s="2" t="s">
        <v>1204</v>
      </c>
      <c r="C456" s="2" t="s">
        <v>36</v>
      </c>
      <c r="D456" s="2" t="s">
        <v>17</v>
      </c>
      <c r="E456" s="2" t="s">
        <v>18</v>
      </c>
      <c r="F456" s="2">
        <v>4.6202500000000004</v>
      </c>
      <c r="G456" s="2">
        <v>1.84985</v>
      </c>
      <c r="H456" s="2">
        <v>-1.32056</v>
      </c>
      <c r="I456" s="2">
        <v>-3.0045500000000001</v>
      </c>
      <c r="J456" s="8">
        <v>5.0000000000000002E-5</v>
      </c>
      <c r="K456" s="2">
        <v>1.39569E-3</v>
      </c>
      <c r="L456" s="2" t="s">
        <v>19</v>
      </c>
      <c r="M456" s="2" t="s">
        <v>1205</v>
      </c>
      <c r="N456" s="2" t="s">
        <v>1205</v>
      </c>
    </row>
    <row r="457" spans="1:14" x14ac:dyDescent="0.25">
      <c r="A457" s="2" t="s">
        <v>1206</v>
      </c>
      <c r="B457" s="2" t="s">
        <v>1207</v>
      </c>
      <c r="C457" s="2" t="s">
        <v>16</v>
      </c>
      <c r="D457" s="2" t="s">
        <v>17</v>
      </c>
      <c r="E457" s="2" t="s">
        <v>18</v>
      </c>
      <c r="F457" s="2">
        <v>4.7137200000000004</v>
      </c>
      <c r="G457" s="2">
        <v>1.88822</v>
      </c>
      <c r="H457" s="2">
        <v>-1.3198399999999999</v>
      </c>
      <c r="I457" s="2">
        <v>-2.4523100000000002</v>
      </c>
      <c r="J457" s="8">
        <v>5.0000000000000002E-5</v>
      </c>
      <c r="K457" s="2">
        <v>2.22638E-3</v>
      </c>
      <c r="L457" s="2" t="s">
        <v>19</v>
      </c>
      <c r="M457" s="2" t="s">
        <v>798</v>
      </c>
      <c r="N457" s="2" t="s">
        <v>798</v>
      </c>
    </row>
    <row r="458" spans="1:14" x14ac:dyDescent="0.25">
      <c r="A458" s="2" t="s">
        <v>1208</v>
      </c>
      <c r="B458" s="2" t="s">
        <v>1209</v>
      </c>
      <c r="C458" s="2" t="s">
        <v>16</v>
      </c>
      <c r="D458" s="2" t="s">
        <v>17</v>
      </c>
      <c r="E458" s="2" t="s">
        <v>18</v>
      </c>
      <c r="F458" s="2">
        <v>3.4732799999999999</v>
      </c>
      <c r="G458" s="2">
        <v>1.3924399999999999</v>
      </c>
      <c r="H458" s="2">
        <v>-1.3186800000000001</v>
      </c>
      <c r="I458" s="2">
        <v>-2.0619800000000001</v>
      </c>
      <c r="J458" s="2">
        <v>6.9999999999999999E-4</v>
      </c>
      <c r="K458" s="2">
        <v>2.1081300000000001E-2</v>
      </c>
      <c r="L458" s="2" t="s">
        <v>19</v>
      </c>
      <c r="M458" s="2" t="s">
        <v>1210</v>
      </c>
      <c r="N458" s="2" t="s">
        <v>1211</v>
      </c>
    </row>
    <row r="459" spans="1:14" x14ac:dyDescent="0.25">
      <c r="A459" s="2" t="s">
        <v>1212</v>
      </c>
      <c r="B459" s="2" t="s">
        <v>1213</v>
      </c>
      <c r="C459" s="2" t="s">
        <v>36</v>
      </c>
      <c r="D459" s="2" t="s">
        <v>17</v>
      </c>
      <c r="E459" s="2" t="s">
        <v>18</v>
      </c>
      <c r="F459" s="2">
        <v>0.70860199999999995</v>
      </c>
      <c r="G459" s="2">
        <v>0.28408899999999998</v>
      </c>
      <c r="H459" s="2">
        <v>-1.31863</v>
      </c>
      <c r="I459" s="2">
        <v>-1.8955200000000001</v>
      </c>
      <c r="J459" s="2">
        <v>2.65E-3</v>
      </c>
      <c r="K459" s="2">
        <v>3.5634699999999998E-2</v>
      </c>
      <c r="L459" s="2" t="s">
        <v>19</v>
      </c>
      <c r="M459" s="2" t="s">
        <v>118</v>
      </c>
      <c r="N459" s="2" t="s">
        <v>719</v>
      </c>
    </row>
    <row r="460" spans="1:14" x14ac:dyDescent="0.25">
      <c r="A460" s="2" t="s">
        <v>1214</v>
      </c>
      <c r="B460" s="2" t="s">
        <v>1215</v>
      </c>
      <c r="C460" s="2" t="s">
        <v>36</v>
      </c>
      <c r="D460" s="2" t="s">
        <v>17</v>
      </c>
      <c r="E460" s="2" t="s">
        <v>18</v>
      </c>
      <c r="F460" s="2">
        <v>16.535699999999999</v>
      </c>
      <c r="G460" s="2">
        <v>6.6375999999999999</v>
      </c>
      <c r="H460" s="2">
        <v>-1.3168500000000001</v>
      </c>
      <c r="I460" s="2">
        <v>-3.22845</v>
      </c>
      <c r="J460" s="8">
        <v>5.0000000000000002E-5</v>
      </c>
      <c r="K460" s="2">
        <v>1.39569E-3</v>
      </c>
      <c r="L460" s="2" t="s">
        <v>19</v>
      </c>
      <c r="M460" s="2" t="s">
        <v>1216</v>
      </c>
      <c r="N460" s="2" t="s">
        <v>1216</v>
      </c>
    </row>
    <row r="461" spans="1:14" x14ac:dyDescent="0.25">
      <c r="A461" s="2" t="s">
        <v>1217</v>
      </c>
      <c r="B461" s="2" t="s">
        <v>1218</v>
      </c>
      <c r="C461" s="2" t="s">
        <v>36</v>
      </c>
      <c r="D461" s="2" t="s">
        <v>17</v>
      </c>
      <c r="E461" s="2" t="s">
        <v>18</v>
      </c>
      <c r="F461" s="2">
        <v>3.9108700000000001</v>
      </c>
      <c r="G461" s="2">
        <v>1.5708899999999999</v>
      </c>
      <c r="H461" s="2">
        <v>-1.3159099999999999</v>
      </c>
      <c r="I461" s="2">
        <v>-2.85663</v>
      </c>
      <c r="J461" s="8">
        <v>5.0000000000000002E-5</v>
      </c>
      <c r="K461" s="2">
        <v>1.39569E-3</v>
      </c>
      <c r="L461" s="2" t="s">
        <v>19</v>
      </c>
      <c r="M461" s="2" t="s">
        <v>1219</v>
      </c>
      <c r="N461" s="2" t="s">
        <v>1219</v>
      </c>
    </row>
    <row r="462" spans="1:14" x14ac:dyDescent="0.25">
      <c r="A462" s="2" t="s">
        <v>1220</v>
      </c>
      <c r="B462" s="2" t="s">
        <v>1221</v>
      </c>
      <c r="C462" s="2" t="s">
        <v>36</v>
      </c>
      <c r="D462" s="2" t="s">
        <v>17</v>
      </c>
      <c r="E462" s="2" t="s">
        <v>18</v>
      </c>
      <c r="F462" s="2">
        <v>6.1960699999999997</v>
      </c>
      <c r="G462" s="2">
        <v>2.4899100000000001</v>
      </c>
      <c r="H462" s="2">
        <v>-1.3152600000000001</v>
      </c>
      <c r="I462" s="2">
        <v>-1.9689099999999999</v>
      </c>
      <c r="J462" s="2">
        <v>1.5E-3</v>
      </c>
      <c r="K462" s="2">
        <v>2.3070500000000001E-2</v>
      </c>
      <c r="L462" s="2" t="s">
        <v>19</v>
      </c>
      <c r="M462" s="2" t="s">
        <v>1222</v>
      </c>
      <c r="N462" s="2" t="s">
        <v>1222</v>
      </c>
    </row>
    <row r="463" spans="1:14" x14ac:dyDescent="0.25">
      <c r="A463" s="2" t="s">
        <v>1223</v>
      </c>
      <c r="B463" s="2" t="s">
        <v>1224</v>
      </c>
      <c r="C463" s="2" t="s">
        <v>36</v>
      </c>
      <c r="D463" s="2" t="s">
        <v>17</v>
      </c>
      <c r="E463" s="2" t="s">
        <v>18</v>
      </c>
      <c r="F463" s="2">
        <v>1.5154099999999999</v>
      </c>
      <c r="G463" s="2">
        <v>0.61019999999999996</v>
      </c>
      <c r="H463" s="2">
        <v>-1.31236</v>
      </c>
      <c r="I463" s="2">
        <v>-1.8837699999999999</v>
      </c>
      <c r="J463" s="2">
        <v>2.5999999999999999E-3</v>
      </c>
      <c r="K463" s="2">
        <v>3.52021E-2</v>
      </c>
      <c r="L463" s="2" t="s">
        <v>19</v>
      </c>
      <c r="M463" s="2" t="s">
        <v>815</v>
      </c>
      <c r="N463" s="2" t="s">
        <v>815</v>
      </c>
    </row>
    <row r="464" spans="1:14" x14ac:dyDescent="0.25">
      <c r="A464" s="2" t="s">
        <v>1225</v>
      </c>
      <c r="B464" s="2" t="s">
        <v>1226</v>
      </c>
      <c r="C464" s="2" t="s">
        <v>36</v>
      </c>
      <c r="D464" s="2" t="s">
        <v>17</v>
      </c>
      <c r="E464" s="2" t="s">
        <v>18</v>
      </c>
      <c r="F464" s="2">
        <v>183.221</v>
      </c>
      <c r="G464" s="2">
        <v>73.777100000000004</v>
      </c>
      <c r="H464" s="2">
        <v>-1.3123400000000001</v>
      </c>
      <c r="I464" s="2">
        <v>-4.3198600000000003</v>
      </c>
      <c r="J464" s="8">
        <v>5.0000000000000002E-5</v>
      </c>
      <c r="K464" s="2">
        <v>1.39569E-3</v>
      </c>
      <c r="L464" s="2" t="s">
        <v>19</v>
      </c>
      <c r="M464" s="2" t="s">
        <v>1227</v>
      </c>
      <c r="N464" s="2" t="s">
        <v>1227</v>
      </c>
    </row>
    <row r="465" spans="1:14" x14ac:dyDescent="0.25">
      <c r="A465" s="2" t="s">
        <v>1228</v>
      </c>
      <c r="B465" s="2" t="s">
        <v>1229</v>
      </c>
      <c r="C465" s="2" t="s">
        <v>36</v>
      </c>
      <c r="D465" s="2" t="s">
        <v>17</v>
      </c>
      <c r="E465" s="2" t="s">
        <v>18</v>
      </c>
      <c r="F465" s="2">
        <v>6.5545299999999997</v>
      </c>
      <c r="G465" s="2">
        <v>2.6393599999999999</v>
      </c>
      <c r="H465" s="2">
        <v>-1.3123</v>
      </c>
      <c r="I465" s="2">
        <v>-2.76071</v>
      </c>
      <c r="J465" s="8">
        <v>5.0000000000000002E-5</v>
      </c>
      <c r="K465" s="2">
        <v>1.39569E-3</v>
      </c>
      <c r="L465" s="2" t="s">
        <v>19</v>
      </c>
      <c r="M465" s="2" t="s">
        <v>461</v>
      </c>
      <c r="N465" s="2" t="s">
        <v>73</v>
      </c>
    </row>
    <row r="466" spans="1:14" x14ac:dyDescent="0.25">
      <c r="A466" s="2" t="s">
        <v>1230</v>
      </c>
      <c r="B466" s="2" t="s">
        <v>1231</v>
      </c>
      <c r="C466" s="2" t="s">
        <v>16</v>
      </c>
      <c r="D466" s="2" t="s">
        <v>17</v>
      </c>
      <c r="E466" s="2" t="s">
        <v>18</v>
      </c>
      <c r="F466" s="2">
        <v>28.0503</v>
      </c>
      <c r="G466" s="2">
        <v>11.2989</v>
      </c>
      <c r="H466" s="2">
        <v>-1.3118399999999999</v>
      </c>
      <c r="I466" s="2">
        <v>-2.8793099999999998</v>
      </c>
      <c r="J466" s="8">
        <v>5.0000000000000002E-5</v>
      </c>
      <c r="K466" s="2">
        <v>2.22638E-3</v>
      </c>
      <c r="L466" s="2" t="s">
        <v>19</v>
      </c>
      <c r="M466" s="2" t="e">
        <v>#N/A</v>
      </c>
      <c r="N466" s="2" t="s">
        <v>1232</v>
      </c>
    </row>
    <row r="467" spans="1:14" x14ac:dyDescent="0.25">
      <c r="A467" s="2" t="s">
        <v>1233</v>
      </c>
      <c r="B467" s="2" t="s">
        <v>1234</v>
      </c>
      <c r="C467" s="2" t="s">
        <v>36</v>
      </c>
      <c r="D467" s="2" t="s">
        <v>17</v>
      </c>
      <c r="E467" s="2" t="s">
        <v>18</v>
      </c>
      <c r="F467" s="2">
        <v>0.78050200000000003</v>
      </c>
      <c r="G467" s="2">
        <v>0.31462200000000001</v>
      </c>
      <c r="H467" s="2">
        <v>-1.3107800000000001</v>
      </c>
      <c r="I467" s="2">
        <v>-2.20533</v>
      </c>
      <c r="J467" s="2">
        <v>7.5000000000000002E-4</v>
      </c>
      <c r="K467" s="2">
        <v>1.32636E-2</v>
      </c>
      <c r="L467" s="2" t="s">
        <v>19</v>
      </c>
      <c r="M467" s="2" t="s">
        <v>1235</v>
      </c>
      <c r="N467" s="2" t="s">
        <v>1235</v>
      </c>
    </row>
    <row r="468" spans="1:14" x14ac:dyDescent="0.25">
      <c r="A468" s="2" t="s">
        <v>1236</v>
      </c>
      <c r="B468" s="2" t="s">
        <v>1237</v>
      </c>
      <c r="C468" s="2" t="s">
        <v>36</v>
      </c>
      <c r="D468" s="2" t="s">
        <v>17</v>
      </c>
      <c r="E468" s="2" t="s">
        <v>18</v>
      </c>
      <c r="F468" s="2">
        <v>109.093</v>
      </c>
      <c r="G468" s="2">
        <v>44.089300000000001</v>
      </c>
      <c r="H468" s="2">
        <v>-1.3070600000000001</v>
      </c>
      <c r="I468" s="2">
        <v>-4.3346999999999998</v>
      </c>
      <c r="J468" s="8">
        <v>5.0000000000000002E-5</v>
      </c>
      <c r="K468" s="2">
        <v>1.39569E-3</v>
      </c>
      <c r="L468" s="2" t="s">
        <v>19</v>
      </c>
      <c r="M468" s="2" t="s">
        <v>1238</v>
      </c>
      <c r="N468" s="2" t="s">
        <v>1238</v>
      </c>
    </row>
    <row r="469" spans="1:14" x14ac:dyDescent="0.25">
      <c r="A469" s="2" t="s">
        <v>1239</v>
      </c>
      <c r="B469" s="2" t="s">
        <v>1240</v>
      </c>
      <c r="C469" s="2" t="s">
        <v>36</v>
      </c>
      <c r="D469" s="2" t="s">
        <v>17</v>
      </c>
      <c r="E469" s="2" t="s">
        <v>18</v>
      </c>
      <c r="F469" s="2">
        <v>9.3577600000000007</v>
      </c>
      <c r="G469" s="2">
        <v>3.7836500000000002</v>
      </c>
      <c r="H469" s="2">
        <v>-1.3063800000000001</v>
      </c>
      <c r="I469" s="2">
        <v>-3.46685</v>
      </c>
      <c r="J469" s="8">
        <v>5.0000000000000002E-5</v>
      </c>
      <c r="K469" s="2">
        <v>1.39569E-3</v>
      </c>
      <c r="L469" s="2" t="s">
        <v>19</v>
      </c>
      <c r="M469" s="2" t="s">
        <v>744</v>
      </c>
      <c r="N469" s="2" t="s">
        <v>219</v>
      </c>
    </row>
    <row r="470" spans="1:14" x14ac:dyDescent="0.25">
      <c r="A470" s="2" t="s">
        <v>1241</v>
      </c>
      <c r="B470" s="2" t="s">
        <v>1242</v>
      </c>
      <c r="C470" s="2" t="s">
        <v>16</v>
      </c>
      <c r="D470" s="2" t="s">
        <v>17</v>
      </c>
      <c r="E470" s="2" t="s">
        <v>18</v>
      </c>
      <c r="F470" s="2">
        <v>19.973199999999999</v>
      </c>
      <c r="G470" s="2">
        <v>8.0860199999999995</v>
      </c>
      <c r="H470" s="2">
        <v>-1.3045599999999999</v>
      </c>
      <c r="I470" s="2">
        <v>-2.8542399999999999</v>
      </c>
      <c r="J470" s="8">
        <v>5.0000000000000002E-5</v>
      </c>
      <c r="K470" s="2">
        <v>2.22638E-3</v>
      </c>
      <c r="L470" s="2" t="s">
        <v>19</v>
      </c>
      <c r="M470" s="2" t="e">
        <v>#N/A</v>
      </c>
      <c r="N470" s="2" t="s">
        <v>1243</v>
      </c>
    </row>
    <row r="471" spans="1:14" x14ac:dyDescent="0.25">
      <c r="A471" s="2" t="s">
        <v>1244</v>
      </c>
      <c r="B471" s="2" t="s">
        <v>1242</v>
      </c>
      <c r="C471" s="2" t="s">
        <v>36</v>
      </c>
      <c r="D471" s="2" t="s">
        <v>17</v>
      </c>
      <c r="E471" s="2" t="s">
        <v>18</v>
      </c>
      <c r="F471" s="2">
        <v>20.257899999999999</v>
      </c>
      <c r="G471" s="2">
        <v>8.2210699999999992</v>
      </c>
      <c r="H471" s="2">
        <v>-1.3010900000000001</v>
      </c>
      <c r="I471" s="2">
        <v>-3.4775200000000002</v>
      </c>
      <c r="J471" s="8">
        <v>5.0000000000000002E-5</v>
      </c>
      <c r="K471" s="2">
        <v>1.39569E-3</v>
      </c>
      <c r="L471" s="2" t="s">
        <v>19</v>
      </c>
      <c r="M471" s="2" t="e">
        <v>#N/A</v>
      </c>
      <c r="N471" s="2" t="s">
        <v>1243</v>
      </c>
    </row>
    <row r="472" spans="1:14" x14ac:dyDescent="0.25">
      <c r="A472" s="2" t="s">
        <v>1245</v>
      </c>
      <c r="B472" s="2" t="s">
        <v>1246</v>
      </c>
      <c r="C472" s="2" t="s">
        <v>36</v>
      </c>
      <c r="D472" s="2" t="s">
        <v>17</v>
      </c>
      <c r="E472" s="2" t="s">
        <v>18</v>
      </c>
      <c r="F472" s="2">
        <v>8.7985399999999991</v>
      </c>
      <c r="G472" s="2">
        <v>3.5733899999999998</v>
      </c>
      <c r="H472" s="2">
        <v>-1.2999700000000001</v>
      </c>
      <c r="I472" s="2">
        <v>-3.13733</v>
      </c>
      <c r="J472" s="8">
        <v>5.0000000000000002E-5</v>
      </c>
      <c r="K472" s="2">
        <v>1.39569E-3</v>
      </c>
      <c r="L472" s="2" t="s">
        <v>19</v>
      </c>
      <c r="M472" s="2" t="s">
        <v>316</v>
      </c>
      <c r="N472" s="2" t="s">
        <v>316</v>
      </c>
    </row>
    <row r="473" spans="1:14" x14ac:dyDescent="0.25">
      <c r="A473" s="2" t="s">
        <v>1247</v>
      </c>
      <c r="B473" s="2" t="s">
        <v>1248</v>
      </c>
      <c r="C473" s="2" t="s">
        <v>36</v>
      </c>
      <c r="D473" s="2" t="s">
        <v>17</v>
      </c>
      <c r="E473" s="2" t="s">
        <v>18</v>
      </c>
      <c r="F473" s="2">
        <v>36.931399999999996</v>
      </c>
      <c r="G473" s="2">
        <v>15.0106</v>
      </c>
      <c r="H473" s="2">
        <v>-1.2988599999999999</v>
      </c>
      <c r="I473" s="2">
        <v>-3.60642</v>
      </c>
      <c r="J473" s="8">
        <v>5.0000000000000002E-5</v>
      </c>
      <c r="K473" s="2">
        <v>1.39569E-3</v>
      </c>
      <c r="L473" s="2" t="s">
        <v>19</v>
      </c>
      <c r="M473" s="2" t="s">
        <v>57</v>
      </c>
      <c r="N473" s="2" t="s">
        <v>1222</v>
      </c>
    </row>
    <row r="474" spans="1:14" x14ac:dyDescent="0.25">
      <c r="A474" s="2" t="s">
        <v>1249</v>
      </c>
      <c r="B474" s="2" t="s">
        <v>578</v>
      </c>
      <c r="C474" s="2" t="s">
        <v>16</v>
      </c>
      <c r="D474" s="2" t="s">
        <v>17</v>
      </c>
      <c r="E474" s="2" t="s">
        <v>18</v>
      </c>
      <c r="F474" s="2">
        <v>22.667100000000001</v>
      </c>
      <c r="G474" s="2">
        <v>9.2323799999999991</v>
      </c>
      <c r="H474" s="2">
        <v>-1.29582</v>
      </c>
      <c r="I474" s="2">
        <v>-2.8341699999999999</v>
      </c>
      <c r="J474" s="8">
        <v>5.0000000000000002E-5</v>
      </c>
      <c r="K474" s="2">
        <v>2.22638E-3</v>
      </c>
      <c r="L474" s="2" t="s">
        <v>19</v>
      </c>
      <c r="M474" s="2" t="e">
        <v>#N/A</v>
      </c>
      <c r="N474" s="2" t="s">
        <v>579</v>
      </c>
    </row>
    <row r="475" spans="1:14" x14ac:dyDescent="0.25">
      <c r="A475" s="2" t="s">
        <v>1250</v>
      </c>
      <c r="B475" s="2" t="s">
        <v>1251</v>
      </c>
      <c r="C475" s="2" t="s">
        <v>36</v>
      </c>
      <c r="D475" s="2" t="s">
        <v>17</v>
      </c>
      <c r="E475" s="2" t="s">
        <v>18</v>
      </c>
      <c r="F475" s="2">
        <v>10.2029</v>
      </c>
      <c r="G475" s="2">
        <v>4.1674499999999997</v>
      </c>
      <c r="H475" s="2">
        <v>-1.2917400000000001</v>
      </c>
      <c r="I475" s="2">
        <v>-2.9755500000000001</v>
      </c>
      <c r="J475" s="8">
        <v>5.0000000000000002E-5</v>
      </c>
      <c r="K475" s="2">
        <v>1.39569E-3</v>
      </c>
      <c r="L475" s="2" t="s">
        <v>19</v>
      </c>
      <c r="M475" s="2" t="s">
        <v>1252</v>
      </c>
      <c r="N475" s="2" t="s">
        <v>1252</v>
      </c>
    </row>
    <row r="476" spans="1:14" x14ac:dyDescent="0.25">
      <c r="A476" s="2" t="s">
        <v>1253</v>
      </c>
      <c r="B476" s="2" t="s">
        <v>1254</v>
      </c>
      <c r="C476" s="2" t="s">
        <v>36</v>
      </c>
      <c r="D476" s="2" t="s">
        <v>17</v>
      </c>
      <c r="E476" s="2" t="s">
        <v>18</v>
      </c>
      <c r="F476" s="2">
        <v>12.7692</v>
      </c>
      <c r="G476" s="2">
        <v>5.2203299999999997</v>
      </c>
      <c r="H476" s="2">
        <v>-1.2904500000000001</v>
      </c>
      <c r="I476" s="2">
        <v>-3.14737</v>
      </c>
      <c r="J476" s="8">
        <v>5.0000000000000002E-5</v>
      </c>
      <c r="K476" s="2">
        <v>1.39569E-3</v>
      </c>
      <c r="L476" s="2" t="s">
        <v>19</v>
      </c>
      <c r="M476" s="2" t="s">
        <v>1255</v>
      </c>
      <c r="N476" s="2" t="s">
        <v>1255</v>
      </c>
    </row>
    <row r="477" spans="1:14" x14ac:dyDescent="0.25">
      <c r="A477" s="2" t="s">
        <v>1256</v>
      </c>
      <c r="B477" s="2" t="s">
        <v>1257</v>
      </c>
      <c r="C477" s="2" t="s">
        <v>36</v>
      </c>
      <c r="D477" s="2" t="s">
        <v>17</v>
      </c>
      <c r="E477" s="2" t="s">
        <v>18</v>
      </c>
      <c r="F477" s="2">
        <v>9.6674199999999999</v>
      </c>
      <c r="G477" s="2">
        <v>3.96943</v>
      </c>
      <c r="H477" s="2">
        <v>-1.2842</v>
      </c>
      <c r="I477" s="2">
        <v>-2.8331</v>
      </c>
      <c r="J477" s="8">
        <v>5.0000000000000002E-5</v>
      </c>
      <c r="K477" s="2">
        <v>1.39569E-3</v>
      </c>
      <c r="L477" s="2" t="s">
        <v>19</v>
      </c>
      <c r="M477" s="2" t="e">
        <v>#N/A</v>
      </c>
      <c r="N477" s="2" t="s">
        <v>484</v>
      </c>
    </row>
    <row r="478" spans="1:14" x14ac:dyDescent="0.25">
      <c r="A478" s="2" t="s">
        <v>1258</v>
      </c>
      <c r="B478" s="2" t="s">
        <v>1259</v>
      </c>
      <c r="C478" s="2" t="s">
        <v>36</v>
      </c>
      <c r="D478" s="2" t="s">
        <v>17</v>
      </c>
      <c r="E478" s="2" t="s">
        <v>18</v>
      </c>
      <c r="F478" s="2">
        <v>1.23055</v>
      </c>
      <c r="G478" s="2">
        <v>0.50555300000000003</v>
      </c>
      <c r="H478" s="2">
        <v>-1.2833699999999999</v>
      </c>
      <c r="I478" s="2">
        <v>-1.7894399999999999</v>
      </c>
      <c r="J478" s="2">
        <v>3.15E-3</v>
      </c>
      <c r="K478" s="2">
        <v>4.0767900000000003E-2</v>
      </c>
      <c r="L478" s="2" t="s">
        <v>19</v>
      </c>
      <c r="M478" s="2" t="s">
        <v>1260</v>
      </c>
      <c r="N478" s="2" t="s">
        <v>1260</v>
      </c>
    </row>
    <row r="479" spans="1:14" x14ac:dyDescent="0.25">
      <c r="A479" s="2" t="s">
        <v>1261</v>
      </c>
      <c r="B479" s="2" t="s">
        <v>1262</v>
      </c>
      <c r="C479" s="2" t="s">
        <v>16</v>
      </c>
      <c r="D479" s="2" t="s">
        <v>17</v>
      </c>
      <c r="E479" s="2" t="s">
        <v>18</v>
      </c>
      <c r="F479" s="2">
        <v>9.0689700000000002</v>
      </c>
      <c r="G479" s="2">
        <v>3.7273100000000001</v>
      </c>
      <c r="H479" s="2">
        <v>-1.2827999999999999</v>
      </c>
      <c r="I479" s="2">
        <v>-2.5161899999999999</v>
      </c>
      <c r="J479" s="8">
        <v>5.0000000000000002E-5</v>
      </c>
      <c r="K479" s="2">
        <v>2.22638E-3</v>
      </c>
      <c r="L479" s="2" t="s">
        <v>19</v>
      </c>
      <c r="M479" s="2" t="s">
        <v>1263</v>
      </c>
      <c r="N479" s="2" t="s">
        <v>1263</v>
      </c>
    </row>
    <row r="480" spans="1:14" x14ac:dyDescent="0.25">
      <c r="A480" s="2" t="s">
        <v>1264</v>
      </c>
      <c r="B480" s="2" t="s">
        <v>1265</v>
      </c>
      <c r="C480" s="2" t="s">
        <v>16</v>
      </c>
      <c r="D480" s="2" t="s">
        <v>17</v>
      </c>
      <c r="E480" s="2" t="s">
        <v>18</v>
      </c>
      <c r="F480" s="2">
        <v>25.267800000000001</v>
      </c>
      <c r="G480" s="2">
        <v>10.394500000000001</v>
      </c>
      <c r="H480" s="2">
        <v>-1.2814700000000001</v>
      </c>
      <c r="I480" s="2">
        <v>-3.25034</v>
      </c>
      <c r="J480" s="8">
        <v>5.0000000000000002E-5</v>
      </c>
      <c r="K480" s="2">
        <v>2.22638E-3</v>
      </c>
      <c r="L480" s="2" t="s">
        <v>19</v>
      </c>
      <c r="M480" s="2" t="s">
        <v>1266</v>
      </c>
      <c r="N480" s="2" t="s">
        <v>73</v>
      </c>
    </row>
    <row r="481" spans="1:14" x14ac:dyDescent="0.25">
      <c r="A481" s="2" t="s">
        <v>1267</v>
      </c>
      <c r="B481" s="2" t="s">
        <v>1268</v>
      </c>
      <c r="C481" s="2" t="s">
        <v>36</v>
      </c>
      <c r="D481" s="2" t="s">
        <v>17</v>
      </c>
      <c r="E481" s="2" t="s">
        <v>18</v>
      </c>
      <c r="F481" s="2">
        <v>10.7065</v>
      </c>
      <c r="G481" s="2">
        <v>4.4053500000000003</v>
      </c>
      <c r="H481" s="2">
        <v>-1.2811600000000001</v>
      </c>
      <c r="I481" s="2">
        <v>-2.9625300000000001</v>
      </c>
      <c r="J481" s="8">
        <v>5.0000000000000002E-5</v>
      </c>
      <c r="K481" s="2">
        <v>1.39569E-3</v>
      </c>
      <c r="L481" s="2" t="s">
        <v>19</v>
      </c>
      <c r="M481" s="2" t="s">
        <v>554</v>
      </c>
      <c r="N481" s="2" t="s">
        <v>554</v>
      </c>
    </row>
    <row r="482" spans="1:14" x14ac:dyDescent="0.25">
      <c r="A482" s="2" t="s">
        <v>1269</v>
      </c>
      <c r="B482" s="2" t="s">
        <v>1270</v>
      </c>
      <c r="C482" s="2" t="s">
        <v>16</v>
      </c>
      <c r="D482" s="2" t="s">
        <v>17</v>
      </c>
      <c r="E482" s="2" t="s">
        <v>18</v>
      </c>
      <c r="F482" s="2">
        <v>9.5719700000000003</v>
      </c>
      <c r="G482" s="2">
        <v>3.94408</v>
      </c>
      <c r="H482" s="2">
        <v>-1.2791300000000001</v>
      </c>
      <c r="I482" s="2">
        <v>-2.65056</v>
      </c>
      <c r="J482" s="8">
        <v>5.0000000000000002E-5</v>
      </c>
      <c r="K482" s="2">
        <v>2.22638E-3</v>
      </c>
      <c r="L482" s="2" t="s">
        <v>19</v>
      </c>
      <c r="M482" s="2" t="s">
        <v>1190</v>
      </c>
      <c r="N482" s="2" t="s">
        <v>73</v>
      </c>
    </row>
    <row r="483" spans="1:14" x14ac:dyDescent="0.25">
      <c r="A483" s="2" t="s">
        <v>1271</v>
      </c>
      <c r="B483" s="2" t="s">
        <v>1272</v>
      </c>
      <c r="C483" s="2" t="s">
        <v>36</v>
      </c>
      <c r="D483" s="2" t="s">
        <v>17</v>
      </c>
      <c r="E483" s="2" t="s">
        <v>18</v>
      </c>
      <c r="F483" s="2">
        <v>2.20221</v>
      </c>
      <c r="G483" s="2">
        <v>0.90755799999999998</v>
      </c>
      <c r="H483" s="2">
        <v>-1.2788900000000001</v>
      </c>
      <c r="I483" s="2">
        <v>-2.6627100000000001</v>
      </c>
      <c r="J483" s="8">
        <v>5.0000000000000002E-5</v>
      </c>
      <c r="K483" s="2">
        <v>1.39569E-3</v>
      </c>
      <c r="L483" s="2" t="s">
        <v>19</v>
      </c>
      <c r="M483" s="2" t="s">
        <v>280</v>
      </c>
      <c r="N483" s="2" t="s">
        <v>280</v>
      </c>
    </row>
    <row r="484" spans="1:14" x14ac:dyDescent="0.25">
      <c r="A484" s="2" t="s">
        <v>1273</v>
      </c>
      <c r="B484" s="2" t="s">
        <v>1274</v>
      </c>
      <c r="C484" s="2" t="s">
        <v>36</v>
      </c>
      <c r="D484" s="2" t="s">
        <v>17</v>
      </c>
      <c r="E484" s="2" t="s">
        <v>18</v>
      </c>
      <c r="F484" s="2">
        <v>11.5359</v>
      </c>
      <c r="G484" s="2">
        <v>4.7578500000000004</v>
      </c>
      <c r="H484" s="2">
        <v>-1.2777400000000001</v>
      </c>
      <c r="I484" s="2">
        <v>-3.0886499999999999</v>
      </c>
      <c r="J484" s="8">
        <v>5.0000000000000002E-5</v>
      </c>
      <c r="K484" s="2">
        <v>1.39569E-3</v>
      </c>
      <c r="L484" s="2" t="s">
        <v>19</v>
      </c>
      <c r="M484" s="2" t="s">
        <v>57</v>
      </c>
      <c r="N484" s="2" t="s">
        <v>57</v>
      </c>
    </row>
    <row r="485" spans="1:14" x14ac:dyDescent="0.25">
      <c r="A485" s="2" t="s">
        <v>1275</v>
      </c>
      <c r="B485" s="2" t="s">
        <v>1276</v>
      </c>
      <c r="C485" s="2" t="s">
        <v>36</v>
      </c>
      <c r="D485" s="2" t="s">
        <v>17</v>
      </c>
      <c r="E485" s="2" t="s">
        <v>18</v>
      </c>
      <c r="F485" s="2">
        <v>23.3367</v>
      </c>
      <c r="G485" s="2">
        <v>9.6375799999999998</v>
      </c>
      <c r="H485" s="2">
        <v>-1.27586</v>
      </c>
      <c r="I485" s="2">
        <v>-3.8346800000000001</v>
      </c>
      <c r="J485" s="8">
        <v>5.0000000000000002E-5</v>
      </c>
      <c r="K485" s="2">
        <v>1.39569E-3</v>
      </c>
      <c r="L485" s="2" t="s">
        <v>19</v>
      </c>
      <c r="M485" s="2" t="s">
        <v>1277</v>
      </c>
      <c r="N485" s="2" t="s">
        <v>1277</v>
      </c>
    </row>
    <row r="486" spans="1:14" x14ac:dyDescent="0.25">
      <c r="A486" s="2" t="s">
        <v>1278</v>
      </c>
      <c r="B486" s="2" t="s">
        <v>1279</v>
      </c>
      <c r="C486" s="2" t="s">
        <v>16</v>
      </c>
      <c r="D486" s="2" t="s">
        <v>17</v>
      </c>
      <c r="E486" s="2" t="s">
        <v>18</v>
      </c>
      <c r="F486" s="2">
        <v>8.3365600000000004</v>
      </c>
      <c r="G486" s="2">
        <v>3.4470000000000001</v>
      </c>
      <c r="H486" s="2">
        <v>-1.2741100000000001</v>
      </c>
      <c r="I486" s="2">
        <v>-2.49126</v>
      </c>
      <c r="J486" s="8">
        <v>5.0000000000000002E-5</v>
      </c>
      <c r="K486" s="2">
        <v>2.22638E-3</v>
      </c>
      <c r="L486" s="2" t="s">
        <v>19</v>
      </c>
      <c r="M486" s="2" t="s">
        <v>1280</v>
      </c>
      <c r="N486" s="2" t="s">
        <v>1280</v>
      </c>
    </row>
    <row r="487" spans="1:14" x14ac:dyDescent="0.25">
      <c r="A487" s="2" t="s">
        <v>1281</v>
      </c>
      <c r="B487" s="2" t="s">
        <v>1282</v>
      </c>
      <c r="C487" s="2" t="s">
        <v>16</v>
      </c>
      <c r="D487" s="2" t="s">
        <v>17</v>
      </c>
      <c r="E487" s="2" t="s">
        <v>18</v>
      </c>
      <c r="F487" s="2">
        <v>6.5329600000000001</v>
      </c>
      <c r="G487" s="2">
        <v>2.7015400000000001</v>
      </c>
      <c r="H487" s="2">
        <v>-1.2739499999999999</v>
      </c>
      <c r="I487" s="2">
        <v>-2.2526600000000001</v>
      </c>
      <c r="J487" s="2">
        <v>1.4999999999999999E-4</v>
      </c>
      <c r="K487" s="2">
        <v>5.80124E-3</v>
      </c>
      <c r="L487" s="2" t="s">
        <v>19</v>
      </c>
      <c r="M487" s="2" t="s">
        <v>1283</v>
      </c>
      <c r="N487" s="2" t="s">
        <v>1283</v>
      </c>
    </row>
    <row r="488" spans="1:14" x14ac:dyDescent="0.25">
      <c r="A488" s="2" t="s">
        <v>1284</v>
      </c>
      <c r="B488" s="2" t="s">
        <v>1285</v>
      </c>
      <c r="C488" s="2" t="s">
        <v>36</v>
      </c>
      <c r="D488" s="2" t="s">
        <v>17</v>
      </c>
      <c r="E488" s="2" t="s">
        <v>18</v>
      </c>
      <c r="F488" s="2">
        <v>1.4372199999999999</v>
      </c>
      <c r="G488" s="2">
        <v>0.59445300000000001</v>
      </c>
      <c r="H488" s="2">
        <v>-1.2736400000000001</v>
      </c>
      <c r="I488" s="2">
        <v>-2.0082900000000001</v>
      </c>
      <c r="J488" s="2">
        <v>1.8500000000000001E-3</v>
      </c>
      <c r="K488" s="2">
        <v>2.7091299999999999E-2</v>
      </c>
      <c r="L488" s="2" t="s">
        <v>19</v>
      </c>
      <c r="M488" s="2" t="s">
        <v>1255</v>
      </c>
      <c r="N488" s="2" t="s">
        <v>798</v>
      </c>
    </row>
    <row r="489" spans="1:14" x14ac:dyDescent="0.25">
      <c r="A489" s="2" t="s">
        <v>1286</v>
      </c>
      <c r="B489" s="2" t="s">
        <v>1287</v>
      </c>
      <c r="C489" s="2" t="s">
        <v>36</v>
      </c>
      <c r="D489" s="2" t="s">
        <v>17</v>
      </c>
      <c r="E489" s="2" t="s">
        <v>18</v>
      </c>
      <c r="F489" s="2">
        <v>165.77</v>
      </c>
      <c r="G489" s="2">
        <v>68.658600000000007</v>
      </c>
      <c r="H489" s="2">
        <v>-1.2716700000000001</v>
      </c>
      <c r="I489" s="2">
        <v>-4.2236900000000004</v>
      </c>
      <c r="J489" s="8">
        <v>5.0000000000000002E-5</v>
      </c>
      <c r="K489" s="2">
        <v>1.39569E-3</v>
      </c>
      <c r="L489" s="2" t="s">
        <v>19</v>
      </c>
      <c r="M489" s="2" t="s">
        <v>506</v>
      </c>
      <c r="N489" s="2" t="s">
        <v>506</v>
      </c>
    </row>
    <row r="490" spans="1:14" x14ac:dyDescent="0.25">
      <c r="A490" s="2" t="s">
        <v>1288</v>
      </c>
      <c r="B490" s="2" t="s">
        <v>1289</v>
      </c>
      <c r="C490" s="2" t="s">
        <v>36</v>
      </c>
      <c r="D490" s="2" t="s">
        <v>17</v>
      </c>
      <c r="E490" s="2" t="s">
        <v>18</v>
      </c>
      <c r="F490" s="2">
        <v>1.2162599999999999</v>
      </c>
      <c r="G490" s="2">
        <v>0.50404199999999999</v>
      </c>
      <c r="H490" s="2">
        <v>-1.2708299999999999</v>
      </c>
      <c r="I490" s="2">
        <v>-2.06657</v>
      </c>
      <c r="J490" s="2">
        <v>6.4999999999999997E-4</v>
      </c>
      <c r="K490" s="2">
        <v>1.1962800000000001E-2</v>
      </c>
      <c r="L490" s="2" t="s">
        <v>19</v>
      </c>
      <c r="M490" s="2" t="s">
        <v>26</v>
      </c>
      <c r="N490" s="2" t="s">
        <v>26</v>
      </c>
    </row>
    <row r="491" spans="1:14" x14ac:dyDescent="0.25">
      <c r="A491" s="2" t="s">
        <v>1290</v>
      </c>
      <c r="B491" s="2" t="s">
        <v>1291</v>
      </c>
      <c r="C491" s="2" t="s">
        <v>36</v>
      </c>
      <c r="D491" s="2" t="s">
        <v>17</v>
      </c>
      <c r="E491" s="2" t="s">
        <v>18</v>
      </c>
      <c r="F491" s="2">
        <v>4.1818400000000002</v>
      </c>
      <c r="G491" s="2">
        <v>1.7355700000000001</v>
      </c>
      <c r="H491" s="2">
        <v>-1.2687299999999999</v>
      </c>
      <c r="I491" s="2">
        <v>-3.01309</v>
      </c>
      <c r="J491" s="8">
        <v>5.0000000000000002E-5</v>
      </c>
      <c r="K491" s="2">
        <v>1.39569E-3</v>
      </c>
      <c r="L491" s="2" t="s">
        <v>19</v>
      </c>
      <c r="M491" s="2" t="e">
        <v>#N/A</v>
      </c>
      <c r="N491" s="2" t="s">
        <v>1292</v>
      </c>
    </row>
    <row r="492" spans="1:14" x14ac:dyDescent="0.25">
      <c r="A492" s="2" t="s">
        <v>1293</v>
      </c>
      <c r="B492" s="2" t="s">
        <v>1294</v>
      </c>
      <c r="C492" s="2" t="s">
        <v>16</v>
      </c>
      <c r="D492" s="2" t="s">
        <v>17</v>
      </c>
      <c r="E492" s="2" t="s">
        <v>18</v>
      </c>
      <c r="F492" s="2">
        <v>7.0255200000000002</v>
      </c>
      <c r="G492" s="2">
        <v>2.9165999999999999</v>
      </c>
      <c r="H492" s="2">
        <v>-1.2683199999999999</v>
      </c>
      <c r="I492" s="2">
        <v>-2.65612</v>
      </c>
      <c r="J492" s="8">
        <v>5.0000000000000002E-5</v>
      </c>
      <c r="K492" s="2">
        <v>2.22638E-3</v>
      </c>
      <c r="L492" s="2" t="s">
        <v>19</v>
      </c>
      <c r="M492" s="2" t="s">
        <v>1295</v>
      </c>
      <c r="N492" s="2" t="s">
        <v>1295</v>
      </c>
    </row>
    <row r="493" spans="1:14" x14ac:dyDescent="0.25">
      <c r="A493" s="2" t="s">
        <v>1296</v>
      </c>
      <c r="B493" s="2" t="s">
        <v>1176</v>
      </c>
      <c r="C493" s="2" t="s">
        <v>16</v>
      </c>
      <c r="D493" s="2" t="s">
        <v>17</v>
      </c>
      <c r="E493" s="2" t="s">
        <v>18</v>
      </c>
      <c r="F493" s="2">
        <v>2.4123800000000002</v>
      </c>
      <c r="G493" s="2">
        <v>1.0019100000000001</v>
      </c>
      <c r="H493" s="2">
        <v>-1.2677</v>
      </c>
      <c r="I493" s="2">
        <v>-2.0290699999999999</v>
      </c>
      <c r="J493" s="2">
        <v>9.5E-4</v>
      </c>
      <c r="K493" s="2">
        <v>2.6934E-2</v>
      </c>
      <c r="L493" s="2" t="s">
        <v>19</v>
      </c>
      <c r="M493" s="2" t="s">
        <v>1177</v>
      </c>
      <c r="N493" s="2" t="s">
        <v>1177</v>
      </c>
    </row>
    <row r="494" spans="1:14" x14ac:dyDescent="0.25">
      <c r="A494" s="2" t="s">
        <v>1297</v>
      </c>
      <c r="B494" s="2" t="s">
        <v>1298</v>
      </c>
      <c r="C494" s="2" t="s">
        <v>36</v>
      </c>
      <c r="D494" s="2" t="s">
        <v>17</v>
      </c>
      <c r="E494" s="2" t="s">
        <v>18</v>
      </c>
      <c r="F494" s="2">
        <v>1.4920100000000001</v>
      </c>
      <c r="G494" s="2">
        <v>0.61973</v>
      </c>
      <c r="H494" s="2">
        <v>-1.26755</v>
      </c>
      <c r="I494" s="2">
        <v>-1.93387</v>
      </c>
      <c r="J494" s="2">
        <v>1.6999999999999999E-3</v>
      </c>
      <c r="K494" s="2">
        <v>2.5252299999999998E-2</v>
      </c>
      <c r="L494" s="2" t="s">
        <v>19</v>
      </c>
      <c r="M494" s="2" t="s">
        <v>1299</v>
      </c>
      <c r="N494" s="2" t="s">
        <v>1299</v>
      </c>
    </row>
    <row r="495" spans="1:14" x14ac:dyDescent="0.25">
      <c r="A495" s="2" t="s">
        <v>1300</v>
      </c>
      <c r="B495" s="2" t="s">
        <v>1301</v>
      </c>
      <c r="C495" s="2" t="s">
        <v>36</v>
      </c>
      <c r="D495" s="2" t="s">
        <v>17</v>
      </c>
      <c r="E495" s="2" t="s">
        <v>18</v>
      </c>
      <c r="F495" s="2">
        <v>71.623800000000003</v>
      </c>
      <c r="G495" s="2">
        <v>29.774899999999999</v>
      </c>
      <c r="H495" s="2">
        <v>-1.26634</v>
      </c>
      <c r="I495" s="2">
        <v>-3.6947199999999998</v>
      </c>
      <c r="J495" s="8">
        <v>5.0000000000000002E-5</v>
      </c>
      <c r="K495" s="2">
        <v>1.39569E-3</v>
      </c>
      <c r="L495" s="2" t="s">
        <v>19</v>
      </c>
      <c r="M495" s="2" t="s">
        <v>755</v>
      </c>
      <c r="N495" s="2" t="s">
        <v>755</v>
      </c>
    </row>
    <row r="496" spans="1:14" x14ac:dyDescent="0.25">
      <c r="A496" s="2" t="s">
        <v>1302</v>
      </c>
      <c r="B496" s="2" t="s">
        <v>1303</v>
      </c>
      <c r="C496" s="2" t="s">
        <v>36</v>
      </c>
      <c r="D496" s="2" t="s">
        <v>17</v>
      </c>
      <c r="E496" s="2" t="s">
        <v>18</v>
      </c>
      <c r="F496" s="2">
        <v>3.8615599999999999</v>
      </c>
      <c r="G496" s="2">
        <v>1.60669</v>
      </c>
      <c r="H496" s="2">
        <v>-1.26509</v>
      </c>
      <c r="I496" s="2">
        <v>-2.90056</v>
      </c>
      <c r="J496" s="8">
        <v>5.0000000000000002E-5</v>
      </c>
      <c r="K496" s="2">
        <v>1.39569E-3</v>
      </c>
      <c r="L496" s="2" t="s">
        <v>19</v>
      </c>
      <c r="M496" s="2" t="s">
        <v>1304</v>
      </c>
      <c r="N496" s="2" t="s">
        <v>1304</v>
      </c>
    </row>
    <row r="497" spans="1:14" x14ac:dyDescent="0.25">
      <c r="A497" s="2" t="s">
        <v>1305</v>
      </c>
      <c r="B497" s="2" t="s">
        <v>1306</v>
      </c>
      <c r="C497" s="2" t="s">
        <v>36</v>
      </c>
      <c r="D497" s="2" t="s">
        <v>17</v>
      </c>
      <c r="E497" s="2" t="s">
        <v>18</v>
      </c>
      <c r="F497" s="2">
        <v>94.757499999999993</v>
      </c>
      <c r="G497" s="2">
        <v>39.439399999999999</v>
      </c>
      <c r="H497" s="2">
        <v>-1.2645999999999999</v>
      </c>
      <c r="I497" s="2">
        <v>-2.4377800000000001</v>
      </c>
      <c r="J497" s="8">
        <v>5.0000000000000002E-5</v>
      </c>
      <c r="K497" s="2">
        <v>1.39569E-3</v>
      </c>
      <c r="L497" s="2" t="s">
        <v>19</v>
      </c>
      <c r="M497" s="2" t="e">
        <v>#N/A</v>
      </c>
      <c r="N497" s="2" t="s">
        <v>1232</v>
      </c>
    </row>
    <row r="498" spans="1:14" x14ac:dyDescent="0.25">
      <c r="A498" s="2" t="s">
        <v>1307</v>
      </c>
      <c r="B498" s="2" t="s">
        <v>1308</v>
      </c>
      <c r="C498" s="2" t="s">
        <v>36</v>
      </c>
      <c r="D498" s="2" t="s">
        <v>17</v>
      </c>
      <c r="E498" s="2" t="s">
        <v>18</v>
      </c>
      <c r="F498" s="2">
        <v>12.741300000000001</v>
      </c>
      <c r="G498" s="2">
        <v>5.3073300000000003</v>
      </c>
      <c r="H498" s="2">
        <v>-1.26346</v>
      </c>
      <c r="I498" s="2">
        <v>-3.2271299999999998</v>
      </c>
      <c r="J498" s="8">
        <v>5.0000000000000002E-5</v>
      </c>
      <c r="K498" s="2">
        <v>1.39569E-3</v>
      </c>
      <c r="L498" s="2" t="s">
        <v>19</v>
      </c>
      <c r="M498" s="2" t="s">
        <v>1103</v>
      </c>
      <c r="N498" s="2" t="s">
        <v>1103</v>
      </c>
    </row>
    <row r="499" spans="1:14" x14ac:dyDescent="0.25">
      <c r="A499" s="2" t="s">
        <v>1309</v>
      </c>
      <c r="B499" s="2" t="s">
        <v>1310</v>
      </c>
      <c r="C499" s="2" t="s">
        <v>36</v>
      </c>
      <c r="D499" s="2" t="s">
        <v>17</v>
      </c>
      <c r="E499" s="2" t="s">
        <v>18</v>
      </c>
      <c r="F499" s="2">
        <v>8.6020400000000006</v>
      </c>
      <c r="G499" s="2">
        <v>3.5860699999999999</v>
      </c>
      <c r="H499" s="2">
        <v>-1.26227</v>
      </c>
      <c r="I499" s="2">
        <v>-2.1133000000000002</v>
      </c>
      <c r="J499" s="2">
        <v>5.9999999999999995E-4</v>
      </c>
      <c r="K499" s="2">
        <v>1.1165599999999999E-2</v>
      </c>
      <c r="L499" s="2" t="s">
        <v>19</v>
      </c>
      <c r="M499" s="2" t="s">
        <v>354</v>
      </c>
      <c r="N499" s="2" t="s">
        <v>354</v>
      </c>
    </row>
    <row r="500" spans="1:14" x14ac:dyDescent="0.25">
      <c r="A500" s="2" t="s">
        <v>1311</v>
      </c>
      <c r="B500" s="2" t="s">
        <v>1312</v>
      </c>
      <c r="C500" s="2" t="s">
        <v>16</v>
      </c>
      <c r="D500" s="2" t="s">
        <v>17</v>
      </c>
      <c r="E500" s="2" t="s">
        <v>18</v>
      </c>
      <c r="F500" s="2">
        <v>9.1096599999999999</v>
      </c>
      <c r="G500" s="2">
        <v>3.80131</v>
      </c>
      <c r="H500" s="2">
        <v>-1.2608999999999999</v>
      </c>
      <c r="I500" s="2">
        <v>-2.3103400000000001</v>
      </c>
      <c r="J500" s="2">
        <v>1E-4</v>
      </c>
      <c r="K500" s="2">
        <v>4.1474299999999997E-3</v>
      </c>
      <c r="L500" s="2" t="s">
        <v>19</v>
      </c>
      <c r="M500" s="2" t="s">
        <v>333</v>
      </c>
      <c r="N500" s="2" t="s">
        <v>73</v>
      </c>
    </row>
    <row r="501" spans="1:14" x14ac:dyDescent="0.25">
      <c r="A501" s="2" t="s">
        <v>1313</v>
      </c>
      <c r="B501" s="2" t="s">
        <v>1314</v>
      </c>
      <c r="C501" s="2" t="s">
        <v>36</v>
      </c>
      <c r="D501" s="2" t="s">
        <v>17</v>
      </c>
      <c r="E501" s="2" t="s">
        <v>18</v>
      </c>
      <c r="F501" s="2">
        <v>0.66633799999999999</v>
      </c>
      <c r="G501" s="2">
        <v>0.27810000000000001</v>
      </c>
      <c r="H501" s="2">
        <v>-1.26065</v>
      </c>
      <c r="I501" s="2">
        <v>-1.96791</v>
      </c>
      <c r="J501" s="2">
        <v>1.1000000000000001E-3</v>
      </c>
      <c r="K501" s="2">
        <v>1.8029199999999999E-2</v>
      </c>
      <c r="L501" s="2" t="s">
        <v>19</v>
      </c>
      <c r="M501" s="2" t="s">
        <v>57</v>
      </c>
      <c r="N501" s="2" t="s">
        <v>57</v>
      </c>
    </row>
    <row r="502" spans="1:14" x14ac:dyDescent="0.25">
      <c r="A502" s="2" t="s">
        <v>1315</v>
      </c>
      <c r="B502" s="2" t="s">
        <v>1316</v>
      </c>
      <c r="C502" s="2" t="s">
        <v>16</v>
      </c>
      <c r="D502" s="2" t="s">
        <v>17</v>
      </c>
      <c r="E502" s="2" t="s">
        <v>18</v>
      </c>
      <c r="F502" s="2">
        <v>15.036</v>
      </c>
      <c r="G502" s="2">
        <v>6.2798600000000002</v>
      </c>
      <c r="H502" s="2">
        <v>-1.25962</v>
      </c>
      <c r="I502" s="2">
        <v>-2.7508300000000001</v>
      </c>
      <c r="J502" s="8">
        <v>5.0000000000000002E-5</v>
      </c>
      <c r="K502" s="2">
        <v>2.22638E-3</v>
      </c>
      <c r="L502" s="2" t="s">
        <v>19</v>
      </c>
      <c r="M502" s="2" t="s">
        <v>798</v>
      </c>
      <c r="N502" s="2" t="s">
        <v>1317</v>
      </c>
    </row>
    <row r="503" spans="1:14" x14ac:dyDescent="0.25">
      <c r="A503" s="2" t="s">
        <v>1318</v>
      </c>
      <c r="B503" s="2" t="s">
        <v>1319</v>
      </c>
      <c r="C503" s="2" t="s">
        <v>16</v>
      </c>
      <c r="D503" s="2" t="s">
        <v>17</v>
      </c>
      <c r="E503" s="2" t="s">
        <v>18</v>
      </c>
      <c r="F503" s="2">
        <v>5.9928699999999999</v>
      </c>
      <c r="G503" s="2">
        <v>2.50461</v>
      </c>
      <c r="H503" s="2">
        <v>-1.2586599999999999</v>
      </c>
      <c r="I503" s="2">
        <v>-2.32951</v>
      </c>
      <c r="J503" s="2">
        <v>3.5E-4</v>
      </c>
      <c r="K503" s="2">
        <v>1.18706E-2</v>
      </c>
      <c r="L503" s="2" t="s">
        <v>19</v>
      </c>
      <c r="M503" s="2" t="s">
        <v>1320</v>
      </c>
      <c r="N503" s="2" t="s">
        <v>1320</v>
      </c>
    </row>
    <row r="504" spans="1:14" x14ac:dyDescent="0.25">
      <c r="A504" s="2" t="s">
        <v>1321</v>
      </c>
      <c r="B504" s="2" t="s">
        <v>1322</v>
      </c>
      <c r="C504" s="2" t="s">
        <v>36</v>
      </c>
      <c r="D504" s="2" t="s">
        <v>17</v>
      </c>
      <c r="E504" s="2" t="s">
        <v>18</v>
      </c>
      <c r="F504" s="2">
        <v>5.8063599999999997</v>
      </c>
      <c r="G504" s="2">
        <v>2.4269400000000001</v>
      </c>
      <c r="H504" s="2">
        <v>-1.2585</v>
      </c>
      <c r="I504" s="2">
        <v>-2.6798000000000002</v>
      </c>
      <c r="J504" s="8">
        <v>5.0000000000000002E-5</v>
      </c>
      <c r="K504" s="2">
        <v>1.39569E-3</v>
      </c>
      <c r="L504" s="2" t="s">
        <v>19</v>
      </c>
      <c r="M504" s="2" t="s">
        <v>1323</v>
      </c>
      <c r="N504" s="2" t="s">
        <v>1323</v>
      </c>
    </row>
    <row r="505" spans="1:14" x14ac:dyDescent="0.25">
      <c r="A505" s="2" t="s">
        <v>1324</v>
      </c>
      <c r="B505" s="2" t="s">
        <v>1325</v>
      </c>
      <c r="C505" s="2" t="s">
        <v>36</v>
      </c>
      <c r="D505" s="2" t="s">
        <v>17</v>
      </c>
      <c r="E505" s="2" t="s">
        <v>18</v>
      </c>
      <c r="F505" s="2">
        <v>10.8832</v>
      </c>
      <c r="G505" s="2">
        <v>4.5499000000000001</v>
      </c>
      <c r="H505" s="2">
        <v>-1.2582</v>
      </c>
      <c r="I505" s="2">
        <v>-2.99037</v>
      </c>
      <c r="J505" s="8">
        <v>5.0000000000000002E-5</v>
      </c>
      <c r="K505" s="2">
        <v>1.39569E-3</v>
      </c>
      <c r="L505" s="2" t="s">
        <v>19</v>
      </c>
      <c r="M505" s="2" t="s">
        <v>1326</v>
      </c>
      <c r="N505" s="2" t="s">
        <v>1326</v>
      </c>
    </row>
    <row r="506" spans="1:14" x14ac:dyDescent="0.25">
      <c r="A506" s="2" t="s">
        <v>1327</v>
      </c>
      <c r="B506" s="2" t="s">
        <v>1328</v>
      </c>
      <c r="C506" s="2" t="s">
        <v>36</v>
      </c>
      <c r="D506" s="2" t="s">
        <v>17</v>
      </c>
      <c r="E506" s="2" t="s">
        <v>18</v>
      </c>
      <c r="F506" s="2">
        <v>0.72099800000000003</v>
      </c>
      <c r="G506" s="2">
        <v>0.30142600000000003</v>
      </c>
      <c r="H506" s="2">
        <v>-1.2581899999999999</v>
      </c>
      <c r="I506" s="2">
        <v>-1.8744700000000001</v>
      </c>
      <c r="J506" s="2">
        <v>2.7000000000000001E-3</v>
      </c>
      <c r="K506" s="2">
        <v>3.6150399999999999E-2</v>
      </c>
      <c r="L506" s="2" t="s">
        <v>19</v>
      </c>
      <c r="M506" s="2" t="s">
        <v>1329</v>
      </c>
      <c r="N506" s="2" t="s">
        <v>1329</v>
      </c>
    </row>
    <row r="507" spans="1:14" x14ac:dyDescent="0.25">
      <c r="A507" s="2" t="s">
        <v>1330</v>
      </c>
      <c r="B507" s="2" t="s">
        <v>1331</v>
      </c>
      <c r="C507" s="2" t="s">
        <v>36</v>
      </c>
      <c r="D507" s="2" t="s">
        <v>17</v>
      </c>
      <c r="E507" s="2" t="s">
        <v>18</v>
      </c>
      <c r="F507" s="2">
        <v>286.24799999999999</v>
      </c>
      <c r="G507" s="2">
        <v>119.672</v>
      </c>
      <c r="H507" s="2">
        <v>-1.2581800000000001</v>
      </c>
      <c r="I507" s="2">
        <v>-4.3475799999999998</v>
      </c>
      <c r="J507" s="8">
        <v>5.0000000000000002E-5</v>
      </c>
      <c r="K507" s="2">
        <v>1.39569E-3</v>
      </c>
      <c r="L507" s="2" t="s">
        <v>19</v>
      </c>
      <c r="M507" s="2" t="s">
        <v>659</v>
      </c>
      <c r="N507" s="2" t="s">
        <v>659</v>
      </c>
    </row>
    <row r="508" spans="1:14" x14ac:dyDescent="0.25">
      <c r="A508" s="2" t="s">
        <v>1332</v>
      </c>
      <c r="B508" s="2" t="s">
        <v>1333</v>
      </c>
      <c r="C508" s="2" t="s">
        <v>36</v>
      </c>
      <c r="D508" s="2" t="s">
        <v>17</v>
      </c>
      <c r="E508" s="2" t="s">
        <v>18</v>
      </c>
      <c r="F508" s="2">
        <v>11.9566</v>
      </c>
      <c r="G508" s="2">
        <v>5.0126299999999997</v>
      </c>
      <c r="H508" s="2">
        <v>-1.25417</v>
      </c>
      <c r="I508" s="2">
        <v>-3.4377599999999999</v>
      </c>
      <c r="J508" s="8">
        <v>5.0000000000000002E-5</v>
      </c>
      <c r="K508" s="2">
        <v>1.39569E-3</v>
      </c>
      <c r="L508" s="2" t="s">
        <v>19</v>
      </c>
      <c r="M508" s="2" t="s">
        <v>435</v>
      </c>
      <c r="N508" s="2" t="s">
        <v>1334</v>
      </c>
    </row>
    <row r="509" spans="1:14" x14ac:dyDescent="0.25">
      <c r="A509" s="2" t="s">
        <v>1335</v>
      </c>
      <c r="B509" s="2" t="s">
        <v>1336</v>
      </c>
      <c r="C509" s="2" t="s">
        <v>36</v>
      </c>
      <c r="D509" s="2" t="s">
        <v>17</v>
      </c>
      <c r="E509" s="2" t="s">
        <v>18</v>
      </c>
      <c r="F509" s="2">
        <v>4.8642000000000003</v>
      </c>
      <c r="G509" s="2">
        <v>2.0412300000000001</v>
      </c>
      <c r="H509" s="2">
        <v>-1.2527699999999999</v>
      </c>
      <c r="I509" s="2">
        <v>-2.5190899999999998</v>
      </c>
      <c r="J509" s="8">
        <v>5.0000000000000002E-5</v>
      </c>
      <c r="K509" s="2">
        <v>1.39569E-3</v>
      </c>
      <c r="L509" s="2" t="s">
        <v>19</v>
      </c>
      <c r="M509" s="2" t="s">
        <v>1180</v>
      </c>
      <c r="N509" s="2" t="s">
        <v>1180</v>
      </c>
    </row>
    <row r="510" spans="1:14" x14ac:dyDescent="0.25">
      <c r="A510" s="2" t="s">
        <v>1337</v>
      </c>
      <c r="B510" s="2" t="s">
        <v>1338</v>
      </c>
      <c r="C510" s="2" t="s">
        <v>36</v>
      </c>
      <c r="D510" s="2" t="s">
        <v>17</v>
      </c>
      <c r="E510" s="2" t="s">
        <v>18</v>
      </c>
      <c r="F510" s="2">
        <v>9.6497100000000007</v>
      </c>
      <c r="G510" s="2">
        <v>4.0495099999999997</v>
      </c>
      <c r="H510" s="2">
        <v>-1.25274</v>
      </c>
      <c r="I510" s="2">
        <v>-3.30768</v>
      </c>
      <c r="J510" s="8">
        <v>5.0000000000000002E-5</v>
      </c>
      <c r="K510" s="2">
        <v>1.39569E-3</v>
      </c>
      <c r="L510" s="2" t="s">
        <v>19</v>
      </c>
      <c r="M510" s="2" t="s">
        <v>1339</v>
      </c>
      <c r="N510" s="2" t="s">
        <v>1339</v>
      </c>
    </row>
    <row r="511" spans="1:14" x14ac:dyDescent="0.25">
      <c r="A511" s="2" t="s">
        <v>1340</v>
      </c>
      <c r="B511" s="2" t="s">
        <v>1341</v>
      </c>
      <c r="C511" s="2" t="s">
        <v>36</v>
      </c>
      <c r="D511" s="2" t="s">
        <v>17</v>
      </c>
      <c r="E511" s="2" t="s">
        <v>18</v>
      </c>
      <c r="F511" s="2">
        <v>21.101600000000001</v>
      </c>
      <c r="G511" s="2">
        <v>8.8675899999999999</v>
      </c>
      <c r="H511" s="2">
        <v>-1.25074</v>
      </c>
      <c r="I511" s="2">
        <v>-3.2246600000000001</v>
      </c>
      <c r="J511" s="8">
        <v>5.0000000000000002E-5</v>
      </c>
      <c r="K511" s="2">
        <v>1.39569E-3</v>
      </c>
      <c r="L511" s="2" t="s">
        <v>19</v>
      </c>
      <c r="M511" s="2" t="s">
        <v>1342</v>
      </c>
      <c r="N511" s="2" t="s">
        <v>1342</v>
      </c>
    </row>
    <row r="512" spans="1:14" x14ac:dyDescent="0.25">
      <c r="A512" s="2" t="s">
        <v>1343</v>
      </c>
      <c r="B512" s="2" t="s">
        <v>1344</v>
      </c>
      <c r="C512" s="2" t="s">
        <v>36</v>
      </c>
      <c r="D512" s="2" t="s">
        <v>17</v>
      </c>
      <c r="E512" s="2" t="s">
        <v>18</v>
      </c>
      <c r="F512" s="2">
        <v>74.356499999999997</v>
      </c>
      <c r="G512" s="2">
        <v>31.250699999999998</v>
      </c>
      <c r="H512" s="2">
        <v>-1.25057</v>
      </c>
      <c r="I512" s="2">
        <v>-3.5722900000000002</v>
      </c>
      <c r="J512" s="8">
        <v>5.0000000000000002E-5</v>
      </c>
      <c r="K512" s="2">
        <v>1.39569E-3</v>
      </c>
      <c r="L512" s="2" t="s">
        <v>19</v>
      </c>
      <c r="M512" s="2" t="s">
        <v>1345</v>
      </c>
      <c r="N512" s="2" t="s">
        <v>1345</v>
      </c>
    </row>
    <row r="513" spans="1:14" x14ac:dyDescent="0.25">
      <c r="A513" s="2" t="s">
        <v>1346</v>
      </c>
      <c r="B513" s="2" t="s">
        <v>1347</v>
      </c>
      <c r="C513" s="2" t="s">
        <v>36</v>
      </c>
      <c r="D513" s="2" t="s">
        <v>17</v>
      </c>
      <c r="E513" s="2" t="s">
        <v>18</v>
      </c>
      <c r="F513" s="2">
        <v>6.3996500000000003</v>
      </c>
      <c r="G513" s="2">
        <v>2.6898300000000002</v>
      </c>
      <c r="H513" s="2">
        <v>-1.25048</v>
      </c>
      <c r="I513" s="2">
        <v>-2.5169199999999998</v>
      </c>
      <c r="J513" s="2">
        <v>1E-4</v>
      </c>
      <c r="K513" s="2">
        <v>2.5519399999999999E-3</v>
      </c>
      <c r="L513" s="2" t="s">
        <v>19</v>
      </c>
      <c r="M513" s="2" t="s">
        <v>1348</v>
      </c>
      <c r="N513" s="2" t="s">
        <v>1348</v>
      </c>
    </row>
    <row r="514" spans="1:14" x14ac:dyDescent="0.25">
      <c r="A514" s="2" t="s">
        <v>1349</v>
      </c>
      <c r="B514" s="2" t="s">
        <v>1350</v>
      </c>
      <c r="C514" s="2" t="s">
        <v>36</v>
      </c>
      <c r="D514" s="2" t="s">
        <v>17</v>
      </c>
      <c r="E514" s="2" t="s">
        <v>18</v>
      </c>
      <c r="F514" s="2">
        <v>129.15299999999999</v>
      </c>
      <c r="G514" s="2">
        <v>54.287199999999999</v>
      </c>
      <c r="H514" s="2">
        <v>-1.2504</v>
      </c>
      <c r="I514" s="2">
        <v>-3.9416699999999998</v>
      </c>
      <c r="J514" s="8">
        <v>5.0000000000000002E-5</v>
      </c>
      <c r="K514" s="2">
        <v>1.39569E-3</v>
      </c>
      <c r="L514" s="2" t="s">
        <v>19</v>
      </c>
      <c r="M514" s="2" t="s">
        <v>1345</v>
      </c>
      <c r="N514" s="2" t="s">
        <v>1345</v>
      </c>
    </row>
    <row r="515" spans="1:14" x14ac:dyDescent="0.25">
      <c r="A515" s="2" t="s">
        <v>1351</v>
      </c>
      <c r="B515" s="2" t="s">
        <v>1352</v>
      </c>
      <c r="C515" s="2" t="s">
        <v>16</v>
      </c>
      <c r="D515" s="2" t="s">
        <v>17</v>
      </c>
      <c r="E515" s="2" t="s">
        <v>18</v>
      </c>
      <c r="F515" s="2">
        <v>10.9655</v>
      </c>
      <c r="G515" s="2">
        <v>4.6157000000000004</v>
      </c>
      <c r="H515" s="2">
        <v>-1.2483599999999999</v>
      </c>
      <c r="I515" s="2">
        <v>-1.5859099999999999</v>
      </c>
      <c r="J515" s="2">
        <v>1.9E-3</v>
      </c>
      <c r="K515" s="2">
        <v>4.7882599999999997E-2</v>
      </c>
      <c r="L515" s="2" t="s">
        <v>19</v>
      </c>
      <c r="M515" s="2" t="e">
        <v>#N/A</v>
      </c>
      <c r="N515" s="2" t="s">
        <v>1353</v>
      </c>
    </row>
    <row r="516" spans="1:14" x14ac:dyDescent="0.25">
      <c r="A516" s="2" t="s">
        <v>1354</v>
      </c>
      <c r="B516" s="2" t="s">
        <v>1355</v>
      </c>
      <c r="C516" s="2" t="s">
        <v>16</v>
      </c>
      <c r="D516" s="2" t="s">
        <v>17</v>
      </c>
      <c r="E516" s="2" t="s">
        <v>18</v>
      </c>
      <c r="F516" s="2">
        <v>17.162099999999999</v>
      </c>
      <c r="G516" s="2">
        <v>7.2242100000000002</v>
      </c>
      <c r="H516" s="2">
        <v>-1.2483200000000001</v>
      </c>
      <c r="I516" s="2">
        <v>-2.7722500000000001</v>
      </c>
      <c r="J516" s="8">
        <v>5.0000000000000002E-5</v>
      </c>
      <c r="K516" s="2">
        <v>2.22638E-3</v>
      </c>
      <c r="L516" s="2" t="s">
        <v>19</v>
      </c>
      <c r="M516" s="2" t="s">
        <v>1356</v>
      </c>
      <c r="N516" s="2" t="s">
        <v>1356</v>
      </c>
    </row>
    <row r="517" spans="1:14" x14ac:dyDescent="0.25">
      <c r="A517" s="2" t="s">
        <v>1357</v>
      </c>
      <c r="B517" s="2" t="s">
        <v>1358</v>
      </c>
      <c r="C517" s="2" t="s">
        <v>36</v>
      </c>
      <c r="D517" s="2" t="s">
        <v>17</v>
      </c>
      <c r="E517" s="2" t="s">
        <v>18</v>
      </c>
      <c r="F517" s="2">
        <v>168.761</v>
      </c>
      <c r="G517" s="2">
        <v>71.187700000000007</v>
      </c>
      <c r="H517" s="2">
        <v>-1.2452799999999999</v>
      </c>
      <c r="I517" s="2">
        <v>-3.9835199999999999</v>
      </c>
      <c r="J517" s="8">
        <v>5.0000000000000002E-5</v>
      </c>
      <c r="K517" s="2">
        <v>1.39569E-3</v>
      </c>
      <c r="L517" s="2" t="s">
        <v>19</v>
      </c>
      <c r="M517" s="2" t="s">
        <v>501</v>
      </c>
      <c r="N517" s="2" t="s">
        <v>501</v>
      </c>
    </row>
    <row r="518" spans="1:14" x14ac:dyDescent="0.25">
      <c r="A518" s="2" t="s">
        <v>1359</v>
      </c>
      <c r="B518" s="2" t="s">
        <v>1360</v>
      </c>
      <c r="C518" s="2" t="s">
        <v>36</v>
      </c>
      <c r="D518" s="2" t="s">
        <v>17</v>
      </c>
      <c r="E518" s="2" t="s">
        <v>18</v>
      </c>
      <c r="F518" s="2">
        <v>43.104500000000002</v>
      </c>
      <c r="G518" s="2">
        <v>18.1935</v>
      </c>
      <c r="H518" s="2">
        <v>-1.24441</v>
      </c>
      <c r="I518" s="2">
        <v>-4.0614299999999997</v>
      </c>
      <c r="J518" s="8">
        <v>5.0000000000000002E-5</v>
      </c>
      <c r="K518" s="2">
        <v>1.39569E-3</v>
      </c>
      <c r="L518" s="2" t="s">
        <v>19</v>
      </c>
      <c r="M518" s="2" t="s">
        <v>1361</v>
      </c>
      <c r="N518" s="2" t="s">
        <v>27</v>
      </c>
    </row>
    <row r="519" spans="1:14" x14ac:dyDescent="0.25">
      <c r="A519" s="2" t="s">
        <v>1362</v>
      </c>
      <c r="B519" s="2" t="s">
        <v>1196</v>
      </c>
      <c r="C519" s="2" t="s">
        <v>36</v>
      </c>
      <c r="D519" s="2" t="s">
        <v>17</v>
      </c>
      <c r="E519" s="2" t="s">
        <v>18</v>
      </c>
      <c r="F519" s="2">
        <v>546.59199999999998</v>
      </c>
      <c r="G519" s="2">
        <v>231.24199999999999</v>
      </c>
      <c r="H519" s="2">
        <v>-1.2410600000000001</v>
      </c>
      <c r="I519" s="2">
        <v>-2.0202499999999999</v>
      </c>
      <c r="J519" s="2">
        <v>1.0499999999999999E-3</v>
      </c>
      <c r="K519" s="2">
        <v>1.74068E-2</v>
      </c>
      <c r="L519" s="2" t="s">
        <v>19</v>
      </c>
      <c r="M519" s="2" t="s">
        <v>1197</v>
      </c>
      <c r="N519" s="2" t="s">
        <v>1197</v>
      </c>
    </row>
    <row r="520" spans="1:14" x14ac:dyDescent="0.25">
      <c r="A520" s="2" t="s">
        <v>1363</v>
      </c>
      <c r="B520" s="2" t="s">
        <v>1364</v>
      </c>
      <c r="C520" s="2" t="s">
        <v>36</v>
      </c>
      <c r="D520" s="2" t="s">
        <v>17</v>
      </c>
      <c r="E520" s="2" t="s">
        <v>18</v>
      </c>
      <c r="F520" s="2">
        <v>71.317899999999995</v>
      </c>
      <c r="G520" s="2">
        <v>30.1722</v>
      </c>
      <c r="H520" s="2">
        <v>-1.24105</v>
      </c>
      <c r="I520" s="2">
        <v>-4.0883000000000003</v>
      </c>
      <c r="J520" s="8">
        <v>5.0000000000000002E-5</v>
      </c>
      <c r="K520" s="2">
        <v>1.39569E-3</v>
      </c>
      <c r="L520" s="2" t="s">
        <v>19</v>
      </c>
      <c r="M520" s="2" t="e">
        <v>#N/A</v>
      </c>
      <c r="N520" s="2" t="s">
        <v>429</v>
      </c>
    </row>
    <row r="521" spans="1:14" x14ac:dyDescent="0.25">
      <c r="A521" s="2" t="s">
        <v>1365</v>
      </c>
      <c r="B521" s="2" t="s">
        <v>1366</v>
      </c>
      <c r="C521" s="2" t="s">
        <v>36</v>
      </c>
      <c r="D521" s="2" t="s">
        <v>17</v>
      </c>
      <c r="E521" s="2" t="s">
        <v>18</v>
      </c>
      <c r="F521" s="2">
        <v>12.0075</v>
      </c>
      <c r="G521" s="2">
        <v>5.0823900000000002</v>
      </c>
      <c r="H521" s="2">
        <v>-1.2403599999999999</v>
      </c>
      <c r="I521" s="2">
        <v>-2.12887</v>
      </c>
      <c r="J521" s="2">
        <v>5.0000000000000001E-4</v>
      </c>
      <c r="K521" s="2">
        <v>9.6520000000000009E-3</v>
      </c>
      <c r="L521" s="2" t="s">
        <v>19</v>
      </c>
      <c r="M521" s="2" t="s">
        <v>1367</v>
      </c>
      <c r="N521" s="2" t="s">
        <v>1367</v>
      </c>
    </row>
    <row r="522" spans="1:14" x14ac:dyDescent="0.25">
      <c r="A522" s="2" t="s">
        <v>999</v>
      </c>
      <c r="B522" s="2" t="s">
        <v>1368</v>
      </c>
      <c r="C522" s="2" t="s">
        <v>36</v>
      </c>
      <c r="D522" s="2" t="s">
        <v>17</v>
      </c>
      <c r="E522" s="2" t="s">
        <v>18</v>
      </c>
      <c r="F522" s="2">
        <v>1.23322</v>
      </c>
      <c r="G522" s="2">
        <v>0.522343</v>
      </c>
      <c r="H522" s="2">
        <v>-1.23936</v>
      </c>
      <c r="I522" s="2">
        <v>-1.9616400000000001</v>
      </c>
      <c r="J522" s="2">
        <v>9.5E-4</v>
      </c>
      <c r="K522" s="2">
        <v>1.60679E-2</v>
      </c>
      <c r="L522" s="2" t="s">
        <v>19</v>
      </c>
      <c r="M522" s="2" t="s">
        <v>798</v>
      </c>
      <c r="N522" s="2" t="s">
        <v>798</v>
      </c>
    </row>
    <row r="523" spans="1:14" x14ac:dyDescent="0.25">
      <c r="A523" s="2" t="s">
        <v>1369</v>
      </c>
      <c r="B523" s="2" t="s">
        <v>1370</v>
      </c>
      <c r="C523" s="2" t="s">
        <v>16</v>
      </c>
      <c r="D523" s="2" t="s">
        <v>17</v>
      </c>
      <c r="E523" s="2" t="s">
        <v>18</v>
      </c>
      <c r="F523" s="2">
        <v>18.6873</v>
      </c>
      <c r="G523" s="2">
        <v>7.9188900000000002</v>
      </c>
      <c r="H523" s="2">
        <v>-1.2386900000000001</v>
      </c>
      <c r="I523" s="2">
        <v>-1.96068</v>
      </c>
      <c r="J523" s="2">
        <v>4.4999999999999999E-4</v>
      </c>
      <c r="K523" s="2">
        <v>1.46681E-2</v>
      </c>
      <c r="L523" s="2" t="s">
        <v>19</v>
      </c>
      <c r="M523" s="2" t="s">
        <v>841</v>
      </c>
      <c r="N523" s="2" t="s">
        <v>841</v>
      </c>
    </row>
    <row r="524" spans="1:14" x14ac:dyDescent="0.25">
      <c r="A524" s="2" t="s">
        <v>1371</v>
      </c>
      <c r="B524" s="2" t="s">
        <v>1372</v>
      </c>
      <c r="C524" s="2" t="s">
        <v>36</v>
      </c>
      <c r="D524" s="2" t="s">
        <v>17</v>
      </c>
      <c r="E524" s="2" t="s">
        <v>18</v>
      </c>
      <c r="F524" s="2">
        <v>22.337299999999999</v>
      </c>
      <c r="G524" s="2">
        <v>9.4668500000000009</v>
      </c>
      <c r="H524" s="2">
        <v>-1.2384999999999999</v>
      </c>
      <c r="I524" s="2">
        <v>-3.4222000000000001</v>
      </c>
      <c r="J524" s="8">
        <v>5.0000000000000002E-5</v>
      </c>
      <c r="K524" s="2">
        <v>1.39569E-3</v>
      </c>
      <c r="L524" s="2" t="s">
        <v>19</v>
      </c>
      <c r="M524" s="2" t="s">
        <v>82</v>
      </c>
      <c r="N524" s="2" t="s">
        <v>82</v>
      </c>
    </row>
    <row r="525" spans="1:14" x14ac:dyDescent="0.25">
      <c r="A525" s="2" t="s">
        <v>1373</v>
      </c>
      <c r="B525" s="2" t="s">
        <v>1374</v>
      </c>
      <c r="C525" s="2" t="s">
        <v>16</v>
      </c>
      <c r="D525" s="2" t="s">
        <v>17</v>
      </c>
      <c r="E525" s="2" t="s">
        <v>18</v>
      </c>
      <c r="F525" s="2">
        <v>2.2296399999999998</v>
      </c>
      <c r="G525" s="2">
        <v>0.94542700000000002</v>
      </c>
      <c r="H525" s="2">
        <v>-1.23777</v>
      </c>
      <c r="I525" s="2">
        <v>-2.1477300000000001</v>
      </c>
      <c r="J525" s="2">
        <v>4.0000000000000002E-4</v>
      </c>
      <c r="K525" s="2">
        <v>1.33378E-2</v>
      </c>
      <c r="L525" s="2" t="s">
        <v>19</v>
      </c>
      <c r="M525" s="2" t="s">
        <v>1375</v>
      </c>
      <c r="N525" s="2" t="s">
        <v>1375</v>
      </c>
    </row>
    <row r="526" spans="1:14" x14ac:dyDescent="0.25">
      <c r="A526" s="2" t="s">
        <v>1376</v>
      </c>
      <c r="B526" s="2" t="s">
        <v>1039</v>
      </c>
      <c r="C526" s="2" t="s">
        <v>16</v>
      </c>
      <c r="D526" s="2" t="s">
        <v>17</v>
      </c>
      <c r="E526" s="2" t="s">
        <v>18</v>
      </c>
      <c r="F526" s="2">
        <v>5.5157600000000002</v>
      </c>
      <c r="G526" s="2">
        <v>2.3401399999999999</v>
      </c>
      <c r="H526" s="2">
        <v>-1.2369699999999999</v>
      </c>
      <c r="I526" s="2">
        <v>-2.2336499999999999</v>
      </c>
      <c r="J526" s="2">
        <v>4.4999999999999999E-4</v>
      </c>
      <c r="K526" s="2">
        <v>1.46681E-2</v>
      </c>
      <c r="L526" s="2" t="s">
        <v>19</v>
      </c>
      <c r="M526" s="2" t="s">
        <v>1040</v>
      </c>
      <c r="N526" s="2" t="s">
        <v>1040</v>
      </c>
    </row>
    <row r="527" spans="1:14" x14ac:dyDescent="0.25">
      <c r="A527" s="2" t="s">
        <v>1377</v>
      </c>
      <c r="B527" s="2" t="s">
        <v>1378</v>
      </c>
      <c r="C527" s="2" t="s">
        <v>16</v>
      </c>
      <c r="D527" s="2" t="s">
        <v>17</v>
      </c>
      <c r="E527" s="2" t="s">
        <v>18</v>
      </c>
      <c r="F527" s="2">
        <v>35.6312</v>
      </c>
      <c r="G527" s="2">
        <v>15.1448</v>
      </c>
      <c r="H527" s="2">
        <v>-1.23431</v>
      </c>
      <c r="I527" s="2">
        <v>-2.9641199999999999</v>
      </c>
      <c r="J527" s="8">
        <v>5.0000000000000002E-5</v>
      </c>
      <c r="K527" s="2">
        <v>2.22638E-3</v>
      </c>
      <c r="L527" s="2" t="s">
        <v>19</v>
      </c>
      <c r="M527" s="2" t="s">
        <v>1379</v>
      </c>
      <c r="N527" s="2" t="s">
        <v>146</v>
      </c>
    </row>
    <row r="528" spans="1:14" x14ac:dyDescent="0.25">
      <c r="A528" s="2" t="s">
        <v>1380</v>
      </c>
      <c r="B528" s="2" t="s">
        <v>1381</v>
      </c>
      <c r="C528" s="2" t="s">
        <v>16</v>
      </c>
      <c r="D528" s="2" t="s">
        <v>17</v>
      </c>
      <c r="E528" s="2" t="s">
        <v>18</v>
      </c>
      <c r="F528" s="2">
        <v>23.9999</v>
      </c>
      <c r="G528" s="2">
        <v>10.2097</v>
      </c>
      <c r="H528" s="2">
        <v>-1.23308</v>
      </c>
      <c r="I528" s="2">
        <v>-2.40299</v>
      </c>
      <c r="J528" s="8">
        <v>5.0000000000000002E-5</v>
      </c>
      <c r="K528" s="2">
        <v>2.22638E-3</v>
      </c>
      <c r="L528" s="2" t="s">
        <v>19</v>
      </c>
      <c r="M528" s="2" t="s">
        <v>760</v>
      </c>
      <c r="N528" s="2" t="e">
        <v>#N/A</v>
      </c>
    </row>
    <row r="529" spans="1:14" x14ac:dyDescent="0.25">
      <c r="A529" s="2" t="s">
        <v>1382</v>
      </c>
      <c r="B529" s="2" t="s">
        <v>1383</v>
      </c>
      <c r="C529" s="2" t="s">
        <v>36</v>
      </c>
      <c r="D529" s="2" t="s">
        <v>17</v>
      </c>
      <c r="E529" s="2" t="s">
        <v>18</v>
      </c>
      <c r="F529" s="2">
        <v>0.898505</v>
      </c>
      <c r="G529" s="2">
        <v>0.38259300000000002</v>
      </c>
      <c r="H529" s="2">
        <v>-1.2317199999999999</v>
      </c>
      <c r="I529" s="2">
        <v>-1.82805</v>
      </c>
      <c r="J529" s="2">
        <v>3.4499999999999999E-3</v>
      </c>
      <c r="K529" s="2">
        <v>4.3636399999999999E-2</v>
      </c>
      <c r="L529" s="2" t="s">
        <v>19</v>
      </c>
      <c r="M529" s="2" t="s">
        <v>744</v>
      </c>
      <c r="N529" s="2" t="s">
        <v>1384</v>
      </c>
    </row>
    <row r="530" spans="1:14" x14ac:dyDescent="0.25">
      <c r="A530" s="2" t="s">
        <v>1385</v>
      </c>
      <c r="B530" s="2" t="s">
        <v>1386</v>
      </c>
      <c r="C530" s="2" t="s">
        <v>36</v>
      </c>
      <c r="D530" s="2" t="s">
        <v>17</v>
      </c>
      <c r="E530" s="2" t="s">
        <v>18</v>
      </c>
      <c r="F530" s="2">
        <v>5.8296400000000004</v>
      </c>
      <c r="G530" s="2">
        <v>2.4831599999999998</v>
      </c>
      <c r="H530" s="2">
        <v>-1.23123</v>
      </c>
      <c r="I530" s="2">
        <v>-2.61876</v>
      </c>
      <c r="J530" s="8">
        <v>5.0000000000000002E-5</v>
      </c>
      <c r="K530" s="2">
        <v>1.39569E-3</v>
      </c>
      <c r="L530" s="2" t="s">
        <v>19</v>
      </c>
      <c r="M530" s="2" t="s">
        <v>1387</v>
      </c>
      <c r="N530" s="2" t="s">
        <v>1387</v>
      </c>
    </row>
    <row r="531" spans="1:14" x14ac:dyDescent="0.25">
      <c r="A531" s="2" t="s">
        <v>1388</v>
      </c>
      <c r="B531" s="2" t="s">
        <v>1389</v>
      </c>
      <c r="C531" s="2" t="s">
        <v>36</v>
      </c>
      <c r="D531" s="2" t="s">
        <v>17</v>
      </c>
      <c r="E531" s="2" t="s">
        <v>18</v>
      </c>
      <c r="F531" s="2">
        <v>2.06942</v>
      </c>
      <c r="G531" s="2">
        <v>0.88268899999999995</v>
      </c>
      <c r="H531" s="2">
        <v>-1.22925</v>
      </c>
      <c r="I531" s="2">
        <v>-2.2127300000000001</v>
      </c>
      <c r="J531" s="2">
        <v>3.5E-4</v>
      </c>
      <c r="K531" s="2">
        <v>7.2666800000000002E-3</v>
      </c>
      <c r="L531" s="2" t="s">
        <v>19</v>
      </c>
      <c r="M531" s="2" t="s">
        <v>1390</v>
      </c>
      <c r="N531" s="2" t="s">
        <v>1390</v>
      </c>
    </row>
    <row r="532" spans="1:14" x14ac:dyDescent="0.25">
      <c r="A532" s="2" t="s">
        <v>1391</v>
      </c>
      <c r="B532" s="2" t="s">
        <v>1392</v>
      </c>
      <c r="C532" s="2" t="s">
        <v>16</v>
      </c>
      <c r="D532" s="2" t="s">
        <v>17</v>
      </c>
      <c r="E532" s="2" t="s">
        <v>18</v>
      </c>
      <c r="F532" s="2">
        <v>20.633500000000002</v>
      </c>
      <c r="G532" s="2">
        <v>8.8372600000000006</v>
      </c>
      <c r="H532" s="2">
        <v>-1.22332</v>
      </c>
      <c r="I532" s="2">
        <v>-2.3126000000000002</v>
      </c>
      <c r="J532" s="2">
        <v>1.4999999999999999E-4</v>
      </c>
      <c r="K532" s="2">
        <v>5.80124E-3</v>
      </c>
      <c r="L532" s="2" t="s">
        <v>19</v>
      </c>
      <c r="M532" s="2" t="s">
        <v>675</v>
      </c>
      <c r="N532" s="2" t="s">
        <v>675</v>
      </c>
    </row>
    <row r="533" spans="1:14" x14ac:dyDescent="0.25">
      <c r="A533" s="2" t="s">
        <v>1393</v>
      </c>
      <c r="B533" s="2" t="s">
        <v>1394</v>
      </c>
      <c r="C533" s="2" t="s">
        <v>36</v>
      </c>
      <c r="D533" s="2" t="s">
        <v>17</v>
      </c>
      <c r="E533" s="2" t="s">
        <v>18</v>
      </c>
      <c r="F533" s="2">
        <v>16.843800000000002</v>
      </c>
      <c r="G533" s="2">
        <v>7.2157999999999998</v>
      </c>
      <c r="H533" s="2">
        <v>-1.22298</v>
      </c>
      <c r="I533" s="2">
        <v>-3.1328299999999998</v>
      </c>
      <c r="J533" s="8">
        <v>5.0000000000000002E-5</v>
      </c>
      <c r="K533" s="2">
        <v>1.39569E-3</v>
      </c>
      <c r="L533" s="2" t="s">
        <v>19</v>
      </c>
      <c r="M533" s="2" t="e">
        <v>#N/A</v>
      </c>
      <c r="N533" s="2" t="s">
        <v>186</v>
      </c>
    </row>
    <row r="534" spans="1:14" x14ac:dyDescent="0.25">
      <c r="A534" s="2" t="s">
        <v>1395</v>
      </c>
      <c r="B534" s="2" t="s">
        <v>1396</v>
      </c>
      <c r="C534" s="2" t="s">
        <v>16</v>
      </c>
      <c r="D534" s="2" t="s">
        <v>17</v>
      </c>
      <c r="E534" s="2" t="s">
        <v>18</v>
      </c>
      <c r="F534" s="2">
        <v>7.3051300000000001</v>
      </c>
      <c r="G534" s="2">
        <v>3.1313800000000001</v>
      </c>
      <c r="H534" s="2">
        <v>-1.22211</v>
      </c>
      <c r="I534" s="2">
        <v>-2.2271700000000001</v>
      </c>
      <c r="J534" s="2">
        <v>2.9999999999999997E-4</v>
      </c>
      <c r="K534" s="2">
        <v>1.04016E-2</v>
      </c>
      <c r="L534" s="2" t="s">
        <v>19</v>
      </c>
      <c r="M534" s="2" t="s">
        <v>76</v>
      </c>
      <c r="N534" s="2" t="s">
        <v>76</v>
      </c>
    </row>
    <row r="535" spans="1:14" x14ac:dyDescent="0.25">
      <c r="A535" s="2" t="s">
        <v>1397</v>
      </c>
      <c r="B535" s="2" t="s">
        <v>1398</v>
      </c>
      <c r="C535" s="2" t="s">
        <v>16</v>
      </c>
      <c r="D535" s="2" t="s">
        <v>17</v>
      </c>
      <c r="E535" s="2" t="s">
        <v>18</v>
      </c>
      <c r="F535" s="2">
        <v>14.558400000000001</v>
      </c>
      <c r="G535" s="2">
        <v>6.2460899999999997</v>
      </c>
      <c r="H535" s="2">
        <v>-1.22082</v>
      </c>
      <c r="I535" s="2">
        <v>-2.1865199999999998</v>
      </c>
      <c r="J535" s="2">
        <v>5.0000000000000001E-4</v>
      </c>
      <c r="K535" s="2">
        <v>1.5893399999999999E-2</v>
      </c>
      <c r="L535" s="2" t="s">
        <v>19</v>
      </c>
      <c r="M535" s="2" t="s">
        <v>1399</v>
      </c>
      <c r="N535" s="2" t="s">
        <v>57</v>
      </c>
    </row>
    <row r="536" spans="1:14" x14ac:dyDescent="0.25">
      <c r="A536" s="2" t="s">
        <v>1400</v>
      </c>
      <c r="B536" s="2" t="s">
        <v>1401</v>
      </c>
      <c r="C536" s="2" t="s">
        <v>36</v>
      </c>
      <c r="D536" s="2" t="s">
        <v>17</v>
      </c>
      <c r="E536" s="2" t="s">
        <v>18</v>
      </c>
      <c r="F536" s="2">
        <v>7.1008199999999997</v>
      </c>
      <c r="G536" s="2">
        <v>3.0517500000000002</v>
      </c>
      <c r="H536" s="2">
        <v>-1.21835</v>
      </c>
      <c r="I536" s="2">
        <v>-2.3848500000000001</v>
      </c>
      <c r="J536" s="2">
        <v>1E-4</v>
      </c>
      <c r="K536" s="2">
        <v>2.5519399999999999E-3</v>
      </c>
      <c r="L536" s="2" t="s">
        <v>19</v>
      </c>
      <c r="M536" s="2" t="s">
        <v>57</v>
      </c>
      <c r="N536" s="2" t="s">
        <v>57</v>
      </c>
    </row>
    <row r="537" spans="1:14" x14ac:dyDescent="0.25">
      <c r="A537" s="2" t="s">
        <v>1402</v>
      </c>
      <c r="B537" s="2" t="s">
        <v>1403</v>
      </c>
      <c r="C537" s="2" t="s">
        <v>36</v>
      </c>
      <c r="D537" s="2" t="s">
        <v>17</v>
      </c>
      <c r="E537" s="2" t="s">
        <v>18</v>
      </c>
      <c r="F537" s="2">
        <v>11.791499999999999</v>
      </c>
      <c r="G537" s="2">
        <v>5.0678099999999997</v>
      </c>
      <c r="H537" s="2">
        <v>-1.21831</v>
      </c>
      <c r="I537" s="2">
        <v>-2.82226</v>
      </c>
      <c r="J537" s="8">
        <v>5.0000000000000002E-5</v>
      </c>
      <c r="K537" s="2">
        <v>1.39569E-3</v>
      </c>
      <c r="L537" s="2" t="s">
        <v>19</v>
      </c>
      <c r="M537" s="2" t="s">
        <v>432</v>
      </c>
      <c r="N537" s="2" t="s">
        <v>432</v>
      </c>
    </row>
    <row r="538" spans="1:14" x14ac:dyDescent="0.25">
      <c r="A538" s="2" t="s">
        <v>1404</v>
      </c>
      <c r="B538" s="2" t="s">
        <v>1322</v>
      </c>
      <c r="C538" s="2" t="s">
        <v>16</v>
      </c>
      <c r="D538" s="2" t="s">
        <v>17</v>
      </c>
      <c r="E538" s="2" t="s">
        <v>18</v>
      </c>
      <c r="F538" s="2">
        <v>5.6103300000000003</v>
      </c>
      <c r="G538" s="2">
        <v>2.4113799999999999</v>
      </c>
      <c r="H538" s="2">
        <v>-1.2182299999999999</v>
      </c>
      <c r="I538" s="2">
        <v>-1.8979299999999999</v>
      </c>
      <c r="J538" s="2">
        <v>7.5000000000000002E-4</v>
      </c>
      <c r="K538" s="2">
        <v>2.23094E-2</v>
      </c>
      <c r="L538" s="2" t="s">
        <v>19</v>
      </c>
      <c r="M538" s="2" t="s">
        <v>1323</v>
      </c>
      <c r="N538" s="2" t="s">
        <v>1323</v>
      </c>
    </row>
    <row r="539" spans="1:14" x14ac:dyDescent="0.25">
      <c r="A539" s="2" t="s">
        <v>1405</v>
      </c>
      <c r="B539" s="2" t="s">
        <v>1406</v>
      </c>
      <c r="C539" s="2" t="s">
        <v>36</v>
      </c>
      <c r="D539" s="2" t="s">
        <v>17</v>
      </c>
      <c r="E539" s="2" t="s">
        <v>18</v>
      </c>
      <c r="F539" s="2">
        <v>0.76614499999999996</v>
      </c>
      <c r="G539" s="2">
        <v>0.33027299999999998</v>
      </c>
      <c r="H539" s="2">
        <v>-1.2139599999999999</v>
      </c>
      <c r="I539" s="2">
        <v>-1.8410200000000001</v>
      </c>
      <c r="J539" s="2">
        <v>3.5500000000000002E-3</v>
      </c>
      <c r="K539" s="2">
        <v>4.4563800000000001E-2</v>
      </c>
      <c r="L539" s="2" t="s">
        <v>19</v>
      </c>
      <c r="M539" s="2" t="s">
        <v>351</v>
      </c>
      <c r="N539" s="2" t="s">
        <v>119</v>
      </c>
    </row>
    <row r="540" spans="1:14" x14ac:dyDescent="0.25">
      <c r="A540" s="2" t="s">
        <v>1407</v>
      </c>
      <c r="B540" s="2" t="s">
        <v>1000</v>
      </c>
      <c r="C540" s="2" t="s">
        <v>36</v>
      </c>
      <c r="D540" s="2" t="s">
        <v>17</v>
      </c>
      <c r="E540" s="2" t="s">
        <v>18</v>
      </c>
      <c r="F540" s="2">
        <v>6.2315300000000002</v>
      </c>
      <c r="G540" s="2">
        <v>2.6876799999999998</v>
      </c>
      <c r="H540" s="2">
        <v>-1.21323</v>
      </c>
      <c r="I540" s="2">
        <v>-2.7998699999999999</v>
      </c>
      <c r="J540" s="8">
        <v>5.0000000000000002E-5</v>
      </c>
      <c r="K540" s="2">
        <v>1.39569E-3</v>
      </c>
      <c r="L540" s="2" t="s">
        <v>19</v>
      </c>
      <c r="M540" s="2" t="s">
        <v>297</v>
      </c>
      <c r="N540" s="2" t="s">
        <v>297</v>
      </c>
    </row>
    <row r="541" spans="1:14" x14ac:dyDescent="0.25">
      <c r="A541" s="2" t="s">
        <v>1408</v>
      </c>
      <c r="B541" s="2" t="s">
        <v>1409</v>
      </c>
      <c r="C541" s="2" t="s">
        <v>36</v>
      </c>
      <c r="D541" s="2" t="s">
        <v>17</v>
      </c>
      <c r="E541" s="2" t="s">
        <v>18</v>
      </c>
      <c r="F541" s="2">
        <v>2.9464800000000002</v>
      </c>
      <c r="G541" s="2">
        <v>1.2716499999999999</v>
      </c>
      <c r="H541" s="2">
        <v>-1.2122900000000001</v>
      </c>
      <c r="I541" s="2">
        <v>-2.77006</v>
      </c>
      <c r="J541" s="8">
        <v>5.0000000000000002E-5</v>
      </c>
      <c r="K541" s="2">
        <v>1.39569E-3</v>
      </c>
      <c r="L541" s="2" t="s">
        <v>19</v>
      </c>
      <c r="M541" s="2" t="s">
        <v>1410</v>
      </c>
      <c r="N541" s="2" t="s">
        <v>1410</v>
      </c>
    </row>
    <row r="542" spans="1:14" x14ac:dyDescent="0.25">
      <c r="A542" s="2" t="s">
        <v>1411</v>
      </c>
      <c r="B542" s="2" t="s">
        <v>1412</v>
      </c>
      <c r="C542" s="2" t="s">
        <v>36</v>
      </c>
      <c r="D542" s="2" t="s">
        <v>17</v>
      </c>
      <c r="E542" s="2" t="s">
        <v>18</v>
      </c>
      <c r="F542" s="2">
        <v>3.00848</v>
      </c>
      <c r="G542" s="2">
        <v>1.2996799999999999</v>
      </c>
      <c r="H542" s="2">
        <v>-1.2108699999999999</v>
      </c>
      <c r="I542" s="2">
        <v>-2.0849299999999999</v>
      </c>
      <c r="J542" s="2">
        <v>1.3500000000000001E-3</v>
      </c>
      <c r="K542" s="2">
        <v>2.1229499999999998E-2</v>
      </c>
      <c r="L542" s="2" t="s">
        <v>19</v>
      </c>
      <c r="M542" s="2" t="s">
        <v>403</v>
      </c>
      <c r="N542" s="2" t="s">
        <v>403</v>
      </c>
    </row>
    <row r="543" spans="1:14" x14ac:dyDescent="0.25">
      <c r="A543" s="2" t="s">
        <v>1413</v>
      </c>
      <c r="B543" s="2" t="s">
        <v>1414</v>
      </c>
      <c r="C543" s="2" t="s">
        <v>36</v>
      </c>
      <c r="D543" s="2" t="s">
        <v>17</v>
      </c>
      <c r="E543" s="2" t="s">
        <v>18</v>
      </c>
      <c r="F543" s="2">
        <v>7.3098400000000003</v>
      </c>
      <c r="G543" s="2">
        <v>3.1646299999999998</v>
      </c>
      <c r="H543" s="2">
        <v>-1.2078100000000001</v>
      </c>
      <c r="I543" s="2">
        <v>-1.9296899999999999</v>
      </c>
      <c r="J543" s="2">
        <v>1.5E-3</v>
      </c>
      <c r="K543" s="2">
        <v>2.3070500000000001E-2</v>
      </c>
      <c r="L543" s="2" t="s">
        <v>19</v>
      </c>
      <c r="M543" s="2" t="s">
        <v>57</v>
      </c>
      <c r="N543" s="2" t="s">
        <v>57</v>
      </c>
    </row>
    <row r="544" spans="1:14" x14ac:dyDescent="0.25">
      <c r="A544" s="2" t="s">
        <v>1415</v>
      </c>
      <c r="B544" s="2" t="s">
        <v>1416</v>
      </c>
      <c r="C544" s="2" t="s">
        <v>16</v>
      </c>
      <c r="D544" s="2" t="s">
        <v>17</v>
      </c>
      <c r="E544" s="2" t="s">
        <v>18</v>
      </c>
      <c r="F544" s="2">
        <v>5.8516700000000004</v>
      </c>
      <c r="G544" s="2">
        <v>2.5354700000000001</v>
      </c>
      <c r="H544" s="2">
        <v>-1.2065999999999999</v>
      </c>
      <c r="I544" s="2">
        <v>-2.0801500000000002</v>
      </c>
      <c r="J544" s="2">
        <v>6.9999999999999999E-4</v>
      </c>
      <c r="K544" s="2">
        <v>2.1081300000000001E-2</v>
      </c>
      <c r="L544" s="2" t="s">
        <v>19</v>
      </c>
      <c r="M544" s="2" t="s">
        <v>76</v>
      </c>
      <c r="N544" s="2" t="s">
        <v>76</v>
      </c>
    </row>
    <row r="545" spans="1:14" x14ac:dyDescent="0.25">
      <c r="A545" s="2" t="s">
        <v>1417</v>
      </c>
      <c r="B545" s="2" t="s">
        <v>1418</v>
      </c>
      <c r="C545" s="2" t="s">
        <v>36</v>
      </c>
      <c r="D545" s="2" t="s">
        <v>17</v>
      </c>
      <c r="E545" s="2" t="s">
        <v>18</v>
      </c>
      <c r="F545" s="2">
        <v>203.48</v>
      </c>
      <c r="G545" s="2">
        <v>88.225099999999998</v>
      </c>
      <c r="H545" s="2">
        <v>-1.20563</v>
      </c>
      <c r="I545" s="2">
        <v>-4.0121099999999998</v>
      </c>
      <c r="J545" s="8">
        <v>5.0000000000000002E-5</v>
      </c>
      <c r="K545" s="2">
        <v>1.39569E-3</v>
      </c>
      <c r="L545" s="2" t="s">
        <v>19</v>
      </c>
      <c r="M545" s="2" t="e">
        <v>#N/A</v>
      </c>
      <c r="N545" s="2" t="s">
        <v>1419</v>
      </c>
    </row>
    <row r="546" spans="1:14" x14ac:dyDescent="0.25">
      <c r="A546" s="2" t="s">
        <v>1420</v>
      </c>
      <c r="B546" s="2" t="s">
        <v>1421</v>
      </c>
      <c r="C546" s="2" t="s">
        <v>16</v>
      </c>
      <c r="D546" s="2" t="s">
        <v>17</v>
      </c>
      <c r="E546" s="2" t="s">
        <v>18</v>
      </c>
      <c r="F546" s="2">
        <v>36.655900000000003</v>
      </c>
      <c r="G546" s="2">
        <v>15.909700000000001</v>
      </c>
      <c r="H546" s="2">
        <v>-1.20414</v>
      </c>
      <c r="I546" s="2">
        <v>-2.2307999999999999</v>
      </c>
      <c r="J546" s="2">
        <v>4.4999999999999999E-4</v>
      </c>
      <c r="K546" s="2">
        <v>1.46681E-2</v>
      </c>
      <c r="L546" s="2" t="s">
        <v>19</v>
      </c>
      <c r="M546" s="2" t="s">
        <v>728</v>
      </c>
      <c r="N546" s="2" t="e">
        <v>#N/A</v>
      </c>
    </row>
    <row r="547" spans="1:14" x14ac:dyDescent="0.25">
      <c r="A547" s="2" t="s">
        <v>1422</v>
      </c>
      <c r="B547" s="2" t="s">
        <v>1423</v>
      </c>
      <c r="C547" s="2" t="s">
        <v>36</v>
      </c>
      <c r="D547" s="2" t="s">
        <v>17</v>
      </c>
      <c r="E547" s="2" t="s">
        <v>18</v>
      </c>
      <c r="F547" s="2">
        <v>28.284800000000001</v>
      </c>
      <c r="G547" s="2">
        <v>12.282</v>
      </c>
      <c r="H547" s="2">
        <v>-1.2034800000000001</v>
      </c>
      <c r="I547" s="2">
        <v>-3.2353700000000001</v>
      </c>
      <c r="J547" s="8">
        <v>5.0000000000000002E-5</v>
      </c>
      <c r="K547" s="2">
        <v>1.39569E-3</v>
      </c>
      <c r="L547" s="2" t="s">
        <v>19</v>
      </c>
      <c r="M547" s="2" t="s">
        <v>1424</v>
      </c>
      <c r="N547" s="2" t="s">
        <v>57</v>
      </c>
    </row>
    <row r="548" spans="1:14" x14ac:dyDescent="0.25">
      <c r="A548" s="2" t="s">
        <v>1425</v>
      </c>
      <c r="B548" s="2" t="s">
        <v>1426</v>
      </c>
      <c r="C548" s="2" t="s">
        <v>36</v>
      </c>
      <c r="D548" s="2" t="s">
        <v>17</v>
      </c>
      <c r="E548" s="2" t="s">
        <v>18</v>
      </c>
      <c r="F548" s="2">
        <v>47.608899999999998</v>
      </c>
      <c r="G548" s="2">
        <v>20.7102</v>
      </c>
      <c r="H548" s="2">
        <v>-1.20089</v>
      </c>
      <c r="I548" s="2">
        <v>-4.0022000000000002</v>
      </c>
      <c r="J548" s="8">
        <v>5.0000000000000002E-5</v>
      </c>
      <c r="K548" s="2">
        <v>1.39569E-3</v>
      </c>
      <c r="L548" s="2" t="s">
        <v>19</v>
      </c>
      <c r="M548" s="2" t="s">
        <v>1427</v>
      </c>
      <c r="N548" s="2" t="s">
        <v>1427</v>
      </c>
    </row>
    <row r="549" spans="1:14" x14ac:dyDescent="0.25">
      <c r="A549" s="2" t="s">
        <v>1428</v>
      </c>
      <c r="B549" s="2" t="s">
        <v>1429</v>
      </c>
      <c r="C549" s="2" t="s">
        <v>16</v>
      </c>
      <c r="D549" s="2" t="s">
        <v>17</v>
      </c>
      <c r="E549" s="2" t="s">
        <v>18</v>
      </c>
      <c r="F549" s="2">
        <v>12.0572</v>
      </c>
      <c r="G549" s="2">
        <v>5.2464000000000004</v>
      </c>
      <c r="H549" s="2">
        <v>-1.2004999999999999</v>
      </c>
      <c r="I549" s="2">
        <v>-2.2770100000000002</v>
      </c>
      <c r="J549" s="2">
        <v>2.5000000000000001E-4</v>
      </c>
      <c r="K549" s="2">
        <v>8.8512199999999999E-3</v>
      </c>
      <c r="L549" s="2" t="s">
        <v>19</v>
      </c>
      <c r="M549" s="2" t="s">
        <v>333</v>
      </c>
      <c r="N549" s="2" t="s">
        <v>333</v>
      </c>
    </row>
    <row r="550" spans="1:14" x14ac:dyDescent="0.25">
      <c r="A550" s="2" t="s">
        <v>1430</v>
      </c>
      <c r="B550" s="2" t="s">
        <v>1431</v>
      </c>
      <c r="C550" s="2" t="s">
        <v>36</v>
      </c>
      <c r="D550" s="2" t="s">
        <v>17</v>
      </c>
      <c r="E550" s="2" t="s">
        <v>18</v>
      </c>
      <c r="F550" s="2">
        <v>2.9625400000000002</v>
      </c>
      <c r="G550" s="2">
        <v>1.2896300000000001</v>
      </c>
      <c r="H550" s="2">
        <v>-1.1998800000000001</v>
      </c>
      <c r="I550" s="2">
        <v>-2.5724499999999999</v>
      </c>
      <c r="J550" s="8">
        <v>5.0000000000000002E-5</v>
      </c>
      <c r="K550" s="2">
        <v>1.39569E-3</v>
      </c>
      <c r="L550" s="2" t="s">
        <v>19</v>
      </c>
      <c r="M550" s="2" t="s">
        <v>215</v>
      </c>
      <c r="N550" s="2" t="s">
        <v>215</v>
      </c>
    </row>
    <row r="551" spans="1:14" x14ac:dyDescent="0.25">
      <c r="A551" s="2" t="s">
        <v>1432</v>
      </c>
      <c r="B551" s="2" t="s">
        <v>1433</v>
      </c>
      <c r="C551" s="2" t="s">
        <v>36</v>
      </c>
      <c r="D551" s="2" t="s">
        <v>17</v>
      </c>
      <c r="E551" s="2" t="s">
        <v>18</v>
      </c>
      <c r="F551" s="2">
        <v>29.3675</v>
      </c>
      <c r="G551" s="2">
        <v>12.785299999999999</v>
      </c>
      <c r="H551" s="2">
        <v>-1.19974</v>
      </c>
      <c r="I551" s="2">
        <v>-3.9052099999999998</v>
      </c>
      <c r="J551" s="8">
        <v>5.0000000000000002E-5</v>
      </c>
      <c r="K551" s="2">
        <v>1.39569E-3</v>
      </c>
      <c r="L551" s="2" t="s">
        <v>19</v>
      </c>
      <c r="M551" s="2" t="s">
        <v>1434</v>
      </c>
      <c r="N551" s="2" t="s">
        <v>1434</v>
      </c>
    </row>
    <row r="552" spans="1:14" x14ac:dyDescent="0.25">
      <c r="A552" s="2" t="s">
        <v>1435</v>
      </c>
      <c r="B552" s="2" t="s">
        <v>1436</v>
      </c>
      <c r="C552" s="2" t="s">
        <v>36</v>
      </c>
      <c r="D552" s="2" t="s">
        <v>17</v>
      </c>
      <c r="E552" s="2" t="s">
        <v>18</v>
      </c>
      <c r="F552" s="2">
        <v>27.319600000000001</v>
      </c>
      <c r="G552" s="2">
        <v>11.9061</v>
      </c>
      <c r="H552" s="2">
        <v>-1.1982299999999999</v>
      </c>
      <c r="I552" s="2">
        <v>-3.8086099999999998</v>
      </c>
      <c r="J552" s="8">
        <v>5.0000000000000002E-5</v>
      </c>
      <c r="K552" s="2">
        <v>1.39569E-3</v>
      </c>
      <c r="L552" s="2" t="s">
        <v>19</v>
      </c>
      <c r="M552" s="2" t="s">
        <v>1437</v>
      </c>
      <c r="N552" s="2" t="s">
        <v>1437</v>
      </c>
    </row>
    <row r="553" spans="1:14" x14ac:dyDescent="0.25">
      <c r="A553" s="2" t="s">
        <v>1438</v>
      </c>
      <c r="B553" s="2" t="s">
        <v>1439</v>
      </c>
      <c r="C553" s="2" t="s">
        <v>36</v>
      </c>
      <c r="D553" s="2" t="s">
        <v>17</v>
      </c>
      <c r="E553" s="2" t="s">
        <v>18</v>
      </c>
      <c r="F553" s="2">
        <v>2.5493899999999998</v>
      </c>
      <c r="G553" s="2">
        <v>1.11219</v>
      </c>
      <c r="H553" s="2">
        <v>-1.19676</v>
      </c>
      <c r="I553" s="2">
        <v>-2.03342</v>
      </c>
      <c r="J553" s="2">
        <v>1.1000000000000001E-3</v>
      </c>
      <c r="K553" s="2">
        <v>1.8029199999999999E-2</v>
      </c>
      <c r="L553" s="2" t="s">
        <v>19</v>
      </c>
      <c r="M553" s="2" t="s">
        <v>225</v>
      </c>
      <c r="N553" s="2" t="s">
        <v>1440</v>
      </c>
    </row>
    <row r="554" spans="1:14" x14ac:dyDescent="0.25">
      <c r="A554" s="2" t="s">
        <v>1441</v>
      </c>
      <c r="B554" s="2" t="s">
        <v>1442</v>
      </c>
      <c r="C554" s="2" t="s">
        <v>36</v>
      </c>
      <c r="D554" s="2" t="s">
        <v>17</v>
      </c>
      <c r="E554" s="2" t="s">
        <v>18</v>
      </c>
      <c r="F554" s="2">
        <v>1.5741400000000001</v>
      </c>
      <c r="G554" s="2">
        <v>0.68715599999999999</v>
      </c>
      <c r="H554" s="2">
        <v>-1.1958500000000001</v>
      </c>
      <c r="I554" s="2">
        <v>-1.84321</v>
      </c>
      <c r="J554" s="2">
        <v>3.2000000000000002E-3</v>
      </c>
      <c r="K554" s="2">
        <v>4.1218499999999998E-2</v>
      </c>
      <c r="L554" s="2" t="s">
        <v>19</v>
      </c>
      <c r="M554" s="2" t="s">
        <v>1443</v>
      </c>
      <c r="N554" s="2" t="s">
        <v>1443</v>
      </c>
    </row>
    <row r="555" spans="1:14" x14ac:dyDescent="0.25">
      <c r="A555" s="2" t="s">
        <v>1444</v>
      </c>
      <c r="B555" s="2" t="s">
        <v>1445</v>
      </c>
      <c r="C555" s="2" t="s">
        <v>36</v>
      </c>
      <c r="D555" s="2" t="s">
        <v>17</v>
      </c>
      <c r="E555" s="2" t="s">
        <v>18</v>
      </c>
      <c r="F555" s="2">
        <v>1.85724</v>
      </c>
      <c r="G555" s="2">
        <v>0.811612</v>
      </c>
      <c r="H555" s="2">
        <v>-1.1942999999999999</v>
      </c>
      <c r="I555" s="2">
        <v>-2.1628500000000002</v>
      </c>
      <c r="J555" s="2">
        <v>2.9999999999999997E-4</v>
      </c>
      <c r="K555" s="2">
        <v>6.3810999999999998E-3</v>
      </c>
      <c r="L555" s="2" t="s">
        <v>19</v>
      </c>
      <c r="M555" s="2" t="s">
        <v>1446</v>
      </c>
      <c r="N555" s="2" t="s">
        <v>1446</v>
      </c>
    </row>
    <row r="556" spans="1:14" x14ac:dyDescent="0.25">
      <c r="A556" s="2" t="s">
        <v>1447</v>
      </c>
      <c r="B556" s="2" t="s">
        <v>1448</v>
      </c>
      <c r="C556" s="2" t="s">
        <v>36</v>
      </c>
      <c r="D556" s="2" t="s">
        <v>17</v>
      </c>
      <c r="E556" s="2" t="s">
        <v>18</v>
      </c>
      <c r="F556" s="2">
        <v>161.98599999999999</v>
      </c>
      <c r="G556" s="2">
        <v>70.800799999999995</v>
      </c>
      <c r="H556" s="2">
        <v>-1.1940299999999999</v>
      </c>
      <c r="I556" s="2">
        <v>-3.7095600000000002</v>
      </c>
      <c r="J556" s="8">
        <v>5.0000000000000002E-5</v>
      </c>
      <c r="K556" s="2">
        <v>1.39569E-3</v>
      </c>
      <c r="L556" s="2" t="s">
        <v>19</v>
      </c>
      <c r="M556" s="2" t="s">
        <v>1087</v>
      </c>
      <c r="N556" s="2" t="s">
        <v>1087</v>
      </c>
    </row>
    <row r="557" spans="1:14" x14ac:dyDescent="0.25">
      <c r="A557" s="2" t="s">
        <v>1449</v>
      </c>
      <c r="B557" s="2" t="s">
        <v>1450</v>
      </c>
      <c r="C557" s="2" t="s">
        <v>36</v>
      </c>
      <c r="D557" s="2" t="s">
        <v>17</v>
      </c>
      <c r="E557" s="2" t="s">
        <v>18</v>
      </c>
      <c r="F557" s="2">
        <v>460.56200000000001</v>
      </c>
      <c r="G557" s="2">
        <v>201.411</v>
      </c>
      <c r="H557" s="2">
        <v>-1.1932499999999999</v>
      </c>
      <c r="I557" s="2">
        <v>-4.1249399999999996</v>
      </c>
      <c r="J557" s="8">
        <v>5.0000000000000002E-5</v>
      </c>
      <c r="K557" s="2">
        <v>1.39569E-3</v>
      </c>
      <c r="L557" s="2" t="s">
        <v>19</v>
      </c>
      <c r="M557" s="2" t="e">
        <v>#N/A</v>
      </c>
      <c r="N557" s="2" t="s">
        <v>755</v>
      </c>
    </row>
    <row r="558" spans="1:14" x14ac:dyDescent="0.25">
      <c r="A558" s="2" t="s">
        <v>1451</v>
      </c>
      <c r="B558" s="2" t="s">
        <v>1452</v>
      </c>
      <c r="C558" s="2" t="s">
        <v>36</v>
      </c>
      <c r="D558" s="2" t="s">
        <v>17</v>
      </c>
      <c r="E558" s="2" t="s">
        <v>18</v>
      </c>
      <c r="F558" s="2">
        <v>3.6646299999999998</v>
      </c>
      <c r="G558" s="2">
        <v>1.6043700000000001</v>
      </c>
      <c r="H558" s="2">
        <v>-1.1916599999999999</v>
      </c>
      <c r="I558" s="2">
        <v>-2.0318200000000002</v>
      </c>
      <c r="J558" s="2">
        <v>1.1000000000000001E-3</v>
      </c>
      <c r="K558" s="2">
        <v>1.8029199999999999E-2</v>
      </c>
      <c r="L558" s="2" t="s">
        <v>19</v>
      </c>
      <c r="M558" s="2" t="s">
        <v>1453</v>
      </c>
      <c r="N558" s="2" t="s">
        <v>1453</v>
      </c>
    </row>
    <row r="559" spans="1:14" x14ac:dyDescent="0.25">
      <c r="A559" s="2" t="s">
        <v>1454</v>
      </c>
      <c r="B559" s="2" t="s">
        <v>1455</v>
      </c>
      <c r="C559" s="2" t="s">
        <v>36</v>
      </c>
      <c r="D559" s="2" t="s">
        <v>17</v>
      </c>
      <c r="E559" s="2" t="s">
        <v>18</v>
      </c>
      <c r="F559" s="2">
        <v>10.686199999999999</v>
      </c>
      <c r="G559" s="2">
        <v>4.6912000000000003</v>
      </c>
      <c r="H559" s="2">
        <v>-1.1877200000000001</v>
      </c>
      <c r="I559" s="2">
        <v>-2.4470499999999999</v>
      </c>
      <c r="J559" s="8">
        <v>5.0000000000000002E-5</v>
      </c>
      <c r="K559" s="2">
        <v>1.39569E-3</v>
      </c>
      <c r="L559" s="2" t="s">
        <v>19</v>
      </c>
      <c r="M559" s="2" t="s">
        <v>1456</v>
      </c>
      <c r="N559" s="2" t="s">
        <v>1457</v>
      </c>
    </row>
    <row r="560" spans="1:14" x14ac:dyDescent="0.25">
      <c r="A560" s="2" t="s">
        <v>1458</v>
      </c>
      <c r="B560" s="2" t="s">
        <v>1459</v>
      </c>
      <c r="C560" s="2" t="s">
        <v>36</v>
      </c>
      <c r="D560" s="2" t="s">
        <v>17</v>
      </c>
      <c r="E560" s="2" t="s">
        <v>18</v>
      </c>
      <c r="F560" s="2">
        <v>6.6845600000000003</v>
      </c>
      <c r="G560" s="2">
        <v>2.93764</v>
      </c>
      <c r="H560" s="2">
        <v>-1.18618</v>
      </c>
      <c r="I560" s="2">
        <v>-2.5350000000000001</v>
      </c>
      <c r="J560" s="2">
        <v>1.4999999999999999E-4</v>
      </c>
      <c r="K560" s="2">
        <v>3.5797300000000002E-3</v>
      </c>
      <c r="L560" s="2" t="s">
        <v>19</v>
      </c>
      <c r="M560" s="2" t="s">
        <v>1460</v>
      </c>
      <c r="N560" s="2" t="s">
        <v>1460</v>
      </c>
    </row>
    <row r="561" spans="1:14" x14ac:dyDescent="0.25">
      <c r="A561" s="2" t="s">
        <v>1461</v>
      </c>
      <c r="B561" s="2" t="s">
        <v>1462</v>
      </c>
      <c r="C561" s="2" t="s">
        <v>36</v>
      </c>
      <c r="D561" s="2" t="s">
        <v>17</v>
      </c>
      <c r="E561" s="2" t="s">
        <v>18</v>
      </c>
      <c r="F561" s="2">
        <v>5.1520999999999999</v>
      </c>
      <c r="G561" s="2">
        <v>2.2649599999999999</v>
      </c>
      <c r="H561" s="2">
        <v>-1.18567</v>
      </c>
      <c r="I561" s="2">
        <v>-2.79155</v>
      </c>
      <c r="J561" s="8">
        <v>5.0000000000000002E-5</v>
      </c>
      <c r="K561" s="2">
        <v>1.39569E-3</v>
      </c>
      <c r="L561" s="2" t="s">
        <v>19</v>
      </c>
      <c r="M561" s="2" t="e">
        <v>#N/A</v>
      </c>
      <c r="N561" s="2" t="s">
        <v>118</v>
      </c>
    </row>
    <row r="562" spans="1:14" x14ac:dyDescent="0.25">
      <c r="A562" s="2" t="s">
        <v>1463</v>
      </c>
      <c r="B562" s="2" t="s">
        <v>1464</v>
      </c>
      <c r="C562" s="2" t="s">
        <v>36</v>
      </c>
      <c r="D562" s="2" t="s">
        <v>17</v>
      </c>
      <c r="E562" s="2" t="s">
        <v>18</v>
      </c>
      <c r="F562" s="2">
        <v>1.68709</v>
      </c>
      <c r="G562" s="2">
        <v>0.74190900000000004</v>
      </c>
      <c r="H562" s="2">
        <v>-1.1852199999999999</v>
      </c>
      <c r="I562" s="2">
        <v>-2.0099100000000001</v>
      </c>
      <c r="J562" s="2">
        <v>1.1999999999999999E-3</v>
      </c>
      <c r="K562" s="2">
        <v>1.9361400000000001E-2</v>
      </c>
      <c r="L562" s="2" t="s">
        <v>19</v>
      </c>
      <c r="M562" s="2" t="s">
        <v>1465</v>
      </c>
      <c r="N562" s="2" t="s">
        <v>119</v>
      </c>
    </row>
    <row r="563" spans="1:14" x14ac:dyDescent="0.25">
      <c r="A563" s="2" t="s">
        <v>1466</v>
      </c>
      <c r="B563" s="2" t="s">
        <v>1467</v>
      </c>
      <c r="C563" s="2" t="s">
        <v>36</v>
      </c>
      <c r="D563" s="2" t="s">
        <v>17</v>
      </c>
      <c r="E563" s="2" t="s">
        <v>18</v>
      </c>
      <c r="F563" s="2">
        <v>43.737000000000002</v>
      </c>
      <c r="G563" s="2">
        <v>19.2394</v>
      </c>
      <c r="H563" s="2">
        <v>-1.18479</v>
      </c>
      <c r="I563" s="2">
        <v>-3.6575600000000001</v>
      </c>
      <c r="J563" s="8">
        <v>5.0000000000000002E-5</v>
      </c>
      <c r="K563" s="2">
        <v>1.39569E-3</v>
      </c>
      <c r="L563" s="2" t="s">
        <v>19</v>
      </c>
      <c r="M563" s="2" t="e">
        <v>#N/A</v>
      </c>
      <c r="N563" s="2" t="s">
        <v>1468</v>
      </c>
    </row>
    <row r="564" spans="1:14" x14ac:dyDescent="0.25">
      <c r="A564" s="2" t="s">
        <v>1469</v>
      </c>
      <c r="B564" s="2" t="s">
        <v>1470</v>
      </c>
      <c r="C564" s="2" t="s">
        <v>36</v>
      </c>
      <c r="D564" s="2" t="s">
        <v>17</v>
      </c>
      <c r="E564" s="2" t="s">
        <v>18</v>
      </c>
      <c r="F564" s="2">
        <v>27.9283</v>
      </c>
      <c r="G564" s="2">
        <v>12.2941</v>
      </c>
      <c r="H564" s="2">
        <v>-1.1837599999999999</v>
      </c>
      <c r="I564" s="2">
        <v>-3.6079699999999999</v>
      </c>
      <c r="J564" s="8">
        <v>5.0000000000000002E-5</v>
      </c>
      <c r="K564" s="2">
        <v>1.39569E-3</v>
      </c>
      <c r="L564" s="2" t="s">
        <v>19</v>
      </c>
      <c r="M564" s="2" t="s">
        <v>1471</v>
      </c>
      <c r="N564" s="2" t="s">
        <v>146</v>
      </c>
    </row>
    <row r="565" spans="1:14" x14ac:dyDescent="0.25">
      <c r="A565" s="2" t="s">
        <v>1472</v>
      </c>
      <c r="B565" s="2" t="s">
        <v>1473</v>
      </c>
      <c r="C565" s="2" t="s">
        <v>36</v>
      </c>
      <c r="D565" s="2" t="s">
        <v>17</v>
      </c>
      <c r="E565" s="2" t="s">
        <v>18</v>
      </c>
      <c r="F565" s="2">
        <v>6.25549</v>
      </c>
      <c r="G565" s="2">
        <v>2.75542</v>
      </c>
      <c r="H565" s="2">
        <v>-1.18285</v>
      </c>
      <c r="I565" s="2">
        <v>-2.2107999999999999</v>
      </c>
      <c r="J565" s="2">
        <v>1E-4</v>
      </c>
      <c r="K565" s="2">
        <v>2.5519399999999999E-3</v>
      </c>
      <c r="L565" s="2" t="s">
        <v>19</v>
      </c>
      <c r="M565" s="2" t="s">
        <v>1474</v>
      </c>
      <c r="N565" s="2" t="s">
        <v>146</v>
      </c>
    </row>
    <row r="566" spans="1:14" x14ac:dyDescent="0.25">
      <c r="A566" s="2" t="s">
        <v>1475</v>
      </c>
      <c r="B566" s="2" t="s">
        <v>1476</v>
      </c>
      <c r="C566" s="2" t="s">
        <v>36</v>
      </c>
      <c r="D566" s="2" t="s">
        <v>17</v>
      </c>
      <c r="E566" s="2" t="s">
        <v>18</v>
      </c>
      <c r="F566" s="2">
        <v>12.99</v>
      </c>
      <c r="G566" s="2">
        <v>5.7258699999999996</v>
      </c>
      <c r="H566" s="2">
        <v>-1.18184</v>
      </c>
      <c r="I566" s="2">
        <v>-3.13693</v>
      </c>
      <c r="J566" s="8">
        <v>5.0000000000000002E-5</v>
      </c>
      <c r="K566" s="2">
        <v>1.39569E-3</v>
      </c>
      <c r="L566" s="2" t="s">
        <v>19</v>
      </c>
      <c r="M566" s="2" t="s">
        <v>1477</v>
      </c>
      <c r="N566" s="2" t="s">
        <v>1477</v>
      </c>
    </row>
    <row r="567" spans="1:14" x14ac:dyDescent="0.25">
      <c r="A567" s="2" t="s">
        <v>1478</v>
      </c>
      <c r="B567" s="2" t="s">
        <v>937</v>
      </c>
      <c r="C567" s="2" t="s">
        <v>36</v>
      </c>
      <c r="D567" s="2" t="s">
        <v>17</v>
      </c>
      <c r="E567" s="2" t="s">
        <v>18</v>
      </c>
      <c r="F567" s="2">
        <v>20.1434</v>
      </c>
      <c r="G567" s="2">
        <v>8.8845899999999993</v>
      </c>
      <c r="H567" s="2">
        <v>-1.18093</v>
      </c>
      <c r="I567" s="2">
        <v>-3.2432799999999999</v>
      </c>
      <c r="J567" s="8">
        <v>5.0000000000000002E-5</v>
      </c>
      <c r="K567" s="2">
        <v>1.39569E-3</v>
      </c>
      <c r="L567" s="2" t="s">
        <v>19</v>
      </c>
      <c r="M567" s="2" t="s">
        <v>333</v>
      </c>
      <c r="N567" s="2" t="s">
        <v>333</v>
      </c>
    </row>
    <row r="568" spans="1:14" x14ac:dyDescent="0.25">
      <c r="A568" s="2" t="s">
        <v>1479</v>
      </c>
      <c r="B568" s="2" t="s">
        <v>1480</v>
      </c>
      <c r="C568" s="2" t="s">
        <v>36</v>
      </c>
      <c r="D568" s="2" t="s">
        <v>17</v>
      </c>
      <c r="E568" s="2" t="s">
        <v>18</v>
      </c>
      <c r="F568" s="2">
        <v>3985.58</v>
      </c>
      <c r="G568" s="2">
        <v>1761.67</v>
      </c>
      <c r="H568" s="2">
        <v>-1.17784</v>
      </c>
      <c r="I568" s="2">
        <v>-1.9500500000000001</v>
      </c>
      <c r="J568" s="2">
        <v>1.8E-3</v>
      </c>
      <c r="K568" s="2">
        <v>2.6466199999999999E-2</v>
      </c>
      <c r="L568" s="2" t="s">
        <v>19</v>
      </c>
      <c r="M568" s="2" t="s">
        <v>186</v>
      </c>
      <c r="N568" s="2" t="s">
        <v>186</v>
      </c>
    </row>
    <row r="569" spans="1:14" x14ac:dyDescent="0.25">
      <c r="A569" s="2" t="s">
        <v>1481</v>
      </c>
      <c r="B569" s="2" t="s">
        <v>1482</v>
      </c>
      <c r="C569" s="2" t="s">
        <v>36</v>
      </c>
      <c r="D569" s="2" t="s">
        <v>17</v>
      </c>
      <c r="E569" s="2" t="s">
        <v>18</v>
      </c>
      <c r="F569" s="2">
        <v>67.777199999999993</v>
      </c>
      <c r="G569" s="2">
        <v>29.9665</v>
      </c>
      <c r="H569" s="2">
        <v>-1.1774500000000001</v>
      </c>
      <c r="I569" s="2">
        <v>-3.68255</v>
      </c>
      <c r="J569" s="8">
        <v>5.0000000000000002E-5</v>
      </c>
      <c r="K569" s="2">
        <v>1.39569E-3</v>
      </c>
      <c r="L569" s="2" t="s">
        <v>19</v>
      </c>
      <c r="M569" s="2" t="e">
        <v>#N/A</v>
      </c>
      <c r="N569" s="2" t="s">
        <v>989</v>
      </c>
    </row>
    <row r="570" spans="1:14" x14ac:dyDescent="0.25">
      <c r="A570" s="2" t="s">
        <v>1483</v>
      </c>
      <c r="B570" s="2" t="s">
        <v>1484</v>
      </c>
      <c r="C570" s="2" t="s">
        <v>36</v>
      </c>
      <c r="D570" s="2" t="s">
        <v>17</v>
      </c>
      <c r="E570" s="2" t="s">
        <v>18</v>
      </c>
      <c r="F570" s="2">
        <v>20.130800000000001</v>
      </c>
      <c r="G570" s="2">
        <v>8.9075000000000006</v>
      </c>
      <c r="H570" s="2">
        <v>-1.17631</v>
      </c>
      <c r="I570" s="2">
        <v>-3.10439</v>
      </c>
      <c r="J570" s="8">
        <v>5.0000000000000002E-5</v>
      </c>
      <c r="K570" s="2">
        <v>1.39569E-3</v>
      </c>
      <c r="L570" s="2" t="s">
        <v>19</v>
      </c>
      <c r="M570" s="2" t="s">
        <v>579</v>
      </c>
      <c r="N570" s="2" t="s">
        <v>579</v>
      </c>
    </row>
    <row r="571" spans="1:14" x14ac:dyDescent="0.25">
      <c r="A571" s="2" t="s">
        <v>1485</v>
      </c>
      <c r="B571" s="2" t="s">
        <v>1486</v>
      </c>
      <c r="C571" s="2" t="s">
        <v>16</v>
      </c>
      <c r="D571" s="2" t="s">
        <v>17</v>
      </c>
      <c r="E571" s="2" t="s">
        <v>18</v>
      </c>
      <c r="F571" s="2">
        <v>28.778700000000001</v>
      </c>
      <c r="G571" s="2">
        <v>12.734999999999999</v>
      </c>
      <c r="H571" s="2">
        <v>-1.1761999999999999</v>
      </c>
      <c r="I571" s="2">
        <v>-2.6307700000000001</v>
      </c>
      <c r="J571" s="8">
        <v>5.0000000000000002E-5</v>
      </c>
      <c r="K571" s="2">
        <v>2.22638E-3</v>
      </c>
      <c r="L571" s="2" t="s">
        <v>19</v>
      </c>
      <c r="M571" s="2" t="s">
        <v>1487</v>
      </c>
      <c r="N571" s="2" t="s">
        <v>1487</v>
      </c>
    </row>
    <row r="572" spans="1:14" x14ac:dyDescent="0.25">
      <c r="A572" s="2" t="s">
        <v>1488</v>
      </c>
      <c r="B572" s="2" t="s">
        <v>1489</v>
      </c>
      <c r="C572" s="2" t="s">
        <v>36</v>
      </c>
      <c r="D572" s="2" t="s">
        <v>17</v>
      </c>
      <c r="E572" s="2" t="s">
        <v>18</v>
      </c>
      <c r="F572" s="2">
        <v>5.8666499999999999</v>
      </c>
      <c r="G572" s="2">
        <v>2.59857</v>
      </c>
      <c r="H572" s="2">
        <v>-1.17482</v>
      </c>
      <c r="I572" s="2">
        <v>-2.33386</v>
      </c>
      <c r="J572" s="2">
        <v>3.5E-4</v>
      </c>
      <c r="K572" s="2">
        <v>7.2666800000000002E-3</v>
      </c>
      <c r="L572" s="2" t="s">
        <v>19</v>
      </c>
      <c r="M572" s="2" t="s">
        <v>736</v>
      </c>
      <c r="N572" s="2" t="s">
        <v>736</v>
      </c>
    </row>
    <row r="573" spans="1:14" x14ac:dyDescent="0.25">
      <c r="A573" s="2" t="s">
        <v>1490</v>
      </c>
      <c r="B573" s="2" t="s">
        <v>1491</v>
      </c>
      <c r="C573" s="2" t="s">
        <v>36</v>
      </c>
      <c r="D573" s="2" t="s">
        <v>17</v>
      </c>
      <c r="E573" s="2" t="s">
        <v>18</v>
      </c>
      <c r="F573" s="2">
        <v>24.3748</v>
      </c>
      <c r="G573" s="2">
        <v>10.8178</v>
      </c>
      <c r="H573" s="2">
        <v>-1.17198</v>
      </c>
      <c r="I573" s="2">
        <v>-3.1122800000000002</v>
      </c>
      <c r="J573" s="8">
        <v>5.0000000000000002E-5</v>
      </c>
      <c r="K573" s="2">
        <v>1.39569E-3</v>
      </c>
      <c r="L573" s="2" t="s">
        <v>19</v>
      </c>
      <c r="M573" s="2" t="e">
        <v>#N/A</v>
      </c>
      <c r="N573" s="2" t="s">
        <v>358</v>
      </c>
    </row>
    <row r="574" spans="1:14" x14ac:dyDescent="0.25">
      <c r="A574" s="2" t="s">
        <v>1492</v>
      </c>
      <c r="B574" s="2" t="s">
        <v>1493</v>
      </c>
      <c r="C574" s="2" t="s">
        <v>36</v>
      </c>
      <c r="D574" s="2" t="s">
        <v>17</v>
      </c>
      <c r="E574" s="2" t="s">
        <v>18</v>
      </c>
      <c r="F574" s="2">
        <v>331.11599999999999</v>
      </c>
      <c r="G574" s="2">
        <v>147.30099999999999</v>
      </c>
      <c r="H574" s="2">
        <v>-1.1685700000000001</v>
      </c>
      <c r="I574" s="2">
        <v>-4.0784700000000003</v>
      </c>
      <c r="J574" s="8">
        <v>5.0000000000000002E-5</v>
      </c>
      <c r="K574" s="2">
        <v>1.39569E-3</v>
      </c>
      <c r="L574" s="2" t="s">
        <v>19</v>
      </c>
      <c r="M574" s="2" t="s">
        <v>201</v>
      </c>
      <c r="N574" s="2" t="s">
        <v>1494</v>
      </c>
    </row>
    <row r="575" spans="1:14" x14ac:dyDescent="0.25">
      <c r="A575" s="2" t="s">
        <v>1495</v>
      </c>
      <c r="B575" s="2" t="s">
        <v>1496</v>
      </c>
      <c r="C575" s="2" t="s">
        <v>16</v>
      </c>
      <c r="D575" s="2" t="s">
        <v>17</v>
      </c>
      <c r="E575" s="2" t="s">
        <v>18</v>
      </c>
      <c r="F575" s="2">
        <v>6.0275999999999996</v>
      </c>
      <c r="G575" s="2">
        <v>2.6854</v>
      </c>
      <c r="H575" s="2">
        <v>-1.16645</v>
      </c>
      <c r="I575" s="2">
        <v>-2.0376500000000002</v>
      </c>
      <c r="J575" s="2">
        <v>6.4999999999999997E-4</v>
      </c>
      <c r="K575" s="2">
        <v>1.9822300000000001E-2</v>
      </c>
      <c r="L575" s="2" t="s">
        <v>19</v>
      </c>
      <c r="M575" s="2" t="s">
        <v>1497</v>
      </c>
      <c r="N575" s="2" t="s">
        <v>57</v>
      </c>
    </row>
    <row r="576" spans="1:14" x14ac:dyDescent="0.25">
      <c r="A576" s="2" t="s">
        <v>1498</v>
      </c>
      <c r="B576" s="2" t="s">
        <v>603</v>
      </c>
      <c r="C576" s="2" t="s">
        <v>16</v>
      </c>
      <c r="D576" s="2" t="s">
        <v>17</v>
      </c>
      <c r="E576" s="2" t="s">
        <v>18</v>
      </c>
      <c r="F576" s="2">
        <v>9.6163900000000009</v>
      </c>
      <c r="G576" s="2">
        <v>4.28444</v>
      </c>
      <c r="H576" s="2">
        <v>-1.16639</v>
      </c>
      <c r="I576" s="2">
        <v>-2.1370399999999998</v>
      </c>
      <c r="J576" s="2">
        <v>2.9999999999999997E-4</v>
      </c>
      <c r="K576" s="2">
        <v>1.04016E-2</v>
      </c>
      <c r="L576" s="2" t="s">
        <v>19</v>
      </c>
      <c r="M576" s="2" t="s">
        <v>579</v>
      </c>
      <c r="N576" s="2" t="s">
        <v>579</v>
      </c>
    </row>
    <row r="577" spans="1:14" x14ac:dyDescent="0.25">
      <c r="A577" s="2" t="s">
        <v>1499</v>
      </c>
      <c r="B577" s="2" t="s">
        <v>1500</v>
      </c>
      <c r="C577" s="2" t="s">
        <v>36</v>
      </c>
      <c r="D577" s="2" t="s">
        <v>17</v>
      </c>
      <c r="E577" s="2" t="s">
        <v>18</v>
      </c>
      <c r="F577" s="2">
        <v>106.265</v>
      </c>
      <c r="G577" s="2">
        <v>47.512999999999998</v>
      </c>
      <c r="H577" s="2">
        <v>-1.1612800000000001</v>
      </c>
      <c r="I577" s="2">
        <v>-3.65971</v>
      </c>
      <c r="J577" s="8">
        <v>5.0000000000000002E-5</v>
      </c>
      <c r="K577" s="2">
        <v>1.39569E-3</v>
      </c>
      <c r="L577" s="2" t="s">
        <v>19</v>
      </c>
      <c r="M577" s="2" t="s">
        <v>989</v>
      </c>
      <c r="N577" s="2" t="s">
        <v>989</v>
      </c>
    </row>
    <row r="578" spans="1:14" x14ac:dyDescent="0.25">
      <c r="A578" s="2" t="s">
        <v>1501</v>
      </c>
      <c r="B578" s="2" t="s">
        <v>1502</v>
      </c>
      <c r="C578" s="2" t="s">
        <v>36</v>
      </c>
      <c r="D578" s="2" t="s">
        <v>17</v>
      </c>
      <c r="E578" s="2" t="s">
        <v>18</v>
      </c>
      <c r="F578" s="2">
        <v>4.8897399999999998</v>
      </c>
      <c r="G578" s="2">
        <v>2.18702</v>
      </c>
      <c r="H578" s="2">
        <v>-1.16079</v>
      </c>
      <c r="I578" s="2">
        <v>-2.2658399999999999</v>
      </c>
      <c r="J578" s="2">
        <v>1.4999999999999999E-4</v>
      </c>
      <c r="K578" s="2">
        <v>3.5797300000000002E-3</v>
      </c>
      <c r="L578" s="2" t="s">
        <v>19</v>
      </c>
      <c r="M578" s="2" t="s">
        <v>837</v>
      </c>
      <c r="N578" s="2" t="s">
        <v>837</v>
      </c>
    </row>
    <row r="579" spans="1:14" x14ac:dyDescent="0.25">
      <c r="A579" s="2" t="s">
        <v>1503</v>
      </c>
      <c r="B579" s="2" t="s">
        <v>1504</v>
      </c>
      <c r="C579" s="2" t="s">
        <v>36</v>
      </c>
      <c r="D579" s="2" t="s">
        <v>17</v>
      </c>
      <c r="E579" s="2" t="s">
        <v>18</v>
      </c>
      <c r="F579" s="2">
        <v>71.626499999999993</v>
      </c>
      <c r="G579" s="2">
        <v>32.0379</v>
      </c>
      <c r="H579" s="2">
        <v>-1.1607099999999999</v>
      </c>
      <c r="I579" s="2">
        <v>-3.8475000000000001</v>
      </c>
      <c r="J579" s="8">
        <v>5.0000000000000002E-5</v>
      </c>
      <c r="K579" s="2">
        <v>1.39569E-3</v>
      </c>
      <c r="L579" s="2" t="s">
        <v>19</v>
      </c>
      <c r="M579" s="2" t="s">
        <v>1505</v>
      </c>
      <c r="N579" s="2" t="s">
        <v>1505</v>
      </c>
    </row>
    <row r="580" spans="1:14" x14ac:dyDescent="0.25">
      <c r="A580" s="2" t="s">
        <v>1506</v>
      </c>
      <c r="B580" s="2" t="s">
        <v>1507</v>
      </c>
      <c r="C580" s="2" t="s">
        <v>36</v>
      </c>
      <c r="D580" s="2" t="s">
        <v>17</v>
      </c>
      <c r="E580" s="2" t="s">
        <v>18</v>
      </c>
      <c r="F580" s="2">
        <v>1.8400399999999999</v>
      </c>
      <c r="G580" s="2">
        <v>0.82311100000000004</v>
      </c>
      <c r="H580" s="2">
        <v>-1.1605799999999999</v>
      </c>
      <c r="I580" s="2">
        <v>-2.02121</v>
      </c>
      <c r="J580" s="2">
        <v>1.0499999999999999E-3</v>
      </c>
      <c r="K580" s="2">
        <v>1.74068E-2</v>
      </c>
      <c r="L580" s="2" t="s">
        <v>19</v>
      </c>
      <c r="M580" s="2" t="s">
        <v>1508</v>
      </c>
      <c r="N580" s="2" t="s">
        <v>1509</v>
      </c>
    </row>
    <row r="581" spans="1:14" x14ac:dyDescent="0.25">
      <c r="A581" s="2" t="s">
        <v>1510</v>
      </c>
      <c r="B581" s="2" t="s">
        <v>1511</v>
      </c>
      <c r="C581" s="2" t="s">
        <v>36</v>
      </c>
      <c r="D581" s="2" t="s">
        <v>17</v>
      </c>
      <c r="E581" s="2" t="s">
        <v>18</v>
      </c>
      <c r="F581" s="2">
        <v>342.49900000000002</v>
      </c>
      <c r="G581" s="2">
        <v>153.22499999999999</v>
      </c>
      <c r="H581" s="2">
        <v>-1.1604399999999999</v>
      </c>
      <c r="I581" s="2">
        <v>-3.9161700000000002</v>
      </c>
      <c r="J581" s="8">
        <v>5.0000000000000002E-5</v>
      </c>
      <c r="K581" s="2">
        <v>1.39569E-3</v>
      </c>
      <c r="L581" s="2" t="s">
        <v>19</v>
      </c>
      <c r="M581" s="2" t="e">
        <v>#N/A</v>
      </c>
      <c r="N581" s="2" t="s">
        <v>83</v>
      </c>
    </row>
    <row r="582" spans="1:14" x14ac:dyDescent="0.25">
      <c r="A582" s="2" t="s">
        <v>1512</v>
      </c>
      <c r="B582" s="2" t="s">
        <v>1513</v>
      </c>
      <c r="C582" s="2" t="s">
        <v>36</v>
      </c>
      <c r="D582" s="2" t="s">
        <v>17</v>
      </c>
      <c r="E582" s="2" t="s">
        <v>18</v>
      </c>
      <c r="F582" s="2">
        <v>8.0414100000000008</v>
      </c>
      <c r="G582" s="2">
        <v>3.5981800000000002</v>
      </c>
      <c r="H582" s="2">
        <v>-1.16018</v>
      </c>
      <c r="I582" s="2">
        <v>-3.01363</v>
      </c>
      <c r="J582" s="8">
        <v>5.0000000000000002E-5</v>
      </c>
      <c r="K582" s="2">
        <v>1.39569E-3</v>
      </c>
      <c r="L582" s="2" t="s">
        <v>19</v>
      </c>
      <c r="M582" s="2" t="s">
        <v>1514</v>
      </c>
      <c r="N582" s="2" t="s">
        <v>1514</v>
      </c>
    </row>
    <row r="583" spans="1:14" x14ac:dyDescent="0.25">
      <c r="A583" s="2" t="s">
        <v>1515</v>
      </c>
      <c r="B583" s="2" t="s">
        <v>1516</v>
      </c>
      <c r="C583" s="2" t="s">
        <v>36</v>
      </c>
      <c r="D583" s="2" t="s">
        <v>17</v>
      </c>
      <c r="E583" s="2" t="s">
        <v>18</v>
      </c>
      <c r="F583" s="2">
        <v>14.680899999999999</v>
      </c>
      <c r="G583" s="2">
        <v>6.57057</v>
      </c>
      <c r="H583" s="2">
        <v>-1.15985</v>
      </c>
      <c r="I583" s="2">
        <v>-3.4670200000000002</v>
      </c>
      <c r="J583" s="8">
        <v>5.0000000000000002E-5</v>
      </c>
      <c r="K583" s="2">
        <v>1.39569E-3</v>
      </c>
      <c r="L583" s="2" t="s">
        <v>19</v>
      </c>
      <c r="M583" s="2" t="s">
        <v>543</v>
      </c>
      <c r="N583" s="2" t="s">
        <v>543</v>
      </c>
    </row>
    <row r="584" spans="1:14" x14ac:dyDescent="0.25">
      <c r="A584" s="2" t="s">
        <v>1517</v>
      </c>
      <c r="B584" s="2" t="s">
        <v>1518</v>
      </c>
      <c r="C584" s="2" t="s">
        <v>36</v>
      </c>
      <c r="D584" s="2" t="s">
        <v>17</v>
      </c>
      <c r="E584" s="2" t="s">
        <v>18</v>
      </c>
      <c r="F584" s="2">
        <v>25.807300000000001</v>
      </c>
      <c r="G584" s="2">
        <v>11.5593</v>
      </c>
      <c r="H584" s="2">
        <v>-1.15872</v>
      </c>
      <c r="I584" s="2">
        <v>-2.6338599999999999</v>
      </c>
      <c r="J584" s="2">
        <v>1E-4</v>
      </c>
      <c r="K584" s="2">
        <v>2.5519399999999999E-3</v>
      </c>
      <c r="L584" s="2" t="s">
        <v>19</v>
      </c>
      <c r="M584" s="2" t="s">
        <v>57</v>
      </c>
      <c r="N584" s="2" t="s">
        <v>1519</v>
      </c>
    </row>
    <row r="585" spans="1:14" x14ac:dyDescent="0.25">
      <c r="A585" s="2" t="s">
        <v>1520</v>
      </c>
      <c r="B585" s="2" t="s">
        <v>1521</v>
      </c>
      <c r="C585" s="2" t="s">
        <v>36</v>
      </c>
      <c r="D585" s="2" t="s">
        <v>17</v>
      </c>
      <c r="E585" s="2" t="s">
        <v>18</v>
      </c>
      <c r="F585" s="2">
        <v>0.59310200000000002</v>
      </c>
      <c r="G585" s="2">
        <v>0.26599200000000001</v>
      </c>
      <c r="H585" s="2">
        <v>-1.1569</v>
      </c>
      <c r="I585" s="2">
        <v>-1.74508</v>
      </c>
      <c r="J585" s="2">
        <v>4.0000000000000001E-3</v>
      </c>
      <c r="K585" s="2">
        <v>4.9244900000000001E-2</v>
      </c>
      <c r="L585" s="2" t="s">
        <v>19</v>
      </c>
      <c r="M585" s="2" t="s">
        <v>1410</v>
      </c>
      <c r="N585" s="2" t="s">
        <v>146</v>
      </c>
    </row>
    <row r="586" spans="1:14" x14ac:dyDescent="0.25">
      <c r="A586" s="2" t="s">
        <v>1522</v>
      </c>
      <c r="B586" s="2" t="s">
        <v>1523</v>
      </c>
      <c r="C586" s="2" t="s">
        <v>36</v>
      </c>
      <c r="D586" s="2" t="s">
        <v>17</v>
      </c>
      <c r="E586" s="2" t="s">
        <v>18</v>
      </c>
      <c r="F586" s="2">
        <v>9.7080500000000001</v>
      </c>
      <c r="G586" s="2">
        <v>4.3547599999999997</v>
      </c>
      <c r="H586" s="2">
        <v>-1.15659</v>
      </c>
      <c r="I586" s="2">
        <v>-2.8231899999999999</v>
      </c>
      <c r="J586" s="8">
        <v>5.0000000000000002E-5</v>
      </c>
      <c r="K586" s="2">
        <v>1.39569E-3</v>
      </c>
      <c r="L586" s="2" t="s">
        <v>19</v>
      </c>
      <c r="M586" s="2" t="s">
        <v>354</v>
      </c>
      <c r="N586" s="2" t="s">
        <v>354</v>
      </c>
    </row>
    <row r="587" spans="1:14" x14ac:dyDescent="0.25">
      <c r="A587" s="2" t="s">
        <v>1524</v>
      </c>
      <c r="B587" s="2" t="s">
        <v>1525</v>
      </c>
      <c r="C587" s="2" t="s">
        <v>36</v>
      </c>
      <c r="D587" s="2" t="s">
        <v>17</v>
      </c>
      <c r="E587" s="2" t="s">
        <v>18</v>
      </c>
      <c r="F587" s="2">
        <v>85.650800000000004</v>
      </c>
      <c r="G587" s="2">
        <v>38.5779</v>
      </c>
      <c r="H587" s="2">
        <v>-1.15069</v>
      </c>
      <c r="I587" s="2">
        <v>-3.6111499999999999</v>
      </c>
      <c r="J587" s="8">
        <v>5.0000000000000002E-5</v>
      </c>
      <c r="K587" s="2">
        <v>1.39569E-3</v>
      </c>
      <c r="L587" s="2" t="s">
        <v>19</v>
      </c>
      <c r="M587" s="2" t="s">
        <v>989</v>
      </c>
      <c r="N587" s="2" t="s">
        <v>989</v>
      </c>
    </row>
    <row r="588" spans="1:14" x14ac:dyDescent="0.25">
      <c r="A588" s="2" t="s">
        <v>1526</v>
      </c>
      <c r="B588" s="2" t="s">
        <v>1527</v>
      </c>
      <c r="C588" s="2" t="s">
        <v>36</v>
      </c>
      <c r="D588" s="2" t="s">
        <v>17</v>
      </c>
      <c r="E588" s="2" t="s">
        <v>18</v>
      </c>
      <c r="F588" s="2">
        <v>2.6995399999999998</v>
      </c>
      <c r="G588" s="2">
        <v>1.21709</v>
      </c>
      <c r="H588" s="2">
        <v>-1.1492800000000001</v>
      </c>
      <c r="I588" s="2">
        <v>-1.96207</v>
      </c>
      <c r="J588" s="2">
        <v>1.5499999999999999E-3</v>
      </c>
      <c r="K588" s="2">
        <v>2.3588899999999999E-2</v>
      </c>
      <c r="L588" s="2" t="s">
        <v>19</v>
      </c>
      <c r="M588" s="2" t="s">
        <v>333</v>
      </c>
      <c r="N588" s="2" t="s">
        <v>333</v>
      </c>
    </row>
    <row r="589" spans="1:14" x14ac:dyDescent="0.25">
      <c r="A589" s="2" t="s">
        <v>1528</v>
      </c>
      <c r="B589" s="2" t="s">
        <v>1308</v>
      </c>
      <c r="C589" s="2" t="s">
        <v>16</v>
      </c>
      <c r="D589" s="2" t="s">
        <v>17</v>
      </c>
      <c r="E589" s="2" t="s">
        <v>18</v>
      </c>
      <c r="F589" s="2">
        <v>11.708</v>
      </c>
      <c r="G589" s="2">
        <v>5.2802100000000003</v>
      </c>
      <c r="H589" s="2">
        <v>-1.14882</v>
      </c>
      <c r="I589" s="2">
        <v>-2.1148500000000001</v>
      </c>
      <c r="J589" s="2">
        <v>2.5000000000000001E-4</v>
      </c>
      <c r="K589" s="2">
        <v>8.8512199999999999E-3</v>
      </c>
      <c r="L589" s="2" t="s">
        <v>19</v>
      </c>
      <c r="M589" s="2" t="s">
        <v>1103</v>
      </c>
      <c r="N589" s="2" t="s">
        <v>1103</v>
      </c>
    </row>
    <row r="590" spans="1:14" x14ac:dyDescent="0.25">
      <c r="A590" s="2" t="s">
        <v>1529</v>
      </c>
      <c r="B590" s="2" t="s">
        <v>1530</v>
      </c>
      <c r="C590" s="2" t="s">
        <v>16</v>
      </c>
      <c r="D590" s="2" t="s">
        <v>17</v>
      </c>
      <c r="E590" s="2" t="s">
        <v>18</v>
      </c>
      <c r="F590" s="2">
        <v>13.7475</v>
      </c>
      <c r="G590" s="2">
        <v>6.2013699999999998</v>
      </c>
      <c r="H590" s="2">
        <v>-1.14852</v>
      </c>
      <c r="I590" s="2">
        <v>-2.1914699999999998</v>
      </c>
      <c r="J590" s="2">
        <v>4.4999999999999999E-4</v>
      </c>
      <c r="K590" s="2">
        <v>1.46681E-2</v>
      </c>
      <c r="L590" s="2" t="s">
        <v>19</v>
      </c>
      <c r="M590" s="2" t="s">
        <v>1531</v>
      </c>
      <c r="N590" s="2" t="s">
        <v>1531</v>
      </c>
    </row>
    <row r="591" spans="1:14" x14ac:dyDescent="0.25">
      <c r="A591" s="2" t="s">
        <v>1532</v>
      </c>
      <c r="B591" s="2" t="s">
        <v>1533</v>
      </c>
      <c r="C591" s="2" t="s">
        <v>36</v>
      </c>
      <c r="D591" s="2" t="s">
        <v>17</v>
      </c>
      <c r="E591" s="2" t="s">
        <v>18</v>
      </c>
      <c r="F591" s="2">
        <v>4.1436500000000001</v>
      </c>
      <c r="G591" s="2">
        <v>1.8700699999999999</v>
      </c>
      <c r="H591" s="2">
        <v>-1.14781</v>
      </c>
      <c r="I591" s="2">
        <v>-2.5929199999999999</v>
      </c>
      <c r="J591" s="8">
        <v>5.0000000000000002E-5</v>
      </c>
      <c r="K591" s="2">
        <v>1.39569E-3</v>
      </c>
      <c r="L591" s="2" t="s">
        <v>19</v>
      </c>
      <c r="M591" s="2" t="s">
        <v>872</v>
      </c>
      <c r="N591" s="2" t="s">
        <v>872</v>
      </c>
    </row>
    <row r="592" spans="1:14" x14ac:dyDescent="0.25">
      <c r="A592" s="2" t="s">
        <v>1534</v>
      </c>
      <c r="B592" s="2" t="s">
        <v>1535</v>
      </c>
      <c r="C592" s="2" t="s">
        <v>36</v>
      </c>
      <c r="D592" s="2" t="s">
        <v>17</v>
      </c>
      <c r="E592" s="2" t="s">
        <v>18</v>
      </c>
      <c r="F592" s="2">
        <v>8.7552000000000003</v>
      </c>
      <c r="G592" s="2">
        <v>3.9544000000000001</v>
      </c>
      <c r="H592" s="2">
        <v>-1.1466799999999999</v>
      </c>
      <c r="I592" s="2">
        <v>-2.0279400000000001</v>
      </c>
      <c r="J592" s="2">
        <v>1.5499999999999999E-3</v>
      </c>
      <c r="K592" s="2">
        <v>2.3588899999999999E-2</v>
      </c>
      <c r="L592" s="2" t="s">
        <v>19</v>
      </c>
      <c r="M592" s="2" t="s">
        <v>1536</v>
      </c>
      <c r="N592" s="2" t="s">
        <v>1536</v>
      </c>
    </row>
    <row r="593" spans="1:14" x14ac:dyDescent="0.25">
      <c r="A593" s="2" t="s">
        <v>1537</v>
      </c>
      <c r="B593" s="2" t="s">
        <v>1538</v>
      </c>
      <c r="C593" s="2" t="s">
        <v>16</v>
      </c>
      <c r="D593" s="2" t="s">
        <v>17</v>
      </c>
      <c r="E593" s="2" t="s">
        <v>18</v>
      </c>
      <c r="F593" s="2">
        <v>188.62299999999999</v>
      </c>
      <c r="G593" s="2">
        <v>85.200500000000005</v>
      </c>
      <c r="H593" s="2">
        <v>-1.1465700000000001</v>
      </c>
      <c r="I593" s="2">
        <v>-3.15178</v>
      </c>
      <c r="J593" s="8">
        <v>5.0000000000000002E-5</v>
      </c>
      <c r="K593" s="2">
        <v>2.22638E-3</v>
      </c>
      <c r="L593" s="2" t="s">
        <v>19</v>
      </c>
      <c r="M593" s="2" t="s">
        <v>1539</v>
      </c>
      <c r="N593" s="2" t="s">
        <v>119</v>
      </c>
    </row>
    <row r="594" spans="1:14" x14ac:dyDescent="0.25">
      <c r="A594" s="2" t="s">
        <v>1540</v>
      </c>
      <c r="B594" s="2" t="s">
        <v>1541</v>
      </c>
      <c r="C594" s="2" t="s">
        <v>36</v>
      </c>
      <c r="D594" s="2" t="s">
        <v>17</v>
      </c>
      <c r="E594" s="2" t="s">
        <v>18</v>
      </c>
      <c r="F594" s="2">
        <v>18.9025</v>
      </c>
      <c r="G594" s="2">
        <v>8.5387500000000003</v>
      </c>
      <c r="H594" s="2">
        <v>-1.1464799999999999</v>
      </c>
      <c r="I594" s="2">
        <v>-2.7535699999999999</v>
      </c>
      <c r="J594" s="8">
        <v>5.0000000000000002E-5</v>
      </c>
      <c r="K594" s="2">
        <v>1.39569E-3</v>
      </c>
      <c r="L594" s="2" t="s">
        <v>19</v>
      </c>
      <c r="M594" s="2" t="s">
        <v>57</v>
      </c>
      <c r="N594" s="2" t="s">
        <v>57</v>
      </c>
    </row>
    <row r="595" spans="1:14" x14ac:dyDescent="0.25">
      <c r="A595" s="2" t="s">
        <v>1542</v>
      </c>
      <c r="B595" s="2" t="s">
        <v>1543</v>
      </c>
      <c r="C595" s="2" t="s">
        <v>16</v>
      </c>
      <c r="D595" s="2" t="s">
        <v>17</v>
      </c>
      <c r="E595" s="2" t="s">
        <v>18</v>
      </c>
      <c r="F595" s="2">
        <v>14.4391</v>
      </c>
      <c r="G595" s="2">
        <v>6.5423900000000001</v>
      </c>
      <c r="H595" s="2">
        <v>-1.14209</v>
      </c>
      <c r="I595" s="2">
        <v>-2.49221</v>
      </c>
      <c r="J595" s="8">
        <v>5.0000000000000002E-5</v>
      </c>
      <c r="K595" s="2">
        <v>2.22638E-3</v>
      </c>
      <c r="L595" s="2" t="s">
        <v>19</v>
      </c>
      <c r="M595" s="2" t="s">
        <v>1544</v>
      </c>
      <c r="N595" s="2" t="s">
        <v>1544</v>
      </c>
    </row>
    <row r="596" spans="1:14" x14ac:dyDescent="0.25">
      <c r="A596" s="2" t="s">
        <v>1545</v>
      </c>
      <c r="B596" s="2" t="s">
        <v>1546</v>
      </c>
      <c r="C596" s="2" t="s">
        <v>16</v>
      </c>
      <c r="D596" s="2" t="s">
        <v>17</v>
      </c>
      <c r="E596" s="2" t="s">
        <v>18</v>
      </c>
      <c r="F596" s="2">
        <v>14.756399999999999</v>
      </c>
      <c r="G596" s="2">
        <v>6.6934800000000001</v>
      </c>
      <c r="H596" s="2">
        <v>-1.1405099999999999</v>
      </c>
      <c r="I596" s="2">
        <v>-2.4158200000000001</v>
      </c>
      <c r="J596" s="8">
        <v>5.0000000000000002E-5</v>
      </c>
      <c r="K596" s="2">
        <v>2.22638E-3</v>
      </c>
      <c r="L596" s="2" t="s">
        <v>19</v>
      </c>
      <c r="M596" s="2" t="e">
        <v>#N/A</v>
      </c>
      <c r="N596" s="2" t="s">
        <v>1547</v>
      </c>
    </row>
    <row r="597" spans="1:14" x14ac:dyDescent="0.25">
      <c r="A597" s="2" t="s">
        <v>1548</v>
      </c>
      <c r="B597" s="2" t="s">
        <v>1549</v>
      </c>
      <c r="C597" s="2" t="s">
        <v>36</v>
      </c>
      <c r="D597" s="2" t="s">
        <v>17</v>
      </c>
      <c r="E597" s="2" t="s">
        <v>18</v>
      </c>
      <c r="F597" s="2">
        <v>6.3963900000000002</v>
      </c>
      <c r="G597" s="2">
        <v>2.9030999999999998</v>
      </c>
      <c r="H597" s="2">
        <v>-1.1396599999999999</v>
      </c>
      <c r="I597" s="2">
        <v>-1.84178</v>
      </c>
      <c r="J597" s="2">
        <v>2.3999999999999998E-3</v>
      </c>
      <c r="K597" s="2">
        <v>3.31136E-2</v>
      </c>
      <c r="L597" s="2" t="s">
        <v>19</v>
      </c>
      <c r="M597" s="2" t="e">
        <v>#N/A</v>
      </c>
      <c r="N597" s="2" t="s">
        <v>1550</v>
      </c>
    </row>
    <row r="598" spans="1:14" x14ac:dyDescent="0.25">
      <c r="A598" s="2" t="s">
        <v>1551</v>
      </c>
      <c r="B598" s="2" t="s">
        <v>1552</v>
      </c>
      <c r="C598" s="2" t="s">
        <v>36</v>
      </c>
      <c r="D598" s="2" t="s">
        <v>17</v>
      </c>
      <c r="E598" s="2" t="s">
        <v>18</v>
      </c>
      <c r="F598" s="2">
        <v>2.9430499999999999</v>
      </c>
      <c r="G598" s="2">
        <v>1.3360799999999999</v>
      </c>
      <c r="H598" s="2">
        <v>-1.1393</v>
      </c>
      <c r="I598" s="2">
        <v>-2.36511</v>
      </c>
      <c r="J598" s="2">
        <v>1.4999999999999999E-4</v>
      </c>
      <c r="K598" s="2">
        <v>3.5797300000000002E-3</v>
      </c>
      <c r="L598" s="2" t="s">
        <v>19</v>
      </c>
      <c r="M598" s="2" t="s">
        <v>228</v>
      </c>
      <c r="N598" s="2" t="s">
        <v>228</v>
      </c>
    </row>
    <row r="599" spans="1:14" x14ac:dyDescent="0.25">
      <c r="A599" s="2" t="s">
        <v>1553</v>
      </c>
      <c r="B599" s="2" t="s">
        <v>1554</v>
      </c>
      <c r="C599" s="2" t="s">
        <v>36</v>
      </c>
      <c r="D599" s="2" t="s">
        <v>17</v>
      </c>
      <c r="E599" s="2" t="s">
        <v>18</v>
      </c>
      <c r="F599" s="2">
        <v>91.041399999999996</v>
      </c>
      <c r="G599" s="2">
        <v>41.335900000000002</v>
      </c>
      <c r="H599" s="2">
        <v>-1.13913</v>
      </c>
      <c r="I599" s="2">
        <v>-3.70824</v>
      </c>
      <c r="J599" s="8">
        <v>5.0000000000000002E-5</v>
      </c>
      <c r="K599" s="2">
        <v>1.39569E-3</v>
      </c>
      <c r="L599" s="2" t="s">
        <v>19</v>
      </c>
      <c r="M599" s="2" t="s">
        <v>1555</v>
      </c>
      <c r="N599" s="2" t="s">
        <v>1555</v>
      </c>
    </row>
    <row r="600" spans="1:14" x14ac:dyDescent="0.25">
      <c r="A600" s="2" t="s">
        <v>1556</v>
      </c>
      <c r="B600" s="2" t="s">
        <v>1557</v>
      </c>
      <c r="C600" s="2" t="s">
        <v>36</v>
      </c>
      <c r="D600" s="2" t="s">
        <v>17</v>
      </c>
      <c r="E600" s="2" t="s">
        <v>18</v>
      </c>
      <c r="F600" s="2">
        <v>8.2145499999999991</v>
      </c>
      <c r="G600" s="2">
        <v>3.7409400000000002</v>
      </c>
      <c r="H600" s="2">
        <v>-1.1347799999999999</v>
      </c>
      <c r="I600" s="2">
        <v>-2.1369099999999999</v>
      </c>
      <c r="J600" s="2">
        <v>7.5000000000000002E-4</v>
      </c>
      <c r="K600" s="2">
        <v>1.32636E-2</v>
      </c>
      <c r="L600" s="2" t="s">
        <v>19</v>
      </c>
      <c r="M600" s="2" t="e">
        <v>#N/A</v>
      </c>
      <c r="N600" s="2" t="s">
        <v>1558</v>
      </c>
    </row>
    <row r="601" spans="1:14" x14ac:dyDescent="0.25">
      <c r="A601" s="2" t="s">
        <v>1559</v>
      </c>
      <c r="B601" s="2" t="s">
        <v>1560</v>
      </c>
      <c r="C601" s="2" t="s">
        <v>36</v>
      </c>
      <c r="D601" s="2" t="s">
        <v>17</v>
      </c>
      <c r="E601" s="2" t="s">
        <v>18</v>
      </c>
      <c r="F601" s="2">
        <v>117.011</v>
      </c>
      <c r="G601" s="2">
        <v>53.297499999999999</v>
      </c>
      <c r="H601" s="2">
        <v>-1.1345099999999999</v>
      </c>
      <c r="I601" s="2">
        <v>-3.1682899999999998</v>
      </c>
      <c r="J601" s="8">
        <v>5.0000000000000002E-5</v>
      </c>
      <c r="K601" s="2">
        <v>1.39569E-3</v>
      </c>
      <c r="L601" s="2" t="s">
        <v>19</v>
      </c>
      <c r="M601" s="2" t="s">
        <v>1561</v>
      </c>
      <c r="N601" s="2" t="s">
        <v>1561</v>
      </c>
    </row>
    <row r="602" spans="1:14" x14ac:dyDescent="0.25">
      <c r="A602" s="2" t="s">
        <v>1562</v>
      </c>
      <c r="B602" s="2" t="s">
        <v>1563</v>
      </c>
      <c r="C602" s="2" t="s">
        <v>36</v>
      </c>
      <c r="D602" s="2" t="s">
        <v>17</v>
      </c>
      <c r="E602" s="2" t="s">
        <v>18</v>
      </c>
      <c r="F602" s="2">
        <v>9.2938299999999998</v>
      </c>
      <c r="G602" s="2">
        <v>4.2355</v>
      </c>
      <c r="H602" s="2">
        <v>-1.13374</v>
      </c>
      <c r="I602" s="2">
        <v>-3.03152</v>
      </c>
      <c r="J602" s="8">
        <v>5.0000000000000002E-5</v>
      </c>
      <c r="K602" s="2">
        <v>1.39569E-3</v>
      </c>
      <c r="L602" s="2" t="s">
        <v>19</v>
      </c>
      <c r="M602" s="2" t="s">
        <v>63</v>
      </c>
      <c r="N602" s="2" t="s">
        <v>57</v>
      </c>
    </row>
    <row r="603" spans="1:14" x14ac:dyDescent="0.25">
      <c r="A603" s="2" t="s">
        <v>1564</v>
      </c>
      <c r="B603" s="2" t="s">
        <v>1565</v>
      </c>
      <c r="C603" s="2" t="s">
        <v>36</v>
      </c>
      <c r="D603" s="2" t="s">
        <v>17</v>
      </c>
      <c r="E603" s="2" t="s">
        <v>18</v>
      </c>
      <c r="F603" s="2">
        <v>2.27583</v>
      </c>
      <c r="G603" s="2">
        <v>1.0379799999999999</v>
      </c>
      <c r="H603" s="2">
        <v>-1.1326099999999999</v>
      </c>
      <c r="I603" s="2">
        <v>-1.79705</v>
      </c>
      <c r="J603" s="2">
        <v>3.3999999999999998E-3</v>
      </c>
      <c r="K603" s="2">
        <v>4.3104400000000001E-2</v>
      </c>
      <c r="L603" s="2" t="s">
        <v>19</v>
      </c>
      <c r="M603" s="2" t="s">
        <v>1566</v>
      </c>
      <c r="N603" s="2" t="s">
        <v>1566</v>
      </c>
    </row>
    <row r="604" spans="1:14" x14ac:dyDescent="0.25">
      <c r="A604" s="2" t="s">
        <v>1567</v>
      </c>
      <c r="B604" s="2" t="s">
        <v>1568</v>
      </c>
      <c r="C604" s="2" t="s">
        <v>36</v>
      </c>
      <c r="D604" s="2" t="s">
        <v>17</v>
      </c>
      <c r="E604" s="2" t="s">
        <v>18</v>
      </c>
      <c r="F604" s="2">
        <v>21.840399999999999</v>
      </c>
      <c r="G604" s="2">
        <v>9.9708500000000004</v>
      </c>
      <c r="H604" s="2">
        <v>-1.13121</v>
      </c>
      <c r="I604" s="2">
        <v>-3.20567</v>
      </c>
      <c r="J604" s="8">
        <v>5.0000000000000002E-5</v>
      </c>
      <c r="K604" s="2">
        <v>1.39569E-3</v>
      </c>
      <c r="L604" s="2" t="s">
        <v>19</v>
      </c>
      <c r="M604" s="2" t="s">
        <v>1569</v>
      </c>
      <c r="N604" s="2" t="s">
        <v>57</v>
      </c>
    </row>
    <row r="605" spans="1:14" x14ac:dyDescent="0.25">
      <c r="A605" s="2" t="s">
        <v>1570</v>
      </c>
      <c r="B605" s="2" t="s">
        <v>1571</v>
      </c>
      <c r="C605" s="2" t="s">
        <v>36</v>
      </c>
      <c r="D605" s="2" t="s">
        <v>17</v>
      </c>
      <c r="E605" s="2" t="s">
        <v>18</v>
      </c>
      <c r="F605" s="2">
        <v>60.190600000000003</v>
      </c>
      <c r="G605" s="2">
        <v>27.517099999999999</v>
      </c>
      <c r="H605" s="2">
        <v>-1.12921</v>
      </c>
      <c r="I605" s="2">
        <v>-3.6997300000000002</v>
      </c>
      <c r="J605" s="8">
        <v>5.0000000000000002E-5</v>
      </c>
      <c r="K605" s="2">
        <v>1.39569E-3</v>
      </c>
      <c r="L605" s="2" t="s">
        <v>19</v>
      </c>
      <c r="M605" s="2" t="s">
        <v>651</v>
      </c>
      <c r="N605" s="2" t="e">
        <v>#N/A</v>
      </c>
    </row>
    <row r="606" spans="1:14" x14ac:dyDescent="0.25">
      <c r="A606" s="2" t="s">
        <v>1572</v>
      </c>
      <c r="B606" s="2" t="s">
        <v>1573</v>
      </c>
      <c r="C606" s="2" t="s">
        <v>36</v>
      </c>
      <c r="D606" s="2" t="s">
        <v>17</v>
      </c>
      <c r="E606" s="2" t="s">
        <v>18</v>
      </c>
      <c r="F606" s="2">
        <v>28.706</v>
      </c>
      <c r="G606" s="2">
        <v>13.1334</v>
      </c>
      <c r="H606" s="2">
        <v>-1.12812</v>
      </c>
      <c r="I606" s="2">
        <v>-3.3046799999999998</v>
      </c>
      <c r="J606" s="8">
        <v>5.0000000000000002E-5</v>
      </c>
      <c r="K606" s="2">
        <v>1.39569E-3</v>
      </c>
      <c r="L606" s="2" t="s">
        <v>19</v>
      </c>
      <c r="M606" s="2" t="s">
        <v>1574</v>
      </c>
      <c r="N606" s="2" t="s">
        <v>1574</v>
      </c>
    </row>
    <row r="607" spans="1:14" x14ac:dyDescent="0.25">
      <c r="A607" s="2" t="s">
        <v>1575</v>
      </c>
      <c r="B607" s="2" t="s">
        <v>1576</v>
      </c>
      <c r="C607" s="2" t="s">
        <v>36</v>
      </c>
      <c r="D607" s="2" t="s">
        <v>17</v>
      </c>
      <c r="E607" s="2" t="s">
        <v>18</v>
      </c>
      <c r="F607" s="2">
        <v>67.106200000000001</v>
      </c>
      <c r="G607" s="2">
        <v>30.705500000000001</v>
      </c>
      <c r="H607" s="2">
        <v>-1.12795</v>
      </c>
      <c r="I607" s="2">
        <v>-3.4044400000000001</v>
      </c>
      <c r="J607" s="8">
        <v>5.0000000000000002E-5</v>
      </c>
      <c r="K607" s="2">
        <v>1.39569E-3</v>
      </c>
      <c r="L607" s="2" t="s">
        <v>19</v>
      </c>
      <c r="M607" s="2" t="s">
        <v>755</v>
      </c>
      <c r="N607" s="2" t="s">
        <v>73</v>
      </c>
    </row>
    <row r="608" spans="1:14" x14ac:dyDescent="0.25">
      <c r="A608" s="2" t="s">
        <v>1577</v>
      </c>
      <c r="B608" s="2" t="s">
        <v>1578</v>
      </c>
      <c r="C608" s="2" t="s">
        <v>36</v>
      </c>
      <c r="D608" s="2" t="s">
        <v>17</v>
      </c>
      <c r="E608" s="2" t="s">
        <v>18</v>
      </c>
      <c r="F608" s="2">
        <v>2.79711</v>
      </c>
      <c r="G608" s="2">
        <v>1.2799100000000001</v>
      </c>
      <c r="H608" s="2">
        <v>-1.1278999999999999</v>
      </c>
      <c r="I608" s="2">
        <v>-2.11992</v>
      </c>
      <c r="J608" s="2">
        <v>5.0000000000000001E-4</v>
      </c>
      <c r="K608" s="2">
        <v>9.6520000000000009E-3</v>
      </c>
      <c r="L608" s="2" t="s">
        <v>19</v>
      </c>
      <c r="M608" s="2" t="e">
        <v>#N/A</v>
      </c>
      <c r="N608" s="2" t="s">
        <v>1579</v>
      </c>
    </row>
    <row r="609" spans="1:14" x14ac:dyDescent="0.25">
      <c r="A609" s="2" t="s">
        <v>1580</v>
      </c>
      <c r="B609" s="2" t="s">
        <v>1581</v>
      </c>
      <c r="C609" s="2" t="s">
        <v>36</v>
      </c>
      <c r="D609" s="2" t="s">
        <v>17</v>
      </c>
      <c r="E609" s="2" t="s">
        <v>18</v>
      </c>
      <c r="F609" s="2">
        <v>92.605199999999996</v>
      </c>
      <c r="G609" s="2">
        <v>42.394199999999998</v>
      </c>
      <c r="H609" s="2">
        <v>-1.1272200000000001</v>
      </c>
      <c r="I609" s="2">
        <v>-3.9356</v>
      </c>
      <c r="J609" s="8">
        <v>5.0000000000000002E-5</v>
      </c>
      <c r="K609" s="2">
        <v>1.39569E-3</v>
      </c>
      <c r="L609" s="2" t="s">
        <v>19</v>
      </c>
      <c r="M609" s="2" t="s">
        <v>1582</v>
      </c>
      <c r="N609" s="2" t="s">
        <v>1582</v>
      </c>
    </row>
    <row r="610" spans="1:14" x14ac:dyDescent="0.25">
      <c r="A610" s="2" t="s">
        <v>1583</v>
      </c>
      <c r="B610" s="2" t="s">
        <v>473</v>
      </c>
      <c r="C610" s="2" t="s">
        <v>36</v>
      </c>
      <c r="D610" s="2" t="s">
        <v>17</v>
      </c>
      <c r="E610" s="2" t="s">
        <v>18</v>
      </c>
      <c r="F610" s="2">
        <v>1.2126399999999999</v>
      </c>
      <c r="G610" s="2">
        <v>0.55536300000000005</v>
      </c>
      <c r="H610" s="2">
        <v>-1.1266400000000001</v>
      </c>
      <c r="I610" s="2">
        <v>-1.79118</v>
      </c>
      <c r="J610" s="2">
        <v>3.2499999999999999E-3</v>
      </c>
      <c r="K610" s="2">
        <v>4.1714099999999997E-2</v>
      </c>
      <c r="L610" s="2" t="s">
        <v>19</v>
      </c>
      <c r="M610" s="2" t="e">
        <v>#N/A</v>
      </c>
      <c r="N610" s="2" t="s">
        <v>474</v>
      </c>
    </row>
    <row r="611" spans="1:14" x14ac:dyDescent="0.25">
      <c r="A611" s="2" t="s">
        <v>1584</v>
      </c>
      <c r="B611" s="2" t="s">
        <v>1585</v>
      </c>
      <c r="C611" s="2" t="s">
        <v>36</v>
      </c>
      <c r="D611" s="2" t="s">
        <v>17</v>
      </c>
      <c r="E611" s="2" t="s">
        <v>18</v>
      </c>
      <c r="F611" s="2">
        <v>16.426200000000001</v>
      </c>
      <c r="G611" s="2">
        <v>7.5245199999999999</v>
      </c>
      <c r="H611" s="2">
        <v>-1.1263300000000001</v>
      </c>
      <c r="I611" s="2">
        <v>-2.89723</v>
      </c>
      <c r="J611" s="8">
        <v>5.0000000000000002E-5</v>
      </c>
      <c r="K611" s="2">
        <v>1.39569E-3</v>
      </c>
      <c r="L611" s="2" t="s">
        <v>19</v>
      </c>
      <c r="M611" s="2" t="e">
        <v>#N/A</v>
      </c>
      <c r="N611" s="2" t="s">
        <v>1586</v>
      </c>
    </row>
    <row r="612" spans="1:14" x14ac:dyDescent="0.25">
      <c r="A612" s="2" t="s">
        <v>1587</v>
      </c>
      <c r="B612" s="2" t="s">
        <v>1588</v>
      </c>
      <c r="C612" s="2" t="s">
        <v>36</v>
      </c>
      <c r="D612" s="2" t="s">
        <v>17</v>
      </c>
      <c r="E612" s="2" t="s">
        <v>18</v>
      </c>
      <c r="F612" s="2">
        <v>26.16</v>
      </c>
      <c r="G612" s="2">
        <v>11.996499999999999</v>
      </c>
      <c r="H612" s="2">
        <v>-1.1247499999999999</v>
      </c>
      <c r="I612" s="2">
        <v>-3.0950199999999999</v>
      </c>
      <c r="J612" s="8">
        <v>5.0000000000000002E-5</v>
      </c>
      <c r="K612" s="2">
        <v>1.39569E-3</v>
      </c>
      <c r="L612" s="2" t="s">
        <v>19</v>
      </c>
      <c r="M612" s="2" t="s">
        <v>186</v>
      </c>
      <c r="N612" s="2" t="s">
        <v>186</v>
      </c>
    </row>
    <row r="613" spans="1:14" x14ac:dyDescent="0.25">
      <c r="A613" s="2" t="s">
        <v>1589</v>
      </c>
      <c r="B613" s="2" t="s">
        <v>1590</v>
      </c>
      <c r="C613" s="2" t="s">
        <v>36</v>
      </c>
      <c r="D613" s="2" t="s">
        <v>17</v>
      </c>
      <c r="E613" s="2" t="s">
        <v>18</v>
      </c>
      <c r="F613" s="2">
        <v>2.5814400000000002</v>
      </c>
      <c r="G613" s="2">
        <v>1.18428</v>
      </c>
      <c r="H613" s="2">
        <v>-1.12416</v>
      </c>
      <c r="I613" s="2">
        <v>-2.3386300000000002</v>
      </c>
      <c r="J613" s="2">
        <v>1E-4</v>
      </c>
      <c r="K613" s="2">
        <v>2.5519399999999999E-3</v>
      </c>
      <c r="L613" s="2" t="s">
        <v>19</v>
      </c>
      <c r="M613" s="2" t="s">
        <v>1591</v>
      </c>
      <c r="N613" s="2" t="s">
        <v>146</v>
      </c>
    </row>
    <row r="614" spans="1:14" x14ac:dyDescent="0.25">
      <c r="A614" s="2" t="s">
        <v>1592</v>
      </c>
      <c r="B614" s="2" t="s">
        <v>1593</v>
      </c>
      <c r="C614" s="2" t="s">
        <v>36</v>
      </c>
      <c r="D614" s="2" t="s">
        <v>17</v>
      </c>
      <c r="E614" s="2" t="s">
        <v>18</v>
      </c>
      <c r="F614" s="2">
        <v>41.065899999999999</v>
      </c>
      <c r="G614" s="2">
        <v>18.869700000000002</v>
      </c>
      <c r="H614" s="2">
        <v>-1.1218699999999999</v>
      </c>
      <c r="I614" s="2">
        <v>-2.1861799999999998</v>
      </c>
      <c r="J614" s="2">
        <v>5.9999999999999995E-4</v>
      </c>
      <c r="K614" s="2">
        <v>1.1165599999999999E-2</v>
      </c>
      <c r="L614" s="2" t="s">
        <v>19</v>
      </c>
      <c r="M614" s="2" t="e">
        <v>#N/A</v>
      </c>
      <c r="N614" s="2" t="s">
        <v>744</v>
      </c>
    </row>
    <row r="615" spans="1:14" x14ac:dyDescent="0.25">
      <c r="A615" s="2" t="s">
        <v>1594</v>
      </c>
      <c r="B615" s="2" t="s">
        <v>1595</v>
      </c>
      <c r="C615" s="2" t="s">
        <v>36</v>
      </c>
      <c r="D615" s="2" t="s">
        <v>17</v>
      </c>
      <c r="E615" s="2" t="s">
        <v>18</v>
      </c>
      <c r="F615" s="2">
        <v>5.0366799999999996</v>
      </c>
      <c r="G615" s="2">
        <v>2.3151099999999998</v>
      </c>
      <c r="H615" s="2">
        <v>-1.1213900000000001</v>
      </c>
      <c r="I615" s="2">
        <v>-2.2753000000000001</v>
      </c>
      <c r="J615" s="8">
        <v>5.0000000000000002E-5</v>
      </c>
      <c r="K615" s="2">
        <v>1.39569E-3</v>
      </c>
      <c r="L615" s="2" t="s">
        <v>19</v>
      </c>
      <c r="M615" s="2" t="s">
        <v>57</v>
      </c>
      <c r="N615" s="2" t="s">
        <v>27</v>
      </c>
    </row>
    <row r="616" spans="1:14" x14ac:dyDescent="0.25">
      <c r="A616" s="2" t="s">
        <v>1596</v>
      </c>
      <c r="B616" s="2" t="s">
        <v>1597</v>
      </c>
      <c r="C616" s="2" t="s">
        <v>36</v>
      </c>
      <c r="D616" s="2" t="s">
        <v>17</v>
      </c>
      <c r="E616" s="2" t="s">
        <v>18</v>
      </c>
      <c r="F616" s="2">
        <v>156.679</v>
      </c>
      <c r="G616" s="2">
        <v>72.072000000000003</v>
      </c>
      <c r="H616" s="2">
        <v>-1.1203000000000001</v>
      </c>
      <c r="I616" s="2">
        <v>-3.7714400000000001</v>
      </c>
      <c r="J616" s="8">
        <v>5.0000000000000002E-5</v>
      </c>
      <c r="K616" s="2">
        <v>1.39569E-3</v>
      </c>
      <c r="L616" s="2" t="s">
        <v>19</v>
      </c>
      <c r="M616" s="2" t="s">
        <v>342</v>
      </c>
      <c r="N616" s="2" t="s">
        <v>342</v>
      </c>
    </row>
    <row r="617" spans="1:14" x14ac:dyDescent="0.25">
      <c r="A617" s="2" t="s">
        <v>1598</v>
      </c>
      <c r="B617" s="2" t="s">
        <v>1599</v>
      </c>
      <c r="C617" s="2" t="s">
        <v>16</v>
      </c>
      <c r="D617" s="2" t="s">
        <v>17</v>
      </c>
      <c r="E617" s="2" t="s">
        <v>18</v>
      </c>
      <c r="F617" s="2">
        <v>332.86200000000002</v>
      </c>
      <c r="G617" s="2">
        <v>153.23500000000001</v>
      </c>
      <c r="H617" s="2">
        <v>-1.1191800000000001</v>
      </c>
      <c r="I617" s="2">
        <v>-2.7429800000000002</v>
      </c>
      <c r="J617" s="8">
        <v>5.0000000000000002E-5</v>
      </c>
      <c r="K617" s="2">
        <v>2.22638E-3</v>
      </c>
      <c r="L617" s="2" t="s">
        <v>19</v>
      </c>
      <c r="M617" s="2" t="s">
        <v>1600</v>
      </c>
      <c r="N617" s="2" t="s">
        <v>219</v>
      </c>
    </row>
    <row r="618" spans="1:14" x14ac:dyDescent="0.25">
      <c r="A618" s="2" t="s">
        <v>1601</v>
      </c>
      <c r="B618" s="2" t="s">
        <v>551</v>
      </c>
      <c r="C618" s="2" t="s">
        <v>36</v>
      </c>
      <c r="D618" s="2" t="s">
        <v>17</v>
      </c>
      <c r="E618" s="2" t="s">
        <v>18</v>
      </c>
      <c r="F618" s="2">
        <v>17.813800000000001</v>
      </c>
      <c r="G618" s="2">
        <v>8.2038700000000002</v>
      </c>
      <c r="H618" s="2">
        <v>-1.1186199999999999</v>
      </c>
      <c r="I618" s="2">
        <v>-2.96156</v>
      </c>
      <c r="J618" s="8">
        <v>5.0000000000000002E-5</v>
      </c>
      <c r="K618" s="2">
        <v>1.39569E-3</v>
      </c>
      <c r="L618" s="2" t="s">
        <v>19</v>
      </c>
      <c r="M618" s="2" t="e">
        <v>#N/A</v>
      </c>
      <c r="N618" s="2" t="s">
        <v>201</v>
      </c>
    </row>
    <row r="619" spans="1:14" x14ac:dyDescent="0.25">
      <c r="A619" s="2" t="s">
        <v>1602</v>
      </c>
      <c r="B619" s="2" t="s">
        <v>1603</v>
      </c>
      <c r="C619" s="2" t="s">
        <v>36</v>
      </c>
      <c r="D619" s="2" t="s">
        <v>17</v>
      </c>
      <c r="E619" s="2" t="s">
        <v>18</v>
      </c>
      <c r="F619" s="2">
        <v>21.3491</v>
      </c>
      <c r="G619" s="2">
        <v>9.8329400000000007</v>
      </c>
      <c r="H619" s="2">
        <v>-1.1184799999999999</v>
      </c>
      <c r="I619" s="2">
        <v>-3.5939700000000001</v>
      </c>
      <c r="J619" s="8">
        <v>5.0000000000000002E-5</v>
      </c>
      <c r="K619" s="2">
        <v>1.39569E-3</v>
      </c>
      <c r="L619" s="2" t="s">
        <v>19</v>
      </c>
      <c r="M619" s="2" t="s">
        <v>69</v>
      </c>
      <c r="N619" s="2" t="s">
        <v>69</v>
      </c>
    </row>
    <row r="620" spans="1:14" x14ac:dyDescent="0.25">
      <c r="A620" s="2" t="s">
        <v>1604</v>
      </c>
      <c r="B620" s="2" t="s">
        <v>1605</v>
      </c>
      <c r="C620" s="2" t="s">
        <v>36</v>
      </c>
      <c r="D620" s="2" t="s">
        <v>17</v>
      </c>
      <c r="E620" s="2" t="s">
        <v>18</v>
      </c>
      <c r="F620" s="2">
        <v>10.5624</v>
      </c>
      <c r="G620" s="2">
        <v>4.8747100000000003</v>
      </c>
      <c r="H620" s="2">
        <v>-1.11555</v>
      </c>
      <c r="I620" s="2">
        <v>-2.5286900000000001</v>
      </c>
      <c r="J620" s="8">
        <v>5.0000000000000002E-5</v>
      </c>
      <c r="K620" s="2">
        <v>1.39569E-3</v>
      </c>
      <c r="L620" s="2" t="s">
        <v>19</v>
      </c>
      <c r="M620" s="2" t="s">
        <v>636</v>
      </c>
      <c r="N620" s="2" t="s">
        <v>636</v>
      </c>
    </row>
    <row r="621" spans="1:14" x14ac:dyDescent="0.25">
      <c r="A621" s="2" t="s">
        <v>1606</v>
      </c>
      <c r="B621" s="2" t="s">
        <v>1607</v>
      </c>
      <c r="C621" s="2" t="s">
        <v>36</v>
      </c>
      <c r="D621" s="2" t="s">
        <v>17</v>
      </c>
      <c r="E621" s="2" t="s">
        <v>18</v>
      </c>
      <c r="F621" s="2">
        <v>8.7110400000000006</v>
      </c>
      <c r="G621" s="2">
        <v>4.0239900000000004</v>
      </c>
      <c r="H621" s="2">
        <v>-1.11422</v>
      </c>
      <c r="I621" s="2">
        <v>-2.51017</v>
      </c>
      <c r="J621" s="2">
        <v>1E-4</v>
      </c>
      <c r="K621" s="2">
        <v>2.5519399999999999E-3</v>
      </c>
      <c r="L621" s="2" t="s">
        <v>19</v>
      </c>
      <c r="M621" s="2" t="s">
        <v>1608</v>
      </c>
      <c r="N621" s="2" t="s">
        <v>1608</v>
      </c>
    </row>
    <row r="622" spans="1:14" x14ac:dyDescent="0.25">
      <c r="A622" s="2" t="s">
        <v>1609</v>
      </c>
      <c r="B622" s="2" t="s">
        <v>1610</v>
      </c>
      <c r="C622" s="2" t="s">
        <v>36</v>
      </c>
      <c r="D622" s="2" t="s">
        <v>17</v>
      </c>
      <c r="E622" s="2" t="s">
        <v>18</v>
      </c>
      <c r="F622" s="2">
        <v>14.524100000000001</v>
      </c>
      <c r="G622" s="2">
        <v>6.7160599999999997</v>
      </c>
      <c r="H622" s="2">
        <v>-1.11277</v>
      </c>
      <c r="I622" s="2">
        <v>-2.8551500000000001</v>
      </c>
      <c r="J622" s="8">
        <v>5.0000000000000002E-5</v>
      </c>
      <c r="K622" s="2">
        <v>1.39569E-3</v>
      </c>
      <c r="L622" s="2" t="s">
        <v>19</v>
      </c>
      <c r="M622" s="2" t="s">
        <v>1611</v>
      </c>
      <c r="N622" s="2" t="s">
        <v>1611</v>
      </c>
    </row>
    <row r="623" spans="1:14" x14ac:dyDescent="0.25">
      <c r="A623" s="2" t="s">
        <v>110</v>
      </c>
      <c r="B623" s="2" t="s">
        <v>1612</v>
      </c>
      <c r="C623" s="2" t="s">
        <v>16</v>
      </c>
      <c r="D623" s="2" t="s">
        <v>17</v>
      </c>
      <c r="E623" s="2" t="s">
        <v>18</v>
      </c>
      <c r="F623" s="2">
        <v>11.276199999999999</v>
      </c>
      <c r="G623" s="2">
        <v>5.2225700000000002</v>
      </c>
      <c r="H623" s="2">
        <v>-1.1104499999999999</v>
      </c>
      <c r="I623" s="2">
        <v>-2.14046</v>
      </c>
      <c r="J623" s="2">
        <v>2.5000000000000001E-4</v>
      </c>
      <c r="K623" s="2">
        <v>8.8512199999999999E-3</v>
      </c>
      <c r="L623" s="2" t="s">
        <v>19</v>
      </c>
      <c r="M623" s="2" t="s">
        <v>1613</v>
      </c>
      <c r="N623" s="2" t="s">
        <v>1613</v>
      </c>
    </row>
    <row r="624" spans="1:14" x14ac:dyDescent="0.25">
      <c r="A624" s="2" t="s">
        <v>1614</v>
      </c>
      <c r="B624" s="2" t="s">
        <v>1523</v>
      </c>
      <c r="C624" s="2" t="s">
        <v>16</v>
      </c>
      <c r="D624" s="2" t="s">
        <v>17</v>
      </c>
      <c r="E624" s="2" t="s">
        <v>18</v>
      </c>
      <c r="F624" s="2">
        <v>9.3973800000000001</v>
      </c>
      <c r="G624" s="2">
        <v>4.3539399999999997</v>
      </c>
      <c r="H624" s="2">
        <v>-1.1099399999999999</v>
      </c>
      <c r="I624" s="2">
        <v>-2.0316299999999998</v>
      </c>
      <c r="J624" s="2">
        <v>1.0499999999999999E-3</v>
      </c>
      <c r="K624" s="2">
        <v>2.9161599999999999E-2</v>
      </c>
      <c r="L624" s="2" t="s">
        <v>19</v>
      </c>
      <c r="M624" s="2" t="s">
        <v>354</v>
      </c>
      <c r="N624" s="2" t="s">
        <v>354</v>
      </c>
    </row>
    <row r="625" spans="1:14" x14ac:dyDescent="0.25">
      <c r="A625" s="2" t="s">
        <v>1615</v>
      </c>
      <c r="B625" s="2" t="s">
        <v>1616</v>
      </c>
      <c r="C625" s="2" t="s">
        <v>36</v>
      </c>
      <c r="D625" s="2" t="s">
        <v>17</v>
      </c>
      <c r="E625" s="2" t="s">
        <v>18</v>
      </c>
      <c r="F625" s="2">
        <v>7.9610599999999998</v>
      </c>
      <c r="G625" s="2">
        <v>3.68988</v>
      </c>
      <c r="H625" s="2">
        <v>-1.1093900000000001</v>
      </c>
      <c r="I625" s="2">
        <v>-2.4334899999999999</v>
      </c>
      <c r="J625" s="2">
        <v>1.4999999999999999E-4</v>
      </c>
      <c r="K625" s="2">
        <v>3.5797300000000002E-3</v>
      </c>
      <c r="L625" s="2" t="s">
        <v>19</v>
      </c>
      <c r="M625" s="2" t="s">
        <v>1617</v>
      </c>
      <c r="N625" s="2" t="s">
        <v>1617</v>
      </c>
    </row>
    <row r="626" spans="1:14" x14ac:dyDescent="0.25">
      <c r="A626" s="2" t="s">
        <v>1618</v>
      </c>
      <c r="B626" s="2" t="s">
        <v>1619</v>
      </c>
      <c r="C626" s="2" t="s">
        <v>36</v>
      </c>
      <c r="D626" s="2" t="s">
        <v>17</v>
      </c>
      <c r="E626" s="2" t="s">
        <v>18</v>
      </c>
      <c r="F626" s="2">
        <v>10.2408</v>
      </c>
      <c r="G626" s="2">
        <v>4.7494300000000003</v>
      </c>
      <c r="H626" s="2">
        <v>-1.1085100000000001</v>
      </c>
      <c r="I626" s="2">
        <v>-2.8235600000000001</v>
      </c>
      <c r="J626" s="8">
        <v>5.0000000000000002E-5</v>
      </c>
      <c r="K626" s="2">
        <v>1.39569E-3</v>
      </c>
      <c r="L626" s="2" t="s">
        <v>19</v>
      </c>
      <c r="M626" s="2" t="s">
        <v>403</v>
      </c>
      <c r="N626" s="2" t="s">
        <v>403</v>
      </c>
    </row>
    <row r="627" spans="1:14" x14ac:dyDescent="0.25">
      <c r="A627" s="2" t="s">
        <v>1620</v>
      </c>
      <c r="B627" s="2" t="s">
        <v>1621</v>
      </c>
      <c r="C627" s="2" t="s">
        <v>36</v>
      </c>
      <c r="D627" s="2" t="s">
        <v>17</v>
      </c>
      <c r="E627" s="2" t="s">
        <v>18</v>
      </c>
      <c r="F627" s="2">
        <v>4.0039999999999996</v>
      </c>
      <c r="G627" s="2">
        <v>1.8592299999999999</v>
      </c>
      <c r="H627" s="2">
        <v>-1.10673</v>
      </c>
      <c r="I627" s="2">
        <v>-1.87662</v>
      </c>
      <c r="J627" s="2">
        <v>1.75E-3</v>
      </c>
      <c r="K627" s="2">
        <v>2.5836000000000001E-2</v>
      </c>
      <c r="L627" s="2" t="s">
        <v>19</v>
      </c>
      <c r="M627" s="2" t="s">
        <v>1622</v>
      </c>
      <c r="N627" s="2" t="s">
        <v>1622</v>
      </c>
    </row>
    <row r="628" spans="1:14" x14ac:dyDescent="0.25">
      <c r="A628" s="2" t="s">
        <v>1623</v>
      </c>
      <c r="B628" s="2" t="s">
        <v>1102</v>
      </c>
      <c r="C628" s="2" t="s">
        <v>36</v>
      </c>
      <c r="D628" s="2" t="s">
        <v>17</v>
      </c>
      <c r="E628" s="2" t="s">
        <v>18</v>
      </c>
      <c r="F628" s="2">
        <v>38.6753</v>
      </c>
      <c r="G628" s="2">
        <v>17.997</v>
      </c>
      <c r="H628" s="2">
        <v>-1.1036600000000001</v>
      </c>
      <c r="I628" s="2">
        <v>-3.3817300000000001</v>
      </c>
      <c r="J628" s="8">
        <v>5.0000000000000002E-5</v>
      </c>
      <c r="K628" s="2">
        <v>1.39569E-3</v>
      </c>
      <c r="L628" s="2" t="s">
        <v>19</v>
      </c>
      <c r="M628" s="2" t="e">
        <v>#N/A</v>
      </c>
      <c r="N628" s="2" t="s">
        <v>1103</v>
      </c>
    </row>
    <row r="629" spans="1:14" x14ac:dyDescent="0.25">
      <c r="A629" s="2" t="s">
        <v>1624</v>
      </c>
      <c r="B629" s="2" t="s">
        <v>1625</v>
      </c>
      <c r="C629" s="2" t="s">
        <v>36</v>
      </c>
      <c r="D629" s="2" t="s">
        <v>17</v>
      </c>
      <c r="E629" s="2" t="s">
        <v>18</v>
      </c>
      <c r="F629" s="2">
        <v>29.852</v>
      </c>
      <c r="G629" s="2">
        <v>13.8972</v>
      </c>
      <c r="H629" s="2">
        <v>-1.10304</v>
      </c>
      <c r="I629" s="2">
        <v>-3.15543</v>
      </c>
      <c r="J629" s="8">
        <v>5.0000000000000002E-5</v>
      </c>
      <c r="K629" s="2">
        <v>1.39569E-3</v>
      </c>
      <c r="L629" s="2" t="s">
        <v>19</v>
      </c>
      <c r="M629" s="2" t="s">
        <v>157</v>
      </c>
      <c r="N629" s="2" t="s">
        <v>119</v>
      </c>
    </row>
    <row r="630" spans="1:14" x14ac:dyDescent="0.25">
      <c r="A630" s="2" t="s">
        <v>1626</v>
      </c>
      <c r="B630" s="2" t="s">
        <v>1627</v>
      </c>
      <c r="C630" s="2" t="s">
        <v>36</v>
      </c>
      <c r="D630" s="2" t="s">
        <v>17</v>
      </c>
      <c r="E630" s="2" t="s">
        <v>18</v>
      </c>
      <c r="F630" s="2">
        <v>21.706099999999999</v>
      </c>
      <c r="G630" s="2">
        <v>10.1099</v>
      </c>
      <c r="H630" s="2">
        <v>-1.1023400000000001</v>
      </c>
      <c r="I630" s="2">
        <v>-3.1644899999999998</v>
      </c>
      <c r="J630" s="8">
        <v>5.0000000000000002E-5</v>
      </c>
      <c r="K630" s="2">
        <v>1.39569E-3</v>
      </c>
      <c r="L630" s="2" t="s">
        <v>19</v>
      </c>
      <c r="M630" s="2" t="e">
        <v>#N/A</v>
      </c>
      <c r="N630" s="2" t="s">
        <v>82</v>
      </c>
    </row>
    <row r="631" spans="1:14" x14ac:dyDescent="0.25">
      <c r="A631" s="2" t="s">
        <v>1628</v>
      </c>
      <c r="B631" s="2" t="s">
        <v>1629</v>
      </c>
      <c r="C631" s="2" t="s">
        <v>36</v>
      </c>
      <c r="D631" s="2" t="s">
        <v>17</v>
      </c>
      <c r="E631" s="2" t="s">
        <v>18</v>
      </c>
      <c r="F631" s="2">
        <v>7.2389700000000001</v>
      </c>
      <c r="G631" s="2">
        <v>3.37338</v>
      </c>
      <c r="H631" s="2">
        <v>-1.1015900000000001</v>
      </c>
      <c r="I631" s="2">
        <v>-2.7058200000000001</v>
      </c>
      <c r="J631" s="8">
        <v>5.0000000000000002E-5</v>
      </c>
      <c r="K631" s="2">
        <v>1.39569E-3</v>
      </c>
      <c r="L631" s="2" t="s">
        <v>19</v>
      </c>
      <c r="M631" s="2" t="s">
        <v>659</v>
      </c>
      <c r="N631" s="2" t="s">
        <v>659</v>
      </c>
    </row>
    <row r="632" spans="1:14" x14ac:dyDescent="0.25">
      <c r="A632" s="2" t="s">
        <v>1630</v>
      </c>
      <c r="B632" s="2" t="s">
        <v>1631</v>
      </c>
      <c r="C632" s="2" t="s">
        <v>36</v>
      </c>
      <c r="D632" s="2" t="s">
        <v>17</v>
      </c>
      <c r="E632" s="2" t="s">
        <v>18</v>
      </c>
      <c r="F632" s="2">
        <v>3.3660199999999998</v>
      </c>
      <c r="G632" s="2">
        <v>1.56959</v>
      </c>
      <c r="H632" s="2">
        <v>-1.10066</v>
      </c>
      <c r="I632" s="2">
        <v>-2.5394700000000001</v>
      </c>
      <c r="J632" s="8">
        <v>5.0000000000000002E-5</v>
      </c>
      <c r="K632" s="2">
        <v>1.39569E-3</v>
      </c>
      <c r="L632" s="2" t="s">
        <v>19</v>
      </c>
      <c r="M632" s="2" t="s">
        <v>1632</v>
      </c>
      <c r="N632" s="2" t="s">
        <v>1632</v>
      </c>
    </row>
    <row r="633" spans="1:14" x14ac:dyDescent="0.25">
      <c r="A633" s="2" t="s">
        <v>1633</v>
      </c>
      <c r="B633" s="2" t="s">
        <v>467</v>
      </c>
      <c r="C633" s="2" t="s">
        <v>16</v>
      </c>
      <c r="D633" s="2" t="s">
        <v>17</v>
      </c>
      <c r="E633" s="2" t="s">
        <v>18</v>
      </c>
      <c r="F633" s="2">
        <v>16.599499999999999</v>
      </c>
      <c r="G633" s="2">
        <v>7.7448499999999996</v>
      </c>
      <c r="H633" s="2">
        <v>-1.0998300000000001</v>
      </c>
      <c r="I633" s="2">
        <v>-2.4749300000000001</v>
      </c>
      <c r="J633" s="8">
        <v>5.0000000000000002E-5</v>
      </c>
      <c r="K633" s="2">
        <v>2.22638E-3</v>
      </c>
      <c r="L633" s="2" t="s">
        <v>19</v>
      </c>
      <c r="M633" s="2" t="s">
        <v>115</v>
      </c>
      <c r="N633" s="2" t="s">
        <v>115</v>
      </c>
    </row>
    <row r="634" spans="1:14" x14ac:dyDescent="0.25">
      <c r="A634" s="2" t="s">
        <v>1634</v>
      </c>
      <c r="B634" s="2" t="s">
        <v>1635</v>
      </c>
      <c r="C634" s="2" t="s">
        <v>36</v>
      </c>
      <c r="D634" s="2" t="s">
        <v>17</v>
      </c>
      <c r="E634" s="2" t="s">
        <v>18</v>
      </c>
      <c r="F634" s="2">
        <v>6.1736500000000003</v>
      </c>
      <c r="G634" s="2">
        <v>2.8804699999999999</v>
      </c>
      <c r="H634" s="2">
        <v>-1.09982</v>
      </c>
      <c r="I634" s="2">
        <v>-1.8861399999999999</v>
      </c>
      <c r="J634" s="2">
        <v>1.75E-3</v>
      </c>
      <c r="K634" s="2">
        <v>2.5836000000000001E-2</v>
      </c>
      <c r="L634" s="2" t="s">
        <v>19</v>
      </c>
      <c r="M634" s="2" t="s">
        <v>57</v>
      </c>
      <c r="N634" s="2" t="s">
        <v>1037</v>
      </c>
    </row>
    <row r="635" spans="1:14" x14ac:dyDescent="0.25">
      <c r="A635" s="2" t="s">
        <v>1636</v>
      </c>
      <c r="B635" s="2" t="s">
        <v>1637</v>
      </c>
      <c r="C635" s="2" t="s">
        <v>36</v>
      </c>
      <c r="D635" s="2" t="s">
        <v>17</v>
      </c>
      <c r="E635" s="2" t="s">
        <v>18</v>
      </c>
      <c r="F635" s="2">
        <v>197.58600000000001</v>
      </c>
      <c r="G635" s="2">
        <v>92.275199999999998</v>
      </c>
      <c r="H635" s="2">
        <v>-1.09846</v>
      </c>
      <c r="I635" s="2">
        <v>-3.4990199999999998</v>
      </c>
      <c r="J635" s="8">
        <v>5.0000000000000002E-5</v>
      </c>
      <c r="K635" s="2">
        <v>1.39569E-3</v>
      </c>
      <c r="L635" s="2" t="s">
        <v>19</v>
      </c>
      <c r="M635" s="2" t="s">
        <v>501</v>
      </c>
      <c r="N635" s="2" t="s">
        <v>501</v>
      </c>
    </row>
    <row r="636" spans="1:14" x14ac:dyDescent="0.25">
      <c r="A636" s="2" t="s">
        <v>1638</v>
      </c>
      <c r="B636" s="2" t="s">
        <v>1639</v>
      </c>
      <c r="C636" s="2" t="s">
        <v>36</v>
      </c>
      <c r="D636" s="2" t="s">
        <v>17</v>
      </c>
      <c r="E636" s="2" t="s">
        <v>18</v>
      </c>
      <c r="F636" s="2">
        <v>3.6795100000000001</v>
      </c>
      <c r="G636" s="2">
        <v>1.71855</v>
      </c>
      <c r="H636" s="2">
        <v>-1.09832</v>
      </c>
      <c r="I636" s="2">
        <v>-2.08514</v>
      </c>
      <c r="J636" s="2">
        <v>4.4999999999999999E-4</v>
      </c>
      <c r="K636" s="2">
        <v>8.8842299999999999E-3</v>
      </c>
      <c r="L636" s="2" t="s">
        <v>19</v>
      </c>
      <c r="M636" s="2" t="s">
        <v>410</v>
      </c>
      <c r="N636" s="2" t="s">
        <v>410</v>
      </c>
    </row>
    <row r="637" spans="1:14" x14ac:dyDescent="0.25">
      <c r="A637" s="2" t="s">
        <v>1640</v>
      </c>
      <c r="B637" s="2" t="s">
        <v>1641</v>
      </c>
      <c r="C637" s="2" t="s">
        <v>36</v>
      </c>
      <c r="D637" s="2" t="s">
        <v>17</v>
      </c>
      <c r="E637" s="2" t="s">
        <v>18</v>
      </c>
      <c r="F637" s="2">
        <v>13.3025</v>
      </c>
      <c r="G637" s="2">
        <v>6.2159599999999999</v>
      </c>
      <c r="H637" s="2">
        <v>-1.09765</v>
      </c>
      <c r="I637" s="2">
        <v>-2.1550099999999999</v>
      </c>
      <c r="J637" s="2">
        <v>2.9999999999999997E-4</v>
      </c>
      <c r="K637" s="2">
        <v>6.3810999999999998E-3</v>
      </c>
      <c r="L637" s="2" t="s">
        <v>19</v>
      </c>
      <c r="M637" s="2" t="s">
        <v>186</v>
      </c>
      <c r="N637" s="2" t="s">
        <v>186</v>
      </c>
    </row>
    <row r="638" spans="1:14" x14ac:dyDescent="0.25">
      <c r="A638" s="2" t="s">
        <v>1642</v>
      </c>
      <c r="B638" s="2" t="s">
        <v>1643</v>
      </c>
      <c r="C638" s="2" t="s">
        <v>16</v>
      </c>
      <c r="D638" s="2" t="s">
        <v>17</v>
      </c>
      <c r="E638" s="2" t="s">
        <v>18</v>
      </c>
      <c r="F638" s="2">
        <v>94.896900000000002</v>
      </c>
      <c r="G638" s="2">
        <v>44.347299999999997</v>
      </c>
      <c r="H638" s="2">
        <v>-1.09751</v>
      </c>
      <c r="I638" s="2">
        <v>-2.9832800000000002</v>
      </c>
      <c r="J638" s="8">
        <v>5.0000000000000002E-5</v>
      </c>
      <c r="K638" s="2">
        <v>2.22638E-3</v>
      </c>
      <c r="L638" s="2" t="s">
        <v>19</v>
      </c>
      <c r="M638" s="2" t="s">
        <v>1644</v>
      </c>
      <c r="N638" s="2" t="s">
        <v>1644</v>
      </c>
    </row>
    <row r="639" spans="1:14" x14ac:dyDescent="0.25">
      <c r="A639" s="2" t="s">
        <v>1645</v>
      </c>
      <c r="B639" s="2" t="s">
        <v>1646</v>
      </c>
      <c r="C639" s="2" t="s">
        <v>16</v>
      </c>
      <c r="D639" s="2" t="s">
        <v>17</v>
      </c>
      <c r="E639" s="2" t="s">
        <v>18</v>
      </c>
      <c r="F639" s="2">
        <v>24.1112</v>
      </c>
      <c r="G639" s="2">
        <v>11.2714</v>
      </c>
      <c r="H639" s="2">
        <v>-1.09704</v>
      </c>
      <c r="I639" s="2">
        <v>-2.0474000000000001</v>
      </c>
      <c r="J639" s="2">
        <v>8.4999999999999995E-4</v>
      </c>
      <c r="K639" s="2">
        <v>2.4513799999999999E-2</v>
      </c>
      <c r="L639" s="2" t="s">
        <v>19</v>
      </c>
      <c r="M639" s="2" t="s">
        <v>1647</v>
      </c>
      <c r="N639" s="2" t="s">
        <v>1647</v>
      </c>
    </row>
    <row r="640" spans="1:14" x14ac:dyDescent="0.25">
      <c r="A640" s="2" t="s">
        <v>1648</v>
      </c>
      <c r="B640" s="2" t="s">
        <v>1649</v>
      </c>
      <c r="C640" s="2" t="s">
        <v>36</v>
      </c>
      <c r="D640" s="2" t="s">
        <v>17</v>
      </c>
      <c r="E640" s="2" t="s">
        <v>18</v>
      </c>
      <c r="F640" s="2">
        <v>6.2405499999999998</v>
      </c>
      <c r="G640" s="2">
        <v>2.9176799999999998</v>
      </c>
      <c r="H640" s="2">
        <v>-1.0968500000000001</v>
      </c>
      <c r="I640" s="2">
        <v>-2.7264200000000001</v>
      </c>
      <c r="J640" s="8">
        <v>5.0000000000000002E-5</v>
      </c>
      <c r="K640" s="2">
        <v>1.39569E-3</v>
      </c>
      <c r="L640" s="2" t="s">
        <v>19</v>
      </c>
      <c r="M640" s="2" t="s">
        <v>215</v>
      </c>
      <c r="N640" s="2" t="s">
        <v>146</v>
      </c>
    </row>
    <row r="641" spans="1:14" x14ac:dyDescent="0.25">
      <c r="A641" s="2" t="s">
        <v>1650</v>
      </c>
      <c r="B641" s="2" t="s">
        <v>1060</v>
      </c>
      <c r="C641" s="2" t="s">
        <v>16</v>
      </c>
      <c r="D641" s="2" t="s">
        <v>17</v>
      </c>
      <c r="E641" s="2" t="s">
        <v>18</v>
      </c>
      <c r="F641" s="2">
        <v>29.9222</v>
      </c>
      <c r="G641" s="2">
        <v>14.0085</v>
      </c>
      <c r="H641" s="2">
        <v>-1.0949199999999999</v>
      </c>
      <c r="I641" s="2">
        <v>-2.4429500000000002</v>
      </c>
      <c r="J641" s="2">
        <v>2.0000000000000001E-4</v>
      </c>
      <c r="K641" s="2">
        <v>7.31899E-3</v>
      </c>
      <c r="L641" s="2" t="s">
        <v>19</v>
      </c>
      <c r="M641" s="2" t="e">
        <v>#N/A</v>
      </c>
      <c r="N641" s="2" t="s">
        <v>316</v>
      </c>
    </row>
    <row r="642" spans="1:14" x14ac:dyDescent="0.25">
      <c r="A642" s="2" t="s">
        <v>1651</v>
      </c>
      <c r="B642" s="2" t="s">
        <v>1652</v>
      </c>
      <c r="C642" s="2" t="s">
        <v>16</v>
      </c>
      <c r="D642" s="2" t="s">
        <v>17</v>
      </c>
      <c r="E642" s="2" t="s">
        <v>18</v>
      </c>
      <c r="F642" s="2">
        <v>46.813499999999998</v>
      </c>
      <c r="G642" s="2">
        <v>21.925799999999999</v>
      </c>
      <c r="H642" s="2">
        <v>-1.0943000000000001</v>
      </c>
      <c r="I642" s="2">
        <v>-2.8372000000000002</v>
      </c>
      <c r="J642" s="8">
        <v>5.0000000000000002E-5</v>
      </c>
      <c r="K642" s="2">
        <v>2.22638E-3</v>
      </c>
      <c r="L642" s="2" t="s">
        <v>19</v>
      </c>
      <c r="M642" s="2" t="s">
        <v>1446</v>
      </c>
      <c r="N642" s="2" t="s">
        <v>1446</v>
      </c>
    </row>
    <row r="643" spans="1:14" x14ac:dyDescent="0.25">
      <c r="A643" s="2" t="s">
        <v>1653</v>
      </c>
      <c r="B643" s="2" t="s">
        <v>1654</v>
      </c>
      <c r="C643" s="2" t="s">
        <v>36</v>
      </c>
      <c r="D643" s="2" t="s">
        <v>17</v>
      </c>
      <c r="E643" s="2" t="s">
        <v>18</v>
      </c>
      <c r="F643" s="2">
        <v>1.8541000000000001</v>
      </c>
      <c r="G643" s="2">
        <v>0.86920600000000003</v>
      </c>
      <c r="H643" s="2">
        <v>-1.0929500000000001</v>
      </c>
      <c r="I643" s="2">
        <v>-1.95597</v>
      </c>
      <c r="J643" s="2">
        <v>9.5E-4</v>
      </c>
      <c r="K643" s="2">
        <v>1.60679E-2</v>
      </c>
      <c r="L643" s="2" t="s">
        <v>19</v>
      </c>
      <c r="M643" s="2" t="s">
        <v>1655</v>
      </c>
      <c r="N643" s="2" t="s">
        <v>1655</v>
      </c>
    </row>
    <row r="644" spans="1:14" x14ac:dyDescent="0.25">
      <c r="A644" s="2" t="s">
        <v>1656</v>
      </c>
      <c r="B644" s="2" t="s">
        <v>1657</v>
      </c>
      <c r="C644" s="2" t="s">
        <v>36</v>
      </c>
      <c r="D644" s="2" t="s">
        <v>17</v>
      </c>
      <c r="E644" s="2" t="s">
        <v>18</v>
      </c>
      <c r="F644" s="2">
        <v>2.7889300000000001</v>
      </c>
      <c r="G644" s="2">
        <v>1.3100700000000001</v>
      </c>
      <c r="H644" s="2">
        <v>-1.0900700000000001</v>
      </c>
      <c r="I644" s="2">
        <v>-2.2304300000000001</v>
      </c>
      <c r="J644" s="2">
        <v>2.5000000000000001E-4</v>
      </c>
      <c r="K644" s="2">
        <v>5.5063400000000002E-3</v>
      </c>
      <c r="L644" s="2" t="s">
        <v>19</v>
      </c>
      <c r="M644" s="2" t="s">
        <v>249</v>
      </c>
      <c r="N644" s="2" t="s">
        <v>249</v>
      </c>
    </row>
    <row r="645" spans="1:14" x14ac:dyDescent="0.25">
      <c r="A645" s="2" t="s">
        <v>1658</v>
      </c>
      <c r="B645" s="2" t="s">
        <v>1659</v>
      </c>
      <c r="C645" s="2" t="s">
        <v>36</v>
      </c>
      <c r="D645" s="2" t="s">
        <v>17</v>
      </c>
      <c r="E645" s="2" t="s">
        <v>18</v>
      </c>
      <c r="F645" s="2">
        <v>12.141400000000001</v>
      </c>
      <c r="G645" s="2">
        <v>5.7128300000000003</v>
      </c>
      <c r="H645" s="2">
        <v>-1.0876600000000001</v>
      </c>
      <c r="I645" s="2">
        <v>-2.6019199999999998</v>
      </c>
      <c r="J645" s="8">
        <v>5.0000000000000002E-5</v>
      </c>
      <c r="K645" s="2">
        <v>1.39569E-3</v>
      </c>
      <c r="L645" s="2" t="s">
        <v>19</v>
      </c>
      <c r="M645" s="2" t="s">
        <v>1037</v>
      </c>
      <c r="N645" s="2" t="s">
        <v>1037</v>
      </c>
    </row>
    <row r="646" spans="1:14" x14ac:dyDescent="0.25">
      <c r="A646" s="2" t="s">
        <v>1660</v>
      </c>
      <c r="B646" s="2" t="s">
        <v>1661</v>
      </c>
      <c r="C646" s="2" t="s">
        <v>36</v>
      </c>
      <c r="D646" s="2" t="s">
        <v>17</v>
      </c>
      <c r="E646" s="2" t="s">
        <v>18</v>
      </c>
      <c r="F646" s="2">
        <v>1.66767</v>
      </c>
      <c r="G646" s="2">
        <v>0.785246</v>
      </c>
      <c r="H646" s="2">
        <v>-1.0866199999999999</v>
      </c>
      <c r="I646" s="2">
        <v>-1.97794</v>
      </c>
      <c r="J646" s="2">
        <v>9.5E-4</v>
      </c>
      <c r="K646" s="2">
        <v>1.60679E-2</v>
      </c>
      <c r="L646" s="2" t="s">
        <v>19</v>
      </c>
      <c r="M646" s="2" t="s">
        <v>1662</v>
      </c>
      <c r="N646" s="2" t="s">
        <v>1662</v>
      </c>
    </row>
    <row r="647" spans="1:14" x14ac:dyDescent="0.25">
      <c r="A647" s="2" t="s">
        <v>1663</v>
      </c>
      <c r="B647" s="2" t="s">
        <v>1664</v>
      </c>
      <c r="C647" s="2" t="s">
        <v>36</v>
      </c>
      <c r="D647" s="2" t="s">
        <v>17</v>
      </c>
      <c r="E647" s="2" t="s">
        <v>18</v>
      </c>
      <c r="F647" s="2">
        <v>10.3614</v>
      </c>
      <c r="G647" s="2">
        <v>4.8830600000000004</v>
      </c>
      <c r="H647" s="2">
        <v>-1.0853600000000001</v>
      </c>
      <c r="I647" s="2">
        <v>-2.2852299999999999</v>
      </c>
      <c r="J647" s="2">
        <v>1.4999999999999999E-4</v>
      </c>
      <c r="K647" s="2">
        <v>3.5797300000000002E-3</v>
      </c>
      <c r="L647" s="2" t="s">
        <v>19</v>
      </c>
      <c r="M647" s="2" t="e">
        <v>#N/A</v>
      </c>
      <c r="N647" s="2" t="s">
        <v>146</v>
      </c>
    </row>
    <row r="648" spans="1:14" x14ac:dyDescent="0.25">
      <c r="A648" s="2" t="s">
        <v>1665</v>
      </c>
      <c r="B648" s="2" t="s">
        <v>1666</v>
      </c>
      <c r="C648" s="2" t="s">
        <v>36</v>
      </c>
      <c r="D648" s="2" t="s">
        <v>17</v>
      </c>
      <c r="E648" s="2" t="s">
        <v>18</v>
      </c>
      <c r="F648" s="2">
        <v>8.7659000000000002</v>
      </c>
      <c r="G648" s="2">
        <v>4.1315400000000002</v>
      </c>
      <c r="H648" s="2">
        <v>-1.0852200000000001</v>
      </c>
      <c r="I648" s="2">
        <v>-3.2429000000000001</v>
      </c>
      <c r="J648" s="8">
        <v>5.0000000000000002E-5</v>
      </c>
      <c r="K648" s="2">
        <v>1.39569E-3</v>
      </c>
      <c r="L648" s="2" t="s">
        <v>19</v>
      </c>
      <c r="M648" s="2" t="s">
        <v>280</v>
      </c>
      <c r="N648" s="2" t="s">
        <v>119</v>
      </c>
    </row>
    <row r="649" spans="1:14" x14ac:dyDescent="0.25">
      <c r="A649" s="2" t="s">
        <v>1667</v>
      </c>
      <c r="B649" s="2" t="s">
        <v>1668</v>
      </c>
      <c r="C649" s="2" t="s">
        <v>16</v>
      </c>
      <c r="D649" s="2" t="s">
        <v>17</v>
      </c>
      <c r="E649" s="2" t="s">
        <v>18</v>
      </c>
      <c r="F649" s="2">
        <v>29.6341</v>
      </c>
      <c r="G649" s="2">
        <v>13.972200000000001</v>
      </c>
      <c r="H649" s="2">
        <v>-1.0847</v>
      </c>
      <c r="I649" s="2">
        <v>-2.20174</v>
      </c>
      <c r="J649" s="2">
        <v>2.9999999999999997E-4</v>
      </c>
      <c r="K649" s="2">
        <v>1.04016E-2</v>
      </c>
      <c r="L649" s="2" t="s">
        <v>19</v>
      </c>
      <c r="M649" s="2" t="s">
        <v>719</v>
      </c>
      <c r="N649" s="2" t="s">
        <v>146</v>
      </c>
    </row>
    <row r="650" spans="1:14" x14ac:dyDescent="0.25">
      <c r="A650" s="2" t="s">
        <v>1669</v>
      </c>
      <c r="B650" s="2" t="s">
        <v>1670</v>
      </c>
      <c r="C650" s="2" t="s">
        <v>16</v>
      </c>
      <c r="D650" s="2" t="s">
        <v>17</v>
      </c>
      <c r="E650" s="2" t="s">
        <v>18</v>
      </c>
      <c r="F650" s="2">
        <v>38.363599999999998</v>
      </c>
      <c r="G650" s="2">
        <v>18.1035</v>
      </c>
      <c r="H650" s="2">
        <v>-1.0834699999999999</v>
      </c>
      <c r="I650" s="2">
        <v>-2.7081</v>
      </c>
      <c r="J650" s="8">
        <v>5.0000000000000002E-5</v>
      </c>
      <c r="K650" s="2">
        <v>2.22638E-3</v>
      </c>
      <c r="L650" s="2" t="s">
        <v>19</v>
      </c>
      <c r="M650" s="2" t="s">
        <v>287</v>
      </c>
      <c r="N650" s="2" t="s">
        <v>287</v>
      </c>
    </row>
    <row r="651" spans="1:14" x14ac:dyDescent="0.25">
      <c r="A651" s="2" t="s">
        <v>1671</v>
      </c>
      <c r="B651" s="2" t="s">
        <v>1672</v>
      </c>
      <c r="C651" s="2" t="s">
        <v>36</v>
      </c>
      <c r="D651" s="2" t="s">
        <v>17</v>
      </c>
      <c r="E651" s="2" t="s">
        <v>18</v>
      </c>
      <c r="F651" s="2">
        <v>2.3550499999999999</v>
      </c>
      <c r="G651" s="2">
        <v>1.1120099999999999</v>
      </c>
      <c r="H651" s="2">
        <v>-1.0825899999999999</v>
      </c>
      <c r="I651" s="2">
        <v>-1.94445</v>
      </c>
      <c r="J651" s="2">
        <v>1.1999999999999999E-3</v>
      </c>
      <c r="K651" s="2">
        <v>1.9361400000000001E-2</v>
      </c>
      <c r="L651" s="2" t="s">
        <v>19</v>
      </c>
      <c r="M651" s="2" t="s">
        <v>1673</v>
      </c>
      <c r="N651" s="2" t="s">
        <v>1673</v>
      </c>
    </row>
    <row r="652" spans="1:14" x14ac:dyDescent="0.25">
      <c r="A652" s="2" t="s">
        <v>1674</v>
      </c>
      <c r="B652" s="2" t="s">
        <v>1675</v>
      </c>
      <c r="C652" s="2" t="s">
        <v>16</v>
      </c>
      <c r="D652" s="2" t="s">
        <v>17</v>
      </c>
      <c r="E652" s="2" t="s">
        <v>18</v>
      </c>
      <c r="F652" s="2">
        <v>12.8162</v>
      </c>
      <c r="G652" s="2">
        <v>6.0533400000000004</v>
      </c>
      <c r="H652" s="2">
        <v>-1.0821700000000001</v>
      </c>
      <c r="I652" s="2">
        <v>-2.1873399999999998</v>
      </c>
      <c r="J652" s="2">
        <v>1.4999999999999999E-4</v>
      </c>
      <c r="K652" s="2">
        <v>5.80124E-3</v>
      </c>
      <c r="L652" s="2" t="s">
        <v>19</v>
      </c>
      <c r="M652" s="2" t="e">
        <v>#N/A</v>
      </c>
      <c r="N652" s="2" t="s">
        <v>1676</v>
      </c>
    </row>
    <row r="653" spans="1:14" x14ac:dyDescent="0.25">
      <c r="A653" s="2" t="s">
        <v>1677</v>
      </c>
      <c r="B653" s="2" t="s">
        <v>1678</v>
      </c>
      <c r="C653" s="2" t="s">
        <v>36</v>
      </c>
      <c r="D653" s="2" t="s">
        <v>17</v>
      </c>
      <c r="E653" s="2" t="s">
        <v>18</v>
      </c>
      <c r="F653" s="2">
        <v>6.9448999999999996</v>
      </c>
      <c r="G653" s="2">
        <v>3.2814199999999998</v>
      </c>
      <c r="H653" s="2">
        <v>-1.0816399999999999</v>
      </c>
      <c r="I653" s="2">
        <v>-2.1543800000000002</v>
      </c>
      <c r="J653" s="2">
        <v>1E-3</v>
      </c>
      <c r="K653" s="2">
        <v>1.6679699999999999E-2</v>
      </c>
      <c r="L653" s="2" t="s">
        <v>19</v>
      </c>
      <c r="M653" s="2" t="s">
        <v>438</v>
      </c>
      <c r="N653" s="2" t="e">
        <v>#N/A</v>
      </c>
    </row>
    <row r="654" spans="1:14" x14ac:dyDescent="0.25">
      <c r="A654" s="2" t="s">
        <v>1679</v>
      </c>
      <c r="B654" s="2" t="s">
        <v>1680</v>
      </c>
      <c r="C654" s="2" t="s">
        <v>36</v>
      </c>
      <c r="D654" s="2" t="s">
        <v>17</v>
      </c>
      <c r="E654" s="2" t="s">
        <v>18</v>
      </c>
      <c r="F654" s="2">
        <v>87.638099999999994</v>
      </c>
      <c r="G654" s="2">
        <v>41.412799999999997</v>
      </c>
      <c r="H654" s="2">
        <v>-1.08148</v>
      </c>
      <c r="I654" s="2">
        <v>-3.72038</v>
      </c>
      <c r="J654" s="8">
        <v>5.0000000000000002E-5</v>
      </c>
      <c r="K654" s="2">
        <v>1.39569E-3</v>
      </c>
      <c r="L654" s="2" t="s">
        <v>19</v>
      </c>
      <c r="M654" s="2" t="s">
        <v>1243</v>
      </c>
      <c r="N654" s="2" t="s">
        <v>1243</v>
      </c>
    </row>
    <row r="655" spans="1:14" x14ac:dyDescent="0.25">
      <c r="A655" s="2" t="s">
        <v>1681</v>
      </c>
      <c r="B655" s="2" t="s">
        <v>1682</v>
      </c>
      <c r="C655" s="2" t="s">
        <v>36</v>
      </c>
      <c r="D655" s="2" t="s">
        <v>17</v>
      </c>
      <c r="E655" s="2" t="s">
        <v>18</v>
      </c>
      <c r="F655" s="2">
        <v>72.743399999999994</v>
      </c>
      <c r="G655" s="2">
        <v>34.398699999999998</v>
      </c>
      <c r="H655" s="2">
        <v>-1.08046</v>
      </c>
      <c r="I655" s="2">
        <v>-3.41404</v>
      </c>
      <c r="J655" s="8">
        <v>5.0000000000000002E-5</v>
      </c>
      <c r="K655" s="2">
        <v>1.39569E-3</v>
      </c>
      <c r="L655" s="2" t="s">
        <v>19</v>
      </c>
      <c r="M655" s="2" t="s">
        <v>501</v>
      </c>
      <c r="N655" s="2" t="s">
        <v>501</v>
      </c>
    </row>
    <row r="656" spans="1:14" x14ac:dyDescent="0.25">
      <c r="A656" s="2" t="s">
        <v>1683</v>
      </c>
      <c r="B656" s="2" t="s">
        <v>1684</v>
      </c>
      <c r="C656" s="2" t="s">
        <v>36</v>
      </c>
      <c r="D656" s="2" t="s">
        <v>17</v>
      </c>
      <c r="E656" s="2" t="s">
        <v>18</v>
      </c>
      <c r="F656" s="2">
        <v>5.6309199999999997</v>
      </c>
      <c r="G656" s="2">
        <v>2.6636700000000002</v>
      </c>
      <c r="H656" s="2">
        <v>-1.07995</v>
      </c>
      <c r="I656" s="2">
        <v>-2.81175</v>
      </c>
      <c r="J656" s="8">
        <v>5.0000000000000002E-5</v>
      </c>
      <c r="K656" s="2">
        <v>1.39569E-3</v>
      </c>
      <c r="L656" s="2" t="s">
        <v>19</v>
      </c>
      <c r="M656" s="2" t="e">
        <v>#N/A</v>
      </c>
      <c r="N656" s="2" t="s">
        <v>1685</v>
      </c>
    </row>
    <row r="657" spans="1:14" x14ac:dyDescent="0.25">
      <c r="A657" s="2" t="s">
        <v>1686</v>
      </c>
      <c r="B657" s="2" t="s">
        <v>1687</v>
      </c>
      <c r="C657" s="2" t="s">
        <v>36</v>
      </c>
      <c r="D657" s="2" t="s">
        <v>17</v>
      </c>
      <c r="E657" s="2" t="s">
        <v>18</v>
      </c>
      <c r="F657" s="2">
        <v>16.4879</v>
      </c>
      <c r="G657" s="2">
        <v>7.8089700000000004</v>
      </c>
      <c r="H657" s="2">
        <v>-1.0782</v>
      </c>
      <c r="I657" s="2">
        <v>-1.7836700000000001</v>
      </c>
      <c r="J657" s="2">
        <v>2.8999999999999998E-3</v>
      </c>
      <c r="K657" s="2">
        <v>3.8192400000000001E-2</v>
      </c>
      <c r="L657" s="2" t="s">
        <v>19</v>
      </c>
      <c r="M657" s="2" t="s">
        <v>1424</v>
      </c>
      <c r="N657" s="2" t="s">
        <v>119</v>
      </c>
    </row>
    <row r="658" spans="1:14" x14ac:dyDescent="0.25">
      <c r="A658" s="2" t="s">
        <v>1688</v>
      </c>
      <c r="B658" s="2" t="s">
        <v>1689</v>
      </c>
      <c r="C658" s="2" t="s">
        <v>16</v>
      </c>
      <c r="D658" s="2" t="s">
        <v>17</v>
      </c>
      <c r="E658" s="2" t="s">
        <v>18</v>
      </c>
      <c r="F658" s="2">
        <v>20.783200000000001</v>
      </c>
      <c r="G658" s="2">
        <v>9.8455300000000001</v>
      </c>
      <c r="H658" s="2">
        <v>-1.0778799999999999</v>
      </c>
      <c r="I658" s="2">
        <v>-2.3097500000000002</v>
      </c>
      <c r="J658" s="8">
        <v>5.0000000000000002E-5</v>
      </c>
      <c r="K658" s="2">
        <v>2.22638E-3</v>
      </c>
      <c r="L658" s="2" t="s">
        <v>19</v>
      </c>
      <c r="M658" s="2" t="s">
        <v>171</v>
      </c>
      <c r="N658" s="2" t="s">
        <v>171</v>
      </c>
    </row>
    <row r="659" spans="1:14" x14ac:dyDescent="0.25">
      <c r="A659" s="2" t="s">
        <v>1690</v>
      </c>
      <c r="B659" s="2" t="s">
        <v>1691</v>
      </c>
      <c r="C659" s="2" t="s">
        <v>36</v>
      </c>
      <c r="D659" s="2" t="s">
        <v>17</v>
      </c>
      <c r="E659" s="2" t="s">
        <v>18</v>
      </c>
      <c r="F659" s="2">
        <v>7.1889399999999997</v>
      </c>
      <c r="G659" s="2">
        <v>3.4100100000000002</v>
      </c>
      <c r="H659" s="2">
        <v>-1.0760000000000001</v>
      </c>
      <c r="I659" s="2">
        <v>-2.4595799999999999</v>
      </c>
      <c r="J659" s="2">
        <v>1E-4</v>
      </c>
      <c r="K659" s="2">
        <v>2.5519399999999999E-3</v>
      </c>
      <c r="L659" s="2" t="s">
        <v>19</v>
      </c>
      <c r="M659" s="2" t="e">
        <v>#N/A</v>
      </c>
      <c r="N659" s="2" t="s">
        <v>287</v>
      </c>
    </row>
    <row r="660" spans="1:14" x14ac:dyDescent="0.25">
      <c r="A660" s="2" t="s">
        <v>1692</v>
      </c>
      <c r="B660" s="2" t="s">
        <v>1693</v>
      </c>
      <c r="C660" s="2" t="s">
        <v>36</v>
      </c>
      <c r="D660" s="2" t="s">
        <v>17</v>
      </c>
      <c r="E660" s="2" t="s">
        <v>18</v>
      </c>
      <c r="F660" s="2">
        <v>11.7402</v>
      </c>
      <c r="G660" s="2">
        <v>5.5702499999999997</v>
      </c>
      <c r="H660" s="2">
        <v>-1.07565</v>
      </c>
      <c r="I660" s="2">
        <v>-2.601</v>
      </c>
      <c r="J660" s="8">
        <v>5.0000000000000002E-5</v>
      </c>
      <c r="K660" s="2">
        <v>1.39569E-3</v>
      </c>
      <c r="L660" s="2" t="s">
        <v>19</v>
      </c>
      <c r="M660" s="2" t="s">
        <v>1694</v>
      </c>
      <c r="N660" s="2" t="s">
        <v>1694</v>
      </c>
    </row>
    <row r="661" spans="1:14" x14ac:dyDescent="0.25">
      <c r="A661" s="2" t="s">
        <v>1695</v>
      </c>
      <c r="B661" s="2" t="s">
        <v>1696</v>
      </c>
      <c r="C661" s="2" t="s">
        <v>36</v>
      </c>
      <c r="D661" s="2" t="s">
        <v>17</v>
      </c>
      <c r="E661" s="2" t="s">
        <v>18</v>
      </c>
      <c r="F661" s="2">
        <v>1.6632499999999999</v>
      </c>
      <c r="G661" s="2">
        <v>0.78928900000000002</v>
      </c>
      <c r="H661" s="2">
        <v>-1.07538</v>
      </c>
      <c r="I661" s="2">
        <v>-1.8308899999999999</v>
      </c>
      <c r="J661" s="2">
        <v>2.8E-3</v>
      </c>
      <c r="K661" s="2">
        <v>3.7236699999999998E-2</v>
      </c>
      <c r="L661" s="2" t="s">
        <v>19</v>
      </c>
      <c r="M661" s="2" t="s">
        <v>1697</v>
      </c>
      <c r="N661" s="2" t="s">
        <v>1697</v>
      </c>
    </row>
    <row r="662" spans="1:14" x14ac:dyDescent="0.25">
      <c r="A662" s="2" t="s">
        <v>1698</v>
      </c>
      <c r="B662" s="2" t="s">
        <v>1118</v>
      </c>
      <c r="C662" s="2" t="s">
        <v>36</v>
      </c>
      <c r="D662" s="2" t="s">
        <v>17</v>
      </c>
      <c r="E662" s="2" t="s">
        <v>18</v>
      </c>
      <c r="F662" s="2">
        <v>7.2161999999999997</v>
      </c>
      <c r="G662" s="2">
        <v>3.4248699999999999</v>
      </c>
      <c r="H662" s="2">
        <v>-1.0751900000000001</v>
      </c>
      <c r="I662" s="2">
        <v>-2.6646200000000002</v>
      </c>
      <c r="J662" s="8">
        <v>5.0000000000000002E-5</v>
      </c>
      <c r="K662" s="2">
        <v>1.39569E-3</v>
      </c>
      <c r="L662" s="2" t="s">
        <v>19</v>
      </c>
      <c r="M662" s="2" t="s">
        <v>1119</v>
      </c>
      <c r="N662" s="2" t="s">
        <v>1119</v>
      </c>
    </row>
    <row r="663" spans="1:14" x14ac:dyDescent="0.25">
      <c r="A663" s="2" t="s">
        <v>1699</v>
      </c>
      <c r="B663" s="2" t="s">
        <v>1700</v>
      </c>
      <c r="C663" s="2" t="s">
        <v>36</v>
      </c>
      <c r="D663" s="2" t="s">
        <v>17</v>
      </c>
      <c r="E663" s="2" t="s">
        <v>18</v>
      </c>
      <c r="F663" s="2">
        <v>201.964</v>
      </c>
      <c r="G663" s="2">
        <v>95.901899999999998</v>
      </c>
      <c r="H663" s="2">
        <v>-1.07446</v>
      </c>
      <c r="I663" s="2">
        <v>-3.66581</v>
      </c>
      <c r="J663" s="8">
        <v>5.0000000000000002E-5</v>
      </c>
      <c r="K663" s="2">
        <v>1.39569E-3</v>
      </c>
      <c r="L663" s="2" t="s">
        <v>19</v>
      </c>
      <c r="M663" s="2" t="e">
        <v>#N/A</v>
      </c>
      <c r="N663" s="2" t="s">
        <v>1701</v>
      </c>
    </row>
    <row r="664" spans="1:14" x14ac:dyDescent="0.25">
      <c r="A664" s="2" t="s">
        <v>1702</v>
      </c>
      <c r="B664" s="2" t="s">
        <v>1703</v>
      </c>
      <c r="C664" s="2" t="s">
        <v>36</v>
      </c>
      <c r="D664" s="2" t="s">
        <v>17</v>
      </c>
      <c r="E664" s="2" t="s">
        <v>18</v>
      </c>
      <c r="F664" s="2">
        <v>69.7072</v>
      </c>
      <c r="G664" s="2">
        <v>33.118899999999996</v>
      </c>
      <c r="H664" s="2">
        <v>-1.07365</v>
      </c>
      <c r="I664" s="2">
        <v>-3.0819200000000002</v>
      </c>
      <c r="J664" s="8">
        <v>5.0000000000000002E-5</v>
      </c>
      <c r="K664" s="2">
        <v>1.39569E-3</v>
      </c>
      <c r="L664" s="2" t="s">
        <v>19</v>
      </c>
      <c r="M664" s="2" t="s">
        <v>675</v>
      </c>
      <c r="N664" s="2" t="s">
        <v>675</v>
      </c>
    </row>
    <row r="665" spans="1:14" x14ac:dyDescent="0.25">
      <c r="A665" s="2" t="s">
        <v>1704</v>
      </c>
      <c r="B665" s="2" t="s">
        <v>1705</v>
      </c>
      <c r="C665" s="2" t="s">
        <v>36</v>
      </c>
      <c r="D665" s="2" t="s">
        <v>17</v>
      </c>
      <c r="E665" s="2" t="s">
        <v>18</v>
      </c>
      <c r="F665" s="2">
        <v>9.7437400000000007</v>
      </c>
      <c r="G665" s="2">
        <v>4.6307099999999997</v>
      </c>
      <c r="H665" s="2">
        <v>-1.07324</v>
      </c>
      <c r="I665" s="2">
        <v>-2.09388</v>
      </c>
      <c r="J665" s="2">
        <v>5.9999999999999995E-4</v>
      </c>
      <c r="K665" s="2">
        <v>1.1165599999999999E-2</v>
      </c>
      <c r="L665" s="2" t="s">
        <v>19</v>
      </c>
      <c r="M665" s="2" t="s">
        <v>1706</v>
      </c>
      <c r="N665" s="2" t="s">
        <v>1706</v>
      </c>
    </row>
    <row r="666" spans="1:14" x14ac:dyDescent="0.25">
      <c r="A666" s="2" t="s">
        <v>1707</v>
      </c>
      <c r="B666" s="2" t="s">
        <v>1708</v>
      </c>
      <c r="C666" s="2" t="s">
        <v>36</v>
      </c>
      <c r="D666" s="2" t="s">
        <v>17</v>
      </c>
      <c r="E666" s="2" t="s">
        <v>18</v>
      </c>
      <c r="F666" s="2">
        <v>3.16568</v>
      </c>
      <c r="G666" s="2">
        <v>1.50715</v>
      </c>
      <c r="H666" s="2">
        <v>-1.0706899999999999</v>
      </c>
      <c r="I666" s="2">
        <v>-2.1228099999999999</v>
      </c>
      <c r="J666" s="2">
        <v>9.5E-4</v>
      </c>
      <c r="K666" s="2">
        <v>1.60679E-2</v>
      </c>
      <c r="L666" s="2" t="s">
        <v>19</v>
      </c>
      <c r="M666" s="2" t="s">
        <v>1323</v>
      </c>
      <c r="N666" s="2" t="s">
        <v>1323</v>
      </c>
    </row>
    <row r="667" spans="1:14" x14ac:dyDescent="0.25">
      <c r="A667" s="2" t="s">
        <v>1709</v>
      </c>
      <c r="B667" s="2" t="s">
        <v>1710</v>
      </c>
      <c r="C667" s="2" t="s">
        <v>36</v>
      </c>
      <c r="D667" s="2" t="s">
        <v>17</v>
      </c>
      <c r="E667" s="2" t="s">
        <v>18</v>
      </c>
      <c r="F667" s="2">
        <v>2.7924500000000001</v>
      </c>
      <c r="G667" s="2">
        <v>1.3294999999999999</v>
      </c>
      <c r="H667" s="2">
        <v>-1.0706500000000001</v>
      </c>
      <c r="I667" s="2">
        <v>-1.97909</v>
      </c>
      <c r="J667" s="2">
        <v>2.15E-3</v>
      </c>
      <c r="K667" s="2">
        <v>3.0597300000000001E-2</v>
      </c>
      <c r="L667" s="2" t="s">
        <v>19</v>
      </c>
      <c r="M667" s="2" t="s">
        <v>1711</v>
      </c>
      <c r="N667" s="2" t="s">
        <v>1711</v>
      </c>
    </row>
    <row r="668" spans="1:14" x14ac:dyDescent="0.25">
      <c r="A668" s="2" t="s">
        <v>1712</v>
      </c>
      <c r="B668" s="2" t="s">
        <v>1713</v>
      </c>
      <c r="C668" s="2" t="s">
        <v>36</v>
      </c>
      <c r="D668" s="2" t="s">
        <v>17</v>
      </c>
      <c r="E668" s="2" t="s">
        <v>18</v>
      </c>
      <c r="F668" s="2">
        <v>27.0519</v>
      </c>
      <c r="G668" s="2">
        <v>12.884</v>
      </c>
      <c r="H668" s="2">
        <v>-1.0701499999999999</v>
      </c>
      <c r="I668" s="2">
        <v>-3.1123400000000001</v>
      </c>
      <c r="J668" s="8">
        <v>5.0000000000000002E-5</v>
      </c>
      <c r="K668" s="2">
        <v>1.39569E-3</v>
      </c>
      <c r="L668" s="2" t="s">
        <v>19</v>
      </c>
      <c r="M668" s="2" t="s">
        <v>1714</v>
      </c>
      <c r="N668" s="2" t="s">
        <v>1714</v>
      </c>
    </row>
    <row r="669" spans="1:14" x14ac:dyDescent="0.25">
      <c r="A669" s="2" t="s">
        <v>1715</v>
      </c>
      <c r="B669" s="2" t="s">
        <v>1716</v>
      </c>
      <c r="C669" s="2" t="s">
        <v>16</v>
      </c>
      <c r="D669" s="2" t="s">
        <v>17</v>
      </c>
      <c r="E669" s="2" t="s">
        <v>18</v>
      </c>
      <c r="F669" s="2">
        <v>16.121600000000001</v>
      </c>
      <c r="G669" s="2">
        <v>7.6792699999999998</v>
      </c>
      <c r="H669" s="2">
        <v>-1.06995</v>
      </c>
      <c r="I669" s="2">
        <v>-2.4350200000000002</v>
      </c>
      <c r="J669" s="8">
        <v>5.0000000000000002E-5</v>
      </c>
      <c r="K669" s="2">
        <v>2.22638E-3</v>
      </c>
      <c r="L669" s="2" t="s">
        <v>19</v>
      </c>
      <c r="M669" s="2" t="s">
        <v>1717</v>
      </c>
      <c r="N669" s="2" t="s">
        <v>1717</v>
      </c>
    </row>
    <row r="670" spans="1:14" x14ac:dyDescent="0.25">
      <c r="A670" s="2" t="s">
        <v>1718</v>
      </c>
      <c r="B670" s="2" t="s">
        <v>1719</v>
      </c>
      <c r="C670" s="2" t="s">
        <v>36</v>
      </c>
      <c r="D670" s="2" t="s">
        <v>17</v>
      </c>
      <c r="E670" s="2" t="s">
        <v>18</v>
      </c>
      <c r="F670" s="2">
        <v>7.9880000000000004</v>
      </c>
      <c r="G670" s="2">
        <v>3.8064399999999998</v>
      </c>
      <c r="H670" s="2">
        <v>-1.0693900000000001</v>
      </c>
      <c r="I670" s="2">
        <v>-2.80593</v>
      </c>
      <c r="J670" s="8">
        <v>5.0000000000000002E-5</v>
      </c>
      <c r="K670" s="2">
        <v>1.39569E-3</v>
      </c>
      <c r="L670" s="2" t="s">
        <v>19</v>
      </c>
      <c r="M670" s="2" t="s">
        <v>195</v>
      </c>
      <c r="N670" s="2" t="s">
        <v>195</v>
      </c>
    </row>
    <row r="671" spans="1:14" x14ac:dyDescent="0.25">
      <c r="A671" s="2" t="s">
        <v>1720</v>
      </c>
      <c r="B671" s="2" t="s">
        <v>1721</v>
      </c>
      <c r="C671" s="2" t="s">
        <v>36</v>
      </c>
      <c r="D671" s="2" t="s">
        <v>17</v>
      </c>
      <c r="E671" s="2" t="s">
        <v>18</v>
      </c>
      <c r="F671" s="2">
        <v>9.9756699999999991</v>
      </c>
      <c r="G671" s="2">
        <v>4.7572099999999997</v>
      </c>
      <c r="H671" s="2">
        <v>-1.0683</v>
      </c>
      <c r="I671" s="2">
        <v>-2.0744899999999999</v>
      </c>
      <c r="J671" s="2">
        <v>6.9999999999999999E-4</v>
      </c>
      <c r="K671" s="2">
        <v>1.26894E-2</v>
      </c>
      <c r="L671" s="2" t="s">
        <v>19</v>
      </c>
      <c r="M671" s="2" t="s">
        <v>755</v>
      </c>
      <c r="N671" s="2" t="s">
        <v>755</v>
      </c>
    </row>
    <row r="672" spans="1:14" x14ac:dyDescent="0.25">
      <c r="A672" s="2" t="s">
        <v>1722</v>
      </c>
      <c r="B672" s="2" t="s">
        <v>1723</v>
      </c>
      <c r="C672" s="2" t="s">
        <v>36</v>
      </c>
      <c r="D672" s="2" t="s">
        <v>17</v>
      </c>
      <c r="E672" s="2" t="s">
        <v>18</v>
      </c>
      <c r="F672" s="2">
        <v>6.7793700000000001</v>
      </c>
      <c r="G672" s="2">
        <v>3.23475</v>
      </c>
      <c r="H672" s="2">
        <v>-1.0674999999999999</v>
      </c>
      <c r="I672" s="2">
        <v>-2.6463399999999999</v>
      </c>
      <c r="J672" s="8">
        <v>5.0000000000000002E-5</v>
      </c>
      <c r="K672" s="2">
        <v>1.39569E-3</v>
      </c>
      <c r="L672" s="2" t="s">
        <v>19</v>
      </c>
      <c r="M672" s="2" t="s">
        <v>316</v>
      </c>
      <c r="N672" s="2" t="s">
        <v>316</v>
      </c>
    </row>
    <row r="673" spans="1:14" x14ac:dyDescent="0.25">
      <c r="A673" s="2" t="s">
        <v>1724</v>
      </c>
      <c r="B673" s="2" t="s">
        <v>1725</v>
      </c>
      <c r="C673" s="2" t="s">
        <v>36</v>
      </c>
      <c r="D673" s="2" t="s">
        <v>17</v>
      </c>
      <c r="E673" s="2" t="s">
        <v>18</v>
      </c>
      <c r="F673" s="2">
        <v>3.5515500000000002</v>
      </c>
      <c r="G673" s="2">
        <v>1.69509</v>
      </c>
      <c r="H673" s="2">
        <v>-1.06708</v>
      </c>
      <c r="I673" s="2">
        <v>-1.91937</v>
      </c>
      <c r="J673" s="2">
        <v>1.3500000000000001E-3</v>
      </c>
      <c r="K673" s="2">
        <v>2.1229499999999998E-2</v>
      </c>
      <c r="L673" s="2" t="s">
        <v>19</v>
      </c>
      <c r="M673" s="2" t="e">
        <v>#N/A</v>
      </c>
      <c r="N673" s="2" t="s">
        <v>73</v>
      </c>
    </row>
    <row r="674" spans="1:14" x14ac:dyDescent="0.25">
      <c r="A674" s="2" t="s">
        <v>1726</v>
      </c>
      <c r="B674" s="2" t="s">
        <v>1727</v>
      </c>
      <c r="C674" s="2" t="s">
        <v>36</v>
      </c>
      <c r="D674" s="2" t="s">
        <v>17</v>
      </c>
      <c r="E674" s="2" t="s">
        <v>18</v>
      </c>
      <c r="F674" s="2">
        <v>3.0746500000000001</v>
      </c>
      <c r="G674" s="2">
        <v>1.4688699999999999</v>
      </c>
      <c r="H674" s="2">
        <v>-1.06572</v>
      </c>
      <c r="I674" s="2">
        <v>-2.5757300000000001</v>
      </c>
      <c r="J674" s="2">
        <v>2.0000000000000001E-4</v>
      </c>
      <c r="K674" s="2">
        <v>4.5480599999999996E-3</v>
      </c>
      <c r="L674" s="2" t="s">
        <v>19</v>
      </c>
      <c r="M674" s="2" t="s">
        <v>1728</v>
      </c>
      <c r="N674" s="2" t="s">
        <v>57</v>
      </c>
    </row>
    <row r="675" spans="1:14" x14ac:dyDescent="0.25">
      <c r="A675" s="2" t="s">
        <v>1729</v>
      </c>
      <c r="B675" s="2" t="s">
        <v>1730</v>
      </c>
      <c r="C675" s="2" t="s">
        <v>36</v>
      </c>
      <c r="D675" s="2" t="s">
        <v>17</v>
      </c>
      <c r="E675" s="2" t="s">
        <v>18</v>
      </c>
      <c r="F675" s="2">
        <v>41.122199999999999</v>
      </c>
      <c r="G675" s="2">
        <v>19.652799999999999</v>
      </c>
      <c r="H675" s="2">
        <v>-1.06518</v>
      </c>
      <c r="I675" s="2">
        <v>-3.0106700000000002</v>
      </c>
      <c r="J675" s="8">
        <v>5.0000000000000002E-5</v>
      </c>
      <c r="K675" s="2">
        <v>1.39569E-3</v>
      </c>
      <c r="L675" s="2" t="s">
        <v>19</v>
      </c>
      <c r="M675" s="2" t="e">
        <v>#N/A</v>
      </c>
      <c r="N675" s="2" t="s">
        <v>1232</v>
      </c>
    </row>
    <row r="676" spans="1:14" x14ac:dyDescent="0.25">
      <c r="A676" s="2" t="s">
        <v>1731</v>
      </c>
      <c r="B676" s="2" t="s">
        <v>1732</v>
      </c>
      <c r="C676" s="2" t="s">
        <v>36</v>
      </c>
      <c r="D676" s="2" t="s">
        <v>17</v>
      </c>
      <c r="E676" s="2" t="s">
        <v>18</v>
      </c>
      <c r="F676" s="2">
        <v>11.054</v>
      </c>
      <c r="G676" s="2">
        <v>5.2875800000000002</v>
      </c>
      <c r="H676" s="2">
        <v>-1.06389</v>
      </c>
      <c r="I676" s="2">
        <v>-2.5809700000000002</v>
      </c>
      <c r="J676" s="8">
        <v>5.0000000000000002E-5</v>
      </c>
      <c r="K676" s="2">
        <v>1.39569E-3</v>
      </c>
      <c r="L676" s="2" t="s">
        <v>19</v>
      </c>
      <c r="M676" s="2" t="s">
        <v>1733</v>
      </c>
      <c r="N676" s="2" t="s">
        <v>1733</v>
      </c>
    </row>
    <row r="677" spans="1:14" x14ac:dyDescent="0.25">
      <c r="A677" s="2" t="s">
        <v>1734</v>
      </c>
      <c r="B677" s="2" t="s">
        <v>1735</v>
      </c>
      <c r="C677" s="2" t="s">
        <v>36</v>
      </c>
      <c r="D677" s="2" t="s">
        <v>17</v>
      </c>
      <c r="E677" s="2" t="s">
        <v>18</v>
      </c>
      <c r="F677" s="2">
        <v>1.69903</v>
      </c>
      <c r="G677" s="2">
        <v>0.81353299999999995</v>
      </c>
      <c r="H677" s="2">
        <v>-1.0624400000000001</v>
      </c>
      <c r="I677" s="2">
        <v>-1.81812</v>
      </c>
      <c r="J677" s="2">
        <v>2.5500000000000002E-3</v>
      </c>
      <c r="K677" s="2">
        <v>3.4676499999999999E-2</v>
      </c>
      <c r="L677" s="2" t="s">
        <v>19</v>
      </c>
      <c r="M677" s="2" t="s">
        <v>287</v>
      </c>
      <c r="N677" s="2" t="s">
        <v>287</v>
      </c>
    </row>
    <row r="678" spans="1:14" x14ac:dyDescent="0.25">
      <c r="A678" s="2" t="s">
        <v>1736</v>
      </c>
      <c r="B678" s="2" t="s">
        <v>1737</v>
      </c>
      <c r="C678" s="2" t="s">
        <v>36</v>
      </c>
      <c r="D678" s="2" t="s">
        <v>17</v>
      </c>
      <c r="E678" s="2" t="s">
        <v>18</v>
      </c>
      <c r="F678" s="2">
        <v>87.614900000000006</v>
      </c>
      <c r="G678" s="2">
        <v>41.973199999999999</v>
      </c>
      <c r="H678" s="2">
        <v>-1.0617099999999999</v>
      </c>
      <c r="I678" s="2">
        <v>-3.5862699999999998</v>
      </c>
      <c r="J678" s="8">
        <v>5.0000000000000002E-5</v>
      </c>
      <c r="K678" s="2">
        <v>1.39569E-3</v>
      </c>
      <c r="L678" s="2" t="s">
        <v>19</v>
      </c>
      <c r="M678" s="2" t="e">
        <v>#N/A</v>
      </c>
      <c r="N678" s="2" t="s">
        <v>1738</v>
      </c>
    </row>
    <row r="679" spans="1:14" x14ac:dyDescent="0.25">
      <c r="A679" s="2" t="s">
        <v>1739</v>
      </c>
      <c r="B679" s="2" t="s">
        <v>1740</v>
      </c>
      <c r="C679" s="2" t="s">
        <v>36</v>
      </c>
      <c r="D679" s="2" t="s">
        <v>17</v>
      </c>
      <c r="E679" s="2" t="s">
        <v>18</v>
      </c>
      <c r="F679" s="2">
        <v>92.072900000000004</v>
      </c>
      <c r="G679" s="2">
        <v>44.113700000000001</v>
      </c>
      <c r="H679" s="2">
        <v>-1.06155</v>
      </c>
      <c r="I679" s="2">
        <v>-2.6932499999999999</v>
      </c>
      <c r="J679" s="8">
        <v>5.0000000000000002E-5</v>
      </c>
      <c r="K679" s="2">
        <v>1.39569E-3</v>
      </c>
      <c r="L679" s="2" t="s">
        <v>19</v>
      </c>
      <c r="M679" s="2" t="e">
        <v>#N/A</v>
      </c>
      <c r="N679" s="2" t="e">
        <v>#N/A</v>
      </c>
    </row>
    <row r="680" spans="1:14" x14ac:dyDescent="0.25">
      <c r="A680" s="2" t="s">
        <v>1741</v>
      </c>
      <c r="B680" s="2" t="s">
        <v>1742</v>
      </c>
      <c r="C680" s="2" t="s">
        <v>36</v>
      </c>
      <c r="D680" s="2" t="s">
        <v>17</v>
      </c>
      <c r="E680" s="2" t="s">
        <v>18</v>
      </c>
      <c r="F680" s="2">
        <v>39.668799999999997</v>
      </c>
      <c r="G680" s="2">
        <v>19.011399999999998</v>
      </c>
      <c r="H680" s="2">
        <v>-1.06114</v>
      </c>
      <c r="I680" s="2">
        <v>-3.4057300000000001</v>
      </c>
      <c r="J680" s="8">
        <v>5.0000000000000002E-5</v>
      </c>
      <c r="K680" s="2">
        <v>1.39569E-3</v>
      </c>
      <c r="L680" s="2" t="s">
        <v>19</v>
      </c>
      <c r="M680" s="2" t="s">
        <v>1743</v>
      </c>
      <c r="N680" s="2" t="s">
        <v>1743</v>
      </c>
    </row>
    <row r="681" spans="1:14" x14ac:dyDescent="0.25">
      <c r="A681" s="2" t="s">
        <v>1744</v>
      </c>
      <c r="B681" s="2" t="s">
        <v>581</v>
      </c>
      <c r="C681" s="2" t="s">
        <v>16</v>
      </c>
      <c r="D681" s="2" t="s">
        <v>17</v>
      </c>
      <c r="E681" s="2" t="s">
        <v>18</v>
      </c>
      <c r="F681" s="2">
        <v>17.482900000000001</v>
      </c>
      <c r="G681" s="2">
        <v>8.3831699999999998</v>
      </c>
      <c r="H681" s="2">
        <v>-1.06037</v>
      </c>
      <c r="I681" s="2">
        <v>-1.83419</v>
      </c>
      <c r="J681" s="2">
        <v>1.4499999999999999E-3</v>
      </c>
      <c r="K681" s="2">
        <v>3.8409100000000002E-2</v>
      </c>
      <c r="L681" s="2" t="s">
        <v>19</v>
      </c>
      <c r="M681" s="2" t="s">
        <v>342</v>
      </c>
      <c r="N681" s="2" t="s">
        <v>582</v>
      </c>
    </row>
    <row r="682" spans="1:14" x14ac:dyDescent="0.25">
      <c r="A682" s="2" t="s">
        <v>1745</v>
      </c>
      <c r="B682" s="2" t="s">
        <v>1746</v>
      </c>
      <c r="C682" s="2" t="s">
        <v>36</v>
      </c>
      <c r="D682" s="2" t="s">
        <v>17</v>
      </c>
      <c r="E682" s="2" t="s">
        <v>18</v>
      </c>
      <c r="F682" s="2">
        <v>3.91127</v>
      </c>
      <c r="G682" s="2">
        <v>1.8758699999999999</v>
      </c>
      <c r="H682" s="2">
        <v>-1.0600799999999999</v>
      </c>
      <c r="I682" s="2">
        <v>-2.2388699999999999</v>
      </c>
      <c r="J682" s="2">
        <v>2.5000000000000001E-4</v>
      </c>
      <c r="K682" s="2">
        <v>5.5063400000000002E-3</v>
      </c>
      <c r="L682" s="2" t="s">
        <v>19</v>
      </c>
      <c r="M682" s="2" t="s">
        <v>1747</v>
      </c>
      <c r="N682" s="2" t="s">
        <v>1747</v>
      </c>
    </row>
    <row r="683" spans="1:14" x14ac:dyDescent="0.25">
      <c r="A683" s="2" t="s">
        <v>1748</v>
      </c>
      <c r="B683" s="2" t="s">
        <v>1749</v>
      </c>
      <c r="C683" s="2" t="s">
        <v>36</v>
      </c>
      <c r="D683" s="2" t="s">
        <v>17</v>
      </c>
      <c r="E683" s="2" t="s">
        <v>18</v>
      </c>
      <c r="F683" s="2">
        <v>12.815</v>
      </c>
      <c r="G683" s="2">
        <v>6.1463299999999998</v>
      </c>
      <c r="H683" s="2">
        <v>-1.06003</v>
      </c>
      <c r="I683" s="2">
        <v>-2.4239700000000002</v>
      </c>
      <c r="J683" s="2">
        <v>1E-4</v>
      </c>
      <c r="K683" s="2">
        <v>2.5519399999999999E-3</v>
      </c>
      <c r="L683" s="2" t="s">
        <v>19</v>
      </c>
      <c r="M683" s="2" t="s">
        <v>1750</v>
      </c>
      <c r="N683" s="2" t="s">
        <v>146</v>
      </c>
    </row>
    <row r="684" spans="1:14" x14ac:dyDescent="0.25">
      <c r="A684" s="2" t="s">
        <v>1751</v>
      </c>
      <c r="B684" s="2" t="s">
        <v>1752</v>
      </c>
      <c r="C684" s="2" t="s">
        <v>16</v>
      </c>
      <c r="D684" s="2" t="s">
        <v>17</v>
      </c>
      <c r="E684" s="2" t="s">
        <v>18</v>
      </c>
      <c r="F684" s="2">
        <v>20.579499999999999</v>
      </c>
      <c r="G684" s="2">
        <v>9.8796599999999994</v>
      </c>
      <c r="H684" s="2">
        <v>-1.05867</v>
      </c>
      <c r="I684" s="2">
        <v>-2.4449000000000001</v>
      </c>
      <c r="J684" s="8">
        <v>5.0000000000000002E-5</v>
      </c>
      <c r="K684" s="2">
        <v>2.22638E-3</v>
      </c>
      <c r="L684" s="2" t="s">
        <v>19</v>
      </c>
      <c r="M684" s="2" t="s">
        <v>1753</v>
      </c>
      <c r="N684" s="2" t="s">
        <v>1753</v>
      </c>
    </row>
    <row r="685" spans="1:14" x14ac:dyDescent="0.25">
      <c r="A685" s="2" t="s">
        <v>1754</v>
      </c>
      <c r="B685" s="2" t="s">
        <v>1196</v>
      </c>
      <c r="C685" s="2" t="s">
        <v>16</v>
      </c>
      <c r="D685" s="2" t="s">
        <v>17</v>
      </c>
      <c r="E685" s="2" t="s">
        <v>18</v>
      </c>
      <c r="F685" s="2">
        <v>379.87799999999999</v>
      </c>
      <c r="G685" s="2">
        <v>182.51300000000001</v>
      </c>
      <c r="H685" s="2">
        <v>-1.0575399999999999</v>
      </c>
      <c r="I685" s="2">
        <v>-2.2642600000000002</v>
      </c>
      <c r="J685" s="2">
        <v>2.5000000000000001E-4</v>
      </c>
      <c r="K685" s="2">
        <v>8.8512199999999999E-3</v>
      </c>
      <c r="L685" s="2" t="s">
        <v>19</v>
      </c>
      <c r="M685" s="2" t="s">
        <v>1197</v>
      </c>
      <c r="N685" s="2" t="s">
        <v>1197</v>
      </c>
    </row>
    <row r="686" spans="1:14" x14ac:dyDescent="0.25">
      <c r="A686" s="2" t="s">
        <v>1755</v>
      </c>
      <c r="B686" s="2" t="s">
        <v>1756</v>
      </c>
      <c r="C686" s="2" t="s">
        <v>16</v>
      </c>
      <c r="D686" s="2" t="s">
        <v>17</v>
      </c>
      <c r="E686" s="2" t="s">
        <v>18</v>
      </c>
      <c r="F686" s="2">
        <v>7.6214899999999997</v>
      </c>
      <c r="G686" s="2">
        <v>3.6640700000000002</v>
      </c>
      <c r="H686" s="2">
        <v>-1.0566199999999999</v>
      </c>
      <c r="I686" s="2">
        <v>-2.2679399999999998</v>
      </c>
      <c r="J686" s="2">
        <v>2.0000000000000001E-4</v>
      </c>
      <c r="K686" s="2">
        <v>7.31899E-3</v>
      </c>
      <c r="L686" s="2" t="s">
        <v>19</v>
      </c>
      <c r="M686" s="2" t="s">
        <v>1757</v>
      </c>
      <c r="N686" s="2" t="s">
        <v>1757</v>
      </c>
    </row>
    <row r="687" spans="1:14" x14ac:dyDescent="0.25">
      <c r="A687" s="2" t="s">
        <v>1758</v>
      </c>
      <c r="B687" s="2" t="s">
        <v>1759</v>
      </c>
      <c r="C687" s="2" t="s">
        <v>36</v>
      </c>
      <c r="D687" s="2" t="s">
        <v>17</v>
      </c>
      <c r="E687" s="2" t="s">
        <v>18</v>
      </c>
      <c r="F687" s="2">
        <v>1.84137</v>
      </c>
      <c r="G687" s="2">
        <v>0.88542600000000005</v>
      </c>
      <c r="H687" s="2">
        <v>-1.05633</v>
      </c>
      <c r="I687" s="2">
        <v>-2.1568100000000001</v>
      </c>
      <c r="J687" s="2">
        <v>2.9999999999999997E-4</v>
      </c>
      <c r="K687" s="2">
        <v>6.3810999999999998E-3</v>
      </c>
      <c r="L687" s="2" t="s">
        <v>19</v>
      </c>
      <c r="M687" s="2" t="s">
        <v>543</v>
      </c>
      <c r="N687" s="2" t="s">
        <v>543</v>
      </c>
    </row>
    <row r="688" spans="1:14" x14ac:dyDescent="0.25">
      <c r="A688" s="2" t="s">
        <v>1760</v>
      </c>
      <c r="B688" s="2" t="s">
        <v>1761</v>
      </c>
      <c r="C688" s="2" t="s">
        <v>36</v>
      </c>
      <c r="D688" s="2" t="s">
        <v>17</v>
      </c>
      <c r="E688" s="2" t="s">
        <v>18</v>
      </c>
      <c r="F688" s="2">
        <v>1.9613</v>
      </c>
      <c r="G688" s="2">
        <v>0.94311</v>
      </c>
      <c r="H688" s="2">
        <v>-1.0563100000000001</v>
      </c>
      <c r="I688" s="2">
        <v>-1.94371</v>
      </c>
      <c r="J688" s="2">
        <v>1.2999999999999999E-3</v>
      </c>
      <c r="K688" s="2">
        <v>2.06526E-2</v>
      </c>
      <c r="L688" s="2" t="s">
        <v>19</v>
      </c>
      <c r="M688" s="2" t="s">
        <v>1701</v>
      </c>
      <c r="N688" s="2" t="s">
        <v>1701</v>
      </c>
    </row>
    <row r="689" spans="1:14" x14ac:dyDescent="0.25">
      <c r="A689" s="2" t="s">
        <v>1762</v>
      </c>
      <c r="B689" s="2" t="s">
        <v>1763</v>
      </c>
      <c r="C689" s="2" t="s">
        <v>36</v>
      </c>
      <c r="D689" s="2" t="s">
        <v>17</v>
      </c>
      <c r="E689" s="2" t="s">
        <v>18</v>
      </c>
      <c r="F689" s="2">
        <v>4.2784800000000001</v>
      </c>
      <c r="G689" s="2">
        <v>2.0580799999999999</v>
      </c>
      <c r="H689" s="2">
        <v>-1.0558000000000001</v>
      </c>
      <c r="I689" s="2">
        <v>-1.9081600000000001</v>
      </c>
      <c r="J689" s="2">
        <v>1.8500000000000001E-3</v>
      </c>
      <c r="K689" s="2">
        <v>2.7091299999999999E-2</v>
      </c>
      <c r="L689" s="2" t="s">
        <v>19</v>
      </c>
      <c r="M689" s="2" t="s">
        <v>695</v>
      </c>
      <c r="N689" s="2" t="s">
        <v>695</v>
      </c>
    </row>
    <row r="690" spans="1:14" x14ac:dyDescent="0.25">
      <c r="A690" s="2" t="s">
        <v>1764</v>
      </c>
      <c r="B690" s="2" t="s">
        <v>617</v>
      </c>
      <c r="C690" s="2" t="s">
        <v>36</v>
      </c>
      <c r="D690" s="2" t="s">
        <v>17</v>
      </c>
      <c r="E690" s="2" t="s">
        <v>18</v>
      </c>
      <c r="F690" s="2">
        <v>2.92543</v>
      </c>
      <c r="G690" s="2">
        <v>1.40863</v>
      </c>
      <c r="H690" s="2">
        <v>-1.0543499999999999</v>
      </c>
      <c r="I690" s="2">
        <v>-1.8420399999999999</v>
      </c>
      <c r="J690" s="2">
        <v>2.3E-3</v>
      </c>
      <c r="K690" s="2">
        <v>3.2183700000000003E-2</v>
      </c>
      <c r="L690" s="2" t="s">
        <v>19</v>
      </c>
      <c r="M690" s="2" t="s">
        <v>403</v>
      </c>
      <c r="N690" s="2" t="s">
        <v>186</v>
      </c>
    </row>
    <row r="691" spans="1:14" x14ac:dyDescent="0.25">
      <c r="A691" s="2" t="s">
        <v>1765</v>
      </c>
      <c r="B691" s="2" t="s">
        <v>326</v>
      </c>
      <c r="C691" s="2" t="s">
        <v>36</v>
      </c>
      <c r="D691" s="2" t="s">
        <v>17</v>
      </c>
      <c r="E691" s="2" t="s">
        <v>18</v>
      </c>
      <c r="F691" s="2">
        <v>25.0947</v>
      </c>
      <c r="G691" s="2">
        <v>12.124000000000001</v>
      </c>
      <c r="H691" s="2">
        <v>-1.0495099999999999</v>
      </c>
      <c r="I691" s="2">
        <v>-3.4262299999999999</v>
      </c>
      <c r="J691" s="8">
        <v>5.0000000000000002E-5</v>
      </c>
      <c r="K691" s="2">
        <v>1.39569E-3</v>
      </c>
      <c r="L691" s="2" t="s">
        <v>19</v>
      </c>
      <c r="M691" s="2" t="s">
        <v>327</v>
      </c>
      <c r="N691" s="2" t="s">
        <v>327</v>
      </c>
    </row>
    <row r="692" spans="1:14" x14ac:dyDescent="0.25">
      <c r="A692" s="2" t="s">
        <v>1766</v>
      </c>
      <c r="B692" s="2" t="s">
        <v>1767</v>
      </c>
      <c r="C692" s="2" t="s">
        <v>36</v>
      </c>
      <c r="D692" s="2" t="s">
        <v>17</v>
      </c>
      <c r="E692" s="2" t="s">
        <v>18</v>
      </c>
      <c r="F692" s="2">
        <v>4.0700500000000002</v>
      </c>
      <c r="G692" s="2">
        <v>1.96787</v>
      </c>
      <c r="H692" s="2">
        <v>-1.0484100000000001</v>
      </c>
      <c r="I692" s="2">
        <v>-2.01268</v>
      </c>
      <c r="J692" s="2">
        <v>6.4999999999999997E-4</v>
      </c>
      <c r="K692" s="2">
        <v>1.1962800000000001E-2</v>
      </c>
      <c r="L692" s="2" t="s">
        <v>19</v>
      </c>
      <c r="M692" s="2" t="s">
        <v>89</v>
      </c>
      <c r="N692" s="2" t="e">
        <v>#N/A</v>
      </c>
    </row>
    <row r="693" spans="1:14" x14ac:dyDescent="0.25">
      <c r="A693" s="2" t="s">
        <v>1768</v>
      </c>
      <c r="B693" s="2" t="s">
        <v>1769</v>
      </c>
      <c r="C693" s="2" t="s">
        <v>36</v>
      </c>
      <c r="D693" s="2" t="s">
        <v>17</v>
      </c>
      <c r="E693" s="2" t="s">
        <v>18</v>
      </c>
      <c r="F693" s="2">
        <v>19.615300000000001</v>
      </c>
      <c r="G693" s="2">
        <v>9.4849099999999993</v>
      </c>
      <c r="H693" s="2">
        <v>-1.04827</v>
      </c>
      <c r="I693" s="2">
        <v>-2.92069</v>
      </c>
      <c r="J693" s="8">
        <v>5.0000000000000002E-5</v>
      </c>
      <c r="K693" s="2">
        <v>1.39569E-3</v>
      </c>
      <c r="L693" s="2" t="s">
        <v>19</v>
      </c>
      <c r="M693" s="2" t="e">
        <v>#N/A</v>
      </c>
      <c r="N693" s="2" t="s">
        <v>1770</v>
      </c>
    </row>
    <row r="694" spans="1:14" x14ac:dyDescent="0.25">
      <c r="A694" s="2" t="s">
        <v>1771</v>
      </c>
      <c r="B694" s="2" t="s">
        <v>1772</v>
      </c>
      <c r="C694" s="2" t="s">
        <v>36</v>
      </c>
      <c r="D694" s="2" t="s">
        <v>17</v>
      </c>
      <c r="E694" s="2" t="s">
        <v>18</v>
      </c>
      <c r="F694" s="2">
        <v>8.0299600000000009</v>
      </c>
      <c r="G694" s="2">
        <v>3.8883999999999999</v>
      </c>
      <c r="H694" s="2">
        <v>-1.0462199999999999</v>
      </c>
      <c r="I694" s="2">
        <v>-1.9174500000000001</v>
      </c>
      <c r="J694" s="2">
        <v>1.5499999999999999E-3</v>
      </c>
      <c r="K694" s="2">
        <v>2.3588899999999999E-2</v>
      </c>
      <c r="L694" s="2" t="s">
        <v>19</v>
      </c>
      <c r="M694" s="2" t="s">
        <v>675</v>
      </c>
      <c r="N694" s="2" t="s">
        <v>675</v>
      </c>
    </row>
    <row r="695" spans="1:14" x14ac:dyDescent="0.25">
      <c r="A695" s="2" t="s">
        <v>1773</v>
      </c>
      <c r="B695" s="2" t="s">
        <v>1774</v>
      </c>
      <c r="C695" s="2" t="s">
        <v>36</v>
      </c>
      <c r="D695" s="2" t="s">
        <v>17</v>
      </c>
      <c r="E695" s="2" t="s">
        <v>18</v>
      </c>
      <c r="F695" s="2">
        <v>87.673699999999997</v>
      </c>
      <c r="G695" s="2">
        <v>42.460999999999999</v>
      </c>
      <c r="H695" s="2">
        <v>-1.0460100000000001</v>
      </c>
      <c r="I695" s="2">
        <v>-3.0700599999999998</v>
      </c>
      <c r="J695" s="8">
        <v>5.0000000000000002E-5</v>
      </c>
      <c r="K695" s="2">
        <v>1.39569E-3</v>
      </c>
      <c r="L695" s="2" t="s">
        <v>19</v>
      </c>
      <c r="M695" s="2" t="s">
        <v>1775</v>
      </c>
      <c r="N695" s="2" t="s">
        <v>57</v>
      </c>
    </row>
    <row r="696" spans="1:14" x14ac:dyDescent="0.25">
      <c r="A696" s="2" t="s">
        <v>1776</v>
      </c>
      <c r="B696" s="2" t="s">
        <v>1777</v>
      </c>
      <c r="C696" s="2" t="s">
        <v>36</v>
      </c>
      <c r="D696" s="2" t="s">
        <v>17</v>
      </c>
      <c r="E696" s="2" t="s">
        <v>18</v>
      </c>
      <c r="F696" s="2">
        <v>1.0117799999999999</v>
      </c>
      <c r="G696" s="2">
        <v>0.49040699999999998</v>
      </c>
      <c r="H696" s="2">
        <v>-1.04484</v>
      </c>
      <c r="I696" s="2">
        <v>-1.75414</v>
      </c>
      <c r="J696" s="2">
        <v>3.3999999999999998E-3</v>
      </c>
      <c r="K696" s="2">
        <v>4.3104400000000001E-2</v>
      </c>
      <c r="L696" s="2" t="s">
        <v>19</v>
      </c>
      <c r="M696" s="2" t="s">
        <v>1778</v>
      </c>
      <c r="N696" s="2" t="s">
        <v>1778</v>
      </c>
    </row>
    <row r="697" spans="1:14" x14ac:dyDescent="0.25">
      <c r="A697" s="2" t="s">
        <v>1779</v>
      </c>
      <c r="B697" s="2" t="s">
        <v>1780</v>
      </c>
      <c r="C697" s="2" t="s">
        <v>36</v>
      </c>
      <c r="D697" s="2" t="s">
        <v>17</v>
      </c>
      <c r="E697" s="2" t="s">
        <v>18</v>
      </c>
      <c r="F697" s="2">
        <v>30.417100000000001</v>
      </c>
      <c r="G697" s="2">
        <v>14.7454</v>
      </c>
      <c r="H697" s="2">
        <v>-1.0446200000000001</v>
      </c>
      <c r="I697" s="2">
        <v>-3.3385699999999998</v>
      </c>
      <c r="J697" s="8">
        <v>5.0000000000000002E-5</v>
      </c>
      <c r="K697" s="2">
        <v>1.39569E-3</v>
      </c>
      <c r="L697" s="2" t="s">
        <v>19</v>
      </c>
      <c r="M697" s="2" t="s">
        <v>1781</v>
      </c>
      <c r="N697" s="2" t="s">
        <v>73</v>
      </c>
    </row>
    <row r="698" spans="1:14" x14ac:dyDescent="0.25">
      <c r="A698" s="2" t="s">
        <v>1782</v>
      </c>
      <c r="B698" s="2" t="s">
        <v>1783</v>
      </c>
      <c r="C698" s="2" t="s">
        <v>36</v>
      </c>
      <c r="D698" s="2" t="s">
        <v>17</v>
      </c>
      <c r="E698" s="2" t="s">
        <v>18</v>
      </c>
      <c r="F698" s="2">
        <v>15.223699999999999</v>
      </c>
      <c r="G698" s="2">
        <v>7.3993799999999998</v>
      </c>
      <c r="H698" s="2">
        <v>-1.04084</v>
      </c>
      <c r="I698" s="2">
        <v>-2.89961</v>
      </c>
      <c r="J698" s="8">
        <v>5.0000000000000002E-5</v>
      </c>
      <c r="K698" s="2">
        <v>1.39569E-3</v>
      </c>
      <c r="L698" s="2" t="s">
        <v>19</v>
      </c>
      <c r="M698" s="2" t="s">
        <v>1784</v>
      </c>
      <c r="N698" s="2" t="s">
        <v>1784</v>
      </c>
    </row>
    <row r="699" spans="1:14" x14ac:dyDescent="0.25">
      <c r="A699" s="2" t="s">
        <v>1785</v>
      </c>
      <c r="B699" s="2" t="s">
        <v>1786</v>
      </c>
      <c r="C699" s="2" t="s">
        <v>36</v>
      </c>
      <c r="D699" s="2" t="s">
        <v>17</v>
      </c>
      <c r="E699" s="2" t="s">
        <v>18</v>
      </c>
      <c r="F699" s="2">
        <v>34.286499999999997</v>
      </c>
      <c r="G699" s="2">
        <v>16.673999999999999</v>
      </c>
      <c r="H699" s="2">
        <v>-1.0400400000000001</v>
      </c>
      <c r="I699" s="2">
        <v>-2.9514800000000001</v>
      </c>
      <c r="J699" s="8">
        <v>5.0000000000000002E-5</v>
      </c>
      <c r="K699" s="2">
        <v>1.39569E-3</v>
      </c>
      <c r="L699" s="2" t="s">
        <v>19</v>
      </c>
      <c r="M699" s="2" t="s">
        <v>1787</v>
      </c>
      <c r="N699" s="2" t="s">
        <v>1787</v>
      </c>
    </row>
    <row r="700" spans="1:14" x14ac:dyDescent="0.25">
      <c r="A700" s="2" t="s">
        <v>1788</v>
      </c>
      <c r="B700" s="2" t="s">
        <v>1789</v>
      </c>
      <c r="C700" s="2" t="s">
        <v>36</v>
      </c>
      <c r="D700" s="2" t="s">
        <v>17</v>
      </c>
      <c r="E700" s="2" t="s">
        <v>18</v>
      </c>
      <c r="F700" s="2">
        <v>11.8393</v>
      </c>
      <c r="G700" s="2">
        <v>5.7586199999999996</v>
      </c>
      <c r="H700" s="2">
        <v>-1.03979</v>
      </c>
      <c r="I700" s="2">
        <v>-1.74749</v>
      </c>
      <c r="J700" s="2">
        <v>2.7499999999999998E-3</v>
      </c>
      <c r="K700" s="2">
        <v>3.6684099999999997E-2</v>
      </c>
      <c r="L700" s="2" t="s">
        <v>19</v>
      </c>
      <c r="M700" s="2" t="s">
        <v>777</v>
      </c>
      <c r="N700" s="2" t="s">
        <v>777</v>
      </c>
    </row>
    <row r="701" spans="1:14" x14ac:dyDescent="0.25">
      <c r="A701" s="2" t="s">
        <v>1790</v>
      </c>
      <c r="B701" s="2" t="s">
        <v>1791</v>
      </c>
      <c r="C701" s="2" t="s">
        <v>36</v>
      </c>
      <c r="D701" s="2" t="s">
        <v>17</v>
      </c>
      <c r="E701" s="2" t="s">
        <v>18</v>
      </c>
      <c r="F701" s="2">
        <v>7.4418199999999999</v>
      </c>
      <c r="G701" s="2">
        <v>3.6201599999999998</v>
      </c>
      <c r="H701" s="2">
        <v>-1.0396000000000001</v>
      </c>
      <c r="I701" s="2">
        <v>-2.8412999999999999</v>
      </c>
      <c r="J701" s="8">
        <v>5.0000000000000002E-5</v>
      </c>
      <c r="K701" s="2">
        <v>1.39569E-3</v>
      </c>
      <c r="L701" s="2" t="s">
        <v>19</v>
      </c>
      <c r="M701" s="2" t="s">
        <v>1792</v>
      </c>
      <c r="N701" s="2" t="s">
        <v>1792</v>
      </c>
    </row>
    <row r="702" spans="1:14" x14ac:dyDescent="0.25">
      <c r="A702" s="2" t="s">
        <v>1793</v>
      </c>
      <c r="B702" s="2" t="s">
        <v>1794</v>
      </c>
      <c r="C702" s="2" t="s">
        <v>36</v>
      </c>
      <c r="D702" s="2" t="s">
        <v>17</v>
      </c>
      <c r="E702" s="2" t="s">
        <v>18</v>
      </c>
      <c r="F702" s="2">
        <v>19.310700000000001</v>
      </c>
      <c r="G702" s="2">
        <v>9.3940699999999993</v>
      </c>
      <c r="H702" s="2">
        <v>-1.0395799999999999</v>
      </c>
      <c r="I702" s="2">
        <v>-2.8016100000000002</v>
      </c>
      <c r="J702" s="8">
        <v>5.0000000000000002E-5</v>
      </c>
      <c r="K702" s="2">
        <v>1.39569E-3</v>
      </c>
      <c r="L702" s="2" t="s">
        <v>19</v>
      </c>
      <c r="M702" s="2" t="s">
        <v>1795</v>
      </c>
      <c r="N702" s="2" t="s">
        <v>1795</v>
      </c>
    </row>
    <row r="703" spans="1:14" x14ac:dyDescent="0.25">
      <c r="A703" s="2" t="s">
        <v>1796</v>
      </c>
      <c r="B703" s="2" t="s">
        <v>1797</v>
      </c>
      <c r="C703" s="2" t="s">
        <v>36</v>
      </c>
      <c r="D703" s="2" t="s">
        <v>17</v>
      </c>
      <c r="E703" s="2" t="s">
        <v>18</v>
      </c>
      <c r="F703" s="2">
        <v>69.953500000000005</v>
      </c>
      <c r="G703" s="2">
        <v>34.035699999999999</v>
      </c>
      <c r="H703" s="2">
        <v>-1.03935</v>
      </c>
      <c r="I703" s="2">
        <v>-3.1197599999999999</v>
      </c>
      <c r="J703" s="8">
        <v>5.0000000000000002E-5</v>
      </c>
      <c r="K703" s="2">
        <v>1.39569E-3</v>
      </c>
      <c r="L703" s="2" t="s">
        <v>19</v>
      </c>
      <c r="M703" s="2" t="s">
        <v>1798</v>
      </c>
      <c r="N703" s="2" t="s">
        <v>465</v>
      </c>
    </row>
    <row r="704" spans="1:14" x14ac:dyDescent="0.25">
      <c r="A704" s="2" t="s">
        <v>1799</v>
      </c>
      <c r="B704" s="2" t="s">
        <v>1800</v>
      </c>
      <c r="C704" s="2" t="s">
        <v>36</v>
      </c>
      <c r="D704" s="2" t="s">
        <v>17</v>
      </c>
      <c r="E704" s="2" t="s">
        <v>18</v>
      </c>
      <c r="F704" s="2">
        <v>55.5503</v>
      </c>
      <c r="G704" s="2">
        <v>27.028400000000001</v>
      </c>
      <c r="H704" s="2">
        <v>-1.03932</v>
      </c>
      <c r="I704" s="2">
        <v>-1.9049799999999999</v>
      </c>
      <c r="J704" s="2">
        <v>8.9999999999999998E-4</v>
      </c>
      <c r="K704" s="2">
        <v>1.5365800000000001E-2</v>
      </c>
      <c r="L704" s="2" t="s">
        <v>19</v>
      </c>
      <c r="M704" s="2" t="s">
        <v>1801</v>
      </c>
      <c r="N704" s="2" t="s">
        <v>1801</v>
      </c>
    </row>
    <row r="705" spans="1:14" x14ac:dyDescent="0.25">
      <c r="A705" s="2" t="s">
        <v>1802</v>
      </c>
      <c r="B705" s="2" t="s">
        <v>1279</v>
      </c>
      <c r="C705" s="2" t="s">
        <v>36</v>
      </c>
      <c r="D705" s="2" t="s">
        <v>17</v>
      </c>
      <c r="E705" s="2" t="s">
        <v>18</v>
      </c>
      <c r="F705" s="2">
        <v>7.2467800000000002</v>
      </c>
      <c r="G705" s="2">
        <v>3.5328499999999998</v>
      </c>
      <c r="H705" s="2">
        <v>-1.03651</v>
      </c>
      <c r="I705" s="2">
        <v>-2.5301300000000002</v>
      </c>
      <c r="J705" s="8">
        <v>5.0000000000000002E-5</v>
      </c>
      <c r="K705" s="2">
        <v>1.39569E-3</v>
      </c>
      <c r="L705" s="2" t="s">
        <v>19</v>
      </c>
      <c r="M705" s="2" t="s">
        <v>1280</v>
      </c>
      <c r="N705" s="2" t="s">
        <v>1280</v>
      </c>
    </row>
    <row r="706" spans="1:14" x14ac:dyDescent="0.25">
      <c r="A706" s="2" t="s">
        <v>1803</v>
      </c>
      <c r="B706" s="2" t="s">
        <v>1804</v>
      </c>
      <c r="C706" s="2" t="s">
        <v>36</v>
      </c>
      <c r="D706" s="2" t="s">
        <v>17</v>
      </c>
      <c r="E706" s="2" t="s">
        <v>18</v>
      </c>
      <c r="F706" s="2">
        <v>7.9227999999999996</v>
      </c>
      <c r="G706" s="2">
        <v>3.86517</v>
      </c>
      <c r="H706" s="2">
        <v>-1.03548</v>
      </c>
      <c r="I706" s="2">
        <v>-2.2913199999999998</v>
      </c>
      <c r="J706" s="2">
        <v>2.0000000000000001E-4</v>
      </c>
      <c r="K706" s="2">
        <v>4.5480599999999996E-3</v>
      </c>
      <c r="L706" s="2" t="s">
        <v>19</v>
      </c>
      <c r="M706" s="2" t="s">
        <v>1805</v>
      </c>
      <c r="N706" s="2" t="s">
        <v>1805</v>
      </c>
    </row>
    <row r="707" spans="1:14" x14ac:dyDescent="0.25">
      <c r="A707" s="2" t="s">
        <v>1806</v>
      </c>
      <c r="B707" s="2" t="s">
        <v>1807</v>
      </c>
      <c r="C707" s="2" t="s">
        <v>36</v>
      </c>
      <c r="D707" s="2" t="s">
        <v>17</v>
      </c>
      <c r="E707" s="2" t="s">
        <v>18</v>
      </c>
      <c r="F707" s="2">
        <v>82.666799999999995</v>
      </c>
      <c r="G707" s="2">
        <v>40.334899999999998</v>
      </c>
      <c r="H707" s="2">
        <v>-1.03528</v>
      </c>
      <c r="I707" s="2">
        <v>-2.34137</v>
      </c>
      <c r="J707" s="8">
        <v>5.0000000000000002E-5</v>
      </c>
      <c r="K707" s="2">
        <v>1.39569E-3</v>
      </c>
      <c r="L707" s="2" t="s">
        <v>19</v>
      </c>
      <c r="M707" s="2" t="s">
        <v>1808</v>
      </c>
      <c r="N707" s="2" t="s">
        <v>1808</v>
      </c>
    </row>
    <row r="708" spans="1:14" x14ac:dyDescent="0.25">
      <c r="A708" s="2" t="s">
        <v>1809</v>
      </c>
      <c r="B708" s="2" t="s">
        <v>1810</v>
      </c>
      <c r="C708" s="2" t="s">
        <v>16</v>
      </c>
      <c r="D708" s="2" t="s">
        <v>17</v>
      </c>
      <c r="E708" s="2" t="s">
        <v>18</v>
      </c>
      <c r="F708" s="2">
        <v>19.561299999999999</v>
      </c>
      <c r="G708" s="2">
        <v>9.5447000000000006</v>
      </c>
      <c r="H708" s="2">
        <v>-1.0352300000000001</v>
      </c>
      <c r="I708" s="2">
        <v>-2.1649400000000001</v>
      </c>
      <c r="J708" s="2">
        <v>2.0000000000000001E-4</v>
      </c>
      <c r="K708" s="2">
        <v>7.31899E-3</v>
      </c>
      <c r="L708" s="2" t="s">
        <v>19</v>
      </c>
      <c r="M708" s="2" t="s">
        <v>719</v>
      </c>
      <c r="N708" s="2" t="s">
        <v>719</v>
      </c>
    </row>
    <row r="709" spans="1:14" x14ac:dyDescent="0.25">
      <c r="A709" s="2" t="s">
        <v>1811</v>
      </c>
      <c r="B709" s="2" t="s">
        <v>1812</v>
      </c>
      <c r="C709" s="2" t="s">
        <v>36</v>
      </c>
      <c r="D709" s="2" t="s">
        <v>17</v>
      </c>
      <c r="E709" s="2" t="s">
        <v>18</v>
      </c>
      <c r="F709" s="2">
        <v>21.8032</v>
      </c>
      <c r="G709" s="2">
        <v>10.6442</v>
      </c>
      <c r="H709" s="2">
        <v>-1.03447</v>
      </c>
      <c r="I709" s="2">
        <v>-2.8543400000000001</v>
      </c>
      <c r="J709" s="8">
        <v>5.0000000000000002E-5</v>
      </c>
      <c r="K709" s="2">
        <v>1.39569E-3</v>
      </c>
      <c r="L709" s="2" t="s">
        <v>19</v>
      </c>
      <c r="M709" s="2" t="s">
        <v>57</v>
      </c>
      <c r="N709" s="2" t="s">
        <v>57</v>
      </c>
    </row>
    <row r="710" spans="1:14" x14ac:dyDescent="0.25">
      <c r="A710" s="2" t="s">
        <v>1813</v>
      </c>
      <c r="B710" s="2" t="s">
        <v>1231</v>
      </c>
      <c r="C710" s="2" t="s">
        <v>36</v>
      </c>
      <c r="D710" s="2" t="s">
        <v>17</v>
      </c>
      <c r="E710" s="2" t="s">
        <v>18</v>
      </c>
      <c r="F710" s="2">
        <v>23.2149</v>
      </c>
      <c r="G710" s="2">
        <v>11.336499999999999</v>
      </c>
      <c r="H710" s="2">
        <v>-1.03407</v>
      </c>
      <c r="I710" s="2">
        <v>-2.9196599999999999</v>
      </c>
      <c r="J710" s="8">
        <v>5.0000000000000002E-5</v>
      </c>
      <c r="K710" s="2">
        <v>1.39569E-3</v>
      </c>
      <c r="L710" s="2" t="s">
        <v>19</v>
      </c>
      <c r="M710" s="2" t="e">
        <v>#N/A</v>
      </c>
      <c r="N710" s="2" t="s">
        <v>1232</v>
      </c>
    </row>
    <row r="711" spans="1:14" x14ac:dyDescent="0.25">
      <c r="A711" s="2" t="s">
        <v>1814</v>
      </c>
      <c r="B711" s="2" t="s">
        <v>1815</v>
      </c>
      <c r="C711" s="2" t="s">
        <v>36</v>
      </c>
      <c r="D711" s="2" t="s">
        <v>17</v>
      </c>
      <c r="E711" s="2" t="s">
        <v>18</v>
      </c>
      <c r="F711" s="2">
        <v>12.3405</v>
      </c>
      <c r="G711" s="2">
        <v>6.0263600000000004</v>
      </c>
      <c r="H711" s="2">
        <v>-1.0340400000000001</v>
      </c>
      <c r="I711" s="2">
        <v>-2.65279</v>
      </c>
      <c r="J711" s="8">
        <v>5.0000000000000002E-5</v>
      </c>
      <c r="K711" s="2">
        <v>1.39569E-3</v>
      </c>
      <c r="L711" s="2" t="s">
        <v>19</v>
      </c>
      <c r="M711" s="2" t="s">
        <v>1427</v>
      </c>
      <c r="N711" s="2" t="e">
        <v>#N/A</v>
      </c>
    </row>
    <row r="712" spans="1:14" x14ac:dyDescent="0.25">
      <c r="A712" s="2" t="s">
        <v>1816</v>
      </c>
      <c r="B712" s="2" t="s">
        <v>1817</v>
      </c>
      <c r="C712" s="2" t="s">
        <v>36</v>
      </c>
      <c r="D712" s="2" t="s">
        <v>17</v>
      </c>
      <c r="E712" s="2" t="s">
        <v>18</v>
      </c>
      <c r="F712" s="2">
        <v>134.184</v>
      </c>
      <c r="G712" s="2">
        <v>65.5334</v>
      </c>
      <c r="H712" s="2">
        <v>-1.0339100000000001</v>
      </c>
      <c r="I712" s="2">
        <v>-1.9388300000000001</v>
      </c>
      <c r="J712" s="2">
        <v>1E-3</v>
      </c>
      <c r="K712" s="2">
        <v>1.6679699999999999E-2</v>
      </c>
      <c r="L712" s="2" t="s">
        <v>19</v>
      </c>
      <c r="M712" s="2" t="e">
        <v>#N/A</v>
      </c>
      <c r="N712" s="2" t="e">
        <v>#N/A</v>
      </c>
    </row>
    <row r="713" spans="1:14" x14ac:dyDescent="0.25">
      <c r="A713" s="2" t="s">
        <v>1818</v>
      </c>
      <c r="B713" s="2" t="s">
        <v>1819</v>
      </c>
      <c r="C713" s="2" t="s">
        <v>36</v>
      </c>
      <c r="D713" s="2" t="s">
        <v>17</v>
      </c>
      <c r="E713" s="2" t="s">
        <v>18</v>
      </c>
      <c r="F713" s="2">
        <v>15.923299999999999</v>
      </c>
      <c r="G713" s="2">
        <v>7.7768199999999998</v>
      </c>
      <c r="H713" s="2">
        <v>-1.03389</v>
      </c>
      <c r="I713" s="2">
        <v>-2.6499600000000001</v>
      </c>
      <c r="J713" s="8">
        <v>5.0000000000000002E-5</v>
      </c>
      <c r="K713" s="2">
        <v>1.39569E-3</v>
      </c>
      <c r="L713" s="2" t="s">
        <v>19</v>
      </c>
      <c r="M713" s="2" t="s">
        <v>1820</v>
      </c>
      <c r="N713" s="2" t="s">
        <v>146</v>
      </c>
    </row>
    <row r="714" spans="1:14" x14ac:dyDescent="0.25">
      <c r="A714" s="2" t="s">
        <v>1821</v>
      </c>
      <c r="B714" s="2" t="s">
        <v>1822</v>
      </c>
      <c r="C714" s="2" t="s">
        <v>16</v>
      </c>
      <c r="D714" s="2" t="s">
        <v>17</v>
      </c>
      <c r="E714" s="2" t="s">
        <v>18</v>
      </c>
      <c r="F714" s="2">
        <v>39.336799999999997</v>
      </c>
      <c r="G714" s="2">
        <v>19.222799999999999</v>
      </c>
      <c r="H714" s="2">
        <v>-1.0330600000000001</v>
      </c>
      <c r="I714" s="2">
        <v>-2.4682300000000001</v>
      </c>
      <c r="J714" s="8">
        <v>5.0000000000000002E-5</v>
      </c>
      <c r="K714" s="2">
        <v>2.22638E-3</v>
      </c>
      <c r="L714" s="2" t="s">
        <v>19</v>
      </c>
      <c r="M714" s="2" t="s">
        <v>1823</v>
      </c>
      <c r="N714" s="2" t="s">
        <v>1823</v>
      </c>
    </row>
    <row r="715" spans="1:14" x14ac:dyDescent="0.25">
      <c r="A715" s="2" t="s">
        <v>1824</v>
      </c>
      <c r="B715" s="2" t="s">
        <v>1825</v>
      </c>
      <c r="C715" s="2" t="s">
        <v>36</v>
      </c>
      <c r="D715" s="2" t="s">
        <v>17</v>
      </c>
      <c r="E715" s="2" t="s">
        <v>18</v>
      </c>
      <c r="F715" s="2">
        <v>8.8568200000000008</v>
      </c>
      <c r="G715" s="2">
        <v>4.3284399999999996</v>
      </c>
      <c r="H715" s="2">
        <v>-1.03294</v>
      </c>
      <c r="I715" s="2">
        <v>-2.8132600000000001</v>
      </c>
      <c r="J715" s="8">
        <v>5.0000000000000002E-5</v>
      </c>
      <c r="K715" s="2">
        <v>1.39569E-3</v>
      </c>
      <c r="L715" s="2" t="s">
        <v>19</v>
      </c>
      <c r="M715" s="2" t="s">
        <v>1826</v>
      </c>
      <c r="N715" s="2" t="s">
        <v>1826</v>
      </c>
    </row>
    <row r="716" spans="1:14" x14ac:dyDescent="0.25">
      <c r="A716" s="2" t="s">
        <v>1827</v>
      </c>
      <c r="B716" s="2" t="s">
        <v>1828</v>
      </c>
      <c r="C716" s="2" t="s">
        <v>36</v>
      </c>
      <c r="D716" s="2" t="s">
        <v>17</v>
      </c>
      <c r="E716" s="2" t="s">
        <v>18</v>
      </c>
      <c r="F716" s="2">
        <v>105.30200000000001</v>
      </c>
      <c r="G716" s="2">
        <v>51.4724</v>
      </c>
      <c r="H716" s="2">
        <v>-1.03267</v>
      </c>
      <c r="I716" s="2">
        <v>-3.4160400000000002</v>
      </c>
      <c r="J716" s="8">
        <v>5.0000000000000002E-5</v>
      </c>
      <c r="K716" s="2">
        <v>1.39569E-3</v>
      </c>
      <c r="L716" s="2" t="s">
        <v>19</v>
      </c>
      <c r="M716" s="2" t="s">
        <v>1829</v>
      </c>
      <c r="N716" s="2" t="s">
        <v>27</v>
      </c>
    </row>
    <row r="717" spans="1:14" x14ac:dyDescent="0.25">
      <c r="A717" s="2" t="s">
        <v>1830</v>
      </c>
      <c r="B717" s="2" t="s">
        <v>1831</v>
      </c>
      <c r="C717" s="2" t="s">
        <v>36</v>
      </c>
      <c r="D717" s="2" t="s">
        <v>17</v>
      </c>
      <c r="E717" s="2" t="s">
        <v>18</v>
      </c>
      <c r="F717" s="2">
        <v>13.7278</v>
      </c>
      <c r="G717" s="2">
        <v>6.71333</v>
      </c>
      <c r="H717" s="2">
        <v>-1.032</v>
      </c>
      <c r="I717" s="2">
        <v>-2.7894700000000001</v>
      </c>
      <c r="J717" s="8">
        <v>5.0000000000000002E-5</v>
      </c>
      <c r="K717" s="2">
        <v>1.39569E-3</v>
      </c>
      <c r="L717" s="2" t="s">
        <v>19</v>
      </c>
      <c r="M717" s="2" t="e">
        <v>#N/A</v>
      </c>
      <c r="N717" s="2" t="s">
        <v>1547</v>
      </c>
    </row>
    <row r="718" spans="1:14" x14ac:dyDescent="0.25">
      <c r="A718" s="2" t="s">
        <v>1832</v>
      </c>
      <c r="B718" s="2" t="s">
        <v>1833</v>
      </c>
      <c r="C718" s="2" t="s">
        <v>36</v>
      </c>
      <c r="D718" s="2" t="s">
        <v>17</v>
      </c>
      <c r="E718" s="2" t="s">
        <v>18</v>
      </c>
      <c r="F718" s="2">
        <v>48.564900000000002</v>
      </c>
      <c r="G718" s="2">
        <v>23.758299999999998</v>
      </c>
      <c r="H718" s="2">
        <v>-1.03148</v>
      </c>
      <c r="I718" s="2">
        <v>-3.1192700000000002</v>
      </c>
      <c r="J718" s="8">
        <v>5.0000000000000002E-5</v>
      </c>
      <c r="K718" s="2">
        <v>1.39569E-3</v>
      </c>
      <c r="L718" s="2" t="s">
        <v>19</v>
      </c>
      <c r="M718" s="2" t="s">
        <v>1834</v>
      </c>
      <c r="N718" s="2" t="s">
        <v>57</v>
      </c>
    </row>
    <row r="719" spans="1:14" x14ac:dyDescent="0.25">
      <c r="A719" s="2" t="s">
        <v>1835</v>
      </c>
      <c r="B719" s="2" t="s">
        <v>1836</v>
      </c>
      <c r="C719" s="2" t="s">
        <v>16</v>
      </c>
      <c r="D719" s="2" t="s">
        <v>17</v>
      </c>
      <c r="E719" s="2" t="s">
        <v>18</v>
      </c>
      <c r="F719" s="2">
        <v>11.1959</v>
      </c>
      <c r="G719" s="2">
        <v>5.4813200000000002</v>
      </c>
      <c r="H719" s="2">
        <v>-1.03037</v>
      </c>
      <c r="I719" s="2">
        <v>-2.2342599999999999</v>
      </c>
      <c r="J719" s="2">
        <v>2.0000000000000001E-4</v>
      </c>
      <c r="K719" s="2">
        <v>7.31899E-3</v>
      </c>
      <c r="L719" s="2" t="s">
        <v>19</v>
      </c>
      <c r="M719" s="2" t="s">
        <v>1837</v>
      </c>
      <c r="N719" s="2" t="s">
        <v>27</v>
      </c>
    </row>
    <row r="720" spans="1:14" x14ac:dyDescent="0.25">
      <c r="A720" s="2" t="s">
        <v>1838</v>
      </c>
      <c r="B720" s="2" t="s">
        <v>1839</v>
      </c>
      <c r="C720" s="2" t="s">
        <v>16</v>
      </c>
      <c r="D720" s="2" t="s">
        <v>17</v>
      </c>
      <c r="E720" s="2" t="s">
        <v>18</v>
      </c>
      <c r="F720" s="2">
        <v>5.4009400000000003</v>
      </c>
      <c r="G720" s="2">
        <v>2.6448200000000002</v>
      </c>
      <c r="H720" s="2">
        <v>-1.0300400000000001</v>
      </c>
      <c r="I720" s="2">
        <v>-1.8183199999999999</v>
      </c>
      <c r="J720" s="2">
        <v>2E-3</v>
      </c>
      <c r="K720" s="2">
        <v>4.9542700000000002E-2</v>
      </c>
      <c r="L720" s="2" t="s">
        <v>19</v>
      </c>
      <c r="M720" s="2" t="s">
        <v>303</v>
      </c>
      <c r="N720" s="2" t="s">
        <v>303</v>
      </c>
    </row>
    <row r="721" spans="1:14" x14ac:dyDescent="0.25">
      <c r="A721" s="2" t="s">
        <v>1840</v>
      </c>
      <c r="B721" s="2" t="s">
        <v>1841</v>
      </c>
      <c r="C721" s="2" t="s">
        <v>36</v>
      </c>
      <c r="D721" s="2" t="s">
        <v>17</v>
      </c>
      <c r="E721" s="2" t="s">
        <v>18</v>
      </c>
      <c r="F721" s="2">
        <v>227.14500000000001</v>
      </c>
      <c r="G721" s="2">
        <v>111.259</v>
      </c>
      <c r="H721" s="2">
        <v>-1.02969</v>
      </c>
      <c r="I721" s="2">
        <v>-2.7075800000000001</v>
      </c>
      <c r="J721" s="8">
        <v>5.0000000000000002E-5</v>
      </c>
      <c r="K721" s="2">
        <v>1.39569E-3</v>
      </c>
      <c r="L721" s="2" t="s">
        <v>19</v>
      </c>
      <c r="M721" s="2" t="e">
        <v>#N/A</v>
      </c>
      <c r="N721" s="2" t="s">
        <v>146</v>
      </c>
    </row>
    <row r="722" spans="1:14" x14ac:dyDescent="0.25">
      <c r="A722" s="2" t="s">
        <v>1842</v>
      </c>
      <c r="B722" s="2" t="s">
        <v>1843</v>
      </c>
      <c r="C722" s="2" t="s">
        <v>36</v>
      </c>
      <c r="D722" s="2" t="s">
        <v>17</v>
      </c>
      <c r="E722" s="2" t="s">
        <v>18</v>
      </c>
      <c r="F722" s="2">
        <v>20.3095</v>
      </c>
      <c r="G722" s="2">
        <v>9.9568499999999993</v>
      </c>
      <c r="H722" s="2">
        <v>-1.0283899999999999</v>
      </c>
      <c r="I722" s="2">
        <v>-2.98109</v>
      </c>
      <c r="J722" s="8">
        <v>5.0000000000000002E-5</v>
      </c>
      <c r="K722" s="2">
        <v>1.39569E-3</v>
      </c>
      <c r="L722" s="2" t="s">
        <v>19</v>
      </c>
      <c r="M722" s="2" t="s">
        <v>1844</v>
      </c>
      <c r="N722" s="2" t="s">
        <v>1844</v>
      </c>
    </row>
    <row r="723" spans="1:14" x14ac:dyDescent="0.25">
      <c r="A723" s="2" t="s">
        <v>1845</v>
      </c>
      <c r="B723" s="2" t="s">
        <v>1846</v>
      </c>
      <c r="C723" s="2" t="s">
        <v>16</v>
      </c>
      <c r="D723" s="2" t="s">
        <v>17</v>
      </c>
      <c r="E723" s="2" t="s">
        <v>18</v>
      </c>
      <c r="F723" s="2">
        <v>88.660200000000003</v>
      </c>
      <c r="G723" s="2">
        <v>43.495699999999999</v>
      </c>
      <c r="H723" s="2">
        <v>-1.0274099999999999</v>
      </c>
      <c r="I723" s="2">
        <v>-2.6257600000000001</v>
      </c>
      <c r="J723" s="8">
        <v>5.0000000000000002E-5</v>
      </c>
      <c r="K723" s="2">
        <v>2.22638E-3</v>
      </c>
      <c r="L723" s="2" t="s">
        <v>19</v>
      </c>
      <c r="M723" s="2" t="s">
        <v>1847</v>
      </c>
      <c r="N723" s="2" t="s">
        <v>1847</v>
      </c>
    </row>
    <row r="724" spans="1:14" x14ac:dyDescent="0.25">
      <c r="A724" s="2" t="s">
        <v>1848</v>
      </c>
      <c r="B724" s="2" t="s">
        <v>1849</v>
      </c>
      <c r="C724" s="2" t="s">
        <v>36</v>
      </c>
      <c r="D724" s="2" t="s">
        <v>17</v>
      </c>
      <c r="E724" s="2" t="s">
        <v>18</v>
      </c>
      <c r="F724" s="2">
        <v>3.7617699999999998</v>
      </c>
      <c r="G724" s="2">
        <v>1.8472200000000001</v>
      </c>
      <c r="H724" s="2">
        <v>-1.02606</v>
      </c>
      <c r="I724" s="2">
        <v>-2.1210599999999999</v>
      </c>
      <c r="J724" s="2">
        <v>1.4999999999999999E-4</v>
      </c>
      <c r="K724" s="2">
        <v>3.5797300000000002E-3</v>
      </c>
      <c r="L724" s="2" t="s">
        <v>19</v>
      </c>
      <c r="M724" s="2" t="s">
        <v>432</v>
      </c>
      <c r="N724" s="2" t="s">
        <v>432</v>
      </c>
    </row>
    <row r="725" spans="1:14" x14ac:dyDescent="0.25">
      <c r="A725" s="2" t="s">
        <v>1850</v>
      </c>
      <c r="B725" s="2" t="s">
        <v>926</v>
      </c>
      <c r="C725" s="2" t="s">
        <v>36</v>
      </c>
      <c r="D725" s="2" t="s">
        <v>17</v>
      </c>
      <c r="E725" s="2" t="s">
        <v>18</v>
      </c>
      <c r="F725" s="2">
        <v>5.4427099999999999</v>
      </c>
      <c r="G725" s="2">
        <v>2.6748599999999998</v>
      </c>
      <c r="H725" s="2">
        <v>-1.0248600000000001</v>
      </c>
      <c r="I725" s="2">
        <v>-2.2313800000000001</v>
      </c>
      <c r="J725" s="2">
        <v>1.4999999999999999E-4</v>
      </c>
      <c r="K725" s="2">
        <v>3.5797300000000002E-3</v>
      </c>
      <c r="L725" s="2" t="s">
        <v>19</v>
      </c>
      <c r="M725" s="2" t="s">
        <v>927</v>
      </c>
      <c r="N725" s="2" t="s">
        <v>927</v>
      </c>
    </row>
    <row r="726" spans="1:14" x14ac:dyDescent="0.25">
      <c r="A726" s="2" t="s">
        <v>1851</v>
      </c>
      <c r="B726" s="2" t="s">
        <v>1852</v>
      </c>
      <c r="C726" s="2" t="s">
        <v>36</v>
      </c>
      <c r="D726" s="2" t="s">
        <v>17</v>
      </c>
      <c r="E726" s="2" t="s">
        <v>18</v>
      </c>
      <c r="F726" s="2">
        <v>1.99543</v>
      </c>
      <c r="G726" s="2">
        <v>0.98081499999999999</v>
      </c>
      <c r="H726" s="2">
        <v>-1.0246500000000001</v>
      </c>
      <c r="I726" s="2">
        <v>-2.0590000000000002</v>
      </c>
      <c r="J726" s="2">
        <v>6.9999999999999999E-4</v>
      </c>
      <c r="K726" s="2">
        <v>1.26894E-2</v>
      </c>
      <c r="L726" s="2" t="s">
        <v>19</v>
      </c>
      <c r="M726" s="2" t="s">
        <v>26</v>
      </c>
      <c r="N726" s="2" t="s">
        <v>26</v>
      </c>
    </row>
    <row r="727" spans="1:14" x14ac:dyDescent="0.25">
      <c r="A727" s="2" t="s">
        <v>1853</v>
      </c>
      <c r="B727" s="2" t="s">
        <v>1854</v>
      </c>
      <c r="C727" s="2" t="s">
        <v>36</v>
      </c>
      <c r="D727" s="2" t="s">
        <v>17</v>
      </c>
      <c r="E727" s="2" t="s">
        <v>18</v>
      </c>
      <c r="F727" s="2">
        <v>11.8422</v>
      </c>
      <c r="G727" s="2">
        <v>5.8223700000000003</v>
      </c>
      <c r="H727" s="2">
        <v>-1.0242500000000001</v>
      </c>
      <c r="I727" s="2">
        <v>-2.45438</v>
      </c>
      <c r="J727" s="8">
        <v>5.0000000000000002E-5</v>
      </c>
      <c r="K727" s="2">
        <v>1.39569E-3</v>
      </c>
      <c r="L727" s="2" t="s">
        <v>19</v>
      </c>
      <c r="M727" s="2" t="s">
        <v>1087</v>
      </c>
      <c r="N727" s="2" t="s">
        <v>1087</v>
      </c>
    </row>
    <row r="728" spans="1:14" x14ac:dyDescent="0.25">
      <c r="A728" s="2" t="s">
        <v>1855</v>
      </c>
      <c r="B728" s="2" t="s">
        <v>1856</v>
      </c>
      <c r="C728" s="2" t="s">
        <v>36</v>
      </c>
      <c r="D728" s="2" t="s">
        <v>17</v>
      </c>
      <c r="E728" s="2" t="s">
        <v>18</v>
      </c>
      <c r="F728" s="2">
        <v>4.1534000000000004</v>
      </c>
      <c r="G728" s="2">
        <v>2.0433699999999999</v>
      </c>
      <c r="H728" s="2">
        <v>-1.0233399999999999</v>
      </c>
      <c r="I728" s="2">
        <v>-2.0259</v>
      </c>
      <c r="J728" s="2">
        <v>9.5E-4</v>
      </c>
      <c r="K728" s="2">
        <v>1.60679E-2</v>
      </c>
      <c r="L728" s="2" t="s">
        <v>19</v>
      </c>
      <c r="M728" s="2" t="s">
        <v>432</v>
      </c>
      <c r="N728" s="2" t="s">
        <v>432</v>
      </c>
    </row>
    <row r="729" spans="1:14" x14ac:dyDescent="0.25">
      <c r="A729" s="2" t="s">
        <v>1857</v>
      </c>
      <c r="B729" s="2" t="s">
        <v>1858</v>
      </c>
      <c r="C729" s="2" t="s">
        <v>36</v>
      </c>
      <c r="D729" s="2" t="s">
        <v>17</v>
      </c>
      <c r="E729" s="2" t="s">
        <v>18</v>
      </c>
      <c r="F729" s="2">
        <v>9.9222400000000004</v>
      </c>
      <c r="G729" s="2">
        <v>4.8842800000000004</v>
      </c>
      <c r="H729" s="2">
        <v>-1.0225200000000001</v>
      </c>
      <c r="I729" s="2">
        <v>-2.07978</v>
      </c>
      <c r="J729" s="2">
        <v>7.5000000000000002E-4</v>
      </c>
      <c r="K729" s="2">
        <v>1.32636E-2</v>
      </c>
      <c r="L729" s="2" t="s">
        <v>19</v>
      </c>
      <c r="M729" s="2" t="e">
        <v>#N/A</v>
      </c>
      <c r="N729" s="2" t="s">
        <v>1859</v>
      </c>
    </row>
    <row r="730" spans="1:14" x14ac:dyDescent="0.25">
      <c r="A730" s="2" t="s">
        <v>1860</v>
      </c>
      <c r="B730" s="2" t="s">
        <v>1861</v>
      </c>
      <c r="C730" s="2" t="s">
        <v>36</v>
      </c>
      <c r="D730" s="2" t="s">
        <v>17</v>
      </c>
      <c r="E730" s="2" t="s">
        <v>18</v>
      </c>
      <c r="F730" s="2">
        <v>6.00108</v>
      </c>
      <c r="G730" s="2">
        <v>2.9566699999999999</v>
      </c>
      <c r="H730" s="2">
        <v>-1.02125</v>
      </c>
      <c r="I730" s="2">
        <v>-2.3626299999999998</v>
      </c>
      <c r="J730" s="2">
        <v>1.4999999999999999E-4</v>
      </c>
      <c r="K730" s="2">
        <v>3.5797300000000002E-3</v>
      </c>
      <c r="L730" s="2" t="s">
        <v>19</v>
      </c>
      <c r="M730" s="2" t="s">
        <v>1434</v>
      </c>
      <c r="N730" s="2" t="e">
        <v>#N/A</v>
      </c>
    </row>
    <row r="731" spans="1:14" x14ac:dyDescent="0.25">
      <c r="A731" s="2" t="s">
        <v>1862</v>
      </c>
      <c r="B731" s="2" t="s">
        <v>1863</v>
      </c>
      <c r="C731" s="2" t="s">
        <v>36</v>
      </c>
      <c r="D731" s="2" t="s">
        <v>17</v>
      </c>
      <c r="E731" s="2" t="s">
        <v>18</v>
      </c>
      <c r="F731" s="2">
        <v>45.941600000000001</v>
      </c>
      <c r="G731" s="2">
        <v>22.6417</v>
      </c>
      <c r="H731" s="2">
        <v>-1.0208200000000001</v>
      </c>
      <c r="I731" s="2">
        <v>-3.4749500000000002</v>
      </c>
      <c r="J731" s="8">
        <v>5.0000000000000002E-5</v>
      </c>
      <c r="K731" s="2">
        <v>1.39569E-3</v>
      </c>
      <c r="L731" s="2" t="s">
        <v>19</v>
      </c>
      <c r="M731" s="2" t="s">
        <v>859</v>
      </c>
      <c r="N731" s="2" t="s">
        <v>27</v>
      </c>
    </row>
    <row r="732" spans="1:14" x14ac:dyDescent="0.25">
      <c r="A732" s="2" t="s">
        <v>1864</v>
      </c>
      <c r="B732" s="2" t="s">
        <v>1865</v>
      </c>
      <c r="C732" s="2" t="s">
        <v>36</v>
      </c>
      <c r="D732" s="2" t="s">
        <v>17</v>
      </c>
      <c r="E732" s="2" t="s">
        <v>18</v>
      </c>
      <c r="F732" s="2">
        <v>51.7134</v>
      </c>
      <c r="G732" s="2">
        <v>25.4941</v>
      </c>
      <c r="H732" s="2">
        <v>-1.02037</v>
      </c>
      <c r="I732" s="2">
        <v>-3.0186600000000001</v>
      </c>
      <c r="J732" s="8">
        <v>5.0000000000000002E-5</v>
      </c>
      <c r="K732" s="2">
        <v>1.39569E-3</v>
      </c>
      <c r="L732" s="2" t="s">
        <v>19</v>
      </c>
      <c r="M732" s="2" t="e">
        <v>#N/A</v>
      </c>
      <c r="N732" s="2" t="s">
        <v>76</v>
      </c>
    </row>
    <row r="733" spans="1:14" x14ac:dyDescent="0.25">
      <c r="A733" s="2" t="s">
        <v>1866</v>
      </c>
      <c r="B733" s="2" t="s">
        <v>1867</v>
      </c>
      <c r="C733" s="2" t="s">
        <v>36</v>
      </c>
      <c r="D733" s="2" t="s">
        <v>17</v>
      </c>
      <c r="E733" s="2" t="s">
        <v>18</v>
      </c>
      <c r="F733" s="2">
        <v>118.39700000000001</v>
      </c>
      <c r="G733" s="2">
        <v>58.384500000000003</v>
      </c>
      <c r="H733" s="2">
        <v>-1.0199800000000001</v>
      </c>
      <c r="I733" s="2">
        <v>-3.5015299999999998</v>
      </c>
      <c r="J733" s="8">
        <v>5.0000000000000002E-5</v>
      </c>
      <c r="K733" s="2">
        <v>1.39569E-3</v>
      </c>
      <c r="L733" s="2" t="s">
        <v>19</v>
      </c>
      <c r="M733" s="2" t="s">
        <v>354</v>
      </c>
      <c r="N733" s="2" t="s">
        <v>358</v>
      </c>
    </row>
    <row r="734" spans="1:14" x14ac:dyDescent="0.25">
      <c r="A734" s="2" t="s">
        <v>1868</v>
      </c>
      <c r="B734" s="2" t="s">
        <v>1869</v>
      </c>
      <c r="C734" s="2" t="s">
        <v>36</v>
      </c>
      <c r="D734" s="2" t="s">
        <v>17</v>
      </c>
      <c r="E734" s="2" t="s">
        <v>18</v>
      </c>
      <c r="F734" s="2">
        <v>10.2288</v>
      </c>
      <c r="G734" s="2">
        <v>5.0441099999999999</v>
      </c>
      <c r="H734" s="2">
        <v>-1.01997</v>
      </c>
      <c r="I734" s="2">
        <v>-2.7294299999999998</v>
      </c>
      <c r="J734" s="8">
        <v>5.0000000000000002E-5</v>
      </c>
      <c r="K734" s="2">
        <v>1.39569E-3</v>
      </c>
      <c r="L734" s="2" t="s">
        <v>19</v>
      </c>
      <c r="M734" s="2" t="s">
        <v>432</v>
      </c>
      <c r="N734" s="2" t="s">
        <v>432</v>
      </c>
    </row>
    <row r="735" spans="1:14" x14ac:dyDescent="0.25">
      <c r="A735" s="2" t="s">
        <v>1870</v>
      </c>
      <c r="B735" s="2" t="s">
        <v>1871</v>
      </c>
      <c r="C735" s="2" t="s">
        <v>36</v>
      </c>
      <c r="D735" s="2" t="s">
        <v>17</v>
      </c>
      <c r="E735" s="2" t="s">
        <v>18</v>
      </c>
      <c r="F735" s="2">
        <v>14.6343</v>
      </c>
      <c r="G735" s="2">
        <v>7.2209899999999996</v>
      </c>
      <c r="H735" s="2">
        <v>-1.01908</v>
      </c>
      <c r="I735" s="2">
        <v>-2.97418</v>
      </c>
      <c r="J735" s="8">
        <v>5.0000000000000002E-5</v>
      </c>
      <c r="K735" s="2">
        <v>1.39569E-3</v>
      </c>
      <c r="L735" s="2" t="s">
        <v>19</v>
      </c>
      <c r="M735" s="2" t="s">
        <v>1872</v>
      </c>
      <c r="N735" s="2" t="s">
        <v>1872</v>
      </c>
    </row>
    <row r="736" spans="1:14" x14ac:dyDescent="0.25">
      <c r="A736" s="2" t="s">
        <v>1873</v>
      </c>
      <c r="B736" s="2" t="s">
        <v>1874</v>
      </c>
      <c r="C736" s="2" t="s">
        <v>36</v>
      </c>
      <c r="D736" s="2" t="s">
        <v>17</v>
      </c>
      <c r="E736" s="2" t="s">
        <v>18</v>
      </c>
      <c r="F736" s="2">
        <v>133.13800000000001</v>
      </c>
      <c r="G736" s="2">
        <v>65.703699999999998</v>
      </c>
      <c r="H736" s="2">
        <v>-1.0188699999999999</v>
      </c>
      <c r="I736" s="2">
        <v>-3.50068</v>
      </c>
      <c r="J736" s="8">
        <v>5.0000000000000002E-5</v>
      </c>
      <c r="K736" s="2">
        <v>1.39569E-3</v>
      </c>
      <c r="L736" s="2" t="s">
        <v>19</v>
      </c>
      <c r="M736" s="2" t="s">
        <v>477</v>
      </c>
      <c r="N736" s="2" t="s">
        <v>477</v>
      </c>
    </row>
    <row r="737" spans="1:14" x14ac:dyDescent="0.25">
      <c r="A737" s="2" t="s">
        <v>1875</v>
      </c>
      <c r="B737" s="2" t="s">
        <v>1876</v>
      </c>
      <c r="C737" s="2" t="s">
        <v>36</v>
      </c>
      <c r="D737" s="2" t="s">
        <v>17</v>
      </c>
      <c r="E737" s="2" t="s">
        <v>18</v>
      </c>
      <c r="F737" s="2">
        <v>2.2504</v>
      </c>
      <c r="G737" s="2">
        <v>1.1111</v>
      </c>
      <c r="H737" s="2">
        <v>-1.0181899999999999</v>
      </c>
      <c r="I737" s="2">
        <v>-1.98072</v>
      </c>
      <c r="J737" s="2">
        <v>8.4999999999999995E-4</v>
      </c>
      <c r="K737" s="2">
        <v>1.4697E-2</v>
      </c>
      <c r="L737" s="2" t="s">
        <v>19</v>
      </c>
      <c r="M737" s="2" t="s">
        <v>76</v>
      </c>
      <c r="N737" s="2" t="s">
        <v>76</v>
      </c>
    </row>
    <row r="738" spans="1:14" x14ac:dyDescent="0.25">
      <c r="A738" s="2" t="s">
        <v>1877</v>
      </c>
      <c r="B738" s="2" t="s">
        <v>1878</v>
      </c>
      <c r="C738" s="2" t="s">
        <v>16</v>
      </c>
      <c r="D738" s="2" t="s">
        <v>17</v>
      </c>
      <c r="E738" s="2" t="s">
        <v>18</v>
      </c>
      <c r="F738" s="2">
        <v>551.13800000000003</v>
      </c>
      <c r="G738" s="2">
        <v>272.51900000000001</v>
      </c>
      <c r="H738" s="2">
        <v>-1.01606</v>
      </c>
      <c r="I738" s="2">
        <v>-2.3344100000000001</v>
      </c>
      <c r="J738" s="2">
        <v>1.4999999999999999E-4</v>
      </c>
      <c r="K738" s="2">
        <v>5.80124E-3</v>
      </c>
      <c r="L738" s="2" t="s">
        <v>19</v>
      </c>
      <c r="M738" s="2" t="e">
        <v>#N/A</v>
      </c>
      <c r="N738" s="2" t="s">
        <v>1879</v>
      </c>
    </row>
    <row r="739" spans="1:14" x14ac:dyDescent="0.25">
      <c r="A739" s="2" t="s">
        <v>1880</v>
      </c>
      <c r="B739" s="2" t="s">
        <v>1881</v>
      </c>
      <c r="C739" s="2" t="s">
        <v>36</v>
      </c>
      <c r="D739" s="2" t="s">
        <v>17</v>
      </c>
      <c r="E739" s="2" t="s">
        <v>18</v>
      </c>
      <c r="F739" s="2">
        <v>2.2446799999999998</v>
      </c>
      <c r="G739" s="2">
        <v>1.11016</v>
      </c>
      <c r="H739" s="2">
        <v>-1.0157499999999999</v>
      </c>
      <c r="I739" s="2">
        <v>-2.24451</v>
      </c>
      <c r="J739" s="2">
        <v>2.9999999999999997E-4</v>
      </c>
      <c r="K739" s="2">
        <v>6.3810999999999998E-3</v>
      </c>
      <c r="L739" s="2" t="s">
        <v>19</v>
      </c>
      <c r="M739" s="2" t="s">
        <v>280</v>
      </c>
      <c r="N739" s="2" t="s">
        <v>280</v>
      </c>
    </row>
    <row r="740" spans="1:14" x14ac:dyDescent="0.25">
      <c r="A740" s="2" t="s">
        <v>1882</v>
      </c>
      <c r="B740" s="2" t="s">
        <v>1883</v>
      </c>
      <c r="C740" s="2" t="s">
        <v>36</v>
      </c>
      <c r="D740" s="2" t="s">
        <v>17</v>
      </c>
      <c r="E740" s="2" t="s">
        <v>18</v>
      </c>
      <c r="F740" s="2">
        <v>189.37100000000001</v>
      </c>
      <c r="G740" s="2">
        <v>93.730500000000006</v>
      </c>
      <c r="H740" s="2">
        <v>-1.0146200000000001</v>
      </c>
      <c r="I740" s="2">
        <v>-2.66683</v>
      </c>
      <c r="J740" s="8">
        <v>5.0000000000000002E-5</v>
      </c>
      <c r="K740" s="2">
        <v>1.39569E-3</v>
      </c>
      <c r="L740" s="2" t="s">
        <v>19</v>
      </c>
      <c r="M740" s="2" t="s">
        <v>1232</v>
      </c>
      <c r="N740" s="2" t="s">
        <v>1232</v>
      </c>
    </row>
    <row r="741" spans="1:14" x14ac:dyDescent="0.25">
      <c r="A741" s="2" t="s">
        <v>1884</v>
      </c>
      <c r="B741" s="2" t="s">
        <v>1885</v>
      </c>
      <c r="C741" s="2" t="s">
        <v>16</v>
      </c>
      <c r="D741" s="2" t="s">
        <v>17</v>
      </c>
      <c r="E741" s="2" t="s">
        <v>18</v>
      </c>
      <c r="F741" s="2">
        <v>13.698499999999999</v>
      </c>
      <c r="G741" s="2">
        <v>6.7838700000000003</v>
      </c>
      <c r="H741" s="2">
        <v>-1.0138400000000001</v>
      </c>
      <c r="I741" s="2">
        <v>-1.8198399999999999</v>
      </c>
      <c r="J741" s="2">
        <v>2E-3</v>
      </c>
      <c r="K741" s="2">
        <v>4.9542700000000002E-2</v>
      </c>
      <c r="L741" s="2" t="s">
        <v>19</v>
      </c>
      <c r="M741" s="2" t="s">
        <v>1531</v>
      </c>
      <c r="N741" s="2" t="s">
        <v>557</v>
      </c>
    </row>
    <row r="742" spans="1:14" x14ac:dyDescent="0.25">
      <c r="A742" s="2" t="s">
        <v>1886</v>
      </c>
      <c r="B742" s="2" t="s">
        <v>1887</v>
      </c>
      <c r="C742" s="2" t="s">
        <v>36</v>
      </c>
      <c r="D742" s="2" t="s">
        <v>17</v>
      </c>
      <c r="E742" s="2" t="s">
        <v>18</v>
      </c>
      <c r="F742" s="2">
        <v>3.9135399999999998</v>
      </c>
      <c r="G742" s="2">
        <v>1.93906</v>
      </c>
      <c r="H742" s="2">
        <v>-1.01312</v>
      </c>
      <c r="I742" s="2">
        <v>-2.3356599999999998</v>
      </c>
      <c r="J742" s="2">
        <v>1E-4</v>
      </c>
      <c r="K742" s="2">
        <v>2.5519399999999999E-3</v>
      </c>
      <c r="L742" s="2" t="s">
        <v>19</v>
      </c>
      <c r="M742" s="2" t="s">
        <v>1888</v>
      </c>
      <c r="N742" s="2" t="s">
        <v>1888</v>
      </c>
    </row>
    <row r="743" spans="1:14" x14ac:dyDescent="0.25">
      <c r="A743" s="2" t="s">
        <v>1889</v>
      </c>
      <c r="B743" s="2" t="s">
        <v>1890</v>
      </c>
      <c r="C743" s="2" t="s">
        <v>36</v>
      </c>
      <c r="D743" s="2" t="s">
        <v>17</v>
      </c>
      <c r="E743" s="2" t="s">
        <v>18</v>
      </c>
      <c r="F743" s="2">
        <v>3.36042</v>
      </c>
      <c r="G743" s="2">
        <v>1.66696</v>
      </c>
      <c r="H743" s="2">
        <v>-1.0114300000000001</v>
      </c>
      <c r="I743" s="2">
        <v>-2.1554099999999998</v>
      </c>
      <c r="J743" s="2">
        <v>1.4999999999999999E-4</v>
      </c>
      <c r="K743" s="2">
        <v>3.5797300000000002E-3</v>
      </c>
      <c r="L743" s="2" t="s">
        <v>19</v>
      </c>
      <c r="M743" s="2" t="s">
        <v>827</v>
      </c>
      <c r="N743" s="2" t="s">
        <v>827</v>
      </c>
    </row>
    <row r="744" spans="1:14" x14ac:dyDescent="0.25">
      <c r="A744" s="2" t="s">
        <v>1891</v>
      </c>
      <c r="B744" s="2" t="s">
        <v>1892</v>
      </c>
      <c r="C744" s="2" t="s">
        <v>36</v>
      </c>
      <c r="D744" s="2" t="s">
        <v>17</v>
      </c>
      <c r="E744" s="2" t="s">
        <v>18</v>
      </c>
      <c r="F744" s="2">
        <v>4.4756999999999998</v>
      </c>
      <c r="G744" s="2">
        <v>2.2229000000000001</v>
      </c>
      <c r="H744" s="2">
        <v>-1.0096700000000001</v>
      </c>
      <c r="I744" s="2">
        <v>-2.3747699999999998</v>
      </c>
      <c r="J744" s="8">
        <v>5.0000000000000002E-5</v>
      </c>
      <c r="K744" s="2">
        <v>1.39569E-3</v>
      </c>
      <c r="L744" s="2" t="s">
        <v>19</v>
      </c>
      <c r="M744" s="2" t="s">
        <v>501</v>
      </c>
      <c r="N744" s="2" t="s">
        <v>501</v>
      </c>
    </row>
    <row r="745" spans="1:14" x14ac:dyDescent="0.25">
      <c r="A745" s="2" t="s">
        <v>1893</v>
      </c>
      <c r="B745" s="2" t="s">
        <v>1894</v>
      </c>
      <c r="C745" s="2" t="s">
        <v>36</v>
      </c>
      <c r="D745" s="2" t="s">
        <v>17</v>
      </c>
      <c r="E745" s="2" t="s">
        <v>18</v>
      </c>
      <c r="F745" s="2">
        <v>92.527799999999999</v>
      </c>
      <c r="G745" s="2">
        <v>45.973700000000001</v>
      </c>
      <c r="H745" s="2">
        <v>-1.00908</v>
      </c>
      <c r="I745" s="2">
        <v>-3.4267699999999999</v>
      </c>
      <c r="J745" s="8">
        <v>5.0000000000000002E-5</v>
      </c>
      <c r="K745" s="2">
        <v>1.39569E-3</v>
      </c>
      <c r="L745" s="2" t="s">
        <v>19</v>
      </c>
      <c r="M745" s="2" t="s">
        <v>1180</v>
      </c>
      <c r="N745" s="2" t="s">
        <v>1180</v>
      </c>
    </row>
    <row r="746" spans="1:14" x14ac:dyDescent="0.25">
      <c r="A746" s="2" t="s">
        <v>1895</v>
      </c>
      <c r="B746" s="2" t="s">
        <v>1207</v>
      </c>
      <c r="C746" s="2" t="s">
        <v>36</v>
      </c>
      <c r="D746" s="2" t="s">
        <v>17</v>
      </c>
      <c r="E746" s="2" t="s">
        <v>18</v>
      </c>
      <c r="F746" s="2">
        <v>3.8273700000000002</v>
      </c>
      <c r="G746" s="2">
        <v>1.9066700000000001</v>
      </c>
      <c r="H746" s="2">
        <v>-1.0053000000000001</v>
      </c>
      <c r="I746" s="2">
        <v>-2.3706</v>
      </c>
      <c r="J746" s="2">
        <v>1.4999999999999999E-4</v>
      </c>
      <c r="K746" s="2">
        <v>3.5797300000000002E-3</v>
      </c>
      <c r="L746" s="2" t="s">
        <v>19</v>
      </c>
      <c r="M746" s="2" t="s">
        <v>798</v>
      </c>
      <c r="N746" s="2" t="s">
        <v>798</v>
      </c>
    </row>
    <row r="747" spans="1:14" x14ac:dyDescent="0.25">
      <c r="A747" s="2" t="s">
        <v>1896</v>
      </c>
      <c r="B747" s="2" t="s">
        <v>1897</v>
      </c>
      <c r="C747" s="2" t="s">
        <v>36</v>
      </c>
      <c r="D747" s="2" t="s">
        <v>17</v>
      </c>
      <c r="E747" s="2" t="s">
        <v>18</v>
      </c>
      <c r="F747" s="2">
        <v>13.599600000000001</v>
      </c>
      <c r="G747" s="2">
        <v>6.7806499999999996</v>
      </c>
      <c r="H747" s="2">
        <v>-1.00407</v>
      </c>
      <c r="I747" s="2">
        <v>-2.7118699999999998</v>
      </c>
      <c r="J747" s="8">
        <v>5.0000000000000002E-5</v>
      </c>
      <c r="K747" s="2">
        <v>1.39569E-3</v>
      </c>
      <c r="L747" s="2" t="s">
        <v>19</v>
      </c>
      <c r="M747" s="2" t="s">
        <v>1701</v>
      </c>
      <c r="N747" s="2" t="s">
        <v>1701</v>
      </c>
    </row>
    <row r="748" spans="1:14" x14ac:dyDescent="0.25">
      <c r="A748" s="2" t="s">
        <v>1898</v>
      </c>
      <c r="B748" s="2" t="s">
        <v>1899</v>
      </c>
      <c r="C748" s="2" t="s">
        <v>36</v>
      </c>
      <c r="D748" s="2" t="s">
        <v>17</v>
      </c>
      <c r="E748" s="2" t="s">
        <v>18</v>
      </c>
      <c r="F748" s="2">
        <v>25.2971</v>
      </c>
      <c r="G748" s="2">
        <v>12.6365</v>
      </c>
      <c r="H748" s="2">
        <v>-1.0013700000000001</v>
      </c>
      <c r="I748" s="2">
        <v>-3.05606</v>
      </c>
      <c r="J748" s="8">
        <v>5.0000000000000002E-5</v>
      </c>
      <c r="K748" s="2">
        <v>1.39569E-3</v>
      </c>
      <c r="L748" s="2" t="s">
        <v>19</v>
      </c>
      <c r="M748" s="2" t="s">
        <v>115</v>
      </c>
      <c r="N748" s="2" t="s">
        <v>115</v>
      </c>
    </row>
    <row r="749" spans="1:14" x14ac:dyDescent="0.25">
      <c r="A749" s="2" t="s">
        <v>1900</v>
      </c>
      <c r="B749" s="2" t="s">
        <v>1901</v>
      </c>
      <c r="C749" s="2" t="s">
        <v>36</v>
      </c>
      <c r="D749" s="2" t="s">
        <v>17</v>
      </c>
      <c r="E749" s="2" t="s">
        <v>18</v>
      </c>
      <c r="F749" s="2">
        <v>74.307599999999994</v>
      </c>
      <c r="G749" s="2">
        <v>37.1419</v>
      </c>
      <c r="H749" s="2">
        <v>-1.0004599999999999</v>
      </c>
      <c r="I749" s="2">
        <v>-3.4025500000000002</v>
      </c>
      <c r="J749" s="8">
        <v>5.0000000000000002E-5</v>
      </c>
      <c r="K749" s="2">
        <v>1.39569E-3</v>
      </c>
      <c r="L749" s="2" t="s">
        <v>19</v>
      </c>
      <c r="M749" s="2" t="s">
        <v>397</v>
      </c>
      <c r="N749" s="2" t="s">
        <v>397</v>
      </c>
    </row>
    <row r="750" spans="1:14" x14ac:dyDescent="0.25">
      <c r="A750" s="2" t="s">
        <v>1902</v>
      </c>
      <c r="B750" s="2" t="s">
        <v>1903</v>
      </c>
      <c r="C750" s="2" t="s">
        <v>16</v>
      </c>
      <c r="D750" s="2" t="s">
        <v>17</v>
      </c>
      <c r="E750" s="2" t="s">
        <v>18</v>
      </c>
      <c r="F750" s="2">
        <v>157.26</v>
      </c>
      <c r="G750" s="2">
        <v>78.651600000000002</v>
      </c>
      <c r="H750" s="2">
        <v>-0.99960400000000005</v>
      </c>
      <c r="I750" s="2">
        <v>-2.4264800000000002</v>
      </c>
      <c r="J750" s="8">
        <v>5.0000000000000002E-5</v>
      </c>
      <c r="K750" s="2">
        <v>2.22638E-3</v>
      </c>
      <c r="L750" s="2" t="s">
        <v>19</v>
      </c>
      <c r="M750" s="2" t="s">
        <v>1904</v>
      </c>
      <c r="N750" s="2" t="s">
        <v>1904</v>
      </c>
    </row>
    <row r="751" spans="1:14" x14ac:dyDescent="0.25">
      <c r="A751" s="2" t="s">
        <v>1905</v>
      </c>
      <c r="B751" s="2" t="s">
        <v>1316</v>
      </c>
      <c r="C751" s="2" t="s">
        <v>36</v>
      </c>
      <c r="D751" s="2" t="s">
        <v>17</v>
      </c>
      <c r="E751" s="2" t="s">
        <v>18</v>
      </c>
      <c r="F751" s="2">
        <v>12.5566</v>
      </c>
      <c r="G751" s="2">
        <v>6.2840100000000003</v>
      </c>
      <c r="H751" s="2">
        <v>-0.99868299999999999</v>
      </c>
      <c r="I751" s="2">
        <v>-2.7606000000000002</v>
      </c>
      <c r="J751" s="8">
        <v>5.0000000000000002E-5</v>
      </c>
      <c r="K751" s="2">
        <v>1.39569E-3</v>
      </c>
      <c r="L751" s="2" t="s">
        <v>19</v>
      </c>
      <c r="M751" s="2" t="s">
        <v>798</v>
      </c>
      <c r="N751" s="2" t="s">
        <v>1317</v>
      </c>
    </row>
    <row r="752" spans="1:14" x14ac:dyDescent="0.25">
      <c r="A752" s="2" t="s">
        <v>1906</v>
      </c>
      <c r="B752" s="2" t="s">
        <v>1907</v>
      </c>
      <c r="C752" s="2" t="s">
        <v>16</v>
      </c>
      <c r="D752" s="2" t="s">
        <v>17</v>
      </c>
      <c r="E752" s="2" t="s">
        <v>18</v>
      </c>
      <c r="F752" s="2">
        <v>371.92500000000001</v>
      </c>
      <c r="G752" s="2">
        <v>186.25800000000001</v>
      </c>
      <c r="H752" s="2">
        <v>-0.99770800000000004</v>
      </c>
      <c r="I752" s="2">
        <v>-2.0295000000000001</v>
      </c>
      <c r="J752" s="2">
        <v>1.3500000000000001E-3</v>
      </c>
      <c r="K752" s="2">
        <v>3.6424900000000003E-2</v>
      </c>
      <c r="L752" s="2" t="s">
        <v>19</v>
      </c>
      <c r="M752" s="2" t="s">
        <v>249</v>
      </c>
      <c r="N752" s="2" t="s">
        <v>249</v>
      </c>
    </row>
    <row r="753" spans="1:14" x14ac:dyDescent="0.25">
      <c r="A753" s="2" t="s">
        <v>1908</v>
      </c>
      <c r="B753" s="2" t="s">
        <v>1909</v>
      </c>
      <c r="C753" s="2" t="s">
        <v>36</v>
      </c>
      <c r="D753" s="2" t="s">
        <v>17</v>
      </c>
      <c r="E753" s="2" t="s">
        <v>18</v>
      </c>
      <c r="F753" s="2">
        <v>122.83499999999999</v>
      </c>
      <c r="G753" s="2">
        <v>61.543900000000001</v>
      </c>
      <c r="H753" s="2">
        <v>-0.99703699999999995</v>
      </c>
      <c r="I753" s="2">
        <v>-3.44414</v>
      </c>
      <c r="J753" s="8">
        <v>5.0000000000000002E-5</v>
      </c>
      <c r="K753" s="2">
        <v>1.39569E-3</v>
      </c>
      <c r="L753" s="2" t="s">
        <v>19</v>
      </c>
      <c r="M753" s="2" t="s">
        <v>1910</v>
      </c>
      <c r="N753" s="2" t="s">
        <v>1910</v>
      </c>
    </row>
    <row r="754" spans="1:14" x14ac:dyDescent="0.25">
      <c r="A754" s="2" t="s">
        <v>1911</v>
      </c>
      <c r="B754" s="2" t="s">
        <v>211</v>
      </c>
      <c r="C754" s="2" t="s">
        <v>36</v>
      </c>
      <c r="D754" s="2" t="s">
        <v>17</v>
      </c>
      <c r="E754" s="2" t="s">
        <v>18</v>
      </c>
      <c r="F754" s="2">
        <v>94.717200000000005</v>
      </c>
      <c r="G754" s="2">
        <v>47.476199999999999</v>
      </c>
      <c r="H754" s="2">
        <v>-0.99642299999999995</v>
      </c>
      <c r="I754" s="2">
        <v>-2.77773</v>
      </c>
      <c r="J754" s="8">
        <v>5.0000000000000002E-5</v>
      </c>
      <c r="K754" s="2">
        <v>1.39569E-3</v>
      </c>
      <c r="L754" s="2" t="s">
        <v>19</v>
      </c>
      <c r="M754" s="2" t="s">
        <v>109</v>
      </c>
      <c r="N754" s="2" t="s">
        <v>212</v>
      </c>
    </row>
    <row r="755" spans="1:14" x14ac:dyDescent="0.25">
      <c r="A755" s="2" t="s">
        <v>1912</v>
      </c>
      <c r="B755" s="2" t="s">
        <v>1913</v>
      </c>
      <c r="C755" s="2" t="s">
        <v>36</v>
      </c>
      <c r="D755" s="2" t="s">
        <v>17</v>
      </c>
      <c r="E755" s="2" t="s">
        <v>18</v>
      </c>
      <c r="F755" s="2">
        <v>66.751999999999995</v>
      </c>
      <c r="G755" s="2">
        <v>33.492899999999999</v>
      </c>
      <c r="H755" s="2">
        <v>-0.99495400000000001</v>
      </c>
      <c r="I755" s="2">
        <v>-3.0715400000000002</v>
      </c>
      <c r="J755" s="8">
        <v>5.0000000000000002E-5</v>
      </c>
      <c r="K755" s="2">
        <v>1.39569E-3</v>
      </c>
      <c r="L755" s="2" t="s">
        <v>19</v>
      </c>
      <c r="M755" s="2" t="e">
        <v>#N/A</v>
      </c>
      <c r="N755" s="2" t="s">
        <v>845</v>
      </c>
    </row>
    <row r="756" spans="1:14" x14ac:dyDescent="0.25">
      <c r="A756" s="2" t="s">
        <v>1914</v>
      </c>
      <c r="B756" s="2" t="s">
        <v>942</v>
      </c>
      <c r="C756" s="2" t="s">
        <v>36</v>
      </c>
      <c r="D756" s="2" t="s">
        <v>17</v>
      </c>
      <c r="E756" s="2" t="s">
        <v>18</v>
      </c>
      <c r="F756" s="2">
        <v>3.4729999999999999</v>
      </c>
      <c r="G756" s="2">
        <v>1.7457100000000001</v>
      </c>
      <c r="H756" s="2">
        <v>-0.99236999999999997</v>
      </c>
      <c r="I756" s="2">
        <v>-1.8307899999999999</v>
      </c>
      <c r="J756" s="2">
        <v>2.4499999999999999E-3</v>
      </c>
      <c r="K756" s="2">
        <v>3.3675099999999999E-2</v>
      </c>
      <c r="L756" s="2" t="s">
        <v>19</v>
      </c>
      <c r="M756" s="2" t="s">
        <v>744</v>
      </c>
      <c r="N756" s="2" t="s">
        <v>744</v>
      </c>
    </row>
    <row r="757" spans="1:14" x14ac:dyDescent="0.25">
      <c r="A757" s="2" t="s">
        <v>1915</v>
      </c>
      <c r="B757" s="2" t="s">
        <v>1916</v>
      </c>
      <c r="C757" s="2" t="s">
        <v>36</v>
      </c>
      <c r="D757" s="2" t="s">
        <v>17</v>
      </c>
      <c r="E757" s="2" t="s">
        <v>18</v>
      </c>
      <c r="F757" s="2">
        <v>12.6943</v>
      </c>
      <c r="G757" s="2">
        <v>6.38246</v>
      </c>
      <c r="H757" s="2">
        <v>-0.99199199999999998</v>
      </c>
      <c r="I757" s="2">
        <v>-2.42191</v>
      </c>
      <c r="J757" s="2">
        <v>1.4999999999999999E-4</v>
      </c>
      <c r="K757" s="2">
        <v>3.5797300000000002E-3</v>
      </c>
      <c r="L757" s="2" t="s">
        <v>19</v>
      </c>
      <c r="M757" s="2" t="s">
        <v>1917</v>
      </c>
      <c r="N757" s="2" t="s">
        <v>1917</v>
      </c>
    </row>
    <row r="758" spans="1:14" x14ac:dyDescent="0.25">
      <c r="A758" s="2" t="s">
        <v>1918</v>
      </c>
      <c r="B758" s="2" t="s">
        <v>1919</v>
      </c>
      <c r="C758" s="2" t="s">
        <v>36</v>
      </c>
      <c r="D758" s="2" t="s">
        <v>17</v>
      </c>
      <c r="E758" s="2" t="s">
        <v>18</v>
      </c>
      <c r="F758" s="2">
        <v>3.5662600000000002</v>
      </c>
      <c r="G758" s="2">
        <v>1.7937700000000001</v>
      </c>
      <c r="H758" s="2">
        <v>-0.99141999999999997</v>
      </c>
      <c r="I758" s="2">
        <v>-2.3796900000000001</v>
      </c>
      <c r="J758" s="8">
        <v>5.0000000000000002E-5</v>
      </c>
      <c r="K758" s="2">
        <v>1.39569E-3</v>
      </c>
      <c r="L758" s="2" t="s">
        <v>19</v>
      </c>
      <c r="M758" s="2" t="s">
        <v>69</v>
      </c>
      <c r="N758" s="2" t="s">
        <v>69</v>
      </c>
    </row>
    <row r="759" spans="1:14" x14ac:dyDescent="0.25">
      <c r="A759" s="2" t="s">
        <v>1920</v>
      </c>
      <c r="B759" s="2" t="s">
        <v>1921</v>
      </c>
      <c r="C759" s="2" t="s">
        <v>16</v>
      </c>
      <c r="D759" s="2" t="s">
        <v>17</v>
      </c>
      <c r="E759" s="2" t="s">
        <v>18</v>
      </c>
      <c r="F759" s="2">
        <v>213.85400000000001</v>
      </c>
      <c r="G759" s="2">
        <v>107.572</v>
      </c>
      <c r="H759" s="2">
        <v>-0.99132399999999998</v>
      </c>
      <c r="I759" s="2">
        <v>-2.7837399999999999</v>
      </c>
      <c r="J759" s="8">
        <v>5.0000000000000002E-5</v>
      </c>
      <c r="K759" s="2">
        <v>2.22638E-3</v>
      </c>
      <c r="L759" s="2" t="s">
        <v>19</v>
      </c>
      <c r="M759" s="2" t="s">
        <v>1922</v>
      </c>
      <c r="N759" s="2" t="s">
        <v>1922</v>
      </c>
    </row>
    <row r="760" spans="1:14" x14ac:dyDescent="0.25">
      <c r="A760" s="2" t="s">
        <v>1923</v>
      </c>
      <c r="B760" s="2" t="s">
        <v>1924</v>
      </c>
      <c r="C760" s="2" t="s">
        <v>36</v>
      </c>
      <c r="D760" s="2" t="s">
        <v>17</v>
      </c>
      <c r="E760" s="2" t="s">
        <v>18</v>
      </c>
      <c r="F760" s="2">
        <v>2.1298599999999999</v>
      </c>
      <c r="G760" s="2">
        <v>1.0715399999999999</v>
      </c>
      <c r="H760" s="2">
        <v>-0.99107100000000004</v>
      </c>
      <c r="I760" s="2">
        <v>-1.79861</v>
      </c>
      <c r="J760" s="2">
        <v>2.8E-3</v>
      </c>
      <c r="K760" s="2">
        <v>3.7236699999999998E-2</v>
      </c>
      <c r="L760" s="2" t="s">
        <v>19</v>
      </c>
      <c r="M760" s="2" t="s">
        <v>89</v>
      </c>
      <c r="N760" s="2" t="s">
        <v>1925</v>
      </c>
    </row>
    <row r="761" spans="1:14" x14ac:dyDescent="0.25">
      <c r="A761" s="2" t="s">
        <v>1926</v>
      </c>
      <c r="B761" s="2" t="s">
        <v>1378</v>
      </c>
      <c r="C761" s="2" t="s">
        <v>36</v>
      </c>
      <c r="D761" s="2" t="s">
        <v>17</v>
      </c>
      <c r="E761" s="2" t="s">
        <v>18</v>
      </c>
      <c r="F761" s="2">
        <v>30.471599999999999</v>
      </c>
      <c r="G761" s="2">
        <v>15.3461</v>
      </c>
      <c r="H761" s="2">
        <v>-0.98959399999999997</v>
      </c>
      <c r="I761" s="2">
        <v>-2.9301900000000001</v>
      </c>
      <c r="J761" s="8">
        <v>5.0000000000000002E-5</v>
      </c>
      <c r="K761" s="2">
        <v>1.39569E-3</v>
      </c>
      <c r="L761" s="2" t="s">
        <v>19</v>
      </c>
      <c r="M761" s="2" t="s">
        <v>1379</v>
      </c>
      <c r="N761" s="2" t="s">
        <v>146</v>
      </c>
    </row>
    <row r="762" spans="1:14" x14ac:dyDescent="0.25">
      <c r="A762" s="2" t="s">
        <v>1927</v>
      </c>
      <c r="B762" s="2" t="s">
        <v>1928</v>
      </c>
      <c r="C762" s="2" t="s">
        <v>36</v>
      </c>
      <c r="D762" s="2" t="s">
        <v>17</v>
      </c>
      <c r="E762" s="2" t="s">
        <v>18</v>
      </c>
      <c r="F762" s="2">
        <v>5.64412</v>
      </c>
      <c r="G762" s="2">
        <v>2.8434599999999999</v>
      </c>
      <c r="H762" s="2">
        <v>-0.98909800000000003</v>
      </c>
      <c r="I762" s="2">
        <v>-1.9998400000000001</v>
      </c>
      <c r="J762" s="2">
        <v>6.4999999999999997E-4</v>
      </c>
      <c r="K762" s="2">
        <v>1.1962800000000001E-2</v>
      </c>
      <c r="L762" s="2" t="s">
        <v>19</v>
      </c>
      <c r="M762" s="2" t="s">
        <v>1929</v>
      </c>
      <c r="N762" s="2" t="s">
        <v>1317</v>
      </c>
    </row>
    <row r="763" spans="1:14" x14ac:dyDescent="0.25">
      <c r="A763" s="2" t="s">
        <v>1930</v>
      </c>
      <c r="B763" s="2" t="s">
        <v>1931</v>
      </c>
      <c r="C763" s="2" t="s">
        <v>36</v>
      </c>
      <c r="D763" s="2" t="s">
        <v>17</v>
      </c>
      <c r="E763" s="2" t="s">
        <v>18</v>
      </c>
      <c r="F763" s="2">
        <v>42.8369</v>
      </c>
      <c r="G763" s="2">
        <v>21.581299999999999</v>
      </c>
      <c r="H763" s="2">
        <v>-0.98907599999999996</v>
      </c>
      <c r="I763" s="2">
        <v>-3.18161</v>
      </c>
      <c r="J763" s="8">
        <v>5.0000000000000002E-5</v>
      </c>
      <c r="K763" s="2">
        <v>1.39569E-3</v>
      </c>
      <c r="L763" s="2" t="s">
        <v>19</v>
      </c>
      <c r="M763" s="2" t="s">
        <v>1932</v>
      </c>
      <c r="N763" s="2" t="s">
        <v>1932</v>
      </c>
    </row>
    <row r="764" spans="1:14" x14ac:dyDescent="0.25">
      <c r="A764" s="2" t="s">
        <v>1933</v>
      </c>
      <c r="B764" s="2" t="s">
        <v>1934</v>
      </c>
      <c r="C764" s="2" t="s">
        <v>36</v>
      </c>
      <c r="D764" s="2" t="s">
        <v>17</v>
      </c>
      <c r="E764" s="2" t="s">
        <v>18</v>
      </c>
      <c r="F764" s="2">
        <v>3.45431</v>
      </c>
      <c r="G764" s="2">
        <v>1.74336</v>
      </c>
      <c r="H764" s="2">
        <v>-0.98653100000000005</v>
      </c>
      <c r="I764" s="2">
        <v>-1.91601</v>
      </c>
      <c r="J764" s="2">
        <v>2E-3</v>
      </c>
      <c r="K764" s="2">
        <v>2.8878999999999998E-2</v>
      </c>
      <c r="L764" s="2" t="s">
        <v>19</v>
      </c>
      <c r="M764" s="2" t="s">
        <v>1935</v>
      </c>
      <c r="N764" s="2" t="s">
        <v>146</v>
      </c>
    </row>
    <row r="765" spans="1:14" x14ac:dyDescent="0.25">
      <c r="A765" s="2" t="s">
        <v>1936</v>
      </c>
      <c r="B765" s="2" t="s">
        <v>1433</v>
      </c>
      <c r="C765" s="2" t="s">
        <v>16</v>
      </c>
      <c r="D765" s="2" t="s">
        <v>17</v>
      </c>
      <c r="E765" s="2" t="s">
        <v>18</v>
      </c>
      <c r="F765" s="2">
        <v>25.441800000000001</v>
      </c>
      <c r="G765" s="2">
        <v>12.844900000000001</v>
      </c>
      <c r="H765" s="2">
        <v>-0.98601000000000005</v>
      </c>
      <c r="I765" s="2">
        <v>-2.4880900000000001</v>
      </c>
      <c r="J765" s="2">
        <v>1E-4</v>
      </c>
      <c r="K765" s="2">
        <v>4.1474299999999997E-3</v>
      </c>
      <c r="L765" s="2" t="s">
        <v>19</v>
      </c>
      <c r="M765" s="2" t="s">
        <v>1434</v>
      </c>
      <c r="N765" s="2" t="s">
        <v>1434</v>
      </c>
    </row>
    <row r="766" spans="1:14" x14ac:dyDescent="0.25">
      <c r="A766" s="2" t="s">
        <v>1937</v>
      </c>
      <c r="B766" s="2" t="s">
        <v>1938</v>
      </c>
      <c r="C766" s="2" t="s">
        <v>36</v>
      </c>
      <c r="D766" s="2" t="s">
        <v>17</v>
      </c>
      <c r="E766" s="2" t="s">
        <v>18</v>
      </c>
      <c r="F766" s="2">
        <v>40.019100000000002</v>
      </c>
      <c r="G766" s="2">
        <v>20.215499999999999</v>
      </c>
      <c r="H766" s="2">
        <v>-0.98522699999999996</v>
      </c>
      <c r="I766" s="2">
        <v>-3.1795800000000001</v>
      </c>
      <c r="J766" s="8">
        <v>5.0000000000000002E-5</v>
      </c>
      <c r="K766" s="2">
        <v>1.39569E-3</v>
      </c>
      <c r="L766" s="2" t="s">
        <v>19</v>
      </c>
      <c r="M766" s="2" t="s">
        <v>131</v>
      </c>
      <c r="N766" s="2" t="e">
        <v>#N/A</v>
      </c>
    </row>
    <row r="767" spans="1:14" x14ac:dyDescent="0.25">
      <c r="A767" s="2" t="s">
        <v>1939</v>
      </c>
      <c r="B767" s="2" t="s">
        <v>1940</v>
      </c>
      <c r="C767" s="2" t="s">
        <v>36</v>
      </c>
      <c r="D767" s="2" t="s">
        <v>17</v>
      </c>
      <c r="E767" s="2" t="s">
        <v>18</v>
      </c>
      <c r="F767" s="2">
        <v>8.5644600000000004</v>
      </c>
      <c r="G767" s="2">
        <v>4.3387000000000002</v>
      </c>
      <c r="H767" s="2">
        <v>-0.981101</v>
      </c>
      <c r="I767" s="2">
        <v>-2.4368699999999999</v>
      </c>
      <c r="J767" s="8">
        <v>5.0000000000000002E-5</v>
      </c>
      <c r="K767" s="2">
        <v>1.39569E-3</v>
      </c>
      <c r="L767" s="2" t="s">
        <v>19</v>
      </c>
      <c r="M767" s="2" t="e">
        <v>#N/A</v>
      </c>
      <c r="N767" s="2" t="s">
        <v>1781</v>
      </c>
    </row>
    <row r="768" spans="1:14" x14ac:dyDescent="0.25">
      <c r="A768" s="2" t="s">
        <v>1941</v>
      </c>
      <c r="B768" s="2" t="s">
        <v>1942</v>
      </c>
      <c r="C768" s="2" t="s">
        <v>36</v>
      </c>
      <c r="D768" s="2" t="s">
        <v>17</v>
      </c>
      <c r="E768" s="2" t="s">
        <v>18</v>
      </c>
      <c r="F768" s="2">
        <v>18.351500000000001</v>
      </c>
      <c r="G768" s="2">
        <v>9.3045200000000001</v>
      </c>
      <c r="H768" s="2">
        <v>-0.97989000000000004</v>
      </c>
      <c r="I768" s="2">
        <v>-2.6285099999999999</v>
      </c>
      <c r="J768" s="8">
        <v>5.0000000000000002E-5</v>
      </c>
      <c r="K768" s="2">
        <v>1.39569E-3</v>
      </c>
      <c r="L768" s="2" t="s">
        <v>19</v>
      </c>
      <c r="M768" s="2" t="s">
        <v>1943</v>
      </c>
      <c r="N768" s="2" t="s">
        <v>1943</v>
      </c>
    </row>
    <row r="769" spans="1:14" x14ac:dyDescent="0.25">
      <c r="A769" s="2" t="s">
        <v>1944</v>
      </c>
      <c r="B769" s="2" t="s">
        <v>1945</v>
      </c>
      <c r="C769" s="2" t="s">
        <v>36</v>
      </c>
      <c r="D769" s="2" t="s">
        <v>17</v>
      </c>
      <c r="E769" s="2" t="s">
        <v>18</v>
      </c>
      <c r="F769" s="2">
        <v>20.107199999999999</v>
      </c>
      <c r="G769" s="2">
        <v>10.207100000000001</v>
      </c>
      <c r="H769" s="2">
        <v>-0.97814000000000001</v>
      </c>
      <c r="I769" s="2">
        <v>-2.52338</v>
      </c>
      <c r="J769" s="2">
        <v>1E-4</v>
      </c>
      <c r="K769" s="2">
        <v>2.5519399999999999E-3</v>
      </c>
      <c r="L769" s="2" t="s">
        <v>19</v>
      </c>
      <c r="M769" s="2" t="s">
        <v>1946</v>
      </c>
      <c r="N769" s="2" t="s">
        <v>1946</v>
      </c>
    </row>
    <row r="770" spans="1:14" x14ac:dyDescent="0.25">
      <c r="A770" s="2" t="s">
        <v>1947</v>
      </c>
      <c r="B770" s="2" t="s">
        <v>1948</v>
      </c>
      <c r="C770" s="2" t="s">
        <v>36</v>
      </c>
      <c r="D770" s="2" t="s">
        <v>17</v>
      </c>
      <c r="E770" s="2" t="s">
        <v>18</v>
      </c>
      <c r="F770" s="2">
        <v>249.57</v>
      </c>
      <c r="G770" s="2">
        <v>126.71</v>
      </c>
      <c r="H770" s="2">
        <v>-0.97791600000000001</v>
      </c>
      <c r="I770" s="2">
        <v>-3.3733</v>
      </c>
      <c r="J770" s="8">
        <v>5.0000000000000002E-5</v>
      </c>
      <c r="K770" s="2">
        <v>1.39569E-3</v>
      </c>
      <c r="L770" s="2" t="s">
        <v>19</v>
      </c>
      <c r="M770" s="2" t="s">
        <v>1949</v>
      </c>
      <c r="N770" s="2" t="s">
        <v>1949</v>
      </c>
    </row>
    <row r="771" spans="1:14" x14ac:dyDescent="0.25">
      <c r="A771" s="2" t="s">
        <v>1950</v>
      </c>
      <c r="B771" s="2" t="s">
        <v>1951</v>
      </c>
      <c r="C771" s="2" t="s">
        <v>36</v>
      </c>
      <c r="D771" s="2" t="s">
        <v>17</v>
      </c>
      <c r="E771" s="2" t="s">
        <v>18</v>
      </c>
      <c r="F771" s="2">
        <v>2.9687999999999999</v>
      </c>
      <c r="G771" s="2">
        <v>1.5074799999999999</v>
      </c>
      <c r="H771" s="2">
        <v>-0.97774000000000005</v>
      </c>
      <c r="I771" s="2">
        <v>-2.20716</v>
      </c>
      <c r="J771" s="2">
        <v>2.9999999999999997E-4</v>
      </c>
      <c r="K771" s="2">
        <v>6.3810999999999998E-3</v>
      </c>
      <c r="L771" s="2" t="s">
        <v>19</v>
      </c>
      <c r="M771" s="2" t="e">
        <v>#N/A</v>
      </c>
      <c r="N771" s="2" t="s">
        <v>1952</v>
      </c>
    </row>
    <row r="772" spans="1:14" x14ac:dyDescent="0.25">
      <c r="A772" s="2" t="s">
        <v>1953</v>
      </c>
      <c r="B772" s="2" t="s">
        <v>1954</v>
      </c>
      <c r="C772" s="2" t="s">
        <v>36</v>
      </c>
      <c r="D772" s="2" t="s">
        <v>17</v>
      </c>
      <c r="E772" s="2" t="s">
        <v>18</v>
      </c>
      <c r="F772" s="2">
        <v>31.002099999999999</v>
      </c>
      <c r="G772" s="2">
        <v>15.7463</v>
      </c>
      <c r="H772" s="2">
        <v>-0.97734900000000002</v>
      </c>
      <c r="I772" s="2">
        <v>-2.86293</v>
      </c>
      <c r="J772" s="8">
        <v>5.0000000000000002E-5</v>
      </c>
      <c r="K772" s="2">
        <v>1.39569E-3</v>
      </c>
      <c r="L772" s="2" t="s">
        <v>19</v>
      </c>
      <c r="M772" s="2" t="e">
        <v>#N/A</v>
      </c>
      <c r="N772" s="2" t="s">
        <v>1844</v>
      </c>
    </row>
    <row r="773" spans="1:14" x14ac:dyDescent="0.25">
      <c r="A773" s="2" t="s">
        <v>1955</v>
      </c>
      <c r="B773" s="2" t="s">
        <v>1956</v>
      </c>
      <c r="C773" s="2" t="s">
        <v>36</v>
      </c>
      <c r="D773" s="2" t="s">
        <v>17</v>
      </c>
      <c r="E773" s="2" t="s">
        <v>18</v>
      </c>
      <c r="F773" s="2">
        <v>163.93100000000001</v>
      </c>
      <c r="G773" s="2">
        <v>83.288899999999998</v>
      </c>
      <c r="H773" s="2">
        <v>-0.97689199999999998</v>
      </c>
      <c r="I773" s="2">
        <v>-2.4033099999999998</v>
      </c>
      <c r="J773" s="2">
        <v>2.9999999999999997E-4</v>
      </c>
      <c r="K773" s="2">
        <v>6.3810999999999998E-3</v>
      </c>
      <c r="L773" s="2" t="s">
        <v>19</v>
      </c>
      <c r="M773" s="2" t="e">
        <v>#N/A</v>
      </c>
      <c r="N773" s="2" t="s">
        <v>515</v>
      </c>
    </row>
    <row r="774" spans="1:14" x14ac:dyDescent="0.25">
      <c r="A774" s="2" t="s">
        <v>1957</v>
      </c>
      <c r="B774" s="2" t="s">
        <v>1958</v>
      </c>
      <c r="C774" s="2" t="s">
        <v>36</v>
      </c>
      <c r="D774" s="2" t="s">
        <v>17</v>
      </c>
      <c r="E774" s="2" t="s">
        <v>18</v>
      </c>
      <c r="F774" s="2">
        <v>26.364999999999998</v>
      </c>
      <c r="G774" s="2">
        <v>13.3955</v>
      </c>
      <c r="H774" s="2">
        <v>-0.97687199999999996</v>
      </c>
      <c r="I774" s="2">
        <v>-2.6924899999999998</v>
      </c>
      <c r="J774" s="8">
        <v>5.0000000000000002E-5</v>
      </c>
      <c r="K774" s="2">
        <v>1.39569E-3</v>
      </c>
      <c r="L774" s="2" t="s">
        <v>19</v>
      </c>
      <c r="M774" s="2" t="s">
        <v>1959</v>
      </c>
      <c r="N774" s="2" t="s">
        <v>1959</v>
      </c>
    </row>
    <row r="775" spans="1:14" x14ac:dyDescent="0.25">
      <c r="A775" s="2" t="s">
        <v>1960</v>
      </c>
      <c r="B775" s="2" t="s">
        <v>1961</v>
      </c>
      <c r="C775" s="2" t="s">
        <v>36</v>
      </c>
      <c r="D775" s="2" t="s">
        <v>17</v>
      </c>
      <c r="E775" s="2" t="s">
        <v>18</v>
      </c>
      <c r="F775" s="2">
        <v>46.186199999999999</v>
      </c>
      <c r="G775" s="2">
        <v>23.4816</v>
      </c>
      <c r="H775" s="2">
        <v>-0.97592999999999996</v>
      </c>
      <c r="I775" s="2">
        <v>-2.6082999999999998</v>
      </c>
      <c r="J775" s="8">
        <v>5.0000000000000002E-5</v>
      </c>
      <c r="K775" s="2">
        <v>1.39569E-3</v>
      </c>
      <c r="L775" s="2" t="s">
        <v>19</v>
      </c>
      <c r="M775" s="2" t="s">
        <v>57</v>
      </c>
      <c r="N775" s="2" t="s">
        <v>57</v>
      </c>
    </row>
    <row r="776" spans="1:14" x14ac:dyDescent="0.25">
      <c r="A776" s="2" t="s">
        <v>1962</v>
      </c>
      <c r="B776" s="2" t="s">
        <v>1963</v>
      </c>
      <c r="C776" s="2" t="s">
        <v>36</v>
      </c>
      <c r="D776" s="2" t="s">
        <v>17</v>
      </c>
      <c r="E776" s="2" t="s">
        <v>18</v>
      </c>
      <c r="F776" s="2">
        <v>2.7199</v>
      </c>
      <c r="G776" s="2">
        <v>1.3836999999999999</v>
      </c>
      <c r="H776" s="2">
        <v>-0.97502599999999995</v>
      </c>
      <c r="I776" s="2">
        <v>-1.8813899999999999</v>
      </c>
      <c r="J776" s="2">
        <v>2.0500000000000002E-3</v>
      </c>
      <c r="K776" s="2">
        <v>2.94443E-2</v>
      </c>
      <c r="L776" s="2" t="s">
        <v>19</v>
      </c>
      <c r="M776" s="2" t="s">
        <v>1964</v>
      </c>
      <c r="N776" s="2" t="s">
        <v>1964</v>
      </c>
    </row>
    <row r="777" spans="1:14" x14ac:dyDescent="0.25">
      <c r="A777" s="2" t="s">
        <v>1965</v>
      </c>
      <c r="B777" s="2" t="s">
        <v>1966</v>
      </c>
      <c r="C777" s="2" t="s">
        <v>36</v>
      </c>
      <c r="D777" s="2" t="s">
        <v>17</v>
      </c>
      <c r="E777" s="2" t="s">
        <v>18</v>
      </c>
      <c r="F777" s="2">
        <v>1.6235200000000001</v>
      </c>
      <c r="G777" s="2">
        <v>0.82624500000000001</v>
      </c>
      <c r="H777" s="2">
        <v>-0.97448199999999996</v>
      </c>
      <c r="I777" s="2">
        <v>-1.8361000000000001</v>
      </c>
      <c r="J777" s="2">
        <v>2.0500000000000002E-3</v>
      </c>
      <c r="K777" s="2">
        <v>2.94443E-2</v>
      </c>
      <c r="L777" s="2" t="s">
        <v>19</v>
      </c>
      <c r="M777" s="2" t="s">
        <v>1967</v>
      </c>
      <c r="N777" s="2" t="s">
        <v>1967</v>
      </c>
    </row>
    <row r="778" spans="1:14" x14ac:dyDescent="0.25">
      <c r="A778" s="2" t="s">
        <v>1968</v>
      </c>
      <c r="B778" s="2" t="s">
        <v>1969</v>
      </c>
      <c r="C778" s="2" t="s">
        <v>36</v>
      </c>
      <c r="D778" s="2" t="s">
        <v>17</v>
      </c>
      <c r="E778" s="2" t="s">
        <v>18</v>
      </c>
      <c r="F778" s="2">
        <v>2.2791999999999999</v>
      </c>
      <c r="G778" s="2">
        <v>1.15995</v>
      </c>
      <c r="H778" s="2">
        <v>-0.97446299999999997</v>
      </c>
      <c r="I778" s="2">
        <v>-2.12954</v>
      </c>
      <c r="J778" s="2">
        <v>2.0000000000000001E-4</v>
      </c>
      <c r="K778" s="2">
        <v>4.5480599999999996E-3</v>
      </c>
      <c r="L778" s="2" t="s">
        <v>19</v>
      </c>
      <c r="M778" s="2" t="s">
        <v>1970</v>
      </c>
      <c r="N778" s="2" t="s">
        <v>1970</v>
      </c>
    </row>
    <row r="779" spans="1:14" x14ac:dyDescent="0.25">
      <c r="A779" s="2" t="s">
        <v>1971</v>
      </c>
      <c r="B779" s="2" t="s">
        <v>1972</v>
      </c>
      <c r="C779" s="2" t="s">
        <v>36</v>
      </c>
      <c r="D779" s="2" t="s">
        <v>17</v>
      </c>
      <c r="E779" s="2" t="s">
        <v>18</v>
      </c>
      <c r="F779" s="2">
        <v>19.595300000000002</v>
      </c>
      <c r="G779" s="2">
        <v>9.9811200000000007</v>
      </c>
      <c r="H779" s="2">
        <v>-0.97323300000000001</v>
      </c>
      <c r="I779" s="2">
        <v>-2.2035200000000001</v>
      </c>
      <c r="J779" s="2">
        <v>2.0000000000000001E-4</v>
      </c>
      <c r="K779" s="2">
        <v>4.5480599999999996E-3</v>
      </c>
      <c r="L779" s="2" t="s">
        <v>19</v>
      </c>
      <c r="M779" s="2" t="s">
        <v>1973</v>
      </c>
      <c r="N779" s="2" t="s">
        <v>57</v>
      </c>
    </row>
    <row r="780" spans="1:14" x14ac:dyDescent="0.25">
      <c r="A780" s="2" t="s">
        <v>1974</v>
      </c>
      <c r="B780" s="2" t="s">
        <v>1975</v>
      </c>
      <c r="C780" s="2" t="s">
        <v>36</v>
      </c>
      <c r="D780" s="2" t="s">
        <v>17</v>
      </c>
      <c r="E780" s="2" t="s">
        <v>18</v>
      </c>
      <c r="F780" s="2">
        <v>4.7414800000000001</v>
      </c>
      <c r="G780" s="2">
        <v>2.41568</v>
      </c>
      <c r="H780" s="2">
        <v>-0.97291000000000005</v>
      </c>
      <c r="I780" s="2">
        <v>-2.0346000000000002</v>
      </c>
      <c r="J780" s="2">
        <v>1E-3</v>
      </c>
      <c r="K780" s="2">
        <v>1.6679699999999999E-2</v>
      </c>
      <c r="L780" s="2" t="s">
        <v>19</v>
      </c>
      <c r="M780" s="2" t="s">
        <v>1976</v>
      </c>
      <c r="N780" s="2" t="s">
        <v>1976</v>
      </c>
    </row>
    <row r="781" spans="1:14" x14ac:dyDescent="0.25">
      <c r="A781" s="2" t="s">
        <v>1977</v>
      </c>
      <c r="B781" s="2" t="s">
        <v>1978</v>
      </c>
      <c r="C781" s="2" t="s">
        <v>36</v>
      </c>
      <c r="D781" s="2" t="s">
        <v>17</v>
      </c>
      <c r="E781" s="2" t="s">
        <v>18</v>
      </c>
      <c r="F781" s="2">
        <v>2.1651400000000001</v>
      </c>
      <c r="G781" s="2">
        <v>1.1031299999999999</v>
      </c>
      <c r="H781" s="2">
        <v>-0.97285600000000005</v>
      </c>
      <c r="I781" s="2">
        <v>-1.8156000000000001</v>
      </c>
      <c r="J781" s="2">
        <v>2.0999999999999999E-3</v>
      </c>
      <c r="K781" s="2">
        <v>3.0003800000000001E-2</v>
      </c>
      <c r="L781" s="2" t="s">
        <v>19</v>
      </c>
      <c r="M781" s="2" t="s">
        <v>1979</v>
      </c>
      <c r="N781" s="2" t="s">
        <v>1979</v>
      </c>
    </row>
    <row r="782" spans="1:14" x14ac:dyDescent="0.25">
      <c r="A782" s="2" t="s">
        <v>1980</v>
      </c>
      <c r="B782" s="2" t="s">
        <v>1981</v>
      </c>
      <c r="C782" s="2" t="s">
        <v>36</v>
      </c>
      <c r="D782" s="2" t="s">
        <v>17</v>
      </c>
      <c r="E782" s="2" t="s">
        <v>18</v>
      </c>
      <c r="F782" s="2">
        <v>17.694500000000001</v>
      </c>
      <c r="G782" s="2">
        <v>9.01769</v>
      </c>
      <c r="H782" s="2">
        <v>-0.97247099999999997</v>
      </c>
      <c r="I782" s="2">
        <v>-2.5938400000000001</v>
      </c>
      <c r="J782" s="8">
        <v>5.0000000000000002E-5</v>
      </c>
      <c r="K782" s="2">
        <v>1.39569E-3</v>
      </c>
      <c r="L782" s="2" t="s">
        <v>19</v>
      </c>
      <c r="M782" s="2" t="s">
        <v>403</v>
      </c>
      <c r="N782" s="2" t="s">
        <v>219</v>
      </c>
    </row>
    <row r="783" spans="1:14" x14ac:dyDescent="0.25">
      <c r="A783" s="2" t="s">
        <v>1982</v>
      </c>
      <c r="B783" s="2" t="s">
        <v>1983</v>
      </c>
      <c r="C783" s="2" t="s">
        <v>36</v>
      </c>
      <c r="D783" s="2" t="s">
        <v>17</v>
      </c>
      <c r="E783" s="2" t="s">
        <v>18</v>
      </c>
      <c r="F783" s="2">
        <v>2.1036100000000002</v>
      </c>
      <c r="G783" s="2">
        <v>1.0721499999999999</v>
      </c>
      <c r="H783" s="2">
        <v>-0.97236400000000001</v>
      </c>
      <c r="I783" s="2">
        <v>-1.88913</v>
      </c>
      <c r="J783" s="2">
        <v>1.5499999999999999E-3</v>
      </c>
      <c r="K783" s="2">
        <v>2.3588899999999999E-2</v>
      </c>
      <c r="L783" s="2" t="s">
        <v>19</v>
      </c>
      <c r="M783" s="2" t="s">
        <v>1984</v>
      </c>
      <c r="N783" s="2" t="s">
        <v>1984</v>
      </c>
    </row>
    <row r="784" spans="1:14" x14ac:dyDescent="0.25">
      <c r="A784" s="2" t="s">
        <v>1985</v>
      </c>
      <c r="B784" s="2" t="s">
        <v>1986</v>
      </c>
      <c r="C784" s="2" t="s">
        <v>36</v>
      </c>
      <c r="D784" s="2" t="s">
        <v>17</v>
      </c>
      <c r="E784" s="2" t="s">
        <v>18</v>
      </c>
      <c r="F784" s="2">
        <v>12.3307</v>
      </c>
      <c r="G784" s="2">
        <v>6.2863300000000004</v>
      </c>
      <c r="H784" s="2">
        <v>-0.97196400000000005</v>
      </c>
      <c r="I784" s="2">
        <v>-2.46122</v>
      </c>
      <c r="J784" s="2">
        <v>1.4999999999999999E-4</v>
      </c>
      <c r="K784" s="2">
        <v>3.5797300000000002E-3</v>
      </c>
      <c r="L784" s="2" t="s">
        <v>19</v>
      </c>
      <c r="M784" s="2" t="s">
        <v>1711</v>
      </c>
      <c r="N784" s="2" t="s">
        <v>1711</v>
      </c>
    </row>
    <row r="785" spans="1:14" x14ac:dyDescent="0.25">
      <c r="A785" s="2" t="s">
        <v>1987</v>
      </c>
      <c r="B785" s="2" t="s">
        <v>1988</v>
      </c>
      <c r="C785" s="2" t="s">
        <v>36</v>
      </c>
      <c r="D785" s="2" t="s">
        <v>17</v>
      </c>
      <c r="E785" s="2" t="s">
        <v>18</v>
      </c>
      <c r="F785" s="2">
        <v>15.397600000000001</v>
      </c>
      <c r="G785" s="2">
        <v>7.8505200000000004</v>
      </c>
      <c r="H785" s="2">
        <v>-0.97184800000000005</v>
      </c>
      <c r="I785" s="2">
        <v>-2.70025</v>
      </c>
      <c r="J785" s="8">
        <v>5.0000000000000002E-5</v>
      </c>
      <c r="K785" s="2">
        <v>1.39569E-3</v>
      </c>
      <c r="L785" s="2" t="s">
        <v>19</v>
      </c>
      <c r="M785" s="2" t="s">
        <v>1989</v>
      </c>
      <c r="N785" s="2" t="s">
        <v>1989</v>
      </c>
    </row>
    <row r="786" spans="1:14" x14ac:dyDescent="0.25">
      <c r="A786" s="2" t="s">
        <v>1990</v>
      </c>
      <c r="B786" s="2" t="s">
        <v>1012</v>
      </c>
      <c r="C786" s="2" t="s">
        <v>16</v>
      </c>
      <c r="D786" s="2" t="s">
        <v>17</v>
      </c>
      <c r="E786" s="2" t="s">
        <v>18</v>
      </c>
      <c r="F786" s="2">
        <v>6.4722499999999998</v>
      </c>
      <c r="G786" s="2">
        <v>3.3022999999999998</v>
      </c>
      <c r="H786" s="2">
        <v>-0.97079700000000002</v>
      </c>
      <c r="I786" s="2">
        <v>-2.2051400000000001</v>
      </c>
      <c r="J786" s="2">
        <v>2.0000000000000001E-4</v>
      </c>
      <c r="K786" s="2">
        <v>7.31899E-3</v>
      </c>
      <c r="L786" s="2" t="s">
        <v>19</v>
      </c>
      <c r="M786" s="2" t="s">
        <v>681</v>
      </c>
      <c r="N786" s="2" t="s">
        <v>681</v>
      </c>
    </row>
    <row r="787" spans="1:14" x14ac:dyDescent="0.25">
      <c r="A787" s="2" t="s">
        <v>1991</v>
      </c>
      <c r="B787" s="2" t="s">
        <v>1992</v>
      </c>
      <c r="C787" s="2" t="s">
        <v>16</v>
      </c>
      <c r="D787" s="2" t="s">
        <v>17</v>
      </c>
      <c r="E787" s="2" t="s">
        <v>18</v>
      </c>
      <c r="F787" s="2">
        <v>191.22800000000001</v>
      </c>
      <c r="G787" s="2">
        <v>97.644999999999996</v>
      </c>
      <c r="H787" s="2">
        <v>-0.96967300000000001</v>
      </c>
      <c r="I787" s="2">
        <v>-2.53132</v>
      </c>
      <c r="J787" s="8">
        <v>5.0000000000000002E-5</v>
      </c>
      <c r="K787" s="2">
        <v>2.22638E-3</v>
      </c>
      <c r="L787" s="2" t="s">
        <v>19</v>
      </c>
      <c r="M787" s="2" t="s">
        <v>1219</v>
      </c>
      <c r="N787" s="2" t="s">
        <v>1219</v>
      </c>
    </row>
    <row r="788" spans="1:14" x14ac:dyDescent="0.25">
      <c r="A788" s="2" t="s">
        <v>1993</v>
      </c>
      <c r="B788" s="2" t="s">
        <v>1994</v>
      </c>
      <c r="C788" s="2" t="s">
        <v>36</v>
      </c>
      <c r="D788" s="2" t="s">
        <v>17</v>
      </c>
      <c r="E788" s="2" t="s">
        <v>18</v>
      </c>
      <c r="F788" s="2">
        <v>11.9564</v>
      </c>
      <c r="G788" s="2">
        <v>6.109</v>
      </c>
      <c r="H788" s="2">
        <v>-0.96877999999999997</v>
      </c>
      <c r="I788" s="2">
        <v>-2.1444800000000002</v>
      </c>
      <c r="J788" s="2">
        <v>5.5000000000000003E-4</v>
      </c>
      <c r="K788" s="2">
        <v>1.04683E-2</v>
      </c>
      <c r="L788" s="2" t="s">
        <v>19</v>
      </c>
      <c r="M788" s="2" t="s">
        <v>1995</v>
      </c>
      <c r="N788" s="2" t="s">
        <v>1996</v>
      </c>
    </row>
    <row r="789" spans="1:14" x14ac:dyDescent="0.25">
      <c r="A789" s="2" t="s">
        <v>1997</v>
      </c>
      <c r="B789" s="2" t="s">
        <v>1998</v>
      </c>
      <c r="C789" s="2" t="s">
        <v>36</v>
      </c>
      <c r="D789" s="2" t="s">
        <v>17</v>
      </c>
      <c r="E789" s="2" t="s">
        <v>18</v>
      </c>
      <c r="F789" s="2">
        <v>4.7634400000000001</v>
      </c>
      <c r="G789" s="2">
        <v>2.4339599999999999</v>
      </c>
      <c r="H789" s="2">
        <v>-0.96870000000000001</v>
      </c>
      <c r="I789" s="2">
        <v>-2.00664</v>
      </c>
      <c r="J789" s="2">
        <v>1E-3</v>
      </c>
      <c r="K789" s="2">
        <v>1.6679699999999999E-2</v>
      </c>
      <c r="L789" s="2" t="s">
        <v>19</v>
      </c>
      <c r="M789" s="2" t="s">
        <v>945</v>
      </c>
      <c r="N789" s="2" t="s">
        <v>945</v>
      </c>
    </row>
    <row r="790" spans="1:14" x14ac:dyDescent="0.25">
      <c r="A790" s="2" t="s">
        <v>1999</v>
      </c>
      <c r="B790" s="2" t="s">
        <v>1652</v>
      </c>
      <c r="C790" s="2" t="s">
        <v>36</v>
      </c>
      <c r="D790" s="2" t="s">
        <v>17</v>
      </c>
      <c r="E790" s="2" t="s">
        <v>18</v>
      </c>
      <c r="F790" s="2">
        <v>42.8857</v>
      </c>
      <c r="G790" s="2">
        <v>21.925899999999999</v>
      </c>
      <c r="H790" s="2">
        <v>-0.96786000000000005</v>
      </c>
      <c r="I790" s="2">
        <v>-3.17543</v>
      </c>
      <c r="J790" s="8">
        <v>5.0000000000000002E-5</v>
      </c>
      <c r="K790" s="2">
        <v>1.39569E-3</v>
      </c>
      <c r="L790" s="2" t="s">
        <v>19</v>
      </c>
      <c r="M790" s="2" t="s">
        <v>1446</v>
      </c>
      <c r="N790" s="2" t="s">
        <v>1446</v>
      </c>
    </row>
    <row r="791" spans="1:14" x14ac:dyDescent="0.25">
      <c r="A791" s="2" t="s">
        <v>2000</v>
      </c>
      <c r="B791" s="2" t="s">
        <v>2001</v>
      </c>
      <c r="C791" s="2" t="s">
        <v>36</v>
      </c>
      <c r="D791" s="2" t="s">
        <v>17</v>
      </c>
      <c r="E791" s="2" t="s">
        <v>18</v>
      </c>
      <c r="F791" s="2">
        <v>2.6354199999999999</v>
      </c>
      <c r="G791" s="2">
        <v>1.34748</v>
      </c>
      <c r="H791" s="2">
        <v>-0.96776799999999996</v>
      </c>
      <c r="I791" s="2">
        <v>-1.8396699999999999</v>
      </c>
      <c r="J791" s="2">
        <v>2.2000000000000001E-3</v>
      </c>
      <c r="K791" s="2">
        <v>3.1145599999999999E-2</v>
      </c>
      <c r="L791" s="2" t="s">
        <v>19</v>
      </c>
      <c r="M791" s="2" t="s">
        <v>2002</v>
      </c>
      <c r="N791" s="2" t="s">
        <v>2002</v>
      </c>
    </row>
    <row r="792" spans="1:14" x14ac:dyDescent="0.25">
      <c r="A792" s="2" t="s">
        <v>2003</v>
      </c>
      <c r="B792" s="2" t="s">
        <v>759</v>
      </c>
      <c r="C792" s="2" t="s">
        <v>36</v>
      </c>
      <c r="D792" s="2" t="s">
        <v>17</v>
      </c>
      <c r="E792" s="2" t="s">
        <v>18</v>
      </c>
      <c r="F792" s="2">
        <v>6.6304299999999996</v>
      </c>
      <c r="G792" s="2">
        <v>3.3950499999999999</v>
      </c>
      <c r="H792" s="2">
        <v>-0.96567000000000003</v>
      </c>
      <c r="I792" s="2">
        <v>-1.84179</v>
      </c>
      <c r="J792" s="2">
        <v>2.0999999999999999E-3</v>
      </c>
      <c r="K792" s="2">
        <v>3.0003800000000001E-2</v>
      </c>
      <c r="L792" s="2" t="s">
        <v>19</v>
      </c>
      <c r="M792" s="2" t="s">
        <v>760</v>
      </c>
      <c r="N792" s="2" t="s">
        <v>760</v>
      </c>
    </row>
    <row r="793" spans="1:14" x14ac:dyDescent="0.25">
      <c r="A793" s="2" t="s">
        <v>2004</v>
      </c>
      <c r="B793" s="2" t="s">
        <v>2005</v>
      </c>
      <c r="C793" s="2" t="s">
        <v>16</v>
      </c>
      <c r="D793" s="2" t="s">
        <v>17</v>
      </c>
      <c r="E793" s="2" t="s">
        <v>18</v>
      </c>
      <c r="F793" s="2">
        <v>3.9752800000000001</v>
      </c>
      <c r="G793" s="2">
        <v>2.0359500000000001</v>
      </c>
      <c r="H793" s="2">
        <v>-0.96535400000000005</v>
      </c>
      <c r="I793" s="2">
        <v>-1.89994</v>
      </c>
      <c r="J793" s="2">
        <v>9.5E-4</v>
      </c>
      <c r="K793" s="2">
        <v>2.6934E-2</v>
      </c>
      <c r="L793" s="2" t="s">
        <v>19</v>
      </c>
      <c r="M793" s="2" t="s">
        <v>2006</v>
      </c>
      <c r="N793" s="2" t="s">
        <v>146</v>
      </c>
    </row>
    <row r="794" spans="1:14" x14ac:dyDescent="0.25">
      <c r="A794" s="2" t="s">
        <v>2007</v>
      </c>
      <c r="B794" s="2" t="s">
        <v>2008</v>
      </c>
      <c r="C794" s="2" t="s">
        <v>36</v>
      </c>
      <c r="D794" s="2" t="s">
        <v>17</v>
      </c>
      <c r="E794" s="2" t="s">
        <v>18</v>
      </c>
      <c r="F794" s="2">
        <v>5.9363099999999998</v>
      </c>
      <c r="G794" s="2">
        <v>3.04217</v>
      </c>
      <c r="H794" s="2">
        <v>-0.96446799999999999</v>
      </c>
      <c r="I794" s="2">
        <v>-2.30972</v>
      </c>
      <c r="J794" s="8">
        <v>5.0000000000000002E-5</v>
      </c>
      <c r="K794" s="2">
        <v>1.39569E-3</v>
      </c>
      <c r="L794" s="2" t="s">
        <v>19</v>
      </c>
      <c r="M794" s="2" t="s">
        <v>76</v>
      </c>
      <c r="N794" s="2" t="s">
        <v>76</v>
      </c>
    </row>
    <row r="795" spans="1:14" x14ac:dyDescent="0.25">
      <c r="A795" s="2" t="s">
        <v>2009</v>
      </c>
      <c r="B795" s="2" t="s">
        <v>2010</v>
      </c>
      <c r="C795" s="2" t="s">
        <v>16</v>
      </c>
      <c r="D795" s="2" t="s">
        <v>17</v>
      </c>
      <c r="E795" s="2" t="s">
        <v>18</v>
      </c>
      <c r="F795" s="2">
        <v>38.259500000000003</v>
      </c>
      <c r="G795" s="2">
        <v>19.621600000000001</v>
      </c>
      <c r="H795" s="2">
        <v>-0.96337700000000004</v>
      </c>
      <c r="I795" s="2">
        <v>-2.52095</v>
      </c>
      <c r="J795" s="8">
        <v>5.0000000000000002E-5</v>
      </c>
      <c r="K795" s="2">
        <v>2.22638E-3</v>
      </c>
      <c r="L795" s="2" t="s">
        <v>19</v>
      </c>
      <c r="M795" s="2" t="s">
        <v>2011</v>
      </c>
      <c r="N795" s="2" t="s">
        <v>2011</v>
      </c>
    </row>
    <row r="796" spans="1:14" x14ac:dyDescent="0.25">
      <c r="A796" s="2" t="s">
        <v>2012</v>
      </c>
      <c r="B796" s="2" t="s">
        <v>2013</v>
      </c>
      <c r="C796" s="2" t="s">
        <v>36</v>
      </c>
      <c r="D796" s="2" t="s">
        <v>17</v>
      </c>
      <c r="E796" s="2" t="s">
        <v>18</v>
      </c>
      <c r="F796" s="2">
        <v>19.9376</v>
      </c>
      <c r="G796" s="2">
        <v>10.2285</v>
      </c>
      <c r="H796" s="2">
        <v>-0.96289100000000005</v>
      </c>
      <c r="I796" s="2">
        <v>-1.9530799999999999</v>
      </c>
      <c r="J796" s="2">
        <v>1.15E-3</v>
      </c>
      <c r="K796" s="2">
        <v>1.8721600000000001E-2</v>
      </c>
      <c r="L796" s="2" t="s">
        <v>19</v>
      </c>
      <c r="M796" s="2" t="s">
        <v>2014</v>
      </c>
      <c r="N796" s="2" t="s">
        <v>2014</v>
      </c>
    </row>
    <row r="797" spans="1:14" x14ac:dyDescent="0.25">
      <c r="A797" s="2" t="s">
        <v>2015</v>
      </c>
      <c r="B797" s="2" t="s">
        <v>2016</v>
      </c>
      <c r="C797" s="2" t="s">
        <v>36</v>
      </c>
      <c r="D797" s="2" t="s">
        <v>17</v>
      </c>
      <c r="E797" s="2" t="s">
        <v>18</v>
      </c>
      <c r="F797" s="2">
        <v>58.155900000000003</v>
      </c>
      <c r="G797" s="2">
        <v>29.860299999999999</v>
      </c>
      <c r="H797" s="2">
        <v>-0.96169700000000002</v>
      </c>
      <c r="I797" s="2">
        <v>-3.21123</v>
      </c>
      <c r="J797" s="8">
        <v>5.0000000000000002E-5</v>
      </c>
      <c r="K797" s="2">
        <v>1.39569E-3</v>
      </c>
      <c r="L797" s="2" t="s">
        <v>19</v>
      </c>
      <c r="M797" s="2" t="s">
        <v>2017</v>
      </c>
      <c r="N797" s="2" t="s">
        <v>2017</v>
      </c>
    </row>
    <row r="798" spans="1:14" x14ac:dyDescent="0.25">
      <c r="A798" s="2" t="s">
        <v>2018</v>
      </c>
      <c r="B798" s="2" t="s">
        <v>2019</v>
      </c>
      <c r="C798" s="2" t="s">
        <v>16</v>
      </c>
      <c r="D798" s="2" t="s">
        <v>17</v>
      </c>
      <c r="E798" s="2" t="s">
        <v>18</v>
      </c>
      <c r="F798" s="2">
        <v>21.649100000000001</v>
      </c>
      <c r="G798" s="2">
        <v>11.123200000000001</v>
      </c>
      <c r="H798" s="2">
        <v>-0.96073699999999995</v>
      </c>
      <c r="I798" s="2">
        <v>-1.88357</v>
      </c>
      <c r="J798" s="2">
        <v>1.3500000000000001E-3</v>
      </c>
      <c r="K798" s="2">
        <v>3.6424900000000003E-2</v>
      </c>
      <c r="L798" s="2" t="s">
        <v>19</v>
      </c>
      <c r="M798" s="2" t="s">
        <v>2020</v>
      </c>
      <c r="N798" s="2" t="s">
        <v>358</v>
      </c>
    </row>
    <row r="799" spans="1:14" x14ac:dyDescent="0.25">
      <c r="A799" s="2" t="s">
        <v>2021</v>
      </c>
      <c r="B799" s="2" t="s">
        <v>2022</v>
      </c>
      <c r="C799" s="2" t="s">
        <v>36</v>
      </c>
      <c r="D799" s="2" t="s">
        <v>17</v>
      </c>
      <c r="E799" s="2" t="s">
        <v>18</v>
      </c>
      <c r="F799" s="2">
        <v>2.26233</v>
      </c>
      <c r="G799" s="2">
        <v>1.1627799999999999</v>
      </c>
      <c r="H799" s="2">
        <v>-0.96022799999999997</v>
      </c>
      <c r="I799" s="2">
        <v>-1.83369</v>
      </c>
      <c r="J799" s="2">
        <v>2.5500000000000002E-3</v>
      </c>
      <c r="K799" s="2">
        <v>3.4676499999999999E-2</v>
      </c>
      <c r="L799" s="2" t="s">
        <v>19</v>
      </c>
      <c r="M799" s="2" t="s">
        <v>1967</v>
      </c>
      <c r="N799" s="2" t="s">
        <v>1967</v>
      </c>
    </row>
    <row r="800" spans="1:14" x14ac:dyDescent="0.25">
      <c r="A800" s="2" t="s">
        <v>2023</v>
      </c>
      <c r="B800" s="2" t="s">
        <v>686</v>
      </c>
      <c r="C800" s="2" t="s">
        <v>36</v>
      </c>
      <c r="D800" s="2" t="s">
        <v>17</v>
      </c>
      <c r="E800" s="2" t="s">
        <v>18</v>
      </c>
      <c r="F800" s="2">
        <v>15.6928</v>
      </c>
      <c r="G800" s="2">
        <v>8.0754000000000001</v>
      </c>
      <c r="H800" s="2">
        <v>-0.95850100000000005</v>
      </c>
      <c r="I800" s="2">
        <v>-1.89358</v>
      </c>
      <c r="J800" s="2">
        <v>1.6000000000000001E-3</v>
      </c>
      <c r="K800" s="2">
        <v>2.4180400000000001E-2</v>
      </c>
      <c r="L800" s="2" t="s">
        <v>19</v>
      </c>
      <c r="M800" s="2" t="s">
        <v>560</v>
      </c>
      <c r="N800" s="2" t="s">
        <v>560</v>
      </c>
    </row>
    <row r="801" spans="1:14" x14ac:dyDescent="0.25">
      <c r="A801" s="2" t="s">
        <v>2024</v>
      </c>
      <c r="B801" s="2" t="s">
        <v>2025</v>
      </c>
      <c r="C801" s="2" t="s">
        <v>36</v>
      </c>
      <c r="D801" s="2" t="s">
        <v>17</v>
      </c>
      <c r="E801" s="2" t="s">
        <v>18</v>
      </c>
      <c r="F801" s="2">
        <v>8.8602299999999996</v>
      </c>
      <c r="G801" s="2">
        <v>4.5613099999999998</v>
      </c>
      <c r="H801" s="2">
        <v>-0.95789599999999997</v>
      </c>
      <c r="I801" s="2">
        <v>-2.2390599999999998</v>
      </c>
      <c r="J801" s="2">
        <v>1.4999999999999999E-4</v>
      </c>
      <c r="K801" s="2">
        <v>3.5797300000000002E-3</v>
      </c>
      <c r="L801" s="2" t="s">
        <v>19</v>
      </c>
      <c r="M801" s="2" t="e">
        <v>#N/A</v>
      </c>
      <c r="N801" s="2" t="s">
        <v>564</v>
      </c>
    </row>
    <row r="802" spans="1:14" x14ac:dyDescent="0.25">
      <c r="A802" s="2" t="s">
        <v>2026</v>
      </c>
      <c r="B802" s="2" t="s">
        <v>2027</v>
      </c>
      <c r="C802" s="2" t="s">
        <v>36</v>
      </c>
      <c r="D802" s="2" t="s">
        <v>17</v>
      </c>
      <c r="E802" s="2" t="s">
        <v>18</v>
      </c>
      <c r="F802" s="2">
        <v>1.4546399999999999</v>
      </c>
      <c r="G802" s="2">
        <v>0.74899199999999999</v>
      </c>
      <c r="H802" s="2">
        <v>-0.95763799999999999</v>
      </c>
      <c r="I802" s="2">
        <v>-1.8351999999999999</v>
      </c>
      <c r="J802" s="2">
        <v>1.65E-3</v>
      </c>
      <c r="K802" s="2">
        <v>2.4729500000000001E-2</v>
      </c>
      <c r="L802" s="2" t="s">
        <v>19</v>
      </c>
      <c r="M802" s="2" t="s">
        <v>1168</v>
      </c>
      <c r="N802" s="2" t="s">
        <v>57</v>
      </c>
    </row>
    <row r="803" spans="1:14" x14ac:dyDescent="0.25">
      <c r="A803" s="2" t="s">
        <v>2028</v>
      </c>
      <c r="B803" s="2" t="s">
        <v>2029</v>
      </c>
      <c r="C803" s="2" t="s">
        <v>16</v>
      </c>
      <c r="D803" s="2" t="s">
        <v>17</v>
      </c>
      <c r="E803" s="2" t="s">
        <v>18</v>
      </c>
      <c r="F803" s="2">
        <v>17.544499999999999</v>
      </c>
      <c r="G803" s="2">
        <v>9.0365900000000003</v>
      </c>
      <c r="H803" s="2">
        <v>-0.95716900000000005</v>
      </c>
      <c r="I803" s="2">
        <v>-2.02772</v>
      </c>
      <c r="J803" s="2">
        <v>5.9999999999999995E-4</v>
      </c>
      <c r="K803" s="2">
        <v>1.8557400000000002E-2</v>
      </c>
      <c r="L803" s="2" t="s">
        <v>19</v>
      </c>
      <c r="M803" s="2" t="s">
        <v>2030</v>
      </c>
      <c r="N803" s="2" t="s">
        <v>2030</v>
      </c>
    </row>
    <row r="804" spans="1:14" x14ac:dyDescent="0.25">
      <c r="A804" s="2" t="s">
        <v>2031</v>
      </c>
      <c r="B804" s="2" t="s">
        <v>2032</v>
      </c>
      <c r="C804" s="2" t="s">
        <v>36</v>
      </c>
      <c r="D804" s="2" t="s">
        <v>17</v>
      </c>
      <c r="E804" s="2" t="s">
        <v>18</v>
      </c>
      <c r="F804" s="2">
        <v>27.3109</v>
      </c>
      <c r="G804" s="2">
        <v>14.0685</v>
      </c>
      <c r="H804" s="2">
        <v>-0.95701099999999995</v>
      </c>
      <c r="I804" s="2">
        <v>-2.6485799999999999</v>
      </c>
      <c r="J804" s="8">
        <v>5.0000000000000002E-5</v>
      </c>
      <c r="K804" s="2">
        <v>1.39569E-3</v>
      </c>
      <c r="L804" s="2" t="s">
        <v>19</v>
      </c>
      <c r="M804" s="2" t="s">
        <v>1177</v>
      </c>
      <c r="N804" s="2" t="s">
        <v>1177</v>
      </c>
    </row>
    <row r="805" spans="1:14" x14ac:dyDescent="0.25">
      <c r="A805" s="2" t="s">
        <v>2033</v>
      </c>
      <c r="B805" s="2" t="s">
        <v>2034</v>
      </c>
      <c r="C805" s="2" t="s">
        <v>16</v>
      </c>
      <c r="D805" s="2" t="s">
        <v>17</v>
      </c>
      <c r="E805" s="2" t="s">
        <v>18</v>
      </c>
      <c r="F805" s="2">
        <v>10.186400000000001</v>
      </c>
      <c r="G805" s="2">
        <v>5.2520300000000004</v>
      </c>
      <c r="H805" s="2">
        <v>-0.95570299999999997</v>
      </c>
      <c r="I805" s="2">
        <v>-2.06352</v>
      </c>
      <c r="J805" s="2">
        <v>4.0000000000000002E-4</v>
      </c>
      <c r="K805" s="2">
        <v>1.33378E-2</v>
      </c>
      <c r="L805" s="2" t="s">
        <v>19</v>
      </c>
      <c r="M805" s="2" t="s">
        <v>2035</v>
      </c>
      <c r="N805" s="2" t="s">
        <v>219</v>
      </c>
    </row>
    <row r="806" spans="1:14" x14ac:dyDescent="0.25">
      <c r="A806" s="2" t="s">
        <v>2036</v>
      </c>
      <c r="B806" s="2" t="s">
        <v>2037</v>
      </c>
      <c r="C806" s="2" t="s">
        <v>36</v>
      </c>
      <c r="D806" s="2" t="s">
        <v>17</v>
      </c>
      <c r="E806" s="2" t="s">
        <v>18</v>
      </c>
      <c r="F806" s="2">
        <v>6.5247799999999998</v>
      </c>
      <c r="G806" s="2">
        <v>3.3647300000000002</v>
      </c>
      <c r="H806" s="2">
        <v>-0.95543900000000004</v>
      </c>
      <c r="I806" s="2">
        <v>-2.3713199999999999</v>
      </c>
      <c r="J806" s="8">
        <v>5.0000000000000002E-5</v>
      </c>
      <c r="K806" s="2">
        <v>1.39569E-3</v>
      </c>
      <c r="L806" s="2" t="s">
        <v>19</v>
      </c>
      <c r="M806" s="2" t="s">
        <v>2038</v>
      </c>
      <c r="N806" s="2" t="s">
        <v>2038</v>
      </c>
    </row>
    <row r="807" spans="1:14" x14ac:dyDescent="0.25">
      <c r="A807" s="2" t="s">
        <v>2039</v>
      </c>
      <c r="B807" s="2" t="s">
        <v>2040</v>
      </c>
      <c r="C807" s="2" t="s">
        <v>36</v>
      </c>
      <c r="D807" s="2" t="s">
        <v>17</v>
      </c>
      <c r="E807" s="2" t="s">
        <v>18</v>
      </c>
      <c r="F807" s="2">
        <v>3.53268</v>
      </c>
      <c r="G807" s="2">
        <v>1.8255600000000001</v>
      </c>
      <c r="H807" s="2">
        <v>-0.95242099999999996</v>
      </c>
      <c r="I807" s="2">
        <v>-1.9099900000000001</v>
      </c>
      <c r="J807" s="2">
        <v>1.1000000000000001E-3</v>
      </c>
      <c r="K807" s="2">
        <v>1.8029199999999999E-2</v>
      </c>
      <c r="L807" s="2" t="s">
        <v>19</v>
      </c>
      <c r="M807" s="2" t="s">
        <v>180</v>
      </c>
      <c r="N807" s="2" t="s">
        <v>180</v>
      </c>
    </row>
    <row r="808" spans="1:14" x14ac:dyDescent="0.25">
      <c r="A808" s="2" t="s">
        <v>2041</v>
      </c>
      <c r="B808" s="2" t="s">
        <v>2042</v>
      </c>
      <c r="C808" s="2" t="s">
        <v>36</v>
      </c>
      <c r="D808" s="2" t="s">
        <v>17</v>
      </c>
      <c r="E808" s="2" t="s">
        <v>18</v>
      </c>
      <c r="F808" s="2">
        <v>54.335900000000002</v>
      </c>
      <c r="G808" s="2">
        <v>28.1112</v>
      </c>
      <c r="H808" s="2">
        <v>-0.95076099999999997</v>
      </c>
      <c r="I808" s="2">
        <v>-2.9418000000000002</v>
      </c>
      <c r="J808" s="8">
        <v>5.0000000000000002E-5</v>
      </c>
      <c r="K808" s="2">
        <v>1.39569E-3</v>
      </c>
      <c r="L808" s="2" t="s">
        <v>19</v>
      </c>
      <c r="M808" s="2" t="s">
        <v>57</v>
      </c>
      <c r="N808" s="2" t="s">
        <v>1440</v>
      </c>
    </row>
    <row r="809" spans="1:14" x14ac:dyDescent="0.25">
      <c r="A809" s="2" t="s">
        <v>2043</v>
      </c>
      <c r="B809" s="2" t="s">
        <v>2044</v>
      </c>
      <c r="C809" s="2" t="s">
        <v>36</v>
      </c>
      <c r="D809" s="2" t="s">
        <v>17</v>
      </c>
      <c r="E809" s="2" t="s">
        <v>18</v>
      </c>
      <c r="F809" s="2">
        <v>18.844100000000001</v>
      </c>
      <c r="G809" s="2">
        <v>9.7533100000000008</v>
      </c>
      <c r="H809" s="2">
        <v>-0.95015099999999997</v>
      </c>
      <c r="I809" s="2">
        <v>-2.9343599999999999</v>
      </c>
      <c r="J809" s="8">
        <v>5.0000000000000002E-5</v>
      </c>
      <c r="K809" s="2">
        <v>1.39569E-3</v>
      </c>
      <c r="L809" s="2" t="s">
        <v>19</v>
      </c>
      <c r="M809" s="2" t="s">
        <v>596</v>
      </c>
      <c r="N809" s="2" t="s">
        <v>596</v>
      </c>
    </row>
    <row r="810" spans="1:14" x14ac:dyDescent="0.25">
      <c r="A810" s="2" t="s">
        <v>2045</v>
      </c>
      <c r="B810" s="2" t="s">
        <v>1025</v>
      </c>
      <c r="C810" s="2" t="s">
        <v>36</v>
      </c>
      <c r="D810" s="2" t="s">
        <v>17</v>
      </c>
      <c r="E810" s="2" t="s">
        <v>18</v>
      </c>
      <c r="F810" s="2">
        <v>5.2172299999999998</v>
      </c>
      <c r="G810" s="2">
        <v>2.7013500000000001</v>
      </c>
      <c r="H810" s="2">
        <v>-0.949604</v>
      </c>
      <c r="I810" s="2">
        <v>-2.0383300000000002</v>
      </c>
      <c r="J810" s="2">
        <v>3.5E-4</v>
      </c>
      <c r="K810" s="2">
        <v>7.2666800000000002E-3</v>
      </c>
      <c r="L810" s="2" t="s">
        <v>19</v>
      </c>
      <c r="M810" s="2" t="s">
        <v>1026</v>
      </c>
      <c r="N810" s="2" t="s">
        <v>1026</v>
      </c>
    </row>
    <row r="811" spans="1:14" x14ac:dyDescent="0.25">
      <c r="A811" s="2" t="s">
        <v>2046</v>
      </c>
      <c r="B811" s="2" t="s">
        <v>1646</v>
      </c>
      <c r="C811" s="2" t="s">
        <v>36</v>
      </c>
      <c r="D811" s="2" t="s">
        <v>17</v>
      </c>
      <c r="E811" s="2" t="s">
        <v>18</v>
      </c>
      <c r="F811" s="2">
        <v>21.531700000000001</v>
      </c>
      <c r="G811" s="2">
        <v>11.151</v>
      </c>
      <c r="H811" s="2">
        <v>-0.94929200000000002</v>
      </c>
      <c r="I811" s="2">
        <v>-2.3245399999999998</v>
      </c>
      <c r="J811" s="2">
        <v>1.4999999999999999E-4</v>
      </c>
      <c r="K811" s="2">
        <v>3.5797300000000002E-3</v>
      </c>
      <c r="L811" s="2" t="s">
        <v>19</v>
      </c>
      <c r="M811" s="2" t="s">
        <v>1647</v>
      </c>
      <c r="N811" s="2" t="s">
        <v>1647</v>
      </c>
    </row>
    <row r="812" spans="1:14" x14ac:dyDescent="0.25">
      <c r="A812" s="2" t="s">
        <v>2047</v>
      </c>
      <c r="B812" s="2" t="s">
        <v>2048</v>
      </c>
      <c r="C812" s="2" t="s">
        <v>36</v>
      </c>
      <c r="D812" s="2" t="s">
        <v>17</v>
      </c>
      <c r="E812" s="2" t="s">
        <v>18</v>
      </c>
      <c r="F812" s="2">
        <v>9.3948199999999993</v>
      </c>
      <c r="G812" s="2">
        <v>4.8698399999999999</v>
      </c>
      <c r="H812" s="2">
        <v>-0.94799199999999995</v>
      </c>
      <c r="I812" s="2">
        <v>-1.93082</v>
      </c>
      <c r="J812" s="2">
        <v>1.4499999999999999E-3</v>
      </c>
      <c r="K812" s="2">
        <v>2.2492600000000001E-2</v>
      </c>
      <c r="L812" s="2" t="s">
        <v>19</v>
      </c>
      <c r="M812" s="2" t="s">
        <v>57</v>
      </c>
      <c r="N812" s="2" t="s">
        <v>57</v>
      </c>
    </row>
    <row r="813" spans="1:14" x14ac:dyDescent="0.25">
      <c r="A813" s="2" t="s">
        <v>2049</v>
      </c>
      <c r="B813" s="2" t="s">
        <v>2050</v>
      </c>
      <c r="C813" s="2" t="s">
        <v>36</v>
      </c>
      <c r="D813" s="2" t="s">
        <v>17</v>
      </c>
      <c r="E813" s="2" t="s">
        <v>18</v>
      </c>
      <c r="F813" s="2">
        <v>8.9931900000000002</v>
      </c>
      <c r="G813" s="2">
        <v>4.6628600000000002</v>
      </c>
      <c r="H813" s="2">
        <v>-0.94761700000000004</v>
      </c>
      <c r="I813" s="2">
        <v>-2.0348000000000002</v>
      </c>
      <c r="J813" s="2">
        <v>1.2999999999999999E-3</v>
      </c>
      <c r="K813" s="2">
        <v>2.06526E-2</v>
      </c>
      <c r="L813" s="2" t="s">
        <v>19</v>
      </c>
      <c r="M813" s="2" t="s">
        <v>774</v>
      </c>
      <c r="N813" s="2" t="s">
        <v>57</v>
      </c>
    </row>
    <row r="814" spans="1:14" x14ac:dyDescent="0.25">
      <c r="A814" s="2" t="s">
        <v>2051</v>
      </c>
      <c r="B814" s="2" t="s">
        <v>2052</v>
      </c>
      <c r="C814" s="2" t="s">
        <v>16</v>
      </c>
      <c r="D814" s="2" t="s">
        <v>17</v>
      </c>
      <c r="E814" s="2" t="s">
        <v>18</v>
      </c>
      <c r="F814" s="2">
        <v>58.684699999999999</v>
      </c>
      <c r="G814" s="2">
        <v>30.445599999999999</v>
      </c>
      <c r="H814" s="2">
        <v>-0.94674999999999998</v>
      </c>
      <c r="I814" s="2">
        <v>-2.3600400000000001</v>
      </c>
      <c r="J814" s="8">
        <v>5.0000000000000002E-5</v>
      </c>
      <c r="K814" s="2">
        <v>2.22638E-3</v>
      </c>
      <c r="L814" s="2" t="s">
        <v>19</v>
      </c>
      <c r="M814" s="2" t="s">
        <v>837</v>
      </c>
      <c r="N814" s="2" t="s">
        <v>146</v>
      </c>
    </row>
    <row r="815" spans="1:14" x14ac:dyDescent="0.25">
      <c r="A815" s="2" t="s">
        <v>2053</v>
      </c>
      <c r="B815" s="2" t="s">
        <v>2054</v>
      </c>
      <c r="C815" s="2" t="s">
        <v>16</v>
      </c>
      <c r="D815" s="2" t="s">
        <v>17</v>
      </c>
      <c r="E815" s="2" t="s">
        <v>18</v>
      </c>
      <c r="F815" s="2">
        <v>13.718999999999999</v>
      </c>
      <c r="G815" s="2">
        <v>7.1199399999999997</v>
      </c>
      <c r="H815" s="2">
        <v>-0.946241</v>
      </c>
      <c r="I815" s="2">
        <v>-1.9482999999999999</v>
      </c>
      <c r="J815" s="2">
        <v>1.65E-3</v>
      </c>
      <c r="K815" s="2">
        <v>4.24169E-2</v>
      </c>
      <c r="L815" s="2" t="s">
        <v>19</v>
      </c>
      <c r="M815" s="2" t="s">
        <v>76</v>
      </c>
      <c r="N815" s="2" t="s">
        <v>76</v>
      </c>
    </row>
    <row r="816" spans="1:14" x14ac:dyDescent="0.25">
      <c r="A816" s="2" t="s">
        <v>2055</v>
      </c>
      <c r="B816" s="2" t="s">
        <v>2056</v>
      </c>
      <c r="C816" s="2" t="s">
        <v>36</v>
      </c>
      <c r="D816" s="2" t="s">
        <v>17</v>
      </c>
      <c r="E816" s="2" t="s">
        <v>18</v>
      </c>
      <c r="F816" s="2">
        <v>23.196300000000001</v>
      </c>
      <c r="G816" s="2">
        <v>12.054600000000001</v>
      </c>
      <c r="H816" s="2">
        <v>-0.94431399999999999</v>
      </c>
      <c r="I816" s="2">
        <v>-1.88245</v>
      </c>
      <c r="J816" s="2">
        <v>1.5E-3</v>
      </c>
      <c r="K816" s="2">
        <v>2.3070500000000001E-2</v>
      </c>
      <c r="L816" s="2" t="s">
        <v>19</v>
      </c>
      <c r="M816" s="2" t="s">
        <v>336</v>
      </c>
      <c r="N816" s="2" t="s">
        <v>336</v>
      </c>
    </row>
    <row r="817" spans="1:17" x14ac:dyDescent="0.25">
      <c r="A817" s="2" t="s">
        <v>2057</v>
      </c>
      <c r="B817" s="2" t="s">
        <v>2058</v>
      </c>
      <c r="C817" s="2" t="s">
        <v>36</v>
      </c>
      <c r="D817" s="2" t="s">
        <v>17</v>
      </c>
      <c r="E817" s="2" t="s">
        <v>18</v>
      </c>
      <c r="F817" s="2">
        <v>6.1409000000000002</v>
      </c>
      <c r="G817" s="2">
        <v>3.1967300000000001</v>
      </c>
      <c r="H817" s="2">
        <v>-0.94185600000000003</v>
      </c>
      <c r="I817" s="2">
        <v>-2.1770399999999999</v>
      </c>
      <c r="J817" s="2">
        <v>1.4999999999999999E-4</v>
      </c>
      <c r="K817" s="2">
        <v>3.5797300000000002E-3</v>
      </c>
      <c r="L817" s="2" t="s">
        <v>19</v>
      </c>
      <c r="M817" s="2" t="s">
        <v>2059</v>
      </c>
      <c r="N817" s="2" t="s">
        <v>2059</v>
      </c>
    </row>
    <row r="818" spans="1:17" x14ac:dyDescent="0.25">
      <c r="A818" s="2" t="s">
        <v>2060</v>
      </c>
      <c r="B818" s="2" t="s">
        <v>2061</v>
      </c>
      <c r="C818" s="2" t="s">
        <v>16</v>
      </c>
      <c r="D818" s="2" t="s">
        <v>17</v>
      </c>
      <c r="E818" s="2" t="s">
        <v>18</v>
      </c>
      <c r="F818" s="2">
        <v>33.920900000000003</v>
      </c>
      <c r="G818" s="2">
        <v>17.661799999999999</v>
      </c>
      <c r="H818" s="2">
        <v>-0.94154400000000005</v>
      </c>
      <c r="I818" s="2">
        <v>-1.9624200000000001</v>
      </c>
      <c r="J818" s="2">
        <v>8.4999999999999995E-4</v>
      </c>
      <c r="K818" s="2">
        <v>2.4513799999999999E-2</v>
      </c>
      <c r="L818" s="2" t="s">
        <v>19</v>
      </c>
      <c r="M818" s="2" t="s">
        <v>57</v>
      </c>
      <c r="N818" s="2" t="s">
        <v>57</v>
      </c>
    </row>
    <row r="819" spans="1:17" x14ac:dyDescent="0.25">
      <c r="A819" s="2" t="s">
        <v>2062</v>
      </c>
      <c r="B819" s="2" t="s">
        <v>2063</v>
      </c>
      <c r="C819" s="2" t="s">
        <v>36</v>
      </c>
      <c r="D819" s="2" t="s">
        <v>17</v>
      </c>
      <c r="E819" s="2" t="s">
        <v>18</v>
      </c>
      <c r="F819" s="2">
        <v>75.375200000000007</v>
      </c>
      <c r="G819" s="2">
        <v>39.247700000000002</v>
      </c>
      <c r="H819" s="2">
        <v>-0.94148200000000004</v>
      </c>
      <c r="I819" s="2">
        <v>-2.8610099999999998</v>
      </c>
      <c r="J819" s="8">
        <v>5.0000000000000002E-5</v>
      </c>
      <c r="K819" s="2">
        <v>1.39569E-3</v>
      </c>
      <c r="L819" s="2" t="s">
        <v>19</v>
      </c>
      <c r="M819" s="2" t="s">
        <v>610</v>
      </c>
      <c r="N819" s="2" t="s">
        <v>538</v>
      </c>
    </row>
    <row r="820" spans="1:17" x14ac:dyDescent="0.25">
      <c r="A820" s="2" t="s">
        <v>2064</v>
      </c>
      <c r="B820" s="2" t="s">
        <v>2065</v>
      </c>
      <c r="C820" s="2" t="s">
        <v>36</v>
      </c>
      <c r="D820" s="2" t="s">
        <v>17</v>
      </c>
      <c r="E820" s="2" t="s">
        <v>18</v>
      </c>
      <c r="F820" s="2">
        <v>703.88400000000001</v>
      </c>
      <c r="G820" s="2">
        <v>366.59199999999998</v>
      </c>
      <c r="H820" s="2">
        <v>-0.94116100000000003</v>
      </c>
      <c r="I820" s="2">
        <v>-3.1010399999999998</v>
      </c>
      <c r="J820" s="8">
        <v>5.0000000000000002E-5</v>
      </c>
      <c r="K820" s="2">
        <v>1.39569E-3</v>
      </c>
      <c r="L820" s="2" t="s">
        <v>19</v>
      </c>
      <c r="M820" s="2" t="s">
        <v>2066</v>
      </c>
      <c r="N820" s="2" t="s">
        <v>2066</v>
      </c>
    </row>
    <row r="821" spans="1:17" x14ac:dyDescent="0.25">
      <c r="A821" s="2" t="s">
        <v>2067</v>
      </c>
      <c r="B821" s="2" t="s">
        <v>2068</v>
      </c>
      <c r="C821" s="2" t="s">
        <v>36</v>
      </c>
      <c r="D821" s="2" t="s">
        <v>17</v>
      </c>
      <c r="E821" s="2" t="s">
        <v>18</v>
      </c>
      <c r="F821" s="2">
        <v>4.2766200000000003</v>
      </c>
      <c r="G821" s="2">
        <v>2.2282700000000002</v>
      </c>
      <c r="H821" s="2">
        <v>-0.94054599999999999</v>
      </c>
      <c r="I821" s="2">
        <v>-2.1898900000000001</v>
      </c>
      <c r="J821" s="2">
        <v>2.0000000000000001E-4</v>
      </c>
      <c r="K821" s="2">
        <v>4.5480599999999996E-3</v>
      </c>
      <c r="L821" s="2" t="s">
        <v>19</v>
      </c>
      <c r="M821" s="2" t="s">
        <v>2069</v>
      </c>
      <c r="N821" s="2" t="s">
        <v>2069</v>
      </c>
    </row>
    <row r="822" spans="1:17" x14ac:dyDescent="0.25">
      <c r="A822" s="2" t="s">
        <v>2070</v>
      </c>
      <c r="B822" s="2" t="s">
        <v>2071</v>
      </c>
      <c r="C822" s="2" t="s">
        <v>36</v>
      </c>
      <c r="D822" s="2" t="s">
        <v>17</v>
      </c>
      <c r="E822" s="2" t="s">
        <v>18</v>
      </c>
      <c r="F822" s="2">
        <v>10.828099999999999</v>
      </c>
      <c r="G822" s="2">
        <v>5.6427699999999996</v>
      </c>
      <c r="H822" s="2">
        <v>-0.94030199999999997</v>
      </c>
      <c r="I822" s="2">
        <v>-2.6395900000000001</v>
      </c>
      <c r="J822" s="8">
        <v>5.0000000000000002E-5</v>
      </c>
      <c r="K822" s="2">
        <v>1.39569E-3</v>
      </c>
      <c r="L822" s="2" t="s">
        <v>19</v>
      </c>
      <c r="M822" s="2" t="s">
        <v>1976</v>
      </c>
      <c r="N822" s="2" t="s">
        <v>1976</v>
      </c>
    </row>
    <row r="823" spans="1:17" x14ac:dyDescent="0.25">
      <c r="A823" s="2" t="s">
        <v>2072</v>
      </c>
      <c r="B823" s="2" t="s">
        <v>2073</v>
      </c>
      <c r="C823" s="2" t="s">
        <v>36</v>
      </c>
      <c r="D823" s="2" t="s">
        <v>17</v>
      </c>
      <c r="E823" s="2" t="s">
        <v>18</v>
      </c>
      <c r="F823" s="2">
        <v>4.8614899999999999</v>
      </c>
      <c r="G823" s="2">
        <v>2.5337999999999998</v>
      </c>
      <c r="H823" s="2">
        <v>-0.94009699999999996</v>
      </c>
      <c r="I823" s="2">
        <v>-2.1836600000000002</v>
      </c>
      <c r="J823" s="2">
        <v>6.4999999999999997E-4</v>
      </c>
      <c r="K823" s="2">
        <v>1.1962800000000001E-2</v>
      </c>
      <c r="L823" s="2" t="s">
        <v>19</v>
      </c>
      <c r="M823" s="2" t="s">
        <v>2074</v>
      </c>
      <c r="N823" s="2" t="s">
        <v>2074</v>
      </c>
    </row>
    <row r="824" spans="1:17" x14ac:dyDescent="0.25">
      <c r="A824" s="2" t="s">
        <v>2075</v>
      </c>
      <c r="B824" s="2" t="s">
        <v>2076</v>
      </c>
      <c r="C824" s="2" t="s">
        <v>36</v>
      </c>
      <c r="D824" s="2" t="s">
        <v>17</v>
      </c>
      <c r="E824" s="2" t="s">
        <v>18</v>
      </c>
      <c r="F824" s="2">
        <v>6.5477699999999999</v>
      </c>
      <c r="G824" s="2">
        <v>3.41303</v>
      </c>
      <c r="H824" s="2">
        <v>-0.93994800000000001</v>
      </c>
      <c r="I824" s="2">
        <v>-2.0423900000000001</v>
      </c>
      <c r="J824" s="2">
        <v>8.4999999999999995E-4</v>
      </c>
      <c r="K824" s="2">
        <v>1.4697E-2</v>
      </c>
      <c r="L824" s="2" t="s">
        <v>19</v>
      </c>
      <c r="M824" s="2" t="s">
        <v>1932</v>
      </c>
      <c r="N824" s="2" t="s">
        <v>1932</v>
      </c>
    </row>
    <row r="825" spans="1:17" x14ac:dyDescent="0.25">
      <c r="A825" s="2" t="s">
        <v>2077</v>
      </c>
      <c r="B825" s="2" t="s">
        <v>2078</v>
      </c>
      <c r="C825" s="2" t="s">
        <v>36</v>
      </c>
      <c r="D825" s="2" t="s">
        <v>17</v>
      </c>
      <c r="E825" s="2" t="s">
        <v>18</v>
      </c>
      <c r="F825" s="2">
        <v>21.3948</v>
      </c>
      <c r="G825" s="2">
        <v>11.154199999999999</v>
      </c>
      <c r="H825" s="2">
        <v>-0.93967299999999998</v>
      </c>
      <c r="I825" s="2">
        <v>-2.81793</v>
      </c>
      <c r="J825" s="8">
        <v>5.0000000000000002E-5</v>
      </c>
      <c r="K825" s="2">
        <v>1.39569E-3</v>
      </c>
      <c r="L825" s="2" t="s">
        <v>19</v>
      </c>
      <c r="M825" s="2" t="e">
        <v>#N/A</v>
      </c>
      <c r="N825" s="2" t="s">
        <v>2079</v>
      </c>
    </row>
    <row r="826" spans="1:17" x14ac:dyDescent="0.25">
      <c r="A826" s="2" t="s">
        <v>2080</v>
      </c>
      <c r="B826" s="2" t="s">
        <v>2081</v>
      </c>
      <c r="C826" s="2" t="s">
        <v>16</v>
      </c>
      <c r="D826" s="2" t="s">
        <v>17</v>
      </c>
      <c r="E826" s="2" t="s">
        <v>18</v>
      </c>
      <c r="F826" s="2">
        <v>18.3504</v>
      </c>
      <c r="G826" s="2">
        <v>9.5722500000000004</v>
      </c>
      <c r="H826" s="2">
        <v>-0.93887900000000002</v>
      </c>
      <c r="I826" s="2">
        <v>-1.98445</v>
      </c>
      <c r="J826" s="2">
        <v>5.0000000000000001E-4</v>
      </c>
      <c r="K826" s="2">
        <v>1.5893399999999999E-2</v>
      </c>
      <c r="L826" s="2" t="s">
        <v>19</v>
      </c>
      <c r="M826" s="2" t="s">
        <v>1823</v>
      </c>
      <c r="N826" s="2" t="s">
        <v>1823</v>
      </c>
    </row>
    <row r="827" spans="1:17" x14ac:dyDescent="0.25">
      <c r="A827" s="2" t="s">
        <v>2082</v>
      </c>
      <c r="B827" s="2" t="s">
        <v>2083</v>
      </c>
      <c r="C827" s="2" t="s">
        <v>36</v>
      </c>
      <c r="D827" s="2" t="s">
        <v>17</v>
      </c>
      <c r="E827" s="2" t="s">
        <v>18</v>
      </c>
      <c r="F827" s="2">
        <v>59.397300000000001</v>
      </c>
      <c r="G827" s="2">
        <v>30.997</v>
      </c>
      <c r="H827" s="2">
        <v>-0.93826799999999999</v>
      </c>
      <c r="I827" s="2">
        <v>-3.01431</v>
      </c>
      <c r="J827" s="8">
        <v>5.0000000000000002E-5</v>
      </c>
      <c r="K827" s="2">
        <v>1.39569E-3</v>
      </c>
      <c r="L827" s="2" t="s">
        <v>19</v>
      </c>
      <c r="M827" s="2" t="s">
        <v>2084</v>
      </c>
      <c r="N827" s="2" t="s">
        <v>2084</v>
      </c>
    </row>
    <row r="828" spans="1:17" x14ac:dyDescent="0.25">
      <c r="A828" s="2" t="s">
        <v>2085</v>
      </c>
      <c r="B828" s="2" t="s">
        <v>2086</v>
      </c>
      <c r="C828" s="2" t="s">
        <v>16</v>
      </c>
      <c r="D828" s="2" t="s">
        <v>17</v>
      </c>
      <c r="E828" s="2" t="s">
        <v>18</v>
      </c>
      <c r="F828" s="2">
        <v>29.872499999999999</v>
      </c>
      <c r="G828" s="2">
        <v>15.589399999999999</v>
      </c>
      <c r="H828" s="2">
        <v>-0.93825800000000004</v>
      </c>
      <c r="I828" s="2">
        <v>-2.20764</v>
      </c>
      <c r="J828" s="2">
        <v>2.0000000000000001E-4</v>
      </c>
      <c r="K828" s="2">
        <v>7.31899E-3</v>
      </c>
      <c r="L828" s="2" t="s">
        <v>19</v>
      </c>
      <c r="M828" s="2" t="s">
        <v>1823</v>
      </c>
      <c r="N828" s="2" t="s">
        <v>1823</v>
      </c>
      <c r="Q828" s="2">
        <f>F828/G828</f>
        <v>1.916205883484932</v>
      </c>
    </row>
    <row r="829" spans="1:17" x14ac:dyDescent="0.25">
      <c r="A829" s="2" t="s">
        <v>2087</v>
      </c>
      <c r="B829" s="2" t="s">
        <v>2088</v>
      </c>
      <c r="C829" s="2" t="s">
        <v>36</v>
      </c>
      <c r="D829" s="2" t="s">
        <v>17</v>
      </c>
      <c r="E829" s="2" t="s">
        <v>18</v>
      </c>
      <c r="F829" s="2">
        <v>306.29199999999997</v>
      </c>
      <c r="G829" s="2">
        <v>159.852</v>
      </c>
      <c r="H829" s="2">
        <v>-0.93817399999999995</v>
      </c>
      <c r="I829" s="2">
        <v>-3.0158800000000001</v>
      </c>
      <c r="J829" s="8">
        <v>5.0000000000000002E-5</v>
      </c>
      <c r="K829" s="2">
        <v>1.39569E-3</v>
      </c>
      <c r="L829" s="2" t="s">
        <v>19</v>
      </c>
      <c r="M829" s="2" t="s">
        <v>283</v>
      </c>
      <c r="N829" s="2" t="s">
        <v>57</v>
      </c>
    </row>
    <row r="830" spans="1:17" x14ac:dyDescent="0.25">
      <c r="A830" s="2" t="s">
        <v>1650</v>
      </c>
      <c r="B830" s="2" t="s">
        <v>2089</v>
      </c>
      <c r="C830" s="2" t="s">
        <v>36</v>
      </c>
      <c r="D830" s="2" t="s">
        <v>17</v>
      </c>
      <c r="E830" s="2" t="s">
        <v>18</v>
      </c>
      <c r="F830" s="2">
        <v>40.8733</v>
      </c>
      <c r="G830" s="2">
        <v>21.348800000000001</v>
      </c>
      <c r="H830" s="2">
        <v>-0.93700499999999998</v>
      </c>
      <c r="I830" s="2">
        <v>-2.9416199999999999</v>
      </c>
      <c r="J830" s="8">
        <v>5.0000000000000002E-5</v>
      </c>
      <c r="K830" s="2">
        <v>1.39569E-3</v>
      </c>
      <c r="L830" s="2" t="s">
        <v>19</v>
      </c>
      <c r="M830" s="2" t="s">
        <v>2090</v>
      </c>
      <c r="N830" s="2" t="s">
        <v>2090</v>
      </c>
    </row>
    <row r="831" spans="1:17" x14ac:dyDescent="0.25">
      <c r="A831" s="2" t="s">
        <v>2091</v>
      </c>
      <c r="B831" s="2" t="s">
        <v>2092</v>
      </c>
      <c r="C831" s="2" t="s">
        <v>36</v>
      </c>
      <c r="D831" s="2" t="s">
        <v>17</v>
      </c>
      <c r="E831" s="2" t="s">
        <v>18</v>
      </c>
      <c r="F831" s="2">
        <v>3.3226200000000001</v>
      </c>
      <c r="G831" s="2">
        <v>1.73844</v>
      </c>
      <c r="H831" s="2">
        <v>-0.934527</v>
      </c>
      <c r="I831" s="2">
        <v>-1.75383</v>
      </c>
      <c r="J831" s="2">
        <v>3.3500000000000001E-3</v>
      </c>
      <c r="K831" s="2">
        <v>4.2644799999999997E-2</v>
      </c>
      <c r="L831" s="2" t="s">
        <v>19</v>
      </c>
      <c r="M831" s="2" t="s">
        <v>57</v>
      </c>
      <c r="N831" s="2" t="s">
        <v>27</v>
      </c>
    </row>
    <row r="832" spans="1:17" x14ac:dyDescent="0.25">
      <c r="A832" s="2" t="s">
        <v>2093</v>
      </c>
      <c r="B832" s="2" t="s">
        <v>2094</v>
      </c>
      <c r="C832" s="2" t="s">
        <v>36</v>
      </c>
      <c r="D832" s="2" t="s">
        <v>17</v>
      </c>
      <c r="E832" s="2" t="s">
        <v>18</v>
      </c>
      <c r="F832" s="2">
        <v>8.9380000000000006</v>
      </c>
      <c r="G832" s="2">
        <v>4.6804100000000002</v>
      </c>
      <c r="H832" s="2">
        <v>-0.93331600000000003</v>
      </c>
      <c r="I832" s="2">
        <v>-2.15977</v>
      </c>
      <c r="J832" s="2">
        <v>1.4999999999999999E-4</v>
      </c>
      <c r="K832" s="2">
        <v>3.5797300000000002E-3</v>
      </c>
      <c r="L832" s="2" t="s">
        <v>19</v>
      </c>
      <c r="M832" s="2" t="s">
        <v>501</v>
      </c>
      <c r="N832" s="2" t="s">
        <v>146</v>
      </c>
    </row>
    <row r="833" spans="1:14" x14ac:dyDescent="0.25">
      <c r="A833" s="2" t="s">
        <v>2095</v>
      </c>
      <c r="B833" s="2" t="s">
        <v>2096</v>
      </c>
      <c r="C833" s="2" t="s">
        <v>16</v>
      </c>
      <c r="D833" s="2" t="s">
        <v>17</v>
      </c>
      <c r="E833" s="2" t="s">
        <v>18</v>
      </c>
      <c r="F833" s="2">
        <v>211.744</v>
      </c>
      <c r="G833" s="2">
        <v>110.887</v>
      </c>
      <c r="H833" s="2">
        <v>-0.93322799999999995</v>
      </c>
      <c r="I833" s="2">
        <v>-2.3507799999999999</v>
      </c>
      <c r="J833" s="8">
        <v>5.0000000000000002E-5</v>
      </c>
      <c r="K833" s="2">
        <v>2.22638E-3</v>
      </c>
      <c r="L833" s="2" t="s">
        <v>19</v>
      </c>
      <c r="M833" s="2" t="s">
        <v>484</v>
      </c>
      <c r="N833" s="2" t="s">
        <v>484</v>
      </c>
    </row>
    <row r="834" spans="1:14" x14ac:dyDescent="0.25">
      <c r="A834" s="2" t="s">
        <v>2097</v>
      </c>
      <c r="B834" s="2" t="s">
        <v>2098</v>
      </c>
      <c r="C834" s="2" t="s">
        <v>36</v>
      </c>
      <c r="D834" s="2" t="s">
        <v>17</v>
      </c>
      <c r="E834" s="2" t="s">
        <v>18</v>
      </c>
      <c r="F834" s="2">
        <v>6.1432700000000002</v>
      </c>
      <c r="G834" s="2">
        <v>3.2191900000000002</v>
      </c>
      <c r="H834" s="2">
        <v>-0.93230999999999997</v>
      </c>
      <c r="I834" s="2">
        <v>-2.42056</v>
      </c>
      <c r="J834" s="8">
        <v>5.0000000000000002E-5</v>
      </c>
      <c r="K834" s="2">
        <v>1.39569E-3</v>
      </c>
      <c r="L834" s="2" t="s">
        <v>19</v>
      </c>
      <c r="M834" s="2" t="s">
        <v>212</v>
      </c>
      <c r="N834" s="2" t="s">
        <v>212</v>
      </c>
    </row>
    <row r="835" spans="1:14" x14ac:dyDescent="0.25">
      <c r="A835" s="2" t="s">
        <v>2099</v>
      </c>
      <c r="B835" s="2" t="s">
        <v>2100</v>
      </c>
      <c r="C835" s="2" t="s">
        <v>36</v>
      </c>
      <c r="D835" s="2" t="s">
        <v>17</v>
      </c>
      <c r="E835" s="2" t="s">
        <v>18</v>
      </c>
      <c r="F835" s="2">
        <v>19.669599999999999</v>
      </c>
      <c r="G835" s="2">
        <v>10.3108</v>
      </c>
      <c r="H835" s="2">
        <v>-0.93181999999999998</v>
      </c>
      <c r="I835" s="2">
        <v>-2.8627500000000001</v>
      </c>
      <c r="J835" s="8">
        <v>5.0000000000000002E-5</v>
      </c>
      <c r="K835" s="2">
        <v>1.39569E-3</v>
      </c>
      <c r="L835" s="2" t="s">
        <v>19</v>
      </c>
      <c r="M835" s="2" t="s">
        <v>212</v>
      </c>
      <c r="N835" s="2" t="s">
        <v>212</v>
      </c>
    </row>
    <row r="836" spans="1:14" x14ac:dyDescent="0.25">
      <c r="A836" s="2" t="s">
        <v>2101</v>
      </c>
      <c r="B836" s="2" t="s">
        <v>2102</v>
      </c>
      <c r="C836" s="2" t="s">
        <v>36</v>
      </c>
      <c r="D836" s="2" t="s">
        <v>17</v>
      </c>
      <c r="E836" s="2" t="s">
        <v>18</v>
      </c>
      <c r="F836" s="2">
        <v>32.349400000000003</v>
      </c>
      <c r="G836" s="2">
        <v>17.003</v>
      </c>
      <c r="H836" s="2">
        <v>-0.927952</v>
      </c>
      <c r="I836" s="2">
        <v>-2.8284899999999999</v>
      </c>
      <c r="J836" s="8">
        <v>5.0000000000000002E-5</v>
      </c>
      <c r="K836" s="2">
        <v>1.39569E-3</v>
      </c>
      <c r="L836" s="2" t="s">
        <v>19</v>
      </c>
      <c r="M836" s="2" t="s">
        <v>501</v>
      </c>
      <c r="N836" s="2" t="s">
        <v>501</v>
      </c>
    </row>
    <row r="837" spans="1:14" x14ac:dyDescent="0.25">
      <c r="A837" s="2" t="s">
        <v>2103</v>
      </c>
      <c r="B837" s="2" t="s">
        <v>2104</v>
      </c>
      <c r="C837" s="2" t="s">
        <v>36</v>
      </c>
      <c r="D837" s="2" t="s">
        <v>17</v>
      </c>
      <c r="E837" s="2" t="s">
        <v>18</v>
      </c>
      <c r="F837" s="2">
        <v>2.2768999999999999</v>
      </c>
      <c r="G837" s="2">
        <v>1.19709</v>
      </c>
      <c r="H837" s="2">
        <v>-0.927539</v>
      </c>
      <c r="I837" s="2">
        <v>-1.79135</v>
      </c>
      <c r="J837" s="2">
        <v>2.2000000000000001E-3</v>
      </c>
      <c r="K837" s="2">
        <v>3.1145599999999999E-2</v>
      </c>
      <c r="L837" s="2" t="s">
        <v>19</v>
      </c>
      <c r="M837" s="2" t="s">
        <v>1323</v>
      </c>
      <c r="N837" s="2" t="s">
        <v>1323</v>
      </c>
    </row>
    <row r="838" spans="1:14" x14ac:dyDescent="0.25">
      <c r="A838" s="2" t="s">
        <v>2105</v>
      </c>
      <c r="B838" s="2" t="s">
        <v>2106</v>
      </c>
      <c r="C838" s="2" t="s">
        <v>36</v>
      </c>
      <c r="D838" s="2" t="s">
        <v>17</v>
      </c>
      <c r="E838" s="2" t="s">
        <v>18</v>
      </c>
      <c r="F838" s="2">
        <v>22.203199999999999</v>
      </c>
      <c r="G838" s="2">
        <v>11.677199999999999</v>
      </c>
      <c r="H838" s="2">
        <v>-0.92707799999999996</v>
      </c>
      <c r="I838" s="2">
        <v>-2.2035100000000001</v>
      </c>
      <c r="J838" s="2">
        <v>2.5000000000000001E-4</v>
      </c>
      <c r="K838" s="2">
        <v>5.5063400000000002E-3</v>
      </c>
      <c r="L838" s="2" t="s">
        <v>19</v>
      </c>
      <c r="M838" s="2" t="s">
        <v>57</v>
      </c>
      <c r="N838" s="2" t="s">
        <v>57</v>
      </c>
    </row>
    <row r="839" spans="1:14" x14ac:dyDescent="0.25">
      <c r="A839" s="2" t="s">
        <v>2107</v>
      </c>
      <c r="B839" s="2" t="s">
        <v>2108</v>
      </c>
      <c r="C839" s="2" t="s">
        <v>36</v>
      </c>
      <c r="D839" s="2" t="s">
        <v>17</v>
      </c>
      <c r="E839" s="2" t="s">
        <v>18</v>
      </c>
      <c r="F839" s="2">
        <v>6.2641600000000004</v>
      </c>
      <c r="G839" s="2">
        <v>3.2993700000000001</v>
      </c>
      <c r="H839" s="2">
        <v>-0.92493099999999995</v>
      </c>
      <c r="I839" s="2">
        <v>-2.32206</v>
      </c>
      <c r="J839" s="8">
        <v>5.0000000000000002E-5</v>
      </c>
      <c r="K839" s="2">
        <v>1.39569E-3</v>
      </c>
      <c r="L839" s="2" t="s">
        <v>19</v>
      </c>
      <c r="M839" s="2" t="s">
        <v>76</v>
      </c>
      <c r="N839" s="2" t="s">
        <v>123</v>
      </c>
    </row>
    <row r="840" spans="1:14" x14ac:dyDescent="0.25">
      <c r="A840" s="2" t="s">
        <v>2109</v>
      </c>
      <c r="B840" s="2" t="s">
        <v>2110</v>
      </c>
      <c r="C840" s="2" t="s">
        <v>36</v>
      </c>
      <c r="D840" s="2" t="s">
        <v>17</v>
      </c>
      <c r="E840" s="2" t="s">
        <v>18</v>
      </c>
      <c r="F840" s="2">
        <v>13.292400000000001</v>
      </c>
      <c r="G840" s="2">
        <v>7.0035100000000003</v>
      </c>
      <c r="H840" s="2">
        <v>-0.92445100000000002</v>
      </c>
      <c r="I840" s="2">
        <v>-2.1664300000000001</v>
      </c>
      <c r="J840" s="2">
        <v>2.0000000000000001E-4</v>
      </c>
      <c r="K840" s="2">
        <v>4.5480599999999996E-3</v>
      </c>
      <c r="L840" s="2" t="s">
        <v>19</v>
      </c>
      <c r="M840" s="2" t="s">
        <v>2111</v>
      </c>
      <c r="N840" s="2" t="s">
        <v>2111</v>
      </c>
    </row>
    <row r="841" spans="1:14" x14ac:dyDescent="0.25">
      <c r="A841" s="2" t="s">
        <v>2112</v>
      </c>
      <c r="B841" s="2" t="s">
        <v>2113</v>
      </c>
      <c r="C841" s="2" t="s">
        <v>36</v>
      </c>
      <c r="D841" s="2" t="s">
        <v>17</v>
      </c>
      <c r="E841" s="2" t="s">
        <v>18</v>
      </c>
      <c r="F841" s="2">
        <v>15.2598</v>
      </c>
      <c r="G841" s="2">
        <v>8.0417900000000007</v>
      </c>
      <c r="H841" s="2">
        <v>-0.92414700000000005</v>
      </c>
      <c r="I841" s="2">
        <v>-2.27583</v>
      </c>
      <c r="J841" s="2">
        <v>2.5000000000000001E-4</v>
      </c>
      <c r="K841" s="2">
        <v>5.5063400000000002E-3</v>
      </c>
      <c r="L841" s="2" t="s">
        <v>19</v>
      </c>
      <c r="M841" s="2" t="s">
        <v>2114</v>
      </c>
      <c r="N841" s="2" t="s">
        <v>2114</v>
      </c>
    </row>
    <row r="842" spans="1:14" x14ac:dyDescent="0.25">
      <c r="A842" s="2" t="s">
        <v>2115</v>
      </c>
      <c r="B842" s="2" t="s">
        <v>2116</v>
      </c>
      <c r="C842" s="2" t="s">
        <v>36</v>
      </c>
      <c r="D842" s="2" t="s">
        <v>17</v>
      </c>
      <c r="E842" s="2" t="s">
        <v>18</v>
      </c>
      <c r="F842" s="2">
        <v>9.7439499999999999</v>
      </c>
      <c r="G842" s="2">
        <v>5.1436799999999998</v>
      </c>
      <c r="H842" s="2">
        <v>-0.921705</v>
      </c>
      <c r="I842" s="2">
        <v>-1.8796600000000001</v>
      </c>
      <c r="J842" s="2">
        <v>1.6999999999999999E-3</v>
      </c>
      <c r="K842" s="2">
        <v>2.5252299999999998E-2</v>
      </c>
      <c r="L842" s="2" t="s">
        <v>19</v>
      </c>
      <c r="M842" s="2" t="s">
        <v>736</v>
      </c>
      <c r="N842" s="2" t="s">
        <v>146</v>
      </c>
    </row>
    <row r="843" spans="1:14" x14ac:dyDescent="0.25">
      <c r="A843" s="2" t="s">
        <v>2117</v>
      </c>
      <c r="B843" s="2" t="s">
        <v>2118</v>
      </c>
      <c r="C843" s="2" t="s">
        <v>36</v>
      </c>
      <c r="D843" s="2" t="s">
        <v>17</v>
      </c>
      <c r="E843" s="2" t="s">
        <v>18</v>
      </c>
      <c r="F843" s="2">
        <v>12.6252</v>
      </c>
      <c r="G843" s="2">
        <v>6.6654200000000001</v>
      </c>
      <c r="H843" s="2">
        <v>-0.92153300000000005</v>
      </c>
      <c r="I843" s="2">
        <v>-2.5736699999999999</v>
      </c>
      <c r="J843" s="8">
        <v>5.0000000000000002E-5</v>
      </c>
      <c r="K843" s="2">
        <v>1.39569E-3</v>
      </c>
      <c r="L843" s="2" t="s">
        <v>19</v>
      </c>
      <c r="M843" s="2" t="s">
        <v>2119</v>
      </c>
      <c r="N843" s="2" t="s">
        <v>146</v>
      </c>
    </row>
    <row r="844" spans="1:14" x14ac:dyDescent="0.25">
      <c r="A844" s="2" t="s">
        <v>2120</v>
      </c>
      <c r="B844" s="2" t="s">
        <v>2121</v>
      </c>
      <c r="C844" s="2" t="s">
        <v>16</v>
      </c>
      <c r="D844" s="2" t="s">
        <v>17</v>
      </c>
      <c r="E844" s="2" t="s">
        <v>18</v>
      </c>
      <c r="F844" s="2">
        <v>37.558500000000002</v>
      </c>
      <c r="G844" s="2">
        <v>19.832799999999999</v>
      </c>
      <c r="H844" s="2">
        <v>-0.92125199999999996</v>
      </c>
      <c r="I844" s="2">
        <v>-2.3096700000000001</v>
      </c>
      <c r="J844" s="8">
        <v>5.0000000000000002E-5</v>
      </c>
      <c r="K844" s="2">
        <v>2.22638E-3</v>
      </c>
      <c r="L844" s="2" t="s">
        <v>19</v>
      </c>
      <c r="M844" s="2" t="s">
        <v>2122</v>
      </c>
      <c r="N844" s="2" t="s">
        <v>2122</v>
      </c>
    </row>
    <row r="845" spans="1:14" x14ac:dyDescent="0.25">
      <c r="A845" s="2" t="s">
        <v>2123</v>
      </c>
      <c r="B845" s="2" t="s">
        <v>2124</v>
      </c>
      <c r="C845" s="2" t="s">
        <v>36</v>
      </c>
      <c r="D845" s="2" t="s">
        <v>17</v>
      </c>
      <c r="E845" s="2" t="s">
        <v>18</v>
      </c>
      <c r="F845" s="2">
        <v>37.182899999999997</v>
      </c>
      <c r="G845" s="2">
        <v>19.6462</v>
      </c>
      <c r="H845" s="2">
        <v>-0.92039199999999999</v>
      </c>
      <c r="I845" s="2">
        <v>-2.3134199999999998</v>
      </c>
      <c r="J845" s="2">
        <v>1E-4</v>
      </c>
      <c r="K845" s="2">
        <v>2.5519399999999999E-3</v>
      </c>
      <c r="L845" s="2" t="s">
        <v>19</v>
      </c>
      <c r="M845" s="2" t="s">
        <v>2125</v>
      </c>
      <c r="N845" s="2" t="s">
        <v>2125</v>
      </c>
    </row>
    <row r="846" spans="1:14" x14ac:dyDescent="0.25">
      <c r="A846" s="2" t="s">
        <v>2126</v>
      </c>
      <c r="B846" s="2" t="s">
        <v>2127</v>
      </c>
      <c r="C846" s="2" t="s">
        <v>36</v>
      </c>
      <c r="D846" s="2" t="s">
        <v>17</v>
      </c>
      <c r="E846" s="2" t="s">
        <v>18</v>
      </c>
      <c r="F846" s="2">
        <v>147.99</v>
      </c>
      <c r="G846" s="2">
        <v>78.317899999999995</v>
      </c>
      <c r="H846" s="2">
        <v>-0.91808900000000004</v>
      </c>
      <c r="I846" s="2">
        <v>-3.0882200000000002</v>
      </c>
      <c r="J846" s="8">
        <v>5.0000000000000002E-5</v>
      </c>
      <c r="K846" s="2">
        <v>1.39569E-3</v>
      </c>
      <c r="L846" s="2" t="s">
        <v>19</v>
      </c>
      <c r="M846" s="2" t="s">
        <v>1087</v>
      </c>
      <c r="N846" s="2" t="s">
        <v>123</v>
      </c>
    </row>
    <row r="847" spans="1:14" x14ac:dyDescent="0.25">
      <c r="A847" s="2" t="s">
        <v>2128</v>
      </c>
      <c r="B847" s="2" t="s">
        <v>2129</v>
      </c>
      <c r="C847" s="2" t="s">
        <v>36</v>
      </c>
      <c r="D847" s="2" t="s">
        <v>17</v>
      </c>
      <c r="E847" s="2" t="s">
        <v>18</v>
      </c>
      <c r="F847" s="2">
        <v>2.9803799999999998</v>
      </c>
      <c r="G847" s="2">
        <v>1.5776300000000001</v>
      </c>
      <c r="H847" s="2">
        <v>-0.91773499999999997</v>
      </c>
      <c r="I847" s="2">
        <v>-1.8154300000000001</v>
      </c>
      <c r="J847" s="2">
        <v>3.0000000000000001E-3</v>
      </c>
      <c r="K847" s="2">
        <v>3.9271199999999999E-2</v>
      </c>
      <c r="L847" s="2" t="s">
        <v>19</v>
      </c>
      <c r="M847" s="2" t="s">
        <v>2130</v>
      </c>
      <c r="N847" s="2" t="s">
        <v>57</v>
      </c>
    </row>
    <row r="848" spans="1:14" x14ac:dyDescent="0.25">
      <c r="A848" s="2" t="s">
        <v>2131</v>
      </c>
      <c r="B848" s="2" t="s">
        <v>2132</v>
      </c>
      <c r="C848" s="2" t="s">
        <v>36</v>
      </c>
      <c r="D848" s="2" t="s">
        <v>17</v>
      </c>
      <c r="E848" s="2" t="s">
        <v>18</v>
      </c>
      <c r="F848" s="2">
        <v>2.4824799999999998</v>
      </c>
      <c r="G848" s="2">
        <v>1.3144100000000001</v>
      </c>
      <c r="H848" s="2">
        <v>-0.91737299999999999</v>
      </c>
      <c r="I848" s="2">
        <v>-1.8080400000000001</v>
      </c>
      <c r="J848" s="2">
        <v>2.0500000000000002E-3</v>
      </c>
      <c r="K848" s="2">
        <v>2.94443E-2</v>
      </c>
      <c r="L848" s="2" t="s">
        <v>19</v>
      </c>
      <c r="M848" s="2" t="s">
        <v>316</v>
      </c>
      <c r="N848" s="2" t="s">
        <v>316</v>
      </c>
    </row>
    <row r="849" spans="1:14" x14ac:dyDescent="0.25">
      <c r="A849" s="2" t="s">
        <v>2133</v>
      </c>
      <c r="B849" s="2" t="s">
        <v>2134</v>
      </c>
      <c r="C849" s="2" t="s">
        <v>36</v>
      </c>
      <c r="D849" s="2" t="s">
        <v>17</v>
      </c>
      <c r="E849" s="2" t="s">
        <v>18</v>
      </c>
      <c r="F849" s="2">
        <v>24.008099999999999</v>
      </c>
      <c r="G849" s="2">
        <v>12.7142</v>
      </c>
      <c r="H849" s="2">
        <v>-0.91707899999999998</v>
      </c>
      <c r="I849" s="2">
        <v>-2.5835599999999999</v>
      </c>
      <c r="J849" s="8">
        <v>5.0000000000000002E-5</v>
      </c>
      <c r="K849" s="2">
        <v>1.39569E-3</v>
      </c>
      <c r="L849" s="2" t="s">
        <v>19</v>
      </c>
      <c r="M849" s="2" t="s">
        <v>2135</v>
      </c>
      <c r="N849" s="2" t="e">
        <v>#N/A</v>
      </c>
    </row>
    <row r="850" spans="1:14" x14ac:dyDescent="0.25">
      <c r="A850" s="2" t="s">
        <v>2136</v>
      </c>
      <c r="B850" s="2" t="s">
        <v>2137</v>
      </c>
      <c r="C850" s="2" t="s">
        <v>36</v>
      </c>
      <c r="D850" s="2" t="s">
        <v>17</v>
      </c>
      <c r="E850" s="2" t="s">
        <v>18</v>
      </c>
      <c r="F850" s="2">
        <v>5.6204999999999998</v>
      </c>
      <c r="G850" s="2">
        <v>2.9765700000000002</v>
      </c>
      <c r="H850" s="2">
        <v>-0.91704799999999997</v>
      </c>
      <c r="I850" s="2">
        <v>-2.3020999999999998</v>
      </c>
      <c r="J850" s="2">
        <v>1E-4</v>
      </c>
      <c r="K850" s="2">
        <v>2.5519399999999999E-3</v>
      </c>
      <c r="L850" s="2" t="s">
        <v>19</v>
      </c>
      <c r="M850" s="2" t="s">
        <v>2138</v>
      </c>
      <c r="N850" s="2" t="s">
        <v>27</v>
      </c>
    </row>
    <row r="851" spans="1:14" x14ac:dyDescent="0.25">
      <c r="A851" s="2" t="s">
        <v>2139</v>
      </c>
      <c r="B851" s="2" t="s">
        <v>2140</v>
      </c>
      <c r="C851" s="2" t="s">
        <v>36</v>
      </c>
      <c r="D851" s="2" t="s">
        <v>17</v>
      </c>
      <c r="E851" s="2" t="s">
        <v>18</v>
      </c>
      <c r="F851" s="2">
        <v>52.235999999999997</v>
      </c>
      <c r="G851" s="2">
        <v>27.666599999999999</v>
      </c>
      <c r="H851" s="2">
        <v>-0.91690000000000005</v>
      </c>
      <c r="I851" s="2">
        <v>-2.5428099999999998</v>
      </c>
      <c r="J851" s="8">
        <v>5.0000000000000002E-5</v>
      </c>
      <c r="K851" s="2">
        <v>1.39569E-3</v>
      </c>
      <c r="L851" s="2" t="s">
        <v>19</v>
      </c>
      <c r="M851" s="2" t="s">
        <v>2141</v>
      </c>
      <c r="N851" s="2" t="s">
        <v>2141</v>
      </c>
    </row>
    <row r="852" spans="1:14" x14ac:dyDescent="0.25">
      <c r="A852" s="2" t="s">
        <v>2142</v>
      </c>
      <c r="B852" s="2" t="s">
        <v>2143</v>
      </c>
      <c r="C852" s="2" t="s">
        <v>36</v>
      </c>
      <c r="D852" s="2" t="s">
        <v>17</v>
      </c>
      <c r="E852" s="2" t="s">
        <v>18</v>
      </c>
      <c r="F852" s="2">
        <v>4.0412999999999997</v>
      </c>
      <c r="G852" s="2">
        <v>2.1407699999999998</v>
      </c>
      <c r="H852" s="2">
        <v>-0.91669</v>
      </c>
      <c r="I852" s="2">
        <v>-2.2877999999999998</v>
      </c>
      <c r="J852" s="2">
        <v>1.4999999999999999E-4</v>
      </c>
      <c r="K852" s="2">
        <v>3.5797300000000002E-3</v>
      </c>
      <c r="L852" s="2" t="s">
        <v>19</v>
      </c>
      <c r="M852" s="2" t="s">
        <v>2144</v>
      </c>
      <c r="N852" s="2" t="s">
        <v>2144</v>
      </c>
    </row>
    <row r="853" spans="1:14" x14ac:dyDescent="0.25">
      <c r="A853" s="2" t="s">
        <v>2145</v>
      </c>
      <c r="B853" s="2" t="s">
        <v>2146</v>
      </c>
      <c r="C853" s="2" t="s">
        <v>36</v>
      </c>
      <c r="D853" s="2" t="s">
        <v>17</v>
      </c>
      <c r="E853" s="2" t="s">
        <v>18</v>
      </c>
      <c r="F853" s="2">
        <v>3.1793200000000001</v>
      </c>
      <c r="G853" s="2">
        <v>1.6847700000000001</v>
      </c>
      <c r="H853" s="2">
        <v>-0.91617000000000004</v>
      </c>
      <c r="I853" s="2">
        <v>-2.01858</v>
      </c>
      <c r="J853" s="2">
        <v>5.9999999999999995E-4</v>
      </c>
      <c r="K853" s="2">
        <v>1.1165599999999999E-2</v>
      </c>
      <c r="L853" s="2" t="s">
        <v>19</v>
      </c>
      <c r="M853" s="2" t="s">
        <v>63</v>
      </c>
      <c r="N853" s="2" t="s">
        <v>57</v>
      </c>
    </row>
    <row r="854" spans="1:14" x14ac:dyDescent="0.25">
      <c r="A854" s="2" t="s">
        <v>2147</v>
      </c>
      <c r="B854" s="2" t="s">
        <v>2148</v>
      </c>
      <c r="C854" s="2" t="s">
        <v>16</v>
      </c>
      <c r="D854" s="2" t="s">
        <v>17</v>
      </c>
      <c r="E854" s="2" t="s">
        <v>18</v>
      </c>
      <c r="F854" s="2">
        <v>1013.84</v>
      </c>
      <c r="G854" s="2">
        <v>537.34500000000003</v>
      </c>
      <c r="H854" s="2">
        <v>-0.91590800000000006</v>
      </c>
      <c r="I854" s="2">
        <v>-2.0442399999999998</v>
      </c>
      <c r="J854" s="2">
        <v>5.0000000000000001E-4</v>
      </c>
      <c r="K854" s="2">
        <v>1.5893399999999999E-2</v>
      </c>
      <c r="L854" s="2" t="s">
        <v>19</v>
      </c>
      <c r="M854" s="2" t="s">
        <v>1519</v>
      </c>
      <c r="N854" s="2" t="s">
        <v>1519</v>
      </c>
    </row>
    <row r="855" spans="1:14" x14ac:dyDescent="0.25">
      <c r="A855" s="2" t="s">
        <v>2149</v>
      </c>
      <c r="B855" s="2" t="s">
        <v>2150</v>
      </c>
      <c r="C855" s="2" t="s">
        <v>36</v>
      </c>
      <c r="D855" s="2" t="s">
        <v>17</v>
      </c>
      <c r="E855" s="2" t="s">
        <v>18</v>
      </c>
      <c r="F855" s="2">
        <v>10.450200000000001</v>
      </c>
      <c r="G855" s="2">
        <v>5.5419400000000003</v>
      </c>
      <c r="H855" s="2">
        <v>-0.91506600000000005</v>
      </c>
      <c r="I855" s="2">
        <v>-2.43384</v>
      </c>
      <c r="J855" s="8">
        <v>5.0000000000000002E-5</v>
      </c>
      <c r="K855" s="2">
        <v>1.39569E-3</v>
      </c>
      <c r="L855" s="2" t="s">
        <v>19</v>
      </c>
      <c r="M855" s="2" t="e">
        <v>#N/A</v>
      </c>
      <c r="N855" s="2" t="s">
        <v>82</v>
      </c>
    </row>
    <row r="856" spans="1:14" x14ac:dyDescent="0.25">
      <c r="A856" s="2" t="s">
        <v>2151</v>
      </c>
      <c r="B856" s="2" t="s">
        <v>2152</v>
      </c>
      <c r="C856" s="2" t="s">
        <v>36</v>
      </c>
      <c r="D856" s="2" t="s">
        <v>17</v>
      </c>
      <c r="E856" s="2" t="s">
        <v>18</v>
      </c>
      <c r="F856" s="2">
        <v>2.1764299999999999</v>
      </c>
      <c r="G856" s="2">
        <v>1.1550100000000001</v>
      </c>
      <c r="H856" s="2">
        <v>-0.91405700000000001</v>
      </c>
      <c r="I856" s="2">
        <v>-1.9020600000000001</v>
      </c>
      <c r="J856" s="2">
        <v>1.8E-3</v>
      </c>
      <c r="K856" s="2">
        <v>2.6466199999999999E-2</v>
      </c>
      <c r="L856" s="2" t="s">
        <v>19</v>
      </c>
      <c r="M856" s="2" t="s">
        <v>280</v>
      </c>
      <c r="N856" s="2" t="s">
        <v>280</v>
      </c>
    </row>
    <row r="857" spans="1:14" x14ac:dyDescent="0.25">
      <c r="A857" s="2" t="s">
        <v>2153</v>
      </c>
      <c r="B857" s="2" t="s">
        <v>2154</v>
      </c>
      <c r="C857" s="2" t="s">
        <v>16</v>
      </c>
      <c r="D857" s="2" t="s">
        <v>17</v>
      </c>
      <c r="E857" s="2" t="s">
        <v>18</v>
      </c>
      <c r="F857" s="2">
        <v>11.65</v>
      </c>
      <c r="G857" s="2">
        <v>6.1840599999999997</v>
      </c>
      <c r="H857" s="2">
        <v>-0.91370600000000002</v>
      </c>
      <c r="I857" s="2">
        <v>-1.9570799999999999</v>
      </c>
      <c r="J857" s="2">
        <v>6.4999999999999997E-4</v>
      </c>
      <c r="K857" s="2">
        <v>1.9822300000000001E-2</v>
      </c>
      <c r="L857" s="2" t="s">
        <v>19</v>
      </c>
      <c r="M857" s="2" t="s">
        <v>403</v>
      </c>
      <c r="N857" s="2" t="s">
        <v>403</v>
      </c>
    </row>
    <row r="858" spans="1:14" x14ac:dyDescent="0.25">
      <c r="A858" s="2" t="s">
        <v>2155</v>
      </c>
      <c r="B858" s="2" t="s">
        <v>2156</v>
      </c>
      <c r="C858" s="2" t="s">
        <v>16</v>
      </c>
      <c r="D858" s="2" t="s">
        <v>17</v>
      </c>
      <c r="E858" s="2" t="s">
        <v>18</v>
      </c>
      <c r="F858" s="2">
        <v>8.3136700000000001</v>
      </c>
      <c r="G858" s="2">
        <v>4.4217500000000003</v>
      </c>
      <c r="H858" s="2">
        <v>-0.91086699999999998</v>
      </c>
      <c r="I858" s="2">
        <v>-1.97346</v>
      </c>
      <c r="J858" s="2">
        <v>1E-3</v>
      </c>
      <c r="K858" s="2">
        <v>2.8095499999999999E-2</v>
      </c>
      <c r="L858" s="2" t="s">
        <v>19</v>
      </c>
      <c r="M858" s="2" t="s">
        <v>413</v>
      </c>
      <c r="N858" s="2" t="s">
        <v>413</v>
      </c>
    </row>
    <row r="859" spans="1:14" x14ac:dyDescent="0.25">
      <c r="A859" s="2" t="s">
        <v>2157</v>
      </c>
      <c r="B859" s="2" t="s">
        <v>2158</v>
      </c>
      <c r="C859" s="2" t="s">
        <v>36</v>
      </c>
      <c r="D859" s="2" t="s">
        <v>17</v>
      </c>
      <c r="E859" s="2" t="s">
        <v>18</v>
      </c>
      <c r="F859" s="2">
        <v>413.45600000000002</v>
      </c>
      <c r="G859" s="2">
        <v>219.95099999999999</v>
      </c>
      <c r="H859" s="2">
        <v>-0.91054999999999997</v>
      </c>
      <c r="I859" s="2">
        <v>-3.0388999999999999</v>
      </c>
      <c r="J859" s="8">
        <v>5.0000000000000002E-5</v>
      </c>
      <c r="K859" s="2">
        <v>1.39569E-3</v>
      </c>
      <c r="L859" s="2" t="s">
        <v>19</v>
      </c>
      <c r="M859" s="2" t="e">
        <v>#N/A</v>
      </c>
      <c r="N859" s="2" t="s">
        <v>2159</v>
      </c>
    </row>
    <row r="860" spans="1:14" x14ac:dyDescent="0.25">
      <c r="A860" s="2" t="s">
        <v>2160</v>
      </c>
      <c r="B860" s="2" t="s">
        <v>2161</v>
      </c>
      <c r="C860" s="2" t="s">
        <v>36</v>
      </c>
      <c r="D860" s="2" t="s">
        <v>17</v>
      </c>
      <c r="E860" s="2" t="s">
        <v>18</v>
      </c>
      <c r="F860" s="2">
        <v>10.3695</v>
      </c>
      <c r="G860" s="2">
        <v>5.5197399999999996</v>
      </c>
      <c r="H860" s="2">
        <v>-0.90968199999999999</v>
      </c>
      <c r="I860" s="2">
        <v>-2.1366499999999999</v>
      </c>
      <c r="J860" s="2">
        <v>2.9999999999999997E-4</v>
      </c>
      <c r="K860" s="2">
        <v>6.3810999999999998E-3</v>
      </c>
      <c r="L860" s="2" t="s">
        <v>19</v>
      </c>
      <c r="M860" s="2" t="s">
        <v>2162</v>
      </c>
      <c r="N860" s="2" t="s">
        <v>219</v>
      </c>
    </row>
    <row r="861" spans="1:14" x14ac:dyDescent="0.25">
      <c r="A861" s="2" t="s">
        <v>2163</v>
      </c>
      <c r="B861" s="2" t="s">
        <v>2164</v>
      </c>
      <c r="C861" s="2" t="s">
        <v>36</v>
      </c>
      <c r="D861" s="2" t="s">
        <v>17</v>
      </c>
      <c r="E861" s="2" t="s">
        <v>18</v>
      </c>
      <c r="F861" s="2">
        <v>2.8422800000000001</v>
      </c>
      <c r="G861" s="2">
        <v>1.51356</v>
      </c>
      <c r="H861" s="2">
        <v>-0.90910199999999997</v>
      </c>
      <c r="I861" s="2">
        <v>-1.9730300000000001</v>
      </c>
      <c r="J861" s="2">
        <v>1E-3</v>
      </c>
      <c r="K861" s="2">
        <v>1.6679699999999999E-2</v>
      </c>
      <c r="L861" s="2" t="s">
        <v>19</v>
      </c>
      <c r="M861" s="2" t="s">
        <v>2165</v>
      </c>
      <c r="N861" s="2" t="s">
        <v>2165</v>
      </c>
    </row>
    <row r="862" spans="1:14" x14ac:dyDescent="0.25">
      <c r="A862" s="2" t="s">
        <v>2166</v>
      </c>
      <c r="B862" s="2" t="s">
        <v>2167</v>
      </c>
      <c r="C862" s="2" t="s">
        <v>36</v>
      </c>
      <c r="D862" s="2" t="s">
        <v>17</v>
      </c>
      <c r="E862" s="2" t="s">
        <v>18</v>
      </c>
      <c r="F862" s="2">
        <v>40.431899999999999</v>
      </c>
      <c r="G862" s="2">
        <v>21.536000000000001</v>
      </c>
      <c r="H862" s="2">
        <v>-0.908744</v>
      </c>
      <c r="I862" s="2">
        <v>-2.95723</v>
      </c>
      <c r="J862" s="8">
        <v>5.0000000000000002E-5</v>
      </c>
      <c r="K862" s="2">
        <v>1.39569E-3</v>
      </c>
      <c r="L862" s="2" t="s">
        <v>19</v>
      </c>
      <c r="M862" s="2" t="s">
        <v>2168</v>
      </c>
      <c r="N862" s="2" t="s">
        <v>2168</v>
      </c>
    </row>
    <row r="863" spans="1:14" x14ac:dyDescent="0.25">
      <c r="A863" s="2" t="s">
        <v>2169</v>
      </c>
      <c r="B863" s="2" t="s">
        <v>2170</v>
      </c>
      <c r="C863" s="2" t="s">
        <v>16</v>
      </c>
      <c r="D863" s="2" t="s">
        <v>17</v>
      </c>
      <c r="E863" s="2" t="s">
        <v>18</v>
      </c>
      <c r="F863" s="2">
        <v>84.098699999999994</v>
      </c>
      <c r="G863" s="2">
        <v>44.842399999999998</v>
      </c>
      <c r="H863" s="2">
        <v>-0.90722199999999997</v>
      </c>
      <c r="I863" s="2">
        <v>-2.2804799999999998</v>
      </c>
      <c r="J863" s="2">
        <v>1.4999999999999999E-4</v>
      </c>
      <c r="K863" s="2">
        <v>5.80124E-3</v>
      </c>
      <c r="L863" s="2" t="s">
        <v>19</v>
      </c>
      <c r="M863" s="2" t="s">
        <v>2171</v>
      </c>
      <c r="N863" s="2" t="s">
        <v>2171</v>
      </c>
    </row>
    <row r="864" spans="1:14" x14ac:dyDescent="0.25">
      <c r="A864" s="2" t="s">
        <v>2172</v>
      </c>
      <c r="B864" s="2" t="s">
        <v>416</v>
      </c>
      <c r="C864" s="2" t="s">
        <v>36</v>
      </c>
      <c r="D864" s="2" t="s">
        <v>17</v>
      </c>
      <c r="E864" s="2" t="s">
        <v>18</v>
      </c>
      <c r="F864" s="2">
        <v>6.85738</v>
      </c>
      <c r="G864" s="2">
        <v>3.6615000000000002</v>
      </c>
      <c r="H864" s="2">
        <v>-0.90522199999999997</v>
      </c>
      <c r="I864" s="2">
        <v>-2.2858399999999999</v>
      </c>
      <c r="J864" s="2">
        <v>1.4999999999999999E-4</v>
      </c>
      <c r="K864" s="2">
        <v>3.5797300000000002E-3</v>
      </c>
      <c r="L864" s="2" t="s">
        <v>19</v>
      </c>
      <c r="M864" s="2" t="s">
        <v>26</v>
      </c>
      <c r="N864" s="2" t="s">
        <v>26</v>
      </c>
    </row>
    <row r="865" spans="1:14" x14ac:dyDescent="0.25">
      <c r="A865" s="2" t="s">
        <v>2173</v>
      </c>
      <c r="B865" s="2" t="s">
        <v>2174</v>
      </c>
      <c r="C865" s="2" t="s">
        <v>36</v>
      </c>
      <c r="D865" s="2" t="s">
        <v>17</v>
      </c>
      <c r="E865" s="2" t="s">
        <v>18</v>
      </c>
      <c r="F865" s="2">
        <v>25.3888</v>
      </c>
      <c r="G865" s="2">
        <v>13.566599999999999</v>
      </c>
      <c r="H865" s="2">
        <v>-0.90412899999999996</v>
      </c>
      <c r="I865" s="2">
        <v>-2.7696900000000002</v>
      </c>
      <c r="J865" s="8">
        <v>5.0000000000000002E-5</v>
      </c>
      <c r="K865" s="2">
        <v>1.39569E-3</v>
      </c>
      <c r="L865" s="2" t="s">
        <v>19</v>
      </c>
      <c r="M865" s="2" t="s">
        <v>82</v>
      </c>
      <c r="N865" s="2" t="s">
        <v>2175</v>
      </c>
    </row>
    <row r="866" spans="1:14" x14ac:dyDescent="0.25">
      <c r="A866" s="2" t="s">
        <v>2176</v>
      </c>
      <c r="B866" s="2" t="s">
        <v>2177</v>
      </c>
      <c r="C866" s="2" t="s">
        <v>36</v>
      </c>
      <c r="D866" s="2" t="s">
        <v>17</v>
      </c>
      <c r="E866" s="2" t="s">
        <v>18</v>
      </c>
      <c r="F866" s="2">
        <v>30.826799999999999</v>
      </c>
      <c r="G866" s="2">
        <v>16.474900000000002</v>
      </c>
      <c r="H866" s="2">
        <v>-0.90391299999999997</v>
      </c>
      <c r="I866" s="2">
        <v>-2.95105</v>
      </c>
      <c r="J866" s="8">
        <v>5.0000000000000002E-5</v>
      </c>
      <c r="K866" s="2">
        <v>1.39569E-3</v>
      </c>
      <c r="L866" s="2" t="s">
        <v>19</v>
      </c>
      <c r="M866" s="2" t="s">
        <v>788</v>
      </c>
      <c r="N866" s="2" t="s">
        <v>83</v>
      </c>
    </row>
    <row r="867" spans="1:14" x14ac:dyDescent="0.25">
      <c r="A867" s="2" t="s">
        <v>2178</v>
      </c>
      <c r="B867" s="2" t="s">
        <v>2179</v>
      </c>
      <c r="C867" s="2" t="s">
        <v>16</v>
      </c>
      <c r="D867" s="2" t="s">
        <v>17</v>
      </c>
      <c r="E867" s="2" t="s">
        <v>18</v>
      </c>
      <c r="F867" s="2">
        <v>6.4983399999999998</v>
      </c>
      <c r="G867" s="2">
        <v>3.4741399999999998</v>
      </c>
      <c r="H867" s="2">
        <v>-0.90341499999999997</v>
      </c>
      <c r="I867" s="2">
        <v>-1.9249400000000001</v>
      </c>
      <c r="J867" s="2">
        <v>1.1000000000000001E-3</v>
      </c>
      <c r="K867" s="2">
        <v>3.0395200000000001E-2</v>
      </c>
      <c r="L867" s="2" t="s">
        <v>19</v>
      </c>
      <c r="M867" s="2" t="s">
        <v>2180</v>
      </c>
      <c r="N867" s="2" t="s">
        <v>2180</v>
      </c>
    </row>
    <row r="868" spans="1:14" x14ac:dyDescent="0.25">
      <c r="A868" s="2" t="s">
        <v>2181</v>
      </c>
      <c r="B868" s="2" t="s">
        <v>2182</v>
      </c>
      <c r="C868" s="2" t="s">
        <v>36</v>
      </c>
      <c r="D868" s="2" t="s">
        <v>17</v>
      </c>
      <c r="E868" s="2" t="s">
        <v>18</v>
      </c>
      <c r="F868" s="2">
        <v>2.0065900000000001</v>
      </c>
      <c r="G868" s="2">
        <v>1.0761700000000001</v>
      </c>
      <c r="H868" s="2">
        <v>-0.89883199999999996</v>
      </c>
      <c r="I868" s="2">
        <v>-1.91798</v>
      </c>
      <c r="J868" s="2">
        <v>1.25E-3</v>
      </c>
      <c r="K868" s="2">
        <v>2.0004600000000001E-2</v>
      </c>
      <c r="L868" s="2" t="s">
        <v>19</v>
      </c>
      <c r="M868" s="2" t="s">
        <v>1047</v>
      </c>
      <c r="N868" s="2" t="s">
        <v>1047</v>
      </c>
    </row>
    <row r="869" spans="1:14" x14ac:dyDescent="0.25">
      <c r="A869" s="2" t="s">
        <v>2183</v>
      </c>
      <c r="B869" s="2" t="s">
        <v>2184</v>
      </c>
      <c r="C869" s="2" t="s">
        <v>36</v>
      </c>
      <c r="D869" s="2" t="s">
        <v>17</v>
      </c>
      <c r="E869" s="2" t="s">
        <v>18</v>
      </c>
      <c r="F869" s="2">
        <v>139.34800000000001</v>
      </c>
      <c r="G869" s="2">
        <v>74.842399999999998</v>
      </c>
      <c r="H869" s="2">
        <v>-0.89676400000000001</v>
      </c>
      <c r="I869" s="2">
        <v>-3.11578</v>
      </c>
      <c r="J869" s="8">
        <v>5.0000000000000002E-5</v>
      </c>
      <c r="K869" s="2">
        <v>1.39569E-3</v>
      </c>
      <c r="L869" s="2" t="s">
        <v>19</v>
      </c>
      <c r="M869" s="2" t="s">
        <v>950</v>
      </c>
      <c r="N869" s="2" t="s">
        <v>950</v>
      </c>
    </row>
    <row r="870" spans="1:14" x14ac:dyDescent="0.25">
      <c r="A870" s="2" t="s">
        <v>2185</v>
      </c>
      <c r="B870" s="2" t="s">
        <v>2186</v>
      </c>
      <c r="C870" s="2" t="s">
        <v>36</v>
      </c>
      <c r="D870" s="2" t="s">
        <v>17</v>
      </c>
      <c r="E870" s="2" t="s">
        <v>18</v>
      </c>
      <c r="F870" s="2">
        <v>5.0472400000000004</v>
      </c>
      <c r="G870" s="2">
        <v>2.7111999999999998</v>
      </c>
      <c r="H870" s="2">
        <v>-0.89656400000000003</v>
      </c>
      <c r="I870" s="2">
        <v>-2.2360600000000002</v>
      </c>
      <c r="J870" s="2">
        <v>2.0000000000000001E-4</v>
      </c>
      <c r="K870" s="2">
        <v>4.5480599999999996E-3</v>
      </c>
      <c r="L870" s="2" t="s">
        <v>19</v>
      </c>
      <c r="M870" s="2" t="e">
        <v>#N/A</v>
      </c>
      <c r="N870" s="2" t="s">
        <v>2187</v>
      </c>
    </row>
    <row r="871" spans="1:14" x14ac:dyDescent="0.25">
      <c r="A871" s="2" t="s">
        <v>2188</v>
      </c>
      <c r="B871" s="2" t="s">
        <v>2189</v>
      </c>
      <c r="C871" s="2" t="s">
        <v>36</v>
      </c>
      <c r="D871" s="2" t="s">
        <v>17</v>
      </c>
      <c r="E871" s="2" t="s">
        <v>18</v>
      </c>
      <c r="F871" s="2">
        <v>465.64600000000002</v>
      </c>
      <c r="G871" s="2">
        <v>250.73699999999999</v>
      </c>
      <c r="H871" s="2">
        <v>-0.89305599999999996</v>
      </c>
      <c r="I871" s="2">
        <v>-2.7355200000000002</v>
      </c>
      <c r="J871" s="8">
        <v>5.0000000000000002E-5</v>
      </c>
      <c r="K871" s="2">
        <v>1.39569E-3</v>
      </c>
      <c r="L871" s="2" t="s">
        <v>19</v>
      </c>
      <c r="M871" s="2" t="e">
        <v>#N/A</v>
      </c>
      <c r="N871" s="2" t="s">
        <v>543</v>
      </c>
    </row>
    <row r="872" spans="1:14" x14ac:dyDescent="0.25">
      <c r="A872" s="2" t="s">
        <v>2190</v>
      </c>
      <c r="B872" s="2" t="s">
        <v>2191</v>
      </c>
      <c r="C872" s="2" t="s">
        <v>36</v>
      </c>
      <c r="D872" s="2" t="s">
        <v>17</v>
      </c>
      <c r="E872" s="2" t="s">
        <v>18</v>
      </c>
      <c r="F872" s="2">
        <v>25.411999999999999</v>
      </c>
      <c r="G872" s="2">
        <v>13.693099999999999</v>
      </c>
      <c r="H872" s="2">
        <v>-0.89206200000000002</v>
      </c>
      <c r="I872" s="2">
        <v>-2.4733999999999998</v>
      </c>
      <c r="J872" s="8">
        <v>5.0000000000000002E-5</v>
      </c>
      <c r="K872" s="2">
        <v>1.39569E-3</v>
      </c>
      <c r="L872" s="2" t="s">
        <v>19</v>
      </c>
      <c r="M872" s="2" t="s">
        <v>222</v>
      </c>
      <c r="N872" s="2" t="s">
        <v>222</v>
      </c>
    </row>
    <row r="873" spans="1:14" x14ac:dyDescent="0.25">
      <c r="A873" s="2" t="s">
        <v>2192</v>
      </c>
      <c r="B873" s="2" t="s">
        <v>2193</v>
      </c>
      <c r="C873" s="2" t="s">
        <v>16</v>
      </c>
      <c r="D873" s="2" t="s">
        <v>17</v>
      </c>
      <c r="E873" s="2" t="s">
        <v>18</v>
      </c>
      <c r="F873" s="2">
        <v>70.683000000000007</v>
      </c>
      <c r="G873" s="2">
        <v>38.099400000000003</v>
      </c>
      <c r="H873" s="2">
        <v>-0.89159500000000003</v>
      </c>
      <c r="I873" s="2">
        <v>-2.4131499999999999</v>
      </c>
      <c r="J873" s="8">
        <v>5.0000000000000002E-5</v>
      </c>
      <c r="K873" s="2">
        <v>2.22638E-3</v>
      </c>
      <c r="L873" s="2" t="s">
        <v>19</v>
      </c>
      <c r="M873" s="2" t="s">
        <v>2194</v>
      </c>
      <c r="N873" s="2" t="s">
        <v>1808</v>
      </c>
    </row>
    <row r="874" spans="1:14" x14ac:dyDescent="0.25">
      <c r="A874" s="2" t="s">
        <v>2195</v>
      </c>
      <c r="B874" s="2" t="s">
        <v>2196</v>
      </c>
      <c r="C874" s="2" t="s">
        <v>16</v>
      </c>
      <c r="D874" s="2" t="s">
        <v>17</v>
      </c>
      <c r="E874" s="2" t="s">
        <v>18</v>
      </c>
      <c r="F874" s="2">
        <v>18.7164</v>
      </c>
      <c r="G874" s="2">
        <v>10.0892</v>
      </c>
      <c r="H874" s="2">
        <v>-0.89149699999999998</v>
      </c>
      <c r="I874" s="2">
        <v>-2.3330899999999999</v>
      </c>
      <c r="J874" s="2">
        <v>1.4999999999999999E-4</v>
      </c>
      <c r="K874" s="2">
        <v>5.80124E-3</v>
      </c>
      <c r="L874" s="2" t="s">
        <v>19</v>
      </c>
      <c r="M874" s="2" t="s">
        <v>2197</v>
      </c>
      <c r="N874" s="2" t="s">
        <v>2197</v>
      </c>
    </row>
    <row r="875" spans="1:14" x14ac:dyDescent="0.25">
      <c r="A875" s="2" t="s">
        <v>2198</v>
      </c>
      <c r="B875" s="2" t="s">
        <v>2199</v>
      </c>
      <c r="C875" s="2" t="s">
        <v>36</v>
      </c>
      <c r="D875" s="2" t="s">
        <v>17</v>
      </c>
      <c r="E875" s="2" t="s">
        <v>18</v>
      </c>
      <c r="F875" s="2">
        <v>19.566800000000001</v>
      </c>
      <c r="G875" s="2">
        <v>10.554500000000001</v>
      </c>
      <c r="H875" s="2">
        <v>-0.89055200000000001</v>
      </c>
      <c r="I875" s="2">
        <v>-2.16764</v>
      </c>
      <c r="J875" s="2">
        <v>3.5E-4</v>
      </c>
      <c r="K875" s="2">
        <v>7.2666800000000002E-3</v>
      </c>
      <c r="L875" s="2" t="s">
        <v>19</v>
      </c>
      <c r="M875" s="2" t="s">
        <v>2200</v>
      </c>
      <c r="N875" s="2" t="s">
        <v>2200</v>
      </c>
    </row>
    <row r="876" spans="1:14" x14ac:dyDescent="0.25">
      <c r="A876" s="2" t="s">
        <v>2201</v>
      </c>
      <c r="B876" s="2" t="s">
        <v>2202</v>
      </c>
      <c r="C876" s="2" t="s">
        <v>36</v>
      </c>
      <c r="D876" s="2" t="s">
        <v>17</v>
      </c>
      <c r="E876" s="2" t="s">
        <v>18</v>
      </c>
      <c r="F876" s="2">
        <v>9.4343000000000004</v>
      </c>
      <c r="G876" s="2">
        <v>5.0896299999999997</v>
      </c>
      <c r="H876" s="2">
        <v>-0.89035399999999998</v>
      </c>
      <c r="I876" s="2">
        <v>-2.1036700000000002</v>
      </c>
      <c r="J876" s="2">
        <v>3.5E-4</v>
      </c>
      <c r="K876" s="2">
        <v>7.2666800000000002E-3</v>
      </c>
      <c r="L876" s="2" t="s">
        <v>19</v>
      </c>
      <c r="M876" s="2" t="s">
        <v>2203</v>
      </c>
      <c r="N876" s="2" t="s">
        <v>2203</v>
      </c>
    </row>
    <row r="877" spans="1:14" x14ac:dyDescent="0.25">
      <c r="A877" s="2" t="s">
        <v>2204</v>
      </c>
      <c r="B877" s="2" t="s">
        <v>2205</v>
      </c>
      <c r="C877" s="2" t="s">
        <v>36</v>
      </c>
      <c r="D877" s="2" t="s">
        <v>17</v>
      </c>
      <c r="E877" s="2" t="s">
        <v>18</v>
      </c>
      <c r="F877" s="2">
        <v>8.0219299999999993</v>
      </c>
      <c r="G877" s="2">
        <v>4.3280000000000003</v>
      </c>
      <c r="H877" s="2">
        <v>-0.89024800000000004</v>
      </c>
      <c r="I877" s="2">
        <v>-2.3605499999999999</v>
      </c>
      <c r="J877" s="8">
        <v>5.0000000000000002E-5</v>
      </c>
      <c r="K877" s="2">
        <v>1.39569E-3</v>
      </c>
      <c r="L877" s="2" t="s">
        <v>19</v>
      </c>
      <c r="M877" s="2" t="e">
        <v>#N/A</v>
      </c>
      <c r="N877" s="2" t="e">
        <v>#N/A</v>
      </c>
    </row>
    <row r="878" spans="1:14" x14ac:dyDescent="0.25">
      <c r="A878" s="2" t="s">
        <v>2206</v>
      </c>
      <c r="B878" s="2" t="s">
        <v>2207</v>
      </c>
      <c r="C878" s="2" t="s">
        <v>36</v>
      </c>
      <c r="D878" s="2" t="s">
        <v>17</v>
      </c>
      <c r="E878" s="2" t="s">
        <v>18</v>
      </c>
      <c r="F878" s="2">
        <v>348.61</v>
      </c>
      <c r="G878" s="2">
        <v>188.08699999999999</v>
      </c>
      <c r="H878" s="2">
        <v>-0.89021600000000001</v>
      </c>
      <c r="I878" s="2">
        <v>-2.97519</v>
      </c>
      <c r="J878" s="8">
        <v>5.0000000000000002E-5</v>
      </c>
      <c r="K878" s="2">
        <v>1.39569E-3</v>
      </c>
      <c r="L878" s="2" t="s">
        <v>19</v>
      </c>
      <c r="M878" s="2" t="s">
        <v>1197</v>
      </c>
      <c r="N878" s="2" t="s">
        <v>716</v>
      </c>
    </row>
    <row r="879" spans="1:14" x14ac:dyDescent="0.25">
      <c r="A879" s="2" t="s">
        <v>2208</v>
      </c>
      <c r="B879" s="2" t="s">
        <v>2209</v>
      </c>
      <c r="C879" s="2" t="s">
        <v>36</v>
      </c>
      <c r="D879" s="2" t="s">
        <v>17</v>
      </c>
      <c r="E879" s="2" t="s">
        <v>18</v>
      </c>
      <c r="F879" s="2">
        <v>7.6006299999999998</v>
      </c>
      <c r="G879" s="2">
        <v>4.1022499999999997</v>
      </c>
      <c r="H879" s="2">
        <v>-0.88970400000000005</v>
      </c>
      <c r="I879" s="2">
        <v>-2.43703</v>
      </c>
      <c r="J879" s="8">
        <v>5.0000000000000002E-5</v>
      </c>
      <c r="K879" s="2">
        <v>1.39569E-3</v>
      </c>
      <c r="L879" s="2" t="s">
        <v>19</v>
      </c>
      <c r="M879" s="2" t="s">
        <v>2210</v>
      </c>
      <c r="N879" s="2" t="s">
        <v>2210</v>
      </c>
    </row>
    <row r="880" spans="1:14" x14ac:dyDescent="0.25">
      <c r="A880" s="2" t="s">
        <v>2211</v>
      </c>
      <c r="B880" s="2" t="s">
        <v>2212</v>
      </c>
      <c r="C880" s="2" t="s">
        <v>36</v>
      </c>
      <c r="D880" s="2" t="s">
        <v>17</v>
      </c>
      <c r="E880" s="2" t="s">
        <v>18</v>
      </c>
      <c r="F880" s="2">
        <v>2.2286800000000002</v>
      </c>
      <c r="G880" s="2">
        <v>1.20357</v>
      </c>
      <c r="H880" s="2">
        <v>-0.88887000000000005</v>
      </c>
      <c r="I880" s="2">
        <v>-1.93319</v>
      </c>
      <c r="J880" s="2">
        <v>1.1999999999999999E-3</v>
      </c>
      <c r="K880" s="2">
        <v>1.9361400000000001E-2</v>
      </c>
      <c r="L880" s="2" t="s">
        <v>19</v>
      </c>
      <c r="M880" s="2" t="s">
        <v>1685</v>
      </c>
      <c r="N880" s="2" t="s">
        <v>1685</v>
      </c>
    </row>
    <row r="881" spans="1:14" x14ac:dyDescent="0.25">
      <c r="A881" s="2" t="s">
        <v>2213</v>
      </c>
      <c r="B881" s="2" t="s">
        <v>2214</v>
      </c>
      <c r="C881" s="2" t="s">
        <v>36</v>
      </c>
      <c r="D881" s="2" t="s">
        <v>17</v>
      </c>
      <c r="E881" s="2" t="s">
        <v>18</v>
      </c>
      <c r="F881" s="2">
        <v>425.47199999999998</v>
      </c>
      <c r="G881" s="2">
        <v>229.79599999999999</v>
      </c>
      <c r="H881" s="2">
        <v>-0.88871</v>
      </c>
      <c r="I881" s="2">
        <v>-2.7142900000000001</v>
      </c>
      <c r="J881" s="8">
        <v>5.0000000000000002E-5</v>
      </c>
      <c r="K881" s="2">
        <v>1.39569E-3</v>
      </c>
      <c r="L881" s="2" t="s">
        <v>19</v>
      </c>
      <c r="M881" s="2" t="s">
        <v>543</v>
      </c>
      <c r="N881" s="2" t="s">
        <v>543</v>
      </c>
    </row>
    <row r="882" spans="1:14" x14ac:dyDescent="0.25">
      <c r="A882" s="2" t="s">
        <v>2215</v>
      </c>
      <c r="B882" s="2" t="s">
        <v>2216</v>
      </c>
      <c r="C882" s="2" t="s">
        <v>16</v>
      </c>
      <c r="D882" s="2" t="s">
        <v>17</v>
      </c>
      <c r="E882" s="2" t="s">
        <v>18</v>
      </c>
      <c r="F882" s="2">
        <v>10.651899999999999</v>
      </c>
      <c r="G882" s="2">
        <v>5.7536800000000001</v>
      </c>
      <c r="H882" s="2">
        <v>-0.88855300000000004</v>
      </c>
      <c r="I882" s="2">
        <v>-2.12541</v>
      </c>
      <c r="J882" s="2">
        <v>2.0000000000000001E-4</v>
      </c>
      <c r="K882" s="2">
        <v>7.31899E-3</v>
      </c>
      <c r="L882" s="2" t="s">
        <v>19</v>
      </c>
      <c r="M882" s="2" t="s">
        <v>2217</v>
      </c>
      <c r="N882" s="2" t="s">
        <v>2217</v>
      </c>
    </row>
    <row r="883" spans="1:14" x14ac:dyDescent="0.25">
      <c r="A883" s="2" t="s">
        <v>2218</v>
      </c>
      <c r="B883" s="2" t="s">
        <v>2219</v>
      </c>
      <c r="C883" s="2" t="s">
        <v>16</v>
      </c>
      <c r="D883" s="2" t="s">
        <v>17</v>
      </c>
      <c r="E883" s="2" t="s">
        <v>18</v>
      </c>
      <c r="F883" s="2">
        <v>22.824000000000002</v>
      </c>
      <c r="G883" s="2">
        <v>12.3315</v>
      </c>
      <c r="H883" s="2">
        <v>-0.88819999999999999</v>
      </c>
      <c r="I883" s="2">
        <v>-2.0019999999999998</v>
      </c>
      <c r="J883" s="2">
        <v>8.0000000000000004E-4</v>
      </c>
      <c r="K883" s="2">
        <v>2.3350099999999999E-2</v>
      </c>
      <c r="L883" s="2" t="s">
        <v>19</v>
      </c>
      <c r="M883" s="2" t="s">
        <v>2220</v>
      </c>
      <c r="N883" s="2" t="s">
        <v>2220</v>
      </c>
    </row>
    <row r="884" spans="1:14" x14ac:dyDescent="0.25">
      <c r="A884" s="2" t="s">
        <v>2221</v>
      </c>
      <c r="B884" s="2" t="s">
        <v>2222</v>
      </c>
      <c r="C884" s="2" t="s">
        <v>36</v>
      </c>
      <c r="D884" s="2" t="s">
        <v>17</v>
      </c>
      <c r="E884" s="2" t="s">
        <v>18</v>
      </c>
      <c r="F884" s="2">
        <v>4.3711500000000001</v>
      </c>
      <c r="G884" s="2">
        <v>2.3619599999999998</v>
      </c>
      <c r="H884" s="2">
        <v>-0.88802800000000004</v>
      </c>
      <c r="I884" s="2">
        <v>-1.71974</v>
      </c>
      <c r="J884" s="2">
        <v>2.8500000000000001E-3</v>
      </c>
      <c r="K884" s="2">
        <v>3.77399E-2</v>
      </c>
      <c r="L884" s="2" t="s">
        <v>19</v>
      </c>
      <c r="M884" s="2" t="s">
        <v>2223</v>
      </c>
      <c r="N884" s="2" t="s">
        <v>2223</v>
      </c>
    </row>
    <row r="885" spans="1:14" x14ac:dyDescent="0.25">
      <c r="A885" s="2" t="s">
        <v>2224</v>
      </c>
      <c r="B885" s="2" t="s">
        <v>1007</v>
      </c>
      <c r="C885" s="2" t="s">
        <v>36</v>
      </c>
      <c r="D885" s="2" t="s">
        <v>17</v>
      </c>
      <c r="E885" s="2" t="s">
        <v>18</v>
      </c>
      <c r="F885" s="2">
        <v>1.927</v>
      </c>
      <c r="G885" s="2">
        <v>1.0413699999999999</v>
      </c>
      <c r="H885" s="2">
        <v>-0.88787700000000003</v>
      </c>
      <c r="I885" s="2">
        <v>-2.0802100000000001</v>
      </c>
      <c r="J885" s="2">
        <v>5.5000000000000003E-4</v>
      </c>
      <c r="K885" s="2">
        <v>1.04683E-2</v>
      </c>
      <c r="L885" s="2" t="s">
        <v>19</v>
      </c>
      <c r="M885" s="2" t="s">
        <v>69</v>
      </c>
      <c r="N885" s="2" t="s">
        <v>69</v>
      </c>
    </row>
    <row r="886" spans="1:14" x14ac:dyDescent="0.25">
      <c r="A886" s="2" t="s">
        <v>2225</v>
      </c>
      <c r="B886" s="2" t="s">
        <v>2226</v>
      </c>
      <c r="C886" s="2" t="s">
        <v>36</v>
      </c>
      <c r="D886" s="2" t="s">
        <v>17</v>
      </c>
      <c r="E886" s="2" t="s">
        <v>18</v>
      </c>
      <c r="F886" s="2">
        <v>47.013800000000003</v>
      </c>
      <c r="G886" s="2">
        <v>25.432700000000001</v>
      </c>
      <c r="H886" s="2">
        <v>-0.88640200000000002</v>
      </c>
      <c r="I886" s="2">
        <v>-2.60799</v>
      </c>
      <c r="J886" s="8">
        <v>5.0000000000000002E-5</v>
      </c>
      <c r="K886" s="2">
        <v>1.39569E-3</v>
      </c>
      <c r="L886" s="2" t="s">
        <v>19</v>
      </c>
      <c r="M886" s="2" t="s">
        <v>2084</v>
      </c>
      <c r="N886" s="2" t="s">
        <v>2084</v>
      </c>
    </row>
    <row r="887" spans="1:14" x14ac:dyDescent="0.25">
      <c r="A887" s="2" t="s">
        <v>2227</v>
      </c>
      <c r="B887" s="2" t="s">
        <v>2228</v>
      </c>
      <c r="C887" s="2" t="s">
        <v>36</v>
      </c>
      <c r="D887" s="2" t="s">
        <v>17</v>
      </c>
      <c r="E887" s="2" t="s">
        <v>18</v>
      </c>
      <c r="F887" s="2">
        <v>15.578799999999999</v>
      </c>
      <c r="G887" s="2">
        <v>8.4285399999999999</v>
      </c>
      <c r="H887" s="2">
        <v>-0.88623399999999997</v>
      </c>
      <c r="I887" s="2">
        <v>-2.50203</v>
      </c>
      <c r="J887" s="2">
        <v>1E-4</v>
      </c>
      <c r="K887" s="2">
        <v>2.5519399999999999E-3</v>
      </c>
      <c r="L887" s="2" t="s">
        <v>19</v>
      </c>
      <c r="M887" s="2" t="s">
        <v>532</v>
      </c>
      <c r="N887" s="2" t="s">
        <v>532</v>
      </c>
    </row>
    <row r="888" spans="1:14" x14ac:dyDescent="0.25">
      <c r="A888" s="2" t="s">
        <v>2229</v>
      </c>
      <c r="B888" s="2" t="s">
        <v>2230</v>
      </c>
      <c r="C888" s="2" t="s">
        <v>36</v>
      </c>
      <c r="D888" s="2" t="s">
        <v>17</v>
      </c>
      <c r="E888" s="2" t="s">
        <v>18</v>
      </c>
      <c r="F888" s="2">
        <v>7.4090199999999999</v>
      </c>
      <c r="G888" s="2">
        <v>4.0195600000000002</v>
      </c>
      <c r="H888" s="2">
        <v>-0.88224599999999997</v>
      </c>
      <c r="I888" s="2">
        <v>-2.1379199999999998</v>
      </c>
      <c r="J888" s="2">
        <v>3.5E-4</v>
      </c>
      <c r="K888" s="2">
        <v>7.2666800000000002E-3</v>
      </c>
      <c r="L888" s="2" t="s">
        <v>19</v>
      </c>
      <c r="M888" s="2" t="s">
        <v>969</v>
      </c>
      <c r="N888" s="2" t="s">
        <v>219</v>
      </c>
    </row>
    <row r="889" spans="1:14" x14ac:dyDescent="0.25">
      <c r="A889" s="2" t="s">
        <v>2231</v>
      </c>
      <c r="B889" s="2" t="s">
        <v>2232</v>
      </c>
      <c r="C889" s="2" t="s">
        <v>36</v>
      </c>
      <c r="D889" s="2" t="s">
        <v>17</v>
      </c>
      <c r="E889" s="2" t="s">
        <v>18</v>
      </c>
      <c r="F889" s="2">
        <v>18.1251</v>
      </c>
      <c r="G889" s="2">
        <v>9.8407599999999995</v>
      </c>
      <c r="H889" s="2">
        <v>-0.88114999999999999</v>
      </c>
      <c r="I889" s="2">
        <v>-2.36564</v>
      </c>
      <c r="J889" s="2">
        <v>2.0000000000000001E-4</v>
      </c>
      <c r="K889" s="2">
        <v>4.5480599999999996E-3</v>
      </c>
      <c r="L889" s="2" t="s">
        <v>19</v>
      </c>
      <c r="M889" s="2" t="e">
        <v>#N/A</v>
      </c>
      <c r="N889" s="2" t="s">
        <v>1685</v>
      </c>
    </row>
    <row r="890" spans="1:14" x14ac:dyDescent="0.25">
      <c r="A890" s="2" t="s">
        <v>2233</v>
      </c>
      <c r="B890" s="2" t="s">
        <v>2234</v>
      </c>
      <c r="C890" s="2" t="s">
        <v>36</v>
      </c>
      <c r="D890" s="2" t="s">
        <v>17</v>
      </c>
      <c r="E890" s="2" t="s">
        <v>18</v>
      </c>
      <c r="F890" s="2">
        <v>241.40100000000001</v>
      </c>
      <c r="G890" s="2">
        <v>131.08600000000001</v>
      </c>
      <c r="H890" s="2">
        <v>-0.88091799999999998</v>
      </c>
      <c r="I890" s="2">
        <v>-2.6132200000000001</v>
      </c>
      <c r="J890" s="8">
        <v>5.0000000000000002E-5</v>
      </c>
      <c r="K890" s="2">
        <v>1.39569E-3</v>
      </c>
      <c r="L890" s="2" t="s">
        <v>19</v>
      </c>
      <c r="M890" s="2" t="s">
        <v>506</v>
      </c>
      <c r="N890" s="2" t="s">
        <v>123</v>
      </c>
    </row>
    <row r="891" spans="1:14" x14ac:dyDescent="0.25">
      <c r="A891" s="2" t="s">
        <v>2235</v>
      </c>
      <c r="B891" s="2" t="s">
        <v>2236</v>
      </c>
      <c r="C891" s="2" t="s">
        <v>36</v>
      </c>
      <c r="D891" s="2" t="s">
        <v>17</v>
      </c>
      <c r="E891" s="2" t="s">
        <v>18</v>
      </c>
      <c r="F891" s="2">
        <v>10.6751</v>
      </c>
      <c r="G891" s="2">
        <v>5.7976799999999997</v>
      </c>
      <c r="H891" s="2">
        <v>-0.88069699999999995</v>
      </c>
      <c r="I891" s="2">
        <v>-1.8851599999999999</v>
      </c>
      <c r="J891" s="2">
        <v>1.5E-3</v>
      </c>
      <c r="K891" s="2">
        <v>2.3070500000000001E-2</v>
      </c>
      <c r="L891" s="2" t="s">
        <v>19</v>
      </c>
      <c r="M891" s="2" t="s">
        <v>2237</v>
      </c>
      <c r="N891" s="2" t="s">
        <v>2237</v>
      </c>
    </row>
    <row r="892" spans="1:14" x14ac:dyDescent="0.25">
      <c r="A892" s="2" t="s">
        <v>2238</v>
      </c>
      <c r="B892" s="2" t="s">
        <v>2239</v>
      </c>
      <c r="C892" s="2" t="s">
        <v>36</v>
      </c>
      <c r="D892" s="2" t="s">
        <v>17</v>
      </c>
      <c r="E892" s="2" t="s">
        <v>18</v>
      </c>
      <c r="F892" s="2">
        <v>76.078999999999994</v>
      </c>
      <c r="G892" s="2">
        <v>41.345700000000001</v>
      </c>
      <c r="H892" s="2">
        <v>-0.87975899999999996</v>
      </c>
      <c r="I892" s="2">
        <v>-2.6419899999999998</v>
      </c>
      <c r="J892" s="8">
        <v>5.0000000000000002E-5</v>
      </c>
      <c r="K892" s="2">
        <v>1.39569E-3</v>
      </c>
      <c r="L892" s="2" t="s">
        <v>19</v>
      </c>
      <c r="M892" s="2" t="e">
        <v>#N/A</v>
      </c>
      <c r="N892" s="2" t="s">
        <v>316</v>
      </c>
    </row>
    <row r="893" spans="1:14" x14ac:dyDescent="0.25">
      <c r="A893" s="2" t="s">
        <v>2240</v>
      </c>
      <c r="B893" s="2" t="s">
        <v>2241</v>
      </c>
      <c r="C893" s="2" t="s">
        <v>36</v>
      </c>
      <c r="D893" s="2" t="s">
        <v>17</v>
      </c>
      <c r="E893" s="2" t="s">
        <v>18</v>
      </c>
      <c r="F893" s="2">
        <v>85.009299999999996</v>
      </c>
      <c r="G893" s="2">
        <v>46.241999999999997</v>
      </c>
      <c r="H893" s="2">
        <v>-0.87841599999999997</v>
      </c>
      <c r="I893" s="2">
        <v>-2.21414</v>
      </c>
      <c r="J893" s="2">
        <v>2.0000000000000001E-4</v>
      </c>
      <c r="K893" s="2">
        <v>4.5480599999999996E-3</v>
      </c>
      <c r="L893" s="2" t="s">
        <v>19</v>
      </c>
      <c r="M893" s="2" t="s">
        <v>57</v>
      </c>
      <c r="N893" s="2" t="s">
        <v>57</v>
      </c>
    </row>
    <row r="894" spans="1:14" x14ac:dyDescent="0.25">
      <c r="A894" s="2" t="s">
        <v>2242</v>
      </c>
      <c r="B894" s="2" t="s">
        <v>2243</v>
      </c>
      <c r="C894" s="2" t="s">
        <v>36</v>
      </c>
      <c r="D894" s="2" t="s">
        <v>17</v>
      </c>
      <c r="E894" s="2" t="s">
        <v>18</v>
      </c>
      <c r="F894" s="2">
        <v>48.861800000000002</v>
      </c>
      <c r="G894" s="2">
        <v>26.584800000000001</v>
      </c>
      <c r="H894" s="2">
        <v>-0.87810600000000005</v>
      </c>
      <c r="I894" s="2">
        <v>-2.8474499999999998</v>
      </c>
      <c r="J894" s="8">
        <v>5.0000000000000002E-5</v>
      </c>
      <c r="K894" s="2">
        <v>1.39569E-3</v>
      </c>
      <c r="L894" s="2" t="s">
        <v>19</v>
      </c>
      <c r="M894" s="2" t="s">
        <v>397</v>
      </c>
      <c r="N894" s="2" t="s">
        <v>397</v>
      </c>
    </row>
    <row r="895" spans="1:14" x14ac:dyDescent="0.25">
      <c r="A895" s="2" t="s">
        <v>2244</v>
      </c>
      <c r="B895" s="2" t="s">
        <v>2245</v>
      </c>
      <c r="C895" s="2" t="s">
        <v>36</v>
      </c>
      <c r="D895" s="2" t="s">
        <v>17</v>
      </c>
      <c r="E895" s="2" t="s">
        <v>18</v>
      </c>
      <c r="F895" s="2">
        <v>7.4757100000000003</v>
      </c>
      <c r="G895" s="2">
        <v>4.0690299999999997</v>
      </c>
      <c r="H895" s="2">
        <v>-0.87752600000000003</v>
      </c>
      <c r="I895" s="2">
        <v>-2.08487</v>
      </c>
      <c r="J895" s="2">
        <v>7.5000000000000002E-4</v>
      </c>
      <c r="K895" s="2">
        <v>1.32636E-2</v>
      </c>
      <c r="L895" s="2" t="s">
        <v>19</v>
      </c>
      <c r="M895" s="2" t="s">
        <v>2246</v>
      </c>
      <c r="N895" s="2" t="s">
        <v>2246</v>
      </c>
    </row>
    <row r="896" spans="1:14" x14ac:dyDescent="0.25">
      <c r="A896" s="2" t="s">
        <v>2247</v>
      </c>
      <c r="B896" s="2" t="s">
        <v>2248</v>
      </c>
      <c r="C896" s="2" t="s">
        <v>36</v>
      </c>
      <c r="D896" s="2" t="s">
        <v>17</v>
      </c>
      <c r="E896" s="2" t="s">
        <v>18</v>
      </c>
      <c r="F896" s="2">
        <v>5.4192600000000004</v>
      </c>
      <c r="G896" s="2">
        <v>2.9515099999999999</v>
      </c>
      <c r="H896" s="2">
        <v>-0.87664399999999998</v>
      </c>
      <c r="I896" s="2">
        <v>-1.67073</v>
      </c>
      <c r="J896" s="2">
        <v>3.8E-3</v>
      </c>
      <c r="K896" s="2">
        <v>4.7183900000000001E-2</v>
      </c>
      <c r="L896" s="2" t="s">
        <v>19</v>
      </c>
      <c r="M896" s="2" t="s">
        <v>2249</v>
      </c>
      <c r="N896" s="2" t="s">
        <v>2250</v>
      </c>
    </row>
    <row r="897" spans="1:14" x14ac:dyDescent="0.25">
      <c r="A897" s="2" t="s">
        <v>2251</v>
      </c>
      <c r="B897" s="2" t="s">
        <v>2252</v>
      </c>
      <c r="C897" s="2" t="s">
        <v>16</v>
      </c>
      <c r="D897" s="2" t="s">
        <v>17</v>
      </c>
      <c r="E897" s="2" t="s">
        <v>18</v>
      </c>
      <c r="F897" s="2">
        <v>13.437900000000001</v>
      </c>
      <c r="G897" s="2">
        <v>7.3250299999999999</v>
      </c>
      <c r="H897" s="2">
        <v>-0.87540300000000004</v>
      </c>
      <c r="I897" s="2">
        <v>-1.9794400000000001</v>
      </c>
      <c r="J897" s="2">
        <v>1E-3</v>
      </c>
      <c r="K897" s="2">
        <v>2.8095499999999999E-2</v>
      </c>
      <c r="L897" s="2" t="s">
        <v>19</v>
      </c>
      <c r="M897" s="2" t="s">
        <v>2253</v>
      </c>
      <c r="N897" s="2" t="s">
        <v>2253</v>
      </c>
    </row>
    <row r="898" spans="1:14" x14ac:dyDescent="0.25">
      <c r="A898" s="2" t="s">
        <v>2254</v>
      </c>
      <c r="B898" s="2" t="s">
        <v>2255</v>
      </c>
      <c r="C898" s="2" t="s">
        <v>36</v>
      </c>
      <c r="D898" s="2" t="s">
        <v>17</v>
      </c>
      <c r="E898" s="2" t="s">
        <v>18</v>
      </c>
      <c r="F898" s="2">
        <v>2.09842</v>
      </c>
      <c r="G898" s="2">
        <v>1.1438699999999999</v>
      </c>
      <c r="H898" s="2">
        <v>-0.87538099999999996</v>
      </c>
      <c r="I898" s="2">
        <v>-1.80084</v>
      </c>
      <c r="J898" s="2">
        <v>2.3500000000000001E-3</v>
      </c>
      <c r="K898" s="2">
        <v>3.2631E-2</v>
      </c>
      <c r="L898" s="2" t="s">
        <v>19</v>
      </c>
      <c r="M898" s="2" t="s">
        <v>1514</v>
      </c>
      <c r="N898" s="2" t="s">
        <v>1514</v>
      </c>
    </row>
    <row r="899" spans="1:14" x14ac:dyDescent="0.25">
      <c r="A899" s="2" t="s">
        <v>2256</v>
      </c>
      <c r="B899" s="2" t="s">
        <v>2257</v>
      </c>
      <c r="C899" s="2" t="s">
        <v>16</v>
      </c>
      <c r="D899" s="2" t="s">
        <v>17</v>
      </c>
      <c r="E899" s="2" t="s">
        <v>18</v>
      </c>
      <c r="F899" s="2">
        <v>17.602599999999999</v>
      </c>
      <c r="G899" s="2">
        <v>9.6048500000000008</v>
      </c>
      <c r="H899" s="2">
        <v>-0.87395199999999995</v>
      </c>
      <c r="I899" s="2">
        <v>-1.98282</v>
      </c>
      <c r="J899" s="2">
        <v>8.0000000000000004E-4</v>
      </c>
      <c r="K899" s="2">
        <v>2.3350099999999999E-2</v>
      </c>
      <c r="L899" s="2" t="s">
        <v>19</v>
      </c>
      <c r="M899" s="2" t="s">
        <v>2258</v>
      </c>
      <c r="N899" s="2" t="s">
        <v>2258</v>
      </c>
    </row>
    <row r="900" spans="1:14" x14ac:dyDescent="0.25">
      <c r="A900" s="2" t="s">
        <v>2259</v>
      </c>
      <c r="B900" s="2" t="s">
        <v>2260</v>
      </c>
      <c r="C900" s="2" t="s">
        <v>16</v>
      </c>
      <c r="D900" s="2" t="s">
        <v>17</v>
      </c>
      <c r="E900" s="2" t="s">
        <v>18</v>
      </c>
      <c r="F900" s="2">
        <v>33.782299999999999</v>
      </c>
      <c r="G900" s="2">
        <v>18.438600000000001</v>
      </c>
      <c r="H900" s="2">
        <v>-0.87353899999999995</v>
      </c>
      <c r="I900" s="2">
        <v>-2.2434799999999999</v>
      </c>
      <c r="J900" s="2">
        <v>1E-4</v>
      </c>
      <c r="K900" s="2">
        <v>4.1474299999999997E-3</v>
      </c>
      <c r="L900" s="2" t="s">
        <v>19</v>
      </c>
      <c r="M900" s="2" t="s">
        <v>2261</v>
      </c>
      <c r="N900" s="2" t="s">
        <v>2261</v>
      </c>
    </row>
    <row r="901" spans="1:14" x14ac:dyDescent="0.25">
      <c r="A901" s="2" t="s">
        <v>2262</v>
      </c>
      <c r="B901" s="2" t="s">
        <v>2263</v>
      </c>
      <c r="C901" s="2" t="s">
        <v>36</v>
      </c>
      <c r="D901" s="2" t="s">
        <v>17</v>
      </c>
      <c r="E901" s="2" t="s">
        <v>18</v>
      </c>
      <c r="F901" s="2">
        <v>7.6061199999999998</v>
      </c>
      <c r="G901" s="2">
        <v>4.1547900000000002</v>
      </c>
      <c r="H901" s="2">
        <v>-0.87238599999999999</v>
      </c>
      <c r="I901" s="2">
        <v>-2.3742999999999999</v>
      </c>
      <c r="J901" s="2">
        <v>1.4999999999999999E-4</v>
      </c>
      <c r="K901" s="2">
        <v>3.5797300000000002E-3</v>
      </c>
      <c r="L901" s="2" t="s">
        <v>19</v>
      </c>
      <c r="M901" s="2" t="s">
        <v>2264</v>
      </c>
      <c r="N901" s="2" t="s">
        <v>2264</v>
      </c>
    </row>
    <row r="902" spans="1:14" x14ac:dyDescent="0.25">
      <c r="A902" s="2" t="s">
        <v>2265</v>
      </c>
      <c r="B902" s="2" t="s">
        <v>2266</v>
      </c>
      <c r="C902" s="2" t="s">
        <v>36</v>
      </c>
      <c r="D902" s="2" t="s">
        <v>17</v>
      </c>
      <c r="E902" s="2" t="s">
        <v>18</v>
      </c>
      <c r="F902" s="2">
        <v>1789.56</v>
      </c>
      <c r="G902" s="2">
        <v>977.85799999999995</v>
      </c>
      <c r="H902" s="2">
        <v>-0.87190999999999996</v>
      </c>
      <c r="I902" s="2">
        <v>-2.85819</v>
      </c>
      <c r="J902" s="8">
        <v>5.0000000000000002E-5</v>
      </c>
      <c r="K902" s="2">
        <v>1.39569E-3</v>
      </c>
      <c r="L902" s="2" t="s">
        <v>19</v>
      </c>
      <c r="M902" s="2" t="s">
        <v>336</v>
      </c>
      <c r="N902" s="2" t="s">
        <v>336</v>
      </c>
    </row>
    <row r="903" spans="1:14" x14ac:dyDescent="0.25">
      <c r="A903" s="2" t="s">
        <v>2267</v>
      </c>
      <c r="B903" s="2" t="s">
        <v>2268</v>
      </c>
      <c r="C903" s="2" t="s">
        <v>16</v>
      </c>
      <c r="D903" s="2" t="s">
        <v>17</v>
      </c>
      <c r="E903" s="2" t="s">
        <v>18</v>
      </c>
      <c r="F903" s="2">
        <v>52.612200000000001</v>
      </c>
      <c r="G903" s="2">
        <v>28.750699999999998</v>
      </c>
      <c r="H903" s="2">
        <v>-0.87180100000000005</v>
      </c>
      <c r="I903" s="2">
        <v>-2.2929300000000001</v>
      </c>
      <c r="J903" s="8">
        <v>5.0000000000000002E-5</v>
      </c>
      <c r="K903" s="2">
        <v>2.22638E-3</v>
      </c>
      <c r="L903" s="2" t="s">
        <v>19</v>
      </c>
      <c r="M903" s="2" t="s">
        <v>785</v>
      </c>
      <c r="N903" s="2" t="s">
        <v>785</v>
      </c>
    </row>
    <row r="904" spans="1:14" x14ac:dyDescent="0.25">
      <c r="A904" s="2" t="s">
        <v>2269</v>
      </c>
      <c r="B904" s="2" t="s">
        <v>2270</v>
      </c>
      <c r="C904" s="2" t="s">
        <v>36</v>
      </c>
      <c r="D904" s="2" t="s">
        <v>17</v>
      </c>
      <c r="E904" s="2" t="s">
        <v>18</v>
      </c>
      <c r="F904" s="2">
        <v>40.313299999999998</v>
      </c>
      <c r="G904" s="2">
        <v>22.041399999999999</v>
      </c>
      <c r="H904" s="2">
        <v>-0.87104099999999995</v>
      </c>
      <c r="I904" s="2">
        <v>-2.0869599999999999</v>
      </c>
      <c r="J904" s="2">
        <v>4.0000000000000002E-4</v>
      </c>
      <c r="K904" s="2">
        <v>8.0958100000000002E-3</v>
      </c>
      <c r="L904" s="2" t="s">
        <v>19</v>
      </c>
      <c r="M904" s="2" t="s">
        <v>57</v>
      </c>
      <c r="N904" s="2" t="s">
        <v>57</v>
      </c>
    </row>
    <row r="905" spans="1:14" x14ac:dyDescent="0.25">
      <c r="A905" s="2" t="s">
        <v>2271</v>
      </c>
      <c r="B905" s="2" t="s">
        <v>2272</v>
      </c>
      <c r="C905" s="2" t="s">
        <v>36</v>
      </c>
      <c r="D905" s="2" t="s">
        <v>17</v>
      </c>
      <c r="E905" s="2" t="s">
        <v>18</v>
      </c>
      <c r="F905" s="2">
        <v>2.33588</v>
      </c>
      <c r="G905" s="2">
        <v>1.27763</v>
      </c>
      <c r="H905" s="2">
        <v>-0.87049399999999999</v>
      </c>
      <c r="I905" s="2">
        <v>-1.95444</v>
      </c>
      <c r="J905" s="2">
        <v>6.9999999999999999E-4</v>
      </c>
      <c r="K905" s="2">
        <v>1.26894E-2</v>
      </c>
      <c r="L905" s="2" t="s">
        <v>19</v>
      </c>
      <c r="M905" s="2" t="s">
        <v>1410</v>
      </c>
      <c r="N905" s="2" t="s">
        <v>1410</v>
      </c>
    </row>
    <row r="906" spans="1:14" x14ac:dyDescent="0.25">
      <c r="A906" s="2" t="s">
        <v>2273</v>
      </c>
      <c r="B906" s="2" t="s">
        <v>2274</v>
      </c>
      <c r="C906" s="2" t="s">
        <v>36</v>
      </c>
      <c r="D906" s="2" t="s">
        <v>17</v>
      </c>
      <c r="E906" s="2" t="s">
        <v>18</v>
      </c>
      <c r="F906" s="2">
        <v>21.953399999999998</v>
      </c>
      <c r="G906" s="2">
        <v>12.0116</v>
      </c>
      <c r="H906" s="2">
        <v>-0.87001399999999995</v>
      </c>
      <c r="I906" s="2">
        <v>-2.4763899999999999</v>
      </c>
      <c r="J906" s="8">
        <v>5.0000000000000002E-5</v>
      </c>
      <c r="K906" s="2">
        <v>1.39569E-3</v>
      </c>
      <c r="L906" s="2" t="s">
        <v>19</v>
      </c>
      <c r="M906" s="2" t="s">
        <v>2275</v>
      </c>
      <c r="N906" s="2" t="s">
        <v>73</v>
      </c>
    </row>
    <row r="907" spans="1:14" x14ac:dyDescent="0.25">
      <c r="A907" s="2" t="s">
        <v>2276</v>
      </c>
      <c r="B907" s="2" t="s">
        <v>2277</v>
      </c>
      <c r="C907" s="2" t="s">
        <v>36</v>
      </c>
      <c r="D907" s="2" t="s">
        <v>17</v>
      </c>
      <c r="E907" s="2" t="s">
        <v>18</v>
      </c>
      <c r="F907" s="2">
        <v>6.1920500000000001</v>
      </c>
      <c r="G907" s="2">
        <v>3.3886500000000002</v>
      </c>
      <c r="H907" s="2">
        <v>-0.86970400000000003</v>
      </c>
      <c r="I907" s="2">
        <v>-2.1726800000000002</v>
      </c>
      <c r="J907" s="2">
        <v>1.4999999999999999E-4</v>
      </c>
      <c r="K907" s="2">
        <v>3.5797300000000002E-3</v>
      </c>
      <c r="L907" s="2" t="s">
        <v>19</v>
      </c>
      <c r="M907" s="2" t="s">
        <v>2278</v>
      </c>
      <c r="N907" s="2" t="s">
        <v>2278</v>
      </c>
    </row>
    <row r="908" spans="1:14" x14ac:dyDescent="0.25">
      <c r="A908" s="2" t="s">
        <v>2279</v>
      </c>
      <c r="B908" s="2" t="s">
        <v>2280</v>
      </c>
      <c r="C908" s="2" t="s">
        <v>36</v>
      </c>
      <c r="D908" s="2" t="s">
        <v>17</v>
      </c>
      <c r="E908" s="2" t="s">
        <v>18</v>
      </c>
      <c r="F908" s="2">
        <v>5.3847899999999997</v>
      </c>
      <c r="G908" s="2">
        <v>2.9471099999999999</v>
      </c>
      <c r="H908" s="2">
        <v>-0.86958800000000003</v>
      </c>
      <c r="I908" s="2">
        <v>-2.32056</v>
      </c>
      <c r="J908" s="8">
        <v>5.0000000000000002E-5</v>
      </c>
      <c r="K908" s="2">
        <v>1.39569E-3</v>
      </c>
      <c r="L908" s="2" t="s">
        <v>19</v>
      </c>
      <c r="M908" s="2" t="s">
        <v>2281</v>
      </c>
      <c r="N908" s="2" t="s">
        <v>219</v>
      </c>
    </row>
    <row r="909" spans="1:14" x14ac:dyDescent="0.25">
      <c r="A909" s="2" t="s">
        <v>2282</v>
      </c>
      <c r="B909" s="2" t="s">
        <v>2283</v>
      </c>
      <c r="C909" s="2" t="s">
        <v>36</v>
      </c>
      <c r="D909" s="2" t="s">
        <v>17</v>
      </c>
      <c r="E909" s="2" t="s">
        <v>18</v>
      </c>
      <c r="F909" s="2">
        <v>26.2865</v>
      </c>
      <c r="G909" s="2">
        <v>14.392200000000001</v>
      </c>
      <c r="H909" s="2">
        <v>-0.869031</v>
      </c>
      <c r="I909" s="2">
        <v>-2.3630300000000002</v>
      </c>
      <c r="J909" s="8">
        <v>5.0000000000000002E-5</v>
      </c>
      <c r="K909" s="2">
        <v>1.39569E-3</v>
      </c>
      <c r="L909" s="2" t="s">
        <v>19</v>
      </c>
      <c r="M909" s="2" t="s">
        <v>2284</v>
      </c>
      <c r="N909" s="2" t="s">
        <v>146</v>
      </c>
    </row>
    <row r="910" spans="1:14" x14ac:dyDescent="0.25">
      <c r="A910" s="2" t="s">
        <v>2285</v>
      </c>
      <c r="B910" s="2" t="s">
        <v>2286</v>
      </c>
      <c r="C910" s="2" t="s">
        <v>36</v>
      </c>
      <c r="D910" s="2" t="s">
        <v>17</v>
      </c>
      <c r="E910" s="2" t="s">
        <v>18</v>
      </c>
      <c r="F910" s="2">
        <v>22.197099999999999</v>
      </c>
      <c r="G910" s="2">
        <v>12.153700000000001</v>
      </c>
      <c r="H910" s="2">
        <v>-0.86897500000000005</v>
      </c>
      <c r="I910" s="2">
        <v>-2.7047599999999998</v>
      </c>
      <c r="J910" s="8">
        <v>5.0000000000000002E-5</v>
      </c>
      <c r="K910" s="2">
        <v>1.39569E-3</v>
      </c>
      <c r="L910" s="2" t="s">
        <v>19</v>
      </c>
      <c r="M910" s="2" t="s">
        <v>1582</v>
      </c>
      <c r="N910" s="2" t="s">
        <v>1582</v>
      </c>
    </row>
    <row r="911" spans="1:14" x14ac:dyDescent="0.25">
      <c r="A911" s="2" t="s">
        <v>2287</v>
      </c>
      <c r="B911" s="2" t="s">
        <v>2288</v>
      </c>
      <c r="C911" s="2" t="s">
        <v>36</v>
      </c>
      <c r="D911" s="2" t="s">
        <v>17</v>
      </c>
      <c r="E911" s="2" t="s">
        <v>18</v>
      </c>
      <c r="F911" s="2">
        <v>67.281999999999996</v>
      </c>
      <c r="G911" s="2">
        <v>36.884399999999999</v>
      </c>
      <c r="H911" s="2">
        <v>-0.86721099999999995</v>
      </c>
      <c r="I911" s="2">
        <v>-2.9526300000000001</v>
      </c>
      <c r="J911" s="8">
        <v>5.0000000000000002E-5</v>
      </c>
      <c r="K911" s="2">
        <v>1.39569E-3</v>
      </c>
      <c r="L911" s="2" t="s">
        <v>19</v>
      </c>
      <c r="M911" s="2" t="s">
        <v>1701</v>
      </c>
      <c r="N911" s="2" t="s">
        <v>1701</v>
      </c>
    </row>
    <row r="912" spans="1:14" x14ac:dyDescent="0.25">
      <c r="A912" s="2" t="s">
        <v>2289</v>
      </c>
      <c r="B912" s="2" t="s">
        <v>1319</v>
      </c>
      <c r="C912" s="2" t="s">
        <v>36</v>
      </c>
      <c r="D912" s="2" t="s">
        <v>17</v>
      </c>
      <c r="E912" s="2" t="s">
        <v>18</v>
      </c>
      <c r="F912" s="2">
        <v>4.6045199999999999</v>
      </c>
      <c r="G912" s="2">
        <v>2.5244499999999999</v>
      </c>
      <c r="H912" s="2">
        <v>-0.86708200000000002</v>
      </c>
      <c r="I912" s="2">
        <v>-2.0248499999999998</v>
      </c>
      <c r="J912" s="2">
        <v>6.4999999999999997E-4</v>
      </c>
      <c r="K912" s="2">
        <v>1.1962800000000001E-2</v>
      </c>
      <c r="L912" s="2" t="s">
        <v>19</v>
      </c>
      <c r="M912" s="2" t="s">
        <v>1320</v>
      </c>
      <c r="N912" s="2" t="s">
        <v>1320</v>
      </c>
    </row>
    <row r="913" spans="1:14" x14ac:dyDescent="0.25">
      <c r="A913" s="2" t="s">
        <v>2290</v>
      </c>
      <c r="B913" s="2" t="s">
        <v>2291</v>
      </c>
      <c r="C913" s="2" t="s">
        <v>36</v>
      </c>
      <c r="D913" s="2" t="s">
        <v>17</v>
      </c>
      <c r="E913" s="2" t="s">
        <v>18</v>
      </c>
      <c r="F913" s="2">
        <v>42.830599999999997</v>
      </c>
      <c r="G913" s="2">
        <v>23.493600000000001</v>
      </c>
      <c r="H913" s="2">
        <v>-0.86637299999999995</v>
      </c>
      <c r="I913" s="2">
        <v>-2.8936199999999999</v>
      </c>
      <c r="J913" s="8">
        <v>5.0000000000000002E-5</v>
      </c>
      <c r="K913" s="2">
        <v>1.39569E-3</v>
      </c>
      <c r="L913" s="2" t="s">
        <v>19</v>
      </c>
      <c r="M913" s="2" t="s">
        <v>1611</v>
      </c>
      <c r="N913" s="2" t="s">
        <v>1611</v>
      </c>
    </row>
    <row r="914" spans="1:14" x14ac:dyDescent="0.25">
      <c r="A914" s="2" t="s">
        <v>2292</v>
      </c>
      <c r="B914" s="2" t="s">
        <v>2293</v>
      </c>
      <c r="C914" s="2" t="s">
        <v>36</v>
      </c>
      <c r="D914" s="2" t="s">
        <v>17</v>
      </c>
      <c r="E914" s="2" t="s">
        <v>18</v>
      </c>
      <c r="F914" s="2">
        <v>20.014900000000001</v>
      </c>
      <c r="G914" s="2">
        <v>10.9787</v>
      </c>
      <c r="H914" s="2">
        <v>-0.86636299999999999</v>
      </c>
      <c r="I914" s="2">
        <v>-2.2477</v>
      </c>
      <c r="J914" s="8">
        <v>5.0000000000000002E-5</v>
      </c>
      <c r="K914" s="2">
        <v>1.39569E-3</v>
      </c>
      <c r="L914" s="2" t="s">
        <v>19</v>
      </c>
      <c r="M914" s="2" t="s">
        <v>2294</v>
      </c>
      <c r="N914" s="2" t="e">
        <v>#N/A</v>
      </c>
    </row>
    <row r="915" spans="1:14" x14ac:dyDescent="0.25">
      <c r="A915" s="2" t="s">
        <v>2295</v>
      </c>
      <c r="B915" s="2" t="s">
        <v>2296</v>
      </c>
      <c r="C915" s="2" t="s">
        <v>36</v>
      </c>
      <c r="D915" s="2" t="s">
        <v>17</v>
      </c>
      <c r="E915" s="2" t="s">
        <v>18</v>
      </c>
      <c r="F915" s="2">
        <v>75.306399999999996</v>
      </c>
      <c r="G915" s="2">
        <v>41.316699999999997</v>
      </c>
      <c r="H915" s="2">
        <v>-0.86604599999999998</v>
      </c>
      <c r="I915" s="2">
        <v>-2.89899</v>
      </c>
      <c r="J915" s="8">
        <v>5.0000000000000002E-5</v>
      </c>
      <c r="K915" s="2">
        <v>1.39569E-3</v>
      </c>
      <c r="L915" s="2" t="s">
        <v>19</v>
      </c>
      <c r="M915" s="2" t="s">
        <v>1132</v>
      </c>
      <c r="N915" s="2" t="s">
        <v>1132</v>
      </c>
    </row>
    <row r="916" spans="1:14" x14ac:dyDescent="0.25">
      <c r="A916" s="2" t="s">
        <v>2297</v>
      </c>
      <c r="B916" s="2" t="s">
        <v>2298</v>
      </c>
      <c r="C916" s="2" t="s">
        <v>36</v>
      </c>
      <c r="D916" s="2" t="s">
        <v>17</v>
      </c>
      <c r="E916" s="2" t="s">
        <v>18</v>
      </c>
      <c r="F916" s="2">
        <v>229.93199999999999</v>
      </c>
      <c r="G916" s="2">
        <v>126.294</v>
      </c>
      <c r="H916" s="2">
        <v>-0.86442399999999997</v>
      </c>
      <c r="I916" s="2">
        <v>-2.7206299999999999</v>
      </c>
      <c r="J916" s="8">
        <v>5.0000000000000002E-5</v>
      </c>
      <c r="K916" s="2">
        <v>1.39569E-3</v>
      </c>
      <c r="L916" s="2" t="s">
        <v>19</v>
      </c>
      <c r="M916" s="2" t="e">
        <v>#N/A</v>
      </c>
      <c r="N916" s="2" t="s">
        <v>681</v>
      </c>
    </row>
    <row r="917" spans="1:14" x14ac:dyDescent="0.25">
      <c r="A917" s="2" t="s">
        <v>2299</v>
      </c>
      <c r="B917" s="2" t="s">
        <v>2300</v>
      </c>
      <c r="C917" s="2" t="s">
        <v>16</v>
      </c>
      <c r="D917" s="2" t="s">
        <v>17</v>
      </c>
      <c r="E917" s="2" t="s">
        <v>18</v>
      </c>
      <c r="F917" s="2">
        <v>23.9877</v>
      </c>
      <c r="G917" s="2">
        <v>13.178599999999999</v>
      </c>
      <c r="H917" s="2">
        <v>-0.86410100000000001</v>
      </c>
      <c r="I917" s="2">
        <v>-2.30518</v>
      </c>
      <c r="J917" s="8">
        <v>5.0000000000000002E-5</v>
      </c>
      <c r="K917" s="2">
        <v>2.22638E-3</v>
      </c>
      <c r="L917" s="2" t="s">
        <v>19</v>
      </c>
      <c r="M917" s="2" t="s">
        <v>2275</v>
      </c>
      <c r="N917" s="2" t="s">
        <v>73</v>
      </c>
    </row>
    <row r="918" spans="1:14" x14ac:dyDescent="0.25">
      <c r="A918" s="2" t="s">
        <v>2301</v>
      </c>
      <c r="B918" s="2" t="s">
        <v>2302</v>
      </c>
      <c r="C918" s="2" t="s">
        <v>36</v>
      </c>
      <c r="D918" s="2" t="s">
        <v>17</v>
      </c>
      <c r="E918" s="2" t="s">
        <v>18</v>
      </c>
      <c r="F918" s="2">
        <v>38.7483</v>
      </c>
      <c r="G918" s="2">
        <v>21.3123</v>
      </c>
      <c r="H918" s="2">
        <v>-0.86244900000000002</v>
      </c>
      <c r="I918" s="2">
        <v>-1.9436599999999999</v>
      </c>
      <c r="J918" s="2">
        <v>1.6000000000000001E-3</v>
      </c>
      <c r="K918" s="2">
        <v>2.4180400000000001E-2</v>
      </c>
      <c r="L918" s="2" t="s">
        <v>19</v>
      </c>
      <c r="M918" s="2" t="s">
        <v>2303</v>
      </c>
      <c r="N918" s="2" t="s">
        <v>2303</v>
      </c>
    </row>
    <row r="919" spans="1:14" x14ac:dyDescent="0.25">
      <c r="A919" s="2" t="s">
        <v>2304</v>
      </c>
      <c r="B919" s="2" t="s">
        <v>2305</v>
      </c>
      <c r="C919" s="2" t="s">
        <v>36</v>
      </c>
      <c r="D919" s="2" t="s">
        <v>17</v>
      </c>
      <c r="E919" s="2" t="s">
        <v>18</v>
      </c>
      <c r="F919" s="2">
        <v>1.34507</v>
      </c>
      <c r="G919" s="2">
        <v>0.73982300000000001</v>
      </c>
      <c r="H919" s="2">
        <v>-0.86243099999999995</v>
      </c>
      <c r="I919" s="2">
        <v>-1.7869600000000001</v>
      </c>
      <c r="J919" s="2">
        <v>2.8999999999999998E-3</v>
      </c>
      <c r="K919" s="2">
        <v>3.8192400000000001E-2</v>
      </c>
      <c r="L919" s="2" t="s">
        <v>19</v>
      </c>
      <c r="M919" s="2" t="s">
        <v>2306</v>
      </c>
      <c r="N919" s="2" t="s">
        <v>2306</v>
      </c>
    </row>
    <row r="920" spans="1:14" x14ac:dyDescent="0.25">
      <c r="A920" s="2" t="s">
        <v>2307</v>
      </c>
      <c r="B920" s="2" t="s">
        <v>2308</v>
      </c>
      <c r="C920" s="2" t="s">
        <v>36</v>
      </c>
      <c r="D920" s="2" t="s">
        <v>17</v>
      </c>
      <c r="E920" s="2" t="s">
        <v>18</v>
      </c>
      <c r="F920" s="2">
        <v>70.223299999999995</v>
      </c>
      <c r="G920" s="2">
        <v>38.631900000000002</v>
      </c>
      <c r="H920" s="2">
        <v>-0.86215900000000001</v>
      </c>
      <c r="I920" s="2">
        <v>-2.8825599999999998</v>
      </c>
      <c r="J920" s="8">
        <v>5.0000000000000002E-5</v>
      </c>
      <c r="K920" s="2">
        <v>1.39569E-3</v>
      </c>
      <c r="L920" s="2" t="s">
        <v>19</v>
      </c>
      <c r="M920" s="2" t="s">
        <v>477</v>
      </c>
      <c r="N920" s="2" t="s">
        <v>477</v>
      </c>
    </row>
    <row r="921" spans="1:14" x14ac:dyDescent="0.25">
      <c r="A921" s="2" t="s">
        <v>2309</v>
      </c>
      <c r="B921" s="2" t="s">
        <v>1270</v>
      </c>
      <c r="C921" s="2" t="s">
        <v>36</v>
      </c>
      <c r="D921" s="2" t="s">
        <v>17</v>
      </c>
      <c r="E921" s="2" t="s">
        <v>18</v>
      </c>
      <c r="F921" s="2">
        <v>7.4108499999999999</v>
      </c>
      <c r="G921" s="2">
        <v>4.0771100000000002</v>
      </c>
      <c r="H921" s="2">
        <v>-0.86209100000000005</v>
      </c>
      <c r="I921" s="2">
        <v>-2.2184200000000001</v>
      </c>
      <c r="J921" s="8">
        <v>5.0000000000000002E-5</v>
      </c>
      <c r="K921" s="2">
        <v>1.39569E-3</v>
      </c>
      <c r="L921" s="2" t="s">
        <v>19</v>
      </c>
      <c r="M921" s="2" t="s">
        <v>1190</v>
      </c>
      <c r="N921" s="2" t="s">
        <v>73</v>
      </c>
    </row>
    <row r="922" spans="1:14" x14ac:dyDescent="0.25">
      <c r="A922" s="2" t="s">
        <v>2310</v>
      </c>
      <c r="B922" s="2" t="s">
        <v>2311</v>
      </c>
      <c r="C922" s="2" t="s">
        <v>36</v>
      </c>
      <c r="D922" s="2" t="s">
        <v>17</v>
      </c>
      <c r="E922" s="2" t="s">
        <v>18</v>
      </c>
      <c r="F922" s="2">
        <v>24.308700000000002</v>
      </c>
      <c r="G922" s="2">
        <v>13.380699999999999</v>
      </c>
      <c r="H922" s="2">
        <v>-0.86131899999999995</v>
      </c>
      <c r="I922" s="2">
        <v>-2.0893000000000002</v>
      </c>
      <c r="J922" s="2">
        <v>5.0000000000000001E-4</v>
      </c>
      <c r="K922" s="2">
        <v>9.6520000000000009E-3</v>
      </c>
      <c r="L922" s="2" t="s">
        <v>19</v>
      </c>
      <c r="M922" s="2" t="s">
        <v>2312</v>
      </c>
      <c r="N922" s="2" t="e">
        <v>#N/A</v>
      </c>
    </row>
    <row r="923" spans="1:14" x14ac:dyDescent="0.25">
      <c r="A923" s="2" t="s">
        <v>2313</v>
      </c>
      <c r="B923" s="2" t="s">
        <v>2314</v>
      </c>
      <c r="C923" s="2" t="s">
        <v>36</v>
      </c>
      <c r="D923" s="2" t="s">
        <v>17</v>
      </c>
      <c r="E923" s="2" t="s">
        <v>18</v>
      </c>
      <c r="F923" s="2">
        <v>10.1393</v>
      </c>
      <c r="G923" s="2">
        <v>5.5861499999999999</v>
      </c>
      <c r="H923" s="2">
        <v>-0.86003499999999999</v>
      </c>
      <c r="I923" s="2">
        <v>-2.3712800000000001</v>
      </c>
      <c r="J923" s="8">
        <v>5.0000000000000002E-5</v>
      </c>
      <c r="K923" s="2">
        <v>1.39569E-3</v>
      </c>
      <c r="L923" s="2" t="s">
        <v>19</v>
      </c>
      <c r="M923" s="2" t="s">
        <v>2315</v>
      </c>
      <c r="N923" s="2" t="s">
        <v>73</v>
      </c>
    </row>
    <row r="924" spans="1:14" x14ac:dyDescent="0.25">
      <c r="A924" s="2" t="s">
        <v>2316</v>
      </c>
      <c r="B924" s="2" t="s">
        <v>2317</v>
      </c>
      <c r="C924" s="2" t="s">
        <v>16</v>
      </c>
      <c r="D924" s="2" t="s">
        <v>17</v>
      </c>
      <c r="E924" s="2" t="s">
        <v>18</v>
      </c>
      <c r="F924" s="2">
        <v>66.203500000000005</v>
      </c>
      <c r="G924" s="2">
        <v>36.532400000000003</v>
      </c>
      <c r="H924" s="2">
        <v>-0.85772999999999999</v>
      </c>
      <c r="I924" s="2">
        <v>-2.0225</v>
      </c>
      <c r="J924" s="2">
        <v>5.5000000000000003E-4</v>
      </c>
      <c r="K924" s="2">
        <v>1.7281000000000001E-2</v>
      </c>
      <c r="L924" s="2" t="s">
        <v>19</v>
      </c>
      <c r="M924" s="2" t="s">
        <v>2318</v>
      </c>
      <c r="N924" s="2" t="s">
        <v>2318</v>
      </c>
    </row>
    <row r="925" spans="1:14" x14ac:dyDescent="0.25">
      <c r="A925" s="2" t="s">
        <v>2319</v>
      </c>
      <c r="B925" s="2" t="s">
        <v>2320</v>
      </c>
      <c r="C925" s="2" t="s">
        <v>36</v>
      </c>
      <c r="D925" s="2" t="s">
        <v>17</v>
      </c>
      <c r="E925" s="2" t="s">
        <v>18</v>
      </c>
      <c r="F925" s="2">
        <v>7.5699300000000003</v>
      </c>
      <c r="G925" s="2">
        <v>4.1887100000000004</v>
      </c>
      <c r="H925" s="2">
        <v>-0.85377400000000003</v>
      </c>
      <c r="I925" s="2">
        <v>-2.1800700000000002</v>
      </c>
      <c r="J925" s="2">
        <v>2.5000000000000001E-4</v>
      </c>
      <c r="K925" s="2">
        <v>5.5063400000000002E-3</v>
      </c>
      <c r="L925" s="2" t="s">
        <v>19</v>
      </c>
      <c r="M925" s="2" t="s">
        <v>2321</v>
      </c>
      <c r="N925" s="2" t="s">
        <v>1859</v>
      </c>
    </row>
    <row r="926" spans="1:14" x14ac:dyDescent="0.25">
      <c r="A926" s="2" t="s">
        <v>2322</v>
      </c>
      <c r="B926" s="2" t="s">
        <v>2323</v>
      </c>
      <c r="C926" s="2" t="s">
        <v>36</v>
      </c>
      <c r="D926" s="2" t="s">
        <v>17</v>
      </c>
      <c r="E926" s="2" t="s">
        <v>18</v>
      </c>
      <c r="F926" s="2">
        <v>11.5947</v>
      </c>
      <c r="G926" s="2">
        <v>6.4201499999999996</v>
      </c>
      <c r="H926" s="2">
        <v>-0.85278100000000001</v>
      </c>
      <c r="I926" s="2">
        <v>-2.5001899999999999</v>
      </c>
      <c r="J926" s="8">
        <v>5.0000000000000002E-5</v>
      </c>
      <c r="K926" s="2">
        <v>1.39569E-3</v>
      </c>
      <c r="L926" s="2" t="s">
        <v>19</v>
      </c>
      <c r="M926" s="2" t="s">
        <v>151</v>
      </c>
      <c r="N926" s="2" t="s">
        <v>1579</v>
      </c>
    </row>
    <row r="927" spans="1:14" x14ac:dyDescent="0.25">
      <c r="A927" s="2" t="s">
        <v>2324</v>
      </c>
      <c r="B927" s="2" t="s">
        <v>2325</v>
      </c>
      <c r="C927" s="2" t="s">
        <v>36</v>
      </c>
      <c r="D927" s="2" t="s">
        <v>17</v>
      </c>
      <c r="E927" s="2" t="s">
        <v>18</v>
      </c>
      <c r="F927" s="2">
        <v>12.2143</v>
      </c>
      <c r="G927" s="2">
        <v>6.76464</v>
      </c>
      <c r="H927" s="2">
        <v>-0.85248900000000005</v>
      </c>
      <c r="I927" s="2">
        <v>-2.1815099999999998</v>
      </c>
      <c r="J927" s="2">
        <v>1.4999999999999999E-4</v>
      </c>
      <c r="K927" s="2">
        <v>3.5797300000000002E-3</v>
      </c>
      <c r="L927" s="2" t="s">
        <v>19</v>
      </c>
      <c r="M927" s="2" t="s">
        <v>2326</v>
      </c>
      <c r="N927" s="2" t="s">
        <v>2326</v>
      </c>
    </row>
    <row r="928" spans="1:14" x14ac:dyDescent="0.25">
      <c r="A928" s="2" t="s">
        <v>2327</v>
      </c>
      <c r="B928" s="2" t="s">
        <v>2328</v>
      </c>
      <c r="C928" s="2" t="s">
        <v>36</v>
      </c>
      <c r="D928" s="2" t="s">
        <v>17</v>
      </c>
      <c r="E928" s="2" t="s">
        <v>18</v>
      </c>
      <c r="F928" s="2">
        <v>8.0867400000000007</v>
      </c>
      <c r="G928" s="2">
        <v>4.48217</v>
      </c>
      <c r="H928" s="2">
        <v>-0.85136100000000003</v>
      </c>
      <c r="I928" s="2">
        <v>-1.9418500000000001</v>
      </c>
      <c r="J928" s="2">
        <v>1.1000000000000001E-3</v>
      </c>
      <c r="K928" s="2">
        <v>1.8029199999999999E-2</v>
      </c>
      <c r="L928" s="2" t="s">
        <v>19</v>
      </c>
      <c r="M928" s="2" t="s">
        <v>1367</v>
      </c>
      <c r="N928" s="2" t="s">
        <v>27</v>
      </c>
    </row>
    <row r="929" spans="1:14" x14ac:dyDescent="0.25">
      <c r="A929" s="2" t="s">
        <v>2329</v>
      </c>
      <c r="B929" s="2" t="s">
        <v>2330</v>
      </c>
      <c r="C929" s="2" t="s">
        <v>36</v>
      </c>
      <c r="D929" s="2" t="s">
        <v>17</v>
      </c>
      <c r="E929" s="2" t="s">
        <v>18</v>
      </c>
      <c r="F929" s="2">
        <v>4.7115299999999998</v>
      </c>
      <c r="G929" s="2">
        <v>2.6116700000000002</v>
      </c>
      <c r="H929" s="2">
        <v>-0.85122399999999998</v>
      </c>
      <c r="I929" s="2">
        <v>-1.7493300000000001</v>
      </c>
      <c r="J929" s="2">
        <v>3.2000000000000002E-3</v>
      </c>
      <c r="K929" s="2">
        <v>4.1218499999999998E-2</v>
      </c>
      <c r="L929" s="2" t="s">
        <v>19</v>
      </c>
      <c r="M929" s="2" t="s">
        <v>354</v>
      </c>
      <c r="N929" s="2" t="s">
        <v>354</v>
      </c>
    </row>
    <row r="930" spans="1:14" x14ac:dyDescent="0.25">
      <c r="A930" s="2" t="s">
        <v>2331</v>
      </c>
      <c r="B930" s="2" t="s">
        <v>2332</v>
      </c>
      <c r="C930" s="2" t="s">
        <v>36</v>
      </c>
      <c r="D930" s="2" t="s">
        <v>17</v>
      </c>
      <c r="E930" s="2" t="s">
        <v>18</v>
      </c>
      <c r="F930" s="2">
        <v>6.6113900000000001</v>
      </c>
      <c r="G930" s="2">
        <v>3.66608</v>
      </c>
      <c r="H930" s="2">
        <v>-0.85071600000000003</v>
      </c>
      <c r="I930" s="2">
        <v>-2.2215600000000002</v>
      </c>
      <c r="J930" s="2">
        <v>3.5E-4</v>
      </c>
      <c r="K930" s="2">
        <v>7.2666800000000002E-3</v>
      </c>
      <c r="L930" s="2" t="s">
        <v>19</v>
      </c>
      <c r="M930" s="2" t="e">
        <v>#N/A</v>
      </c>
      <c r="N930" s="2" t="s">
        <v>2264</v>
      </c>
    </row>
    <row r="931" spans="1:14" x14ac:dyDescent="0.25">
      <c r="A931" s="2" t="s">
        <v>2333</v>
      </c>
      <c r="B931" s="2" t="s">
        <v>2334</v>
      </c>
      <c r="C931" s="2" t="s">
        <v>36</v>
      </c>
      <c r="D931" s="2" t="s">
        <v>17</v>
      </c>
      <c r="E931" s="2" t="s">
        <v>18</v>
      </c>
      <c r="F931" s="2">
        <v>38.279400000000003</v>
      </c>
      <c r="G931" s="2">
        <v>21.2591</v>
      </c>
      <c r="H931" s="2">
        <v>-0.84848900000000005</v>
      </c>
      <c r="I931" s="2">
        <v>-2.3389500000000001</v>
      </c>
      <c r="J931" s="8">
        <v>5.0000000000000002E-5</v>
      </c>
      <c r="K931" s="2">
        <v>1.39569E-3</v>
      </c>
      <c r="L931" s="2" t="s">
        <v>19</v>
      </c>
      <c r="M931" s="2" t="s">
        <v>675</v>
      </c>
      <c r="N931" s="2" t="s">
        <v>675</v>
      </c>
    </row>
    <row r="932" spans="1:14" x14ac:dyDescent="0.25">
      <c r="A932" s="2" t="s">
        <v>2335</v>
      </c>
      <c r="B932" s="2" t="s">
        <v>2336</v>
      </c>
      <c r="C932" s="2" t="s">
        <v>36</v>
      </c>
      <c r="D932" s="2" t="s">
        <v>17</v>
      </c>
      <c r="E932" s="2" t="s">
        <v>18</v>
      </c>
      <c r="F932" s="2">
        <v>8.8759899999999998</v>
      </c>
      <c r="G932" s="2">
        <v>4.9333600000000004</v>
      </c>
      <c r="H932" s="2">
        <v>-0.84733800000000004</v>
      </c>
      <c r="I932" s="2">
        <v>-2.0834000000000001</v>
      </c>
      <c r="J932" s="2">
        <v>5.5000000000000003E-4</v>
      </c>
      <c r="K932" s="2">
        <v>1.04683E-2</v>
      </c>
      <c r="L932" s="2" t="s">
        <v>19</v>
      </c>
      <c r="M932" s="2" t="s">
        <v>2337</v>
      </c>
      <c r="N932" s="2" t="s">
        <v>414</v>
      </c>
    </row>
    <row r="933" spans="1:14" x14ac:dyDescent="0.25">
      <c r="A933" s="2" t="s">
        <v>2338</v>
      </c>
      <c r="B933" s="2" t="s">
        <v>2339</v>
      </c>
      <c r="C933" s="2" t="s">
        <v>36</v>
      </c>
      <c r="D933" s="2" t="s">
        <v>17</v>
      </c>
      <c r="E933" s="2" t="s">
        <v>18</v>
      </c>
      <c r="F933" s="2">
        <v>6.3352599999999999</v>
      </c>
      <c r="G933" s="2">
        <v>3.5227300000000001</v>
      </c>
      <c r="H933" s="2">
        <v>-0.84671099999999999</v>
      </c>
      <c r="I933" s="2">
        <v>-1.8020400000000001</v>
      </c>
      <c r="J933" s="2">
        <v>1.15E-3</v>
      </c>
      <c r="K933" s="2">
        <v>1.8721600000000001E-2</v>
      </c>
      <c r="L933" s="2" t="s">
        <v>19</v>
      </c>
      <c r="M933" s="2" t="s">
        <v>2340</v>
      </c>
      <c r="N933" s="2" t="s">
        <v>1494</v>
      </c>
    </row>
    <row r="934" spans="1:14" x14ac:dyDescent="0.25">
      <c r="A934" s="2" t="s">
        <v>2341</v>
      </c>
      <c r="B934" s="2" t="s">
        <v>2342</v>
      </c>
      <c r="C934" s="2" t="s">
        <v>16</v>
      </c>
      <c r="D934" s="2" t="s">
        <v>17</v>
      </c>
      <c r="E934" s="2" t="s">
        <v>18</v>
      </c>
      <c r="F934" s="2">
        <v>21.049299999999999</v>
      </c>
      <c r="G934" s="2">
        <v>11.7073</v>
      </c>
      <c r="H934" s="2">
        <v>-0.84636400000000001</v>
      </c>
      <c r="I934" s="2">
        <v>-2.2486899999999999</v>
      </c>
      <c r="J934" s="8">
        <v>5.0000000000000002E-5</v>
      </c>
      <c r="K934" s="2">
        <v>2.22638E-3</v>
      </c>
      <c r="L934" s="2" t="s">
        <v>19</v>
      </c>
      <c r="M934" s="2" t="s">
        <v>700</v>
      </c>
      <c r="N934" s="2" t="s">
        <v>700</v>
      </c>
    </row>
    <row r="935" spans="1:14" x14ac:dyDescent="0.25">
      <c r="A935" s="2" t="s">
        <v>2343</v>
      </c>
      <c r="B935" s="2" t="s">
        <v>2344</v>
      </c>
      <c r="C935" s="2" t="s">
        <v>36</v>
      </c>
      <c r="D935" s="2" t="s">
        <v>17</v>
      </c>
      <c r="E935" s="2" t="s">
        <v>18</v>
      </c>
      <c r="F935" s="2">
        <v>33.508499999999998</v>
      </c>
      <c r="G935" s="2">
        <v>18.664400000000001</v>
      </c>
      <c r="H935" s="2">
        <v>-0.84423599999999999</v>
      </c>
      <c r="I935" s="2">
        <v>-1.93344</v>
      </c>
      <c r="J935" s="2">
        <v>8.4999999999999995E-4</v>
      </c>
      <c r="K935" s="2">
        <v>1.4697E-2</v>
      </c>
      <c r="L935" s="2" t="s">
        <v>19</v>
      </c>
      <c r="M935" s="2" t="s">
        <v>2345</v>
      </c>
      <c r="N935" s="2" t="s">
        <v>2345</v>
      </c>
    </row>
    <row r="936" spans="1:14" x14ac:dyDescent="0.25">
      <c r="A936" s="2" t="s">
        <v>2346</v>
      </c>
      <c r="B936" s="2" t="s">
        <v>1448</v>
      </c>
      <c r="C936" s="2" t="s">
        <v>16</v>
      </c>
      <c r="D936" s="2" t="s">
        <v>17</v>
      </c>
      <c r="E936" s="2" t="s">
        <v>18</v>
      </c>
      <c r="F936" s="2">
        <v>129.27500000000001</v>
      </c>
      <c r="G936" s="2">
        <v>72.087999999999994</v>
      </c>
      <c r="H936" s="2">
        <v>-0.842615</v>
      </c>
      <c r="I936" s="2">
        <v>-2.02915</v>
      </c>
      <c r="J936" s="2">
        <v>8.0000000000000004E-4</v>
      </c>
      <c r="K936" s="2">
        <v>2.3350099999999999E-2</v>
      </c>
      <c r="L936" s="2" t="s">
        <v>19</v>
      </c>
      <c r="M936" s="2" t="s">
        <v>1087</v>
      </c>
      <c r="N936" s="2" t="s">
        <v>1087</v>
      </c>
    </row>
    <row r="937" spans="1:14" x14ac:dyDescent="0.25">
      <c r="A937" s="2" t="s">
        <v>2347</v>
      </c>
      <c r="B937" s="2" t="s">
        <v>2348</v>
      </c>
      <c r="C937" s="2" t="s">
        <v>36</v>
      </c>
      <c r="D937" s="2" t="s">
        <v>17</v>
      </c>
      <c r="E937" s="2" t="s">
        <v>18</v>
      </c>
      <c r="F937" s="2">
        <v>14.2209</v>
      </c>
      <c r="G937" s="2">
        <v>7.9334899999999999</v>
      </c>
      <c r="H937" s="2">
        <v>-0.84198799999999996</v>
      </c>
      <c r="I937" s="2">
        <v>-2.73875</v>
      </c>
      <c r="J937" s="8">
        <v>5.0000000000000002E-5</v>
      </c>
      <c r="K937" s="2">
        <v>1.39569E-3</v>
      </c>
      <c r="L937" s="2" t="s">
        <v>19</v>
      </c>
      <c r="M937" s="2" t="s">
        <v>2349</v>
      </c>
      <c r="N937" s="2" t="s">
        <v>2349</v>
      </c>
    </row>
    <row r="938" spans="1:14" x14ac:dyDescent="0.25">
      <c r="A938" s="2" t="s">
        <v>2350</v>
      </c>
      <c r="B938" s="2" t="s">
        <v>2351</v>
      </c>
      <c r="C938" s="2" t="s">
        <v>36</v>
      </c>
      <c r="D938" s="2" t="s">
        <v>17</v>
      </c>
      <c r="E938" s="2" t="s">
        <v>18</v>
      </c>
      <c r="F938" s="2">
        <v>57.162399999999998</v>
      </c>
      <c r="G938" s="2">
        <v>31.904499999999999</v>
      </c>
      <c r="H938" s="2">
        <v>-0.84130700000000003</v>
      </c>
      <c r="I938" s="2">
        <v>-2.7291699999999999</v>
      </c>
      <c r="J938" s="8">
        <v>5.0000000000000002E-5</v>
      </c>
      <c r="K938" s="2">
        <v>1.39569E-3</v>
      </c>
      <c r="L938" s="2" t="s">
        <v>19</v>
      </c>
      <c r="M938" s="2" t="s">
        <v>2352</v>
      </c>
      <c r="N938" s="2" t="s">
        <v>2352</v>
      </c>
    </row>
    <row r="939" spans="1:14" x14ac:dyDescent="0.25">
      <c r="A939" s="2" t="s">
        <v>2353</v>
      </c>
      <c r="B939" s="2" t="s">
        <v>2354</v>
      </c>
      <c r="C939" s="2" t="s">
        <v>36</v>
      </c>
      <c r="D939" s="2" t="s">
        <v>17</v>
      </c>
      <c r="E939" s="2" t="s">
        <v>18</v>
      </c>
      <c r="F939" s="2">
        <v>18.808599999999998</v>
      </c>
      <c r="G939" s="2">
        <v>10.5039</v>
      </c>
      <c r="H939" s="2">
        <v>-0.84046799999999999</v>
      </c>
      <c r="I939" s="2">
        <v>-2.0597599999999998</v>
      </c>
      <c r="J939" s="2">
        <v>8.9999999999999998E-4</v>
      </c>
      <c r="K939" s="2">
        <v>1.5365800000000001E-2</v>
      </c>
      <c r="L939" s="2" t="s">
        <v>19</v>
      </c>
      <c r="M939" s="2" t="s">
        <v>336</v>
      </c>
      <c r="N939" s="2" t="s">
        <v>336</v>
      </c>
    </row>
    <row r="940" spans="1:14" x14ac:dyDescent="0.25">
      <c r="A940" s="2" t="s">
        <v>2355</v>
      </c>
      <c r="B940" s="2" t="s">
        <v>2356</v>
      </c>
      <c r="C940" s="2" t="s">
        <v>36</v>
      </c>
      <c r="D940" s="2" t="s">
        <v>17</v>
      </c>
      <c r="E940" s="2" t="s">
        <v>18</v>
      </c>
      <c r="F940" s="2">
        <v>4.1989299999999998</v>
      </c>
      <c r="G940" s="2">
        <v>2.3452199999999999</v>
      </c>
      <c r="H940" s="2">
        <v>-0.84029900000000002</v>
      </c>
      <c r="I940" s="2">
        <v>-1.84989</v>
      </c>
      <c r="J940" s="2">
        <v>1.4499999999999999E-3</v>
      </c>
      <c r="K940" s="2">
        <v>2.2492600000000001E-2</v>
      </c>
      <c r="L940" s="2" t="s">
        <v>19</v>
      </c>
      <c r="M940" s="2" t="s">
        <v>2357</v>
      </c>
      <c r="N940" s="2" t="s">
        <v>2357</v>
      </c>
    </row>
    <row r="941" spans="1:14" x14ac:dyDescent="0.25">
      <c r="A941" s="2" t="s">
        <v>2358</v>
      </c>
      <c r="B941" s="2" t="s">
        <v>2359</v>
      </c>
      <c r="C941" s="2" t="s">
        <v>36</v>
      </c>
      <c r="D941" s="2" t="s">
        <v>17</v>
      </c>
      <c r="E941" s="2" t="s">
        <v>18</v>
      </c>
      <c r="F941" s="2">
        <v>199.22800000000001</v>
      </c>
      <c r="G941" s="2">
        <v>111.38200000000001</v>
      </c>
      <c r="H941" s="2">
        <v>-0.83889899999999995</v>
      </c>
      <c r="I941" s="2">
        <v>-2.8592399999999998</v>
      </c>
      <c r="J941" s="8">
        <v>5.0000000000000002E-5</v>
      </c>
      <c r="K941" s="2">
        <v>1.39569E-3</v>
      </c>
      <c r="L941" s="2" t="s">
        <v>19</v>
      </c>
      <c r="M941" s="2" t="s">
        <v>354</v>
      </c>
      <c r="N941" s="2" t="s">
        <v>354</v>
      </c>
    </row>
    <row r="942" spans="1:14" x14ac:dyDescent="0.25">
      <c r="A942" s="2" t="s">
        <v>2360</v>
      </c>
      <c r="B942" s="2" t="s">
        <v>2361</v>
      </c>
      <c r="C942" s="2" t="s">
        <v>36</v>
      </c>
      <c r="D942" s="2" t="s">
        <v>17</v>
      </c>
      <c r="E942" s="2" t="s">
        <v>18</v>
      </c>
      <c r="F942" s="2">
        <v>16.008900000000001</v>
      </c>
      <c r="G942" s="2">
        <v>8.9581700000000009</v>
      </c>
      <c r="H942" s="2">
        <v>-0.83760100000000004</v>
      </c>
      <c r="I942" s="2">
        <v>-2.1041300000000001</v>
      </c>
      <c r="J942" s="2">
        <v>4.0000000000000002E-4</v>
      </c>
      <c r="K942" s="2">
        <v>8.0958100000000002E-3</v>
      </c>
      <c r="L942" s="2" t="s">
        <v>19</v>
      </c>
      <c r="M942" s="2" t="e">
        <v>#N/A</v>
      </c>
      <c r="N942" s="2" t="s">
        <v>571</v>
      </c>
    </row>
    <row r="943" spans="1:14" x14ac:dyDescent="0.25">
      <c r="A943" s="2" t="s">
        <v>2362</v>
      </c>
      <c r="B943" s="2" t="s">
        <v>2363</v>
      </c>
      <c r="C943" s="2" t="s">
        <v>36</v>
      </c>
      <c r="D943" s="2" t="s">
        <v>17</v>
      </c>
      <c r="E943" s="2" t="s">
        <v>18</v>
      </c>
      <c r="F943" s="2">
        <v>13.0517</v>
      </c>
      <c r="G943" s="2">
        <v>7.3109099999999998</v>
      </c>
      <c r="H943" s="2">
        <v>-0.83611100000000005</v>
      </c>
      <c r="I943" s="2">
        <v>-2.1788699999999999</v>
      </c>
      <c r="J943" s="8">
        <v>5.0000000000000002E-5</v>
      </c>
      <c r="K943" s="2">
        <v>1.39569E-3</v>
      </c>
      <c r="L943" s="2" t="s">
        <v>19</v>
      </c>
      <c r="M943" s="2" t="e">
        <v>#N/A</v>
      </c>
      <c r="N943" s="2" t="s">
        <v>73</v>
      </c>
    </row>
    <row r="944" spans="1:14" x14ac:dyDescent="0.25">
      <c r="A944" s="2" t="s">
        <v>2364</v>
      </c>
      <c r="B944" s="2" t="s">
        <v>2365</v>
      </c>
      <c r="C944" s="2" t="s">
        <v>16</v>
      </c>
      <c r="D944" s="2" t="s">
        <v>17</v>
      </c>
      <c r="E944" s="2" t="s">
        <v>18</v>
      </c>
      <c r="F944" s="2">
        <v>30.0809</v>
      </c>
      <c r="G944" s="2">
        <v>16.865400000000001</v>
      </c>
      <c r="H944" s="2">
        <v>-0.83477599999999996</v>
      </c>
      <c r="I944" s="2">
        <v>-1.83365</v>
      </c>
      <c r="J944" s="2">
        <v>1.8500000000000001E-3</v>
      </c>
      <c r="K944" s="2">
        <v>4.6839400000000003E-2</v>
      </c>
      <c r="L944" s="2" t="s">
        <v>19</v>
      </c>
      <c r="M944" s="2" t="s">
        <v>2366</v>
      </c>
      <c r="N944" s="2" t="s">
        <v>2366</v>
      </c>
    </row>
    <row r="945" spans="1:14" x14ac:dyDescent="0.25">
      <c r="A945" s="2" t="s">
        <v>2367</v>
      </c>
      <c r="B945" s="2" t="s">
        <v>2368</v>
      </c>
      <c r="C945" s="2" t="s">
        <v>36</v>
      </c>
      <c r="D945" s="2" t="s">
        <v>17</v>
      </c>
      <c r="E945" s="2" t="s">
        <v>18</v>
      </c>
      <c r="F945" s="2">
        <v>218.601</v>
      </c>
      <c r="G945" s="2">
        <v>122.575</v>
      </c>
      <c r="H945" s="2">
        <v>-0.83463200000000004</v>
      </c>
      <c r="I945" s="2">
        <v>-2.9388399999999999</v>
      </c>
      <c r="J945" s="8">
        <v>5.0000000000000002E-5</v>
      </c>
      <c r="K945" s="2">
        <v>1.39569E-3</v>
      </c>
      <c r="L945" s="2" t="s">
        <v>19</v>
      </c>
      <c r="M945" s="2" t="s">
        <v>969</v>
      </c>
      <c r="N945" s="2" t="e">
        <v>#N/A</v>
      </c>
    </row>
    <row r="946" spans="1:14" x14ac:dyDescent="0.25">
      <c r="A946" s="2" t="s">
        <v>2369</v>
      </c>
      <c r="B946" s="2" t="s">
        <v>2370</v>
      </c>
      <c r="C946" s="2" t="s">
        <v>36</v>
      </c>
      <c r="D946" s="2" t="s">
        <v>17</v>
      </c>
      <c r="E946" s="2" t="s">
        <v>18</v>
      </c>
      <c r="F946" s="2">
        <v>1.6095999999999999</v>
      </c>
      <c r="G946" s="2">
        <v>0.904416</v>
      </c>
      <c r="H946" s="2">
        <v>-0.83164499999999997</v>
      </c>
      <c r="I946" s="2">
        <v>-1.7996099999999999</v>
      </c>
      <c r="J946" s="2">
        <v>2.0500000000000002E-3</v>
      </c>
      <c r="K946" s="2">
        <v>2.94443E-2</v>
      </c>
      <c r="L946" s="2" t="s">
        <v>19</v>
      </c>
      <c r="M946" s="2" t="s">
        <v>2371</v>
      </c>
      <c r="N946" s="2" t="s">
        <v>2371</v>
      </c>
    </row>
    <row r="947" spans="1:14" x14ac:dyDescent="0.25">
      <c r="A947" s="2" t="s">
        <v>2372</v>
      </c>
      <c r="B947" s="2" t="s">
        <v>2373</v>
      </c>
      <c r="C947" s="2" t="s">
        <v>16</v>
      </c>
      <c r="D947" s="2" t="s">
        <v>17</v>
      </c>
      <c r="E947" s="2" t="s">
        <v>18</v>
      </c>
      <c r="F947" s="2">
        <v>9.4247399999999999</v>
      </c>
      <c r="G947" s="2">
        <v>5.2997300000000003</v>
      </c>
      <c r="H947" s="2">
        <v>-0.83053500000000002</v>
      </c>
      <c r="I947" s="2">
        <v>-1.8887499999999999</v>
      </c>
      <c r="J947" s="2">
        <v>1E-3</v>
      </c>
      <c r="K947" s="2">
        <v>2.8095499999999999E-2</v>
      </c>
      <c r="L947" s="2" t="s">
        <v>19</v>
      </c>
      <c r="M947" s="2" t="s">
        <v>2374</v>
      </c>
      <c r="N947" s="2" t="s">
        <v>219</v>
      </c>
    </row>
    <row r="948" spans="1:14" x14ac:dyDescent="0.25">
      <c r="A948" s="2" t="s">
        <v>2375</v>
      </c>
      <c r="B948" s="2" t="s">
        <v>2376</v>
      </c>
      <c r="C948" s="2" t="s">
        <v>36</v>
      </c>
      <c r="D948" s="2" t="s">
        <v>17</v>
      </c>
      <c r="E948" s="2" t="s">
        <v>18</v>
      </c>
      <c r="F948" s="2">
        <v>4.8166500000000001</v>
      </c>
      <c r="G948" s="2">
        <v>2.7122000000000002</v>
      </c>
      <c r="H948" s="2">
        <v>-0.82856799999999997</v>
      </c>
      <c r="I948" s="2">
        <v>-1.84572</v>
      </c>
      <c r="J948" s="2">
        <v>1.75E-3</v>
      </c>
      <c r="K948" s="2">
        <v>2.5836000000000001E-2</v>
      </c>
      <c r="L948" s="2" t="s">
        <v>19</v>
      </c>
      <c r="M948" s="2" t="e">
        <v>#N/A</v>
      </c>
      <c r="N948" s="2" t="s">
        <v>2377</v>
      </c>
    </row>
    <row r="949" spans="1:14" x14ac:dyDescent="0.25">
      <c r="A949" s="2" t="s">
        <v>2378</v>
      </c>
      <c r="B949" s="2" t="s">
        <v>2379</v>
      </c>
      <c r="C949" s="2" t="s">
        <v>36</v>
      </c>
      <c r="D949" s="2" t="s">
        <v>17</v>
      </c>
      <c r="E949" s="2" t="s">
        <v>18</v>
      </c>
      <c r="F949" s="2">
        <v>273.14299999999997</v>
      </c>
      <c r="G949" s="2">
        <v>153.84200000000001</v>
      </c>
      <c r="H949" s="2">
        <v>-0.82820400000000005</v>
      </c>
      <c r="I949" s="2">
        <v>-2.2499600000000002</v>
      </c>
      <c r="J949" s="8">
        <v>5.0000000000000002E-5</v>
      </c>
      <c r="K949" s="2">
        <v>1.39569E-3</v>
      </c>
      <c r="L949" s="2" t="s">
        <v>19</v>
      </c>
      <c r="M949" s="2" t="s">
        <v>57</v>
      </c>
      <c r="N949" s="2" t="e">
        <v>#N/A</v>
      </c>
    </row>
    <row r="950" spans="1:14" x14ac:dyDescent="0.25">
      <c r="A950" s="2" t="s">
        <v>2380</v>
      </c>
      <c r="B950" s="2" t="s">
        <v>2381</v>
      </c>
      <c r="C950" s="2" t="s">
        <v>36</v>
      </c>
      <c r="D950" s="2" t="s">
        <v>17</v>
      </c>
      <c r="E950" s="2" t="s">
        <v>18</v>
      </c>
      <c r="F950" s="2">
        <v>3.9095399999999998</v>
      </c>
      <c r="G950" s="2">
        <v>2.20296</v>
      </c>
      <c r="H950" s="2">
        <v>-0.82755400000000001</v>
      </c>
      <c r="I950" s="2">
        <v>-1.7300800000000001</v>
      </c>
      <c r="J950" s="2">
        <v>3.2499999999999999E-3</v>
      </c>
      <c r="K950" s="2">
        <v>4.1714099999999997E-2</v>
      </c>
      <c r="L950" s="2" t="s">
        <v>19</v>
      </c>
      <c r="M950" s="2" t="s">
        <v>432</v>
      </c>
      <c r="N950" s="2" t="s">
        <v>432</v>
      </c>
    </row>
    <row r="951" spans="1:14" x14ac:dyDescent="0.25">
      <c r="A951" s="2" t="s">
        <v>2382</v>
      </c>
      <c r="B951" s="2" t="s">
        <v>2383</v>
      </c>
      <c r="C951" s="2" t="s">
        <v>16</v>
      </c>
      <c r="D951" s="2" t="s">
        <v>17</v>
      </c>
      <c r="E951" s="2" t="s">
        <v>18</v>
      </c>
      <c r="F951" s="2">
        <v>12.667899999999999</v>
      </c>
      <c r="G951" s="2">
        <v>7.1388100000000003</v>
      </c>
      <c r="H951" s="2">
        <v>-0.82742800000000005</v>
      </c>
      <c r="I951" s="2">
        <v>-1.7624200000000001</v>
      </c>
      <c r="J951" s="2">
        <v>1.6999999999999999E-3</v>
      </c>
      <c r="K951" s="2">
        <v>4.3394799999999997E-2</v>
      </c>
      <c r="L951" s="2" t="s">
        <v>19</v>
      </c>
      <c r="M951" s="2" t="s">
        <v>2384</v>
      </c>
      <c r="N951" s="2" t="s">
        <v>2384</v>
      </c>
    </row>
    <row r="952" spans="1:14" x14ac:dyDescent="0.25">
      <c r="A952" s="2" t="s">
        <v>2385</v>
      </c>
      <c r="B952" s="2" t="s">
        <v>1187</v>
      </c>
      <c r="C952" s="2" t="s">
        <v>16</v>
      </c>
      <c r="D952" s="2" t="s">
        <v>17</v>
      </c>
      <c r="E952" s="2" t="s">
        <v>18</v>
      </c>
      <c r="F952" s="2">
        <v>28.368500000000001</v>
      </c>
      <c r="G952" s="2">
        <v>15.998900000000001</v>
      </c>
      <c r="H952" s="2">
        <v>-0.82631600000000005</v>
      </c>
      <c r="I952" s="2">
        <v>-2.0455999999999999</v>
      </c>
      <c r="J952" s="2">
        <v>2.9999999999999997E-4</v>
      </c>
      <c r="K952" s="2">
        <v>1.04016E-2</v>
      </c>
      <c r="L952" s="2" t="s">
        <v>19</v>
      </c>
      <c r="M952" s="2" t="e">
        <v>#N/A</v>
      </c>
      <c r="N952" s="2" t="s">
        <v>316</v>
      </c>
    </row>
    <row r="953" spans="1:14" x14ac:dyDescent="0.25">
      <c r="A953" s="2" t="s">
        <v>2386</v>
      </c>
      <c r="B953" s="2" t="s">
        <v>2387</v>
      </c>
      <c r="C953" s="2" t="s">
        <v>16</v>
      </c>
      <c r="D953" s="2" t="s">
        <v>17</v>
      </c>
      <c r="E953" s="2" t="s">
        <v>18</v>
      </c>
      <c r="F953" s="2">
        <v>16.409300000000002</v>
      </c>
      <c r="G953" s="2">
        <v>9.2675300000000007</v>
      </c>
      <c r="H953" s="2">
        <v>-0.82425599999999999</v>
      </c>
      <c r="I953" s="2">
        <v>-1.8080099999999999</v>
      </c>
      <c r="J953" s="2">
        <v>1.8500000000000001E-3</v>
      </c>
      <c r="K953" s="2">
        <v>4.6839400000000003E-2</v>
      </c>
      <c r="L953" s="2" t="s">
        <v>19</v>
      </c>
      <c r="M953" s="2" t="s">
        <v>2388</v>
      </c>
      <c r="N953" s="2" t="s">
        <v>146</v>
      </c>
    </row>
    <row r="954" spans="1:14" x14ac:dyDescent="0.25">
      <c r="A954" s="2" t="s">
        <v>2389</v>
      </c>
      <c r="B954" s="2" t="s">
        <v>2390</v>
      </c>
      <c r="C954" s="2" t="s">
        <v>36</v>
      </c>
      <c r="D954" s="2" t="s">
        <v>17</v>
      </c>
      <c r="E954" s="2" t="s">
        <v>18</v>
      </c>
      <c r="F954" s="2">
        <v>2.2558199999999999</v>
      </c>
      <c r="G954" s="2">
        <v>1.2748999999999999</v>
      </c>
      <c r="H954" s="2">
        <v>-0.823264</v>
      </c>
      <c r="I954" s="2">
        <v>-1.73247</v>
      </c>
      <c r="J954" s="2">
        <v>3.65E-3</v>
      </c>
      <c r="K954" s="2">
        <v>4.5660699999999999E-2</v>
      </c>
      <c r="L954" s="2" t="s">
        <v>19</v>
      </c>
      <c r="M954" s="2" t="s">
        <v>280</v>
      </c>
      <c r="N954" s="2" t="s">
        <v>280</v>
      </c>
    </row>
    <row r="955" spans="1:14" x14ac:dyDescent="0.25">
      <c r="A955" s="2" t="s">
        <v>2391</v>
      </c>
      <c r="B955" s="2" t="s">
        <v>2392</v>
      </c>
      <c r="C955" s="2" t="s">
        <v>36</v>
      </c>
      <c r="D955" s="2" t="s">
        <v>17</v>
      </c>
      <c r="E955" s="2" t="s">
        <v>18</v>
      </c>
      <c r="F955" s="2">
        <v>45.005299999999998</v>
      </c>
      <c r="G955" s="2">
        <v>25.445399999999999</v>
      </c>
      <c r="H955" s="2">
        <v>-0.82269300000000001</v>
      </c>
      <c r="I955" s="2">
        <v>-2.3011200000000001</v>
      </c>
      <c r="J955" s="8">
        <v>5.0000000000000002E-5</v>
      </c>
      <c r="K955" s="2">
        <v>1.39569E-3</v>
      </c>
      <c r="L955" s="2" t="s">
        <v>19</v>
      </c>
      <c r="M955" s="2" t="e">
        <v>#N/A</v>
      </c>
      <c r="N955" s="2" t="s">
        <v>410</v>
      </c>
    </row>
    <row r="956" spans="1:14" x14ac:dyDescent="0.25">
      <c r="A956" s="2" t="s">
        <v>2393</v>
      </c>
      <c r="B956" s="2" t="s">
        <v>2394</v>
      </c>
      <c r="C956" s="2" t="s">
        <v>36</v>
      </c>
      <c r="D956" s="2" t="s">
        <v>17</v>
      </c>
      <c r="E956" s="2" t="s">
        <v>18</v>
      </c>
      <c r="F956" s="2">
        <v>35.271599999999999</v>
      </c>
      <c r="G956" s="2">
        <v>19.9512</v>
      </c>
      <c r="H956" s="2">
        <v>-0.82202699999999995</v>
      </c>
      <c r="I956" s="2">
        <v>-2.7263099999999998</v>
      </c>
      <c r="J956" s="8">
        <v>5.0000000000000002E-5</v>
      </c>
      <c r="K956" s="2">
        <v>1.39569E-3</v>
      </c>
      <c r="L956" s="2" t="s">
        <v>19</v>
      </c>
      <c r="M956" s="2" t="s">
        <v>788</v>
      </c>
      <c r="N956" s="2" t="s">
        <v>83</v>
      </c>
    </row>
    <row r="957" spans="1:14" x14ac:dyDescent="0.25">
      <c r="A957" s="2" t="s">
        <v>2395</v>
      </c>
      <c r="B957" s="2" t="s">
        <v>2396</v>
      </c>
      <c r="C957" s="2" t="s">
        <v>36</v>
      </c>
      <c r="D957" s="2" t="s">
        <v>17</v>
      </c>
      <c r="E957" s="2" t="s">
        <v>18</v>
      </c>
      <c r="F957" s="2">
        <v>4.5781700000000001</v>
      </c>
      <c r="G957" s="2">
        <v>2.59063</v>
      </c>
      <c r="H957" s="2">
        <v>-0.821465</v>
      </c>
      <c r="I957" s="2">
        <v>-1.89947</v>
      </c>
      <c r="J957" s="2">
        <v>1.65E-3</v>
      </c>
      <c r="K957" s="2">
        <v>2.4729500000000001E-2</v>
      </c>
      <c r="L957" s="2" t="s">
        <v>19</v>
      </c>
      <c r="M957" s="2" t="s">
        <v>2397</v>
      </c>
      <c r="N957" s="2" t="s">
        <v>119</v>
      </c>
    </row>
    <row r="958" spans="1:14" x14ac:dyDescent="0.25">
      <c r="A958" s="2" t="s">
        <v>2398</v>
      </c>
      <c r="B958" s="2" t="s">
        <v>2399</v>
      </c>
      <c r="C958" s="2" t="s">
        <v>36</v>
      </c>
      <c r="D958" s="2" t="s">
        <v>17</v>
      </c>
      <c r="E958" s="2" t="s">
        <v>18</v>
      </c>
      <c r="F958" s="2">
        <v>11.858499999999999</v>
      </c>
      <c r="G958" s="2">
        <v>6.7123999999999997</v>
      </c>
      <c r="H958" s="2">
        <v>-0.82102699999999995</v>
      </c>
      <c r="I958" s="2">
        <v>-1.96974</v>
      </c>
      <c r="J958" s="2">
        <v>1E-3</v>
      </c>
      <c r="K958" s="2">
        <v>1.6679699999999999E-2</v>
      </c>
      <c r="L958" s="2" t="s">
        <v>19</v>
      </c>
      <c r="M958" s="2" t="s">
        <v>249</v>
      </c>
      <c r="N958" s="2" t="s">
        <v>249</v>
      </c>
    </row>
    <row r="959" spans="1:14" x14ac:dyDescent="0.25">
      <c r="A959" s="2" t="s">
        <v>2400</v>
      </c>
      <c r="B959" s="2" t="s">
        <v>2401</v>
      </c>
      <c r="C959" s="2" t="s">
        <v>36</v>
      </c>
      <c r="D959" s="2" t="s">
        <v>17</v>
      </c>
      <c r="E959" s="2" t="s">
        <v>18</v>
      </c>
      <c r="F959" s="2">
        <v>8.2198499999999992</v>
      </c>
      <c r="G959" s="2">
        <v>4.6546200000000004</v>
      </c>
      <c r="H959" s="2">
        <v>-0.82044799999999996</v>
      </c>
      <c r="I959" s="2">
        <v>-2.0548299999999999</v>
      </c>
      <c r="J959" s="2">
        <v>6.4999999999999997E-4</v>
      </c>
      <c r="K959" s="2">
        <v>1.1962800000000001E-2</v>
      </c>
      <c r="L959" s="2" t="s">
        <v>19</v>
      </c>
      <c r="M959" s="2" t="s">
        <v>333</v>
      </c>
      <c r="N959" s="2" t="s">
        <v>333</v>
      </c>
    </row>
    <row r="960" spans="1:14" x14ac:dyDescent="0.25">
      <c r="A960" s="2" t="s">
        <v>2402</v>
      </c>
      <c r="B960" s="2" t="s">
        <v>2403</v>
      </c>
      <c r="C960" s="2" t="s">
        <v>36</v>
      </c>
      <c r="D960" s="2" t="s">
        <v>17</v>
      </c>
      <c r="E960" s="2" t="s">
        <v>18</v>
      </c>
      <c r="F960" s="2">
        <v>152.94300000000001</v>
      </c>
      <c r="G960" s="2">
        <v>86.613799999999998</v>
      </c>
      <c r="H960" s="2">
        <v>-0.820322</v>
      </c>
      <c r="I960" s="2">
        <v>-2.6479300000000001</v>
      </c>
      <c r="J960" s="8">
        <v>5.0000000000000002E-5</v>
      </c>
      <c r="K960" s="2">
        <v>1.39569E-3</v>
      </c>
      <c r="L960" s="2" t="s">
        <v>19</v>
      </c>
      <c r="M960" s="2" t="e">
        <v>#N/A</v>
      </c>
      <c r="N960" s="2" t="s">
        <v>1434</v>
      </c>
    </row>
    <row r="961" spans="1:14" x14ac:dyDescent="0.25">
      <c r="A961" s="2" t="s">
        <v>2404</v>
      </c>
      <c r="B961" s="2" t="s">
        <v>2405</v>
      </c>
      <c r="C961" s="2" t="s">
        <v>36</v>
      </c>
      <c r="D961" s="2" t="s">
        <v>17</v>
      </c>
      <c r="E961" s="2" t="s">
        <v>18</v>
      </c>
      <c r="F961" s="2">
        <v>37.476300000000002</v>
      </c>
      <c r="G961" s="2">
        <v>21.229299999999999</v>
      </c>
      <c r="H961" s="2">
        <v>-0.81992200000000004</v>
      </c>
      <c r="I961" s="2">
        <v>-2.68892</v>
      </c>
      <c r="J961" s="8">
        <v>5.0000000000000002E-5</v>
      </c>
      <c r="K961" s="2">
        <v>1.39569E-3</v>
      </c>
      <c r="L961" s="2" t="s">
        <v>19</v>
      </c>
      <c r="M961" s="2" t="s">
        <v>180</v>
      </c>
      <c r="N961" s="2" t="s">
        <v>180</v>
      </c>
    </row>
    <row r="962" spans="1:14" x14ac:dyDescent="0.25">
      <c r="A962" s="2" t="s">
        <v>2406</v>
      </c>
      <c r="B962" s="2" t="s">
        <v>2407</v>
      </c>
      <c r="C962" s="2" t="s">
        <v>36</v>
      </c>
      <c r="D962" s="2" t="s">
        <v>17</v>
      </c>
      <c r="E962" s="2" t="s">
        <v>18</v>
      </c>
      <c r="F962" s="2">
        <v>6.6616799999999996</v>
      </c>
      <c r="G962" s="2">
        <v>3.7757100000000001</v>
      </c>
      <c r="H962" s="2">
        <v>-0.819137</v>
      </c>
      <c r="I962" s="2">
        <v>-2.2586300000000001</v>
      </c>
      <c r="J962" s="2">
        <v>1.4999999999999999E-4</v>
      </c>
      <c r="K962" s="2">
        <v>3.5797300000000002E-3</v>
      </c>
      <c r="L962" s="2" t="s">
        <v>19</v>
      </c>
      <c r="M962" s="2" t="s">
        <v>2408</v>
      </c>
      <c r="N962" s="2" t="s">
        <v>2409</v>
      </c>
    </row>
    <row r="963" spans="1:14" x14ac:dyDescent="0.25">
      <c r="A963" s="2" t="s">
        <v>2410</v>
      </c>
      <c r="B963" s="2" t="s">
        <v>2411</v>
      </c>
      <c r="C963" s="2" t="s">
        <v>36</v>
      </c>
      <c r="D963" s="2" t="s">
        <v>17</v>
      </c>
      <c r="E963" s="2" t="s">
        <v>18</v>
      </c>
      <c r="F963" s="2">
        <v>39.639000000000003</v>
      </c>
      <c r="G963" s="2">
        <v>22.4894</v>
      </c>
      <c r="H963" s="2">
        <v>-0.81767800000000002</v>
      </c>
      <c r="I963" s="2">
        <v>-2.5952899999999999</v>
      </c>
      <c r="J963" s="8">
        <v>5.0000000000000002E-5</v>
      </c>
      <c r="K963" s="2">
        <v>1.39569E-3</v>
      </c>
      <c r="L963" s="2" t="s">
        <v>19</v>
      </c>
      <c r="M963" s="2" t="s">
        <v>201</v>
      </c>
      <c r="N963" s="2" t="s">
        <v>201</v>
      </c>
    </row>
    <row r="964" spans="1:14" x14ac:dyDescent="0.25">
      <c r="A964" s="2" t="s">
        <v>2412</v>
      </c>
      <c r="B964" s="2" t="s">
        <v>2413</v>
      </c>
      <c r="C964" s="2" t="s">
        <v>16</v>
      </c>
      <c r="D964" s="2" t="s">
        <v>17</v>
      </c>
      <c r="E964" s="2" t="s">
        <v>18</v>
      </c>
      <c r="F964" s="2">
        <v>60.987400000000001</v>
      </c>
      <c r="G964" s="2">
        <v>34.622399999999999</v>
      </c>
      <c r="H964" s="2">
        <v>-0.81680600000000003</v>
      </c>
      <c r="I964" s="2">
        <v>-2.1955200000000001</v>
      </c>
      <c r="J964" s="2">
        <v>2.9999999999999997E-4</v>
      </c>
      <c r="K964" s="2">
        <v>1.04016E-2</v>
      </c>
      <c r="L964" s="2" t="s">
        <v>19</v>
      </c>
      <c r="M964" s="2" t="s">
        <v>2414</v>
      </c>
      <c r="N964" s="2" t="s">
        <v>1494</v>
      </c>
    </row>
    <row r="965" spans="1:14" x14ac:dyDescent="0.25">
      <c r="A965" s="2" t="s">
        <v>2415</v>
      </c>
      <c r="B965" s="2" t="s">
        <v>2416</v>
      </c>
      <c r="C965" s="2" t="s">
        <v>36</v>
      </c>
      <c r="D965" s="2" t="s">
        <v>17</v>
      </c>
      <c r="E965" s="2" t="s">
        <v>18</v>
      </c>
      <c r="F965" s="2">
        <v>60.13</v>
      </c>
      <c r="G965" s="2">
        <v>34.157600000000002</v>
      </c>
      <c r="H965" s="2">
        <v>-0.81587900000000002</v>
      </c>
      <c r="I965" s="2">
        <v>-2.7346900000000001</v>
      </c>
      <c r="J965" s="8">
        <v>5.0000000000000002E-5</v>
      </c>
      <c r="K965" s="2">
        <v>1.39569E-3</v>
      </c>
      <c r="L965" s="2" t="s">
        <v>19</v>
      </c>
      <c r="M965" s="2" t="s">
        <v>82</v>
      </c>
      <c r="N965" s="2" t="s">
        <v>82</v>
      </c>
    </row>
    <row r="966" spans="1:14" x14ac:dyDescent="0.25">
      <c r="A966" s="2" t="s">
        <v>2417</v>
      </c>
      <c r="B966" s="2" t="s">
        <v>1381</v>
      </c>
      <c r="C966" s="2" t="s">
        <v>36</v>
      </c>
      <c r="D966" s="2" t="s">
        <v>17</v>
      </c>
      <c r="E966" s="2" t="s">
        <v>18</v>
      </c>
      <c r="F966" s="2">
        <v>17.649000000000001</v>
      </c>
      <c r="G966" s="2">
        <v>10.029299999999999</v>
      </c>
      <c r="H966" s="2">
        <v>-0.81535899999999994</v>
      </c>
      <c r="I966" s="2">
        <v>-2.0061100000000001</v>
      </c>
      <c r="J966" s="2">
        <v>8.0000000000000004E-4</v>
      </c>
      <c r="K966" s="2">
        <v>1.4044900000000001E-2</v>
      </c>
      <c r="L966" s="2" t="s">
        <v>19</v>
      </c>
      <c r="M966" s="2" t="s">
        <v>760</v>
      </c>
      <c r="N966" s="2" t="e">
        <v>#N/A</v>
      </c>
    </row>
    <row r="967" spans="1:14" x14ac:dyDescent="0.25">
      <c r="A967" s="2" t="s">
        <v>2418</v>
      </c>
      <c r="B967" s="2" t="s">
        <v>2419</v>
      </c>
      <c r="C967" s="2" t="s">
        <v>36</v>
      </c>
      <c r="D967" s="2" t="s">
        <v>17</v>
      </c>
      <c r="E967" s="2" t="s">
        <v>18</v>
      </c>
      <c r="F967" s="2">
        <v>4.1032000000000002</v>
      </c>
      <c r="G967" s="2">
        <v>2.33216</v>
      </c>
      <c r="H967" s="2">
        <v>-0.81508199999999997</v>
      </c>
      <c r="I967" s="2">
        <v>-2.08548</v>
      </c>
      <c r="J967" s="2">
        <v>2.9999999999999997E-4</v>
      </c>
      <c r="K967" s="2">
        <v>6.3810999999999998E-3</v>
      </c>
      <c r="L967" s="2" t="s">
        <v>19</v>
      </c>
      <c r="M967" s="2" t="e">
        <v>#N/A</v>
      </c>
      <c r="N967" s="2" t="s">
        <v>2420</v>
      </c>
    </row>
    <row r="968" spans="1:14" x14ac:dyDescent="0.25">
      <c r="A968" s="2" t="s">
        <v>2421</v>
      </c>
      <c r="B968" s="2" t="s">
        <v>2422</v>
      </c>
      <c r="C968" s="2" t="s">
        <v>36</v>
      </c>
      <c r="D968" s="2" t="s">
        <v>17</v>
      </c>
      <c r="E968" s="2" t="s">
        <v>18</v>
      </c>
      <c r="F968" s="2">
        <v>145.70099999999999</v>
      </c>
      <c r="G968" s="2">
        <v>82.872900000000001</v>
      </c>
      <c r="H968" s="2">
        <v>-0.81403700000000001</v>
      </c>
      <c r="I968" s="2">
        <v>-2.8551199999999999</v>
      </c>
      <c r="J968" s="8">
        <v>5.0000000000000002E-5</v>
      </c>
      <c r="K968" s="2">
        <v>1.39569E-3</v>
      </c>
      <c r="L968" s="2" t="s">
        <v>19</v>
      </c>
      <c r="M968" s="2" t="s">
        <v>333</v>
      </c>
      <c r="N968" s="2" t="s">
        <v>333</v>
      </c>
    </row>
    <row r="969" spans="1:14" x14ac:dyDescent="0.25">
      <c r="A969" s="2" t="s">
        <v>2423</v>
      </c>
      <c r="B969" s="2" t="s">
        <v>2424</v>
      </c>
      <c r="C969" s="2" t="s">
        <v>36</v>
      </c>
      <c r="D969" s="2" t="s">
        <v>17</v>
      </c>
      <c r="E969" s="2" t="s">
        <v>18</v>
      </c>
      <c r="F969" s="2">
        <v>18.563700000000001</v>
      </c>
      <c r="G969" s="2">
        <v>10.5633</v>
      </c>
      <c r="H969" s="2">
        <v>-0.81343100000000002</v>
      </c>
      <c r="I969" s="2">
        <v>-2.4062199999999998</v>
      </c>
      <c r="J969" s="8">
        <v>5.0000000000000002E-5</v>
      </c>
      <c r="K969" s="2">
        <v>1.39569E-3</v>
      </c>
      <c r="L969" s="2" t="s">
        <v>19</v>
      </c>
      <c r="M969" s="2" t="s">
        <v>287</v>
      </c>
      <c r="N969" s="2" t="s">
        <v>287</v>
      </c>
    </row>
    <row r="970" spans="1:14" x14ac:dyDescent="0.25">
      <c r="A970" s="2" t="s">
        <v>2425</v>
      </c>
      <c r="B970" s="2" t="s">
        <v>2426</v>
      </c>
      <c r="C970" s="2" t="s">
        <v>36</v>
      </c>
      <c r="D970" s="2" t="s">
        <v>17</v>
      </c>
      <c r="E970" s="2" t="s">
        <v>18</v>
      </c>
      <c r="F970" s="2">
        <v>14.042</v>
      </c>
      <c r="G970" s="2">
        <v>7.9911199999999996</v>
      </c>
      <c r="H970" s="2">
        <v>-0.81327700000000003</v>
      </c>
      <c r="I970" s="2">
        <v>-2.4380199999999999</v>
      </c>
      <c r="J970" s="8">
        <v>5.0000000000000002E-5</v>
      </c>
      <c r="K970" s="2">
        <v>1.39569E-3</v>
      </c>
      <c r="L970" s="2" t="s">
        <v>19</v>
      </c>
      <c r="M970" s="2" t="s">
        <v>280</v>
      </c>
      <c r="N970" s="2" t="s">
        <v>280</v>
      </c>
    </row>
    <row r="971" spans="1:14" x14ac:dyDescent="0.25">
      <c r="A971" s="2" t="s">
        <v>2427</v>
      </c>
      <c r="B971" s="2" t="s">
        <v>2428</v>
      </c>
      <c r="C971" s="2" t="s">
        <v>36</v>
      </c>
      <c r="D971" s="2" t="s">
        <v>17</v>
      </c>
      <c r="E971" s="2" t="s">
        <v>18</v>
      </c>
      <c r="F971" s="2">
        <v>55.220999999999997</v>
      </c>
      <c r="G971" s="2">
        <v>31.434200000000001</v>
      </c>
      <c r="H971" s="2">
        <v>-0.81288099999999996</v>
      </c>
      <c r="I971" s="2">
        <v>-2.4733900000000002</v>
      </c>
      <c r="J971" s="8">
        <v>5.0000000000000002E-5</v>
      </c>
      <c r="K971" s="2">
        <v>1.39569E-3</v>
      </c>
      <c r="L971" s="2" t="s">
        <v>19</v>
      </c>
      <c r="M971" s="2" t="s">
        <v>354</v>
      </c>
      <c r="N971" s="2" t="s">
        <v>354</v>
      </c>
    </row>
    <row r="972" spans="1:14" x14ac:dyDescent="0.25">
      <c r="A972" s="2" t="s">
        <v>2429</v>
      </c>
      <c r="B972" s="2" t="s">
        <v>2430</v>
      </c>
      <c r="C972" s="2" t="s">
        <v>36</v>
      </c>
      <c r="D972" s="2" t="s">
        <v>17</v>
      </c>
      <c r="E972" s="2" t="s">
        <v>18</v>
      </c>
      <c r="F972" s="2">
        <v>12.5541</v>
      </c>
      <c r="G972" s="2">
        <v>7.1471799999999996</v>
      </c>
      <c r="H972" s="2">
        <v>-0.81270699999999996</v>
      </c>
      <c r="I972" s="2">
        <v>-2.3361299999999998</v>
      </c>
      <c r="J972" s="8">
        <v>5.0000000000000002E-5</v>
      </c>
      <c r="K972" s="2">
        <v>1.39569E-3</v>
      </c>
      <c r="L972" s="2" t="s">
        <v>19</v>
      </c>
      <c r="M972" s="2" t="s">
        <v>2431</v>
      </c>
      <c r="N972" s="2" t="s">
        <v>2431</v>
      </c>
    </row>
    <row r="973" spans="1:14" x14ac:dyDescent="0.25">
      <c r="A973" s="2" t="s">
        <v>2432</v>
      </c>
      <c r="B973" s="2" t="s">
        <v>2433</v>
      </c>
      <c r="C973" s="2" t="s">
        <v>36</v>
      </c>
      <c r="D973" s="2" t="s">
        <v>17</v>
      </c>
      <c r="E973" s="2" t="s">
        <v>18</v>
      </c>
      <c r="F973" s="2">
        <v>17.839300000000001</v>
      </c>
      <c r="G973" s="2">
        <v>10.163600000000001</v>
      </c>
      <c r="H973" s="2">
        <v>-0.81164899999999995</v>
      </c>
      <c r="I973" s="2">
        <v>-2.4923500000000001</v>
      </c>
      <c r="J973" s="8">
        <v>5.0000000000000002E-5</v>
      </c>
      <c r="K973" s="2">
        <v>1.39569E-3</v>
      </c>
      <c r="L973" s="2" t="s">
        <v>19</v>
      </c>
      <c r="M973" s="2" t="s">
        <v>2434</v>
      </c>
      <c r="N973" s="2" t="s">
        <v>2434</v>
      </c>
    </row>
    <row r="974" spans="1:14" x14ac:dyDescent="0.25">
      <c r="A974" s="2" t="s">
        <v>2435</v>
      </c>
      <c r="B974" s="2" t="s">
        <v>2436</v>
      </c>
      <c r="C974" s="2" t="s">
        <v>36</v>
      </c>
      <c r="D974" s="2" t="s">
        <v>17</v>
      </c>
      <c r="E974" s="2" t="s">
        <v>18</v>
      </c>
      <c r="F974" s="2">
        <v>74.473699999999994</v>
      </c>
      <c r="G974" s="2">
        <v>42.449599999999997</v>
      </c>
      <c r="H974" s="2">
        <v>-0.81097900000000001</v>
      </c>
      <c r="I974" s="2">
        <v>-2.7652800000000002</v>
      </c>
      <c r="J974" s="2">
        <v>1E-4</v>
      </c>
      <c r="K974" s="2">
        <v>2.5519399999999999E-3</v>
      </c>
      <c r="L974" s="2" t="s">
        <v>19</v>
      </c>
      <c r="M974" s="2" t="s">
        <v>2437</v>
      </c>
      <c r="N974" s="2" t="s">
        <v>358</v>
      </c>
    </row>
    <row r="975" spans="1:14" x14ac:dyDescent="0.25">
      <c r="A975" s="2" t="s">
        <v>2438</v>
      </c>
      <c r="B975" s="2" t="s">
        <v>2300</v>
      </c>
      <c r="C975" s="2" t="s">
        <v>36</v>
      </c>
      <c r="D975" s="2" t="s">
        <v>17</v>
      </c>
      <c r="E975" s="2" t="s">
        <v>18</v>
      </c>
      <c r="F975" s="2">
        <v>23.334</v>
      </c>
      <c r="G975" s="2">
        <v>13.308199999999999</v>
      </c>
      <c r="H975" s="2">
        <v>-0.81011100000000003</v>
      </c>
      <c r="I975" s="2">
        <v>-2.7145299999999999</v>
      </c>
      <c r="J975" s="8">
        <v>5.0000000000000002E-5</v>
      </c>
      <c r="K975" s="2">
        <v>1.39569E-3</v>
      </c>
      <c r="L975" s="2" t="s">
        <v>19</v>
      </c>
      <c r="M975" s="2" t="s">
        <v>2275</v>
      </c>
      <c r="N975" s="2" t="s">
        <v>73</v>
      </c>
    </row>
    <row r="976" spans="1:14" x14ac:dyDescent="0.25">
      <c r="A976" s="2" t="s">
        <v>2439</v>
      </c>
      <c r="B976" s="2" t="s">
        <v>2440</v>
      </c>
      <c r="C976" s="2" t="s">
        <v>36</v>
      </c>
      <c r="D976" s="2" t="s">
        <v>17</v>
      </c>
      <c r="E976" s="2" t="s">
        <v>18</v>
      </c>
      <c r="F976" s="2">
        <v>83.487799999999993</v>
      </c>
      <c r="G976" s="2">
        <v>47.621299999999998</v>
      </c>
      <c r="H976" s="2">
        <v>-0.80995799999999996</v>
      </c>
      <c r="I976" s="2">
        <v>-2.61639</v>
      </c>
      <c r="J976" s="8">
        <v>5.0000000000000002E-5</v>
      </c>
      <c r="K976" s="2">
        <v>1.39569E-3</v>
      </c>
      <c r="L976" s="2" t="s">
        <v>19</v>
      </c>
      <c r="M976" s="2" t="s">
        <v>57</v>
      </c>
      <c r="N976" s="2" t="s">
        <v>57</v>
      </c>
    </row>
    <row r="977" spans="1:14" x14ac:dyDescent="0.25">
      <c r="A977" s="2" t="s">
        <v>2441</v>
      </c>
      <c r="B977" s="2" t="s">
        <v>2442</v>
      </c>
      <c r="C977" s="2" t="s">
        <v>36</v>
      </c>
      <c r="D977" s="2" t="s">
        <v>17</v>
      </c>
      <c r="E977" s="2" t="s">
        <v>18</v>
      </c>
      <c r="F977" s="2">
        <v>667.31299999999999</v>
      </c>
      <c r="G977" s="2">
        <v>380.66699999999997</v>
      </c>
      <c r="H977" s="2">
        <v>-0.809836</v>
      </c>
      <c r="I977" s="2">
        <v>-2.7038099999999998</v>
      </c>
      <c r="J977" s="8">
        <v>5.0000000000000002E-5</v>
      </c>
      <c r="K977" s="2">
        <v>1.39569E-3</v>
      </c>
      <c r="L977" s="2" t="s">
        <v>19</v>
      </c>
      <c r="M977" s="2" t="s">
        <v>2443</v>
      </c>
      <c r="N977" s="2" t="s">
        <v>27</v>
      </c>
    </row>
    <row r="978" spans="1:14" x14ac:dyDescent="0.25">
      <c r="A978" s="2" t="s">
        <v>2444</v>
      </c>
      <c r="B978" s="2" t="s">
        <v>2445</v>
      </c>
      <c r="C978" s="2" t="s">
        <v>36</v>
      </c>
      <c r="D978" s="2" t="s">
        <v>17</v>
      </c>
      <c r="E978" s="2" t="s">
        <v>18</v>
      </c>
      <c r="F978" s="2">
        <v>3.8769100000000001</v>
      </c>
      <c r="G978" s="2">
        <v>2.2120600000000001</v>
      </c>
      <c r="H978" s="2">
        <v>-0.80951300000000004</v>
      </c>
      <c r="I978" s="2">
        <v>-1.75387</v>
      </c>
      <c r="J978" s="2">
        <v>3.0500000000000002E-3</v>
      </c>
      <c r="K978" s="2">
        <v>3.9781900000000002E-2</v>
      </c>
      <c r="L978" s="2" t="s">
        <v>19</v>
      </c>
      <c r="M978" s="2" t="s">
        <v>1103</v>
      </c>
      <c r="N978" s="2" t="s">
        <v>1103</v>
      </c>
    </row>
    <row r="979" spans="1:14" x14ac:dyDescent="0.25">
      <c r="A979" s="2" t="s">
        <v>2446</v>
      </c>
      <c r="B979" s="2" t="s">
        <v>2447</v>
      </c>
      <c r="C979" s="2" t="s">
        <v>36</v>
      </c>
      <c r="D979" s="2" t="s">
        <v>17</v>
      </c>
      <c r="E979" s="2" t="s">
        <v>18</v>
      </c>
      <c r="F979" s="2">
        <v>5.9524600000000003</v>
      </c>
      <c r="G979" s="2">
        <v>3.3984399999999999</v>
      </c>
      <c r="H979" s="2">
        <v>-0.80861400000000005</v>
      </c>
      <c r="I979" s="2">
        <v>-1.8188800000000001</v>
      </c>
      <c r="J979" s="2">
        <v>2.2000000000000001E-3</v>
      </c>
      <c r="K979" s="2">
        <v>3.1145599999999999E-2</v>
      </c>
      <c r="L979" s="2" t="s">
        <v>19</v>
      </c>
      <c r="M979" s="2" t="s">
        <v>2220</v>
      </c>
      <c r="N979" s="2" t="s">
        <v>2220</v>
      </c>
    </row>
    <row r="980" spans="1:14" x14ac:dyDescent="0.25">
      <c r="A980" s="2" t="s">
        <v>2448</v>
      </c>
      <c r="B980" s="2" t="s">
        <v>1294</v>
      </c>
      <c r="C980" s="2" t="s">
        <v>36</v>
      </c>
      <c r="D980" s="2" t="s">
        <v>17</v>
      </c>
      <c r="E980" s="2" t="s">
        <v>18</v>
      </c>
      <c r="F980" s="2">
        <v>5.2080000000000002</v>
      </c>
      <c r="G980" s="2">
        <v>2.9742500000000001</v>
      </c>
      <c r="H980" s="2">
        <v>-0.80820199999999998</v>
      </c>
      <c r="I980" s="2">
        <v>-2.2196799999999999</v>
      </c>
      <c r="J980" s="8">
        <v>5.0000000000000002E-5</v>
      </c>
      <c r="K980" s="2">
        <v>1.39569E-3</v>
      </c>
      <c r="L980" s="2" t="s">
        <v>19</v>
      </c>
      <c r="M980" s="2" t="s">
        <v>1295</v>
      </c>
      <c r="N980" s="2" t="s">
        <v>1295</v>
      </c>
    </row>
    <row r="981" spans="1:14" x14ac:dyDescent="0.25">
      <c r="A981" s="2" t="s">
        <v>2449</v>
      </c>
      <c r="B981" s="2" t="s">
        <v>2450</v>
      </c>
      <c r="C981" s="2" t="s">
        <v>36</v>
      </c>
      <c r="D981" s="2" t="s">
        <v>17</v>
      </c>
      <c r="E981" s="2" t="s">
        <v>18</v>
      </c>
      <c r="F981" s="2">
        <v>8.7384599999999999</v>
      </c>
      <c r="G981" s="2">
        <v>4.9926599999999999</v>
      </c>
      <c r="H981" s="2">
        <v>-0.80756899999999998</v>
      </c>
      <c r="I981" s="2">
        <v>-2.2240799999999998</v>
      </c>
      <c r="J981" s="2">
        <v>1E-4</v>
      </c>
      <c r="K981" s="2">
        <v>2.5519399999999999E-3</v>
      </c>
      <c r="L981" s="2" t="s">
        <v>19</v>
      </c>
      <c r="M981" s="2" t="s">
        <v>2451</v>
      </c>
      <c r="N981" s="2" t="s">
        <v>2451</v>
      </c>
    </row>
    <row r="982" spans="1:14" x14ac:dyDescent="0.25">
      <c r="A982" s="2" t="s">
        <v>2452</v>
      </c>
      <c r="B982" s="2" t="s">
        <v>2453</v>
      </c>
      <c r="C982" s="2" t="s">
        <v>16</v>
      </c>
      <c r="D982" s="2" t="s">
        <v>17</v>
      </c>
      <c r="E982" s="2" t="s">
        <v>18</v>
      </c>
      <c r="F982" s="2">
        <v>37.277200000000001</v>
      </c>
      <c r="G982" s="2">
        <v>21.303899999999999</v>
      </c>
      <c r="H982" s="2">
        <v>-0.807176</v>
      </c>
      <c r="I982" s="2">
        <v>-2.1981099999999998</v>
      </c>
      <c r="J982" s="2">
        <v>2.5000000000000001E-4</v>
      </c>
      <c r="K982" s="2">
        <v>8.8512199999999999E-3</v>
      </c>
      <c r="L982" s="2" t="s">
        <v>19</v>
      </c>
      <c r="M982" s="2" t="s">
        <v>2454</v>
      </c>
      <c r="N982" s="2" t="s">
        <v>2454</v>
      </c>
    </row>
    <row r="983" spans="1:14" x14ac:dyDescent="0.25">
      <c r="A983" s="2" t="s">
        <v>2455</v>
      </c>
      <c r="B983" s="2" t="s">
        <v>2456</v>
      </c>
      <c r="C983" s="2" t="s">
        <v>36</v>
      </c>
      <c r="D983" s="2" t="s">
        <v>17</v>
      </c>
      <c r="E983" s="2" t="s">
        <v>18</v>
      </c>
      <c r="F983" s="2">
        <v>9.5691600000000001</v>
      </c>
      <c r="G983" s="2">
        <v>5.47234</v>
      </c>
      <c r="H983" s="2">
        <v>-0.80623500000000003</v>
      </c>
      <c r="I983" s="2">
        <v>-1.79525</v>
      </c>
      <c r="J983" s="2">
        <v>2.2000000000000001E-3</v>
      </c>
      <c r="K983" s="2">
        <v>3.1145599999999999E-2</v>
      </c>
      <c r="L983" s="2" t="s">
        <v>19</v>
      </c>
      <c r="M983" s="2" t="e">
        <v>#N/A</v>
      </c>
      <c r="N983" s="2" t="s">
        <v>316</v>
      </c>
    </row>
    <row r="984" spans="1:14" x14ac:dyDescent="0.25">
      <c r="A984" s="2" t="s">
        <v>2457</v>
      </c>
      <c r="B984" s="2" t="s">
        <v>2458</v>
      </c>
      <c r="C984" s="2" t="s">
        <v>36</v>
      </c>
      <c r="D984" s="2" t="s">
        <v>17</v>
      </c>
      <c r="E984" s="2" t="s">
        <v>18</v>
      </c>
      <c r="F984" s="2">
        <v>10.3163</v>
      </c>
      <c r="G984" s="2">
        <v>5.9055799999999996</v>
      </c>
      <c r="H984" s="2">
        <v>-0.80476999999999999</v>
      </c>
      <c r="I984" s="2">
        <v>-2.1444000000000001</v>
      </c>
      <c r="J984" s="2">
        <v>5.5000000000000003E-4</v>
      </c>
      <c r="K984" s="2">
        <v>1.04683E-2</v>
      </c>
      <c r="L984" s="2" t="s">
        <v>19</v>
      </c>
      <c r="M984" s="2" t="s">
        <v>2459</v>
      </c>
      <c r="N984" s="2" t="s">
        <v>2459</v>
      </c>
    </row>
    <row r="985" spans="1:14" x14ac:dyDescent="0.25">
      <c r="A985" s="2" t="s">
        <v>2460</v>
      </c>
      <c r="B985" s="2" t="s">
        <v>2461</v>
      </c>
      <c r="C985" s="2" t="s">
        <v>36</v>
      </c>
      <c r="D985" s="2" t="s">
        <v>17</v>
      </c>
      <c r="E985" s="2" t="s">
        <v>18</v>
      </c>
      <c r="F985" s="2">
        <v>173.691</v>
      </c>
      <c r="G985" s="2">
        <v>99.592399999999998</v>
      </c>
      <c r="H985" s="2">
        <v>-0.80241499999999999</v>
      </c>
      <c r="I985" s="2">
        <v>-2.7594699999999999</v>
      </c>
      <c r="J985" s="8">
        <v>5.0000000000000002E-5</v>
      </c>
      <c r="K985" s="2">
        <v>1.39569E-3</v>
      </c>
      <c r="L985" s="2" t="s">
        <v>19</v>
      </c>
      <c r="M985" s="2" t="s">
        <v>2462</v>
      </c>
      <c r="N985" s="2" t="s">
        <v>2462</v>
      </c>
    </row>
    <row r="986" spans="1:14" x14ac:dyDescent="0.25">
      <c r="A986" s="2" t="s">
        <v>2463</v>
      </c>
      <c r="B986" s="2" t="s">
        <v>2464</v>
      </c>
      <c r="C986" s="2" t="s">
        <v>36</v>
      </c>
      <c r="D986" s="2" t="s">
        <v>17</v>
      </c>
      <c r="E986" s="2" t="s">
        <v>18</v>
      </c>
      <c r="F986" s="2">
        <v>5.3764799999999999</v>
      </c>
      <c r="G986" s="2">
        <v>3.08507</v>
      </c>
      <c r="H986" s="2">
        <v>-0.80136099999999999</v>
      </c>
      <c r="I986" s="2">
        <v>-1.7524999999999999</v>
      </c>
      <c r="J986" s="2">
        <v>2.3999999999999998E-3</v>
      </c>
      <c r="K986" s="2">
        <v>3.31136E-2</v>
      </c>
      <c r="L986" s="2" t="s">
        <v>19</v>
      </c>
      <c r="M986" s="2" t="s">
        <v>316</v>
      </c>
      <c r="N986" s="2" t="e">
        <v>#N/A</v>
      </c>
    </row>
    <row r="987" spans="1:14" x14ac:dyDescent="0.25">
      <c r="A987" s="2" t="s">
        <v>2465</v>
      </c>
      <c r="B987" s="2" t="s">
        <v>1992</v>
      </c>
      <c r="C987" s="2" t="s">
        <v>36</v>
      </c>
      <c r="D987" s="2" t="s">
        <v>17</v>
      </c>
      <c r="E987" s="2" t="s">
        <v>18</v>
      </c>
      <c r="F987" s="2">
        <v>170.09399999999999</v>
      </c>
      <c r="G987" s="2">
        <v>97.61</v>
      </c>
      <c r="H987" s="2">
        <v>-0.80122899999999997</v>
      </c>
      <c r="I987" s="2">
        <v>-2.7695699999999999</v>
      </c>
      <c r="J987" s="8">
        <v>5.0000000000000002E-5</v>
      </c>
      <c r="K987" s="2">
        <v>1.39569E-3</v>
      </c>
      <c r="L987" s="2" t="s">
        <v>19</v>
      </c>
      <c r="M987" s="2" t="s">
        <v>1219</v>
      </c>
      <c r="N987" s="2" t="s">
        <v>1219</v>
      </c>
    </row>
    <row r="988" spans="1:14" x14ac:dyDescent="0.25">
      <c r="A988" s="2" t="s">
        <v>2466</v>
      </c>
      <c r="B988" s="2" t="s">
        <v>2467</v>
      </c>
      <c r="C988" s="2" t="s">
        <v>36</v>
      </c>
      <c r="D988" s="2" t="s">
        <v>17</v>
      </c>
      <c r="E988" s="2" t="s">
        <v>18</v>
      </c>
      <c r="F988" s="2">
        <v>9.3363999999999994</v>
      </c>
      <c r="G988" s="2">
        <v>5.3590799999999996</v>
      </c>
      <c r="H988" s="2">
        <v>-0.80088000000000004</v>
      </c>
      <c r="I988" s="2">
        <v>-2.04575</v>
      </c>
      <c r="J988" s="2">
        <v>6.4999999999999997E-4</v>
      </c>
      <c r="K988" s="2">
        <v>1.1962800000000001E-2</v>
      </c>
      <c r="L988" s="2" t="s">
        <v>19</v>
      </c>
      <c r="M988" s="2" t="s">
        <v>2468</v>
      </c>
      <c r="N988" s="2" t="s">
        <v>2468</v>
      </c>
    </row>
    <row r="989" spans="1:14" x14ac:dyDescent="0.25">
      <c r="A989" s="2" t="s">
        <v>2469</v>
      </c>
      <c r="B989" s="2" t="s">
        <v>2413</v>
      </c>
      <c r="C989" s="2" t="s">
        <v>36</v>
      </c>
      <c r="D989" s="2" t="s">
        <v>17</v>
      </c>
      <c r="E989" s="2" t="s">
        <v>18</v>
      </c>
      <c r="F989" s="2">
        <v>62.200600000000001</v>
      </c>
      <c r="G989" s="2">
        <v>35.703600000000002</v>
      </c>
      <c r="H989" s="2">
        <v>-0.80086000000000002</v>
      </c>
      <c r="I989" s="2">
        <v>-2.69414</v>
      </c>
      <c r="J989" s="8">
        <v>5.0000000000000002E-5</v>
      </c>
      <c r="K989" s="2">
        <v>1.39569E-3</v>
      </c>
      <c r="L989" s="2" t="s">
        <v>19</v>
      </c>
      <c r="M989" s="2" t="s">
        <v>2414</v>
      </c>
      <c r="N989" s="2" t="s">
        <v>1494</v>
      </c>
    </row>
    <row r="990" spans="1:14" x14ac:dyDescent="0.25">
      <c r="A990" s="2" t="s">
        <v>2470</v>
      </c>
      <c r="B990" s="2" t="s">
        <v>2471</v>
      </c>
      <c r="C990" s="2" t="s">
        <v>36</v>
      </c>
      <c r="D990" s="2" t="s">
        <v>17</v>
      </c>
      <c r="E990" s="2" t="s">
        <v>18</v>
      </c>
      <c r="F990" s="2">
        <v>1.8011299999999999</v>
      </c>
      <c r="G990" s="2">
        <v>1.03529</v>
      </c>
      <c r="H990" s="2">
        <v>-0.79886400000000002</v>
      </c>
      <c r="I990" s="2">
        <v>-1.76111</v>
      </c>
      <c r="J990" s="2">
        <v>2.5000000000000001E-3</v>
      </c>
      <c r="K990" s="2">
        <v>3.4275600000000003E-2</v>
      </c>
      <c r="L990" s="2" t="s">
        <v>19</v>
      </c>
      <c r="M990" s="2" t="s">
        <v>2472</v>
      </c>
      <c r="N990" s="2" t="s">
        <v>2472</v>
      </c>
    </row>
    <row r="991" spans="1:14" x14ac:dyDescent="0.25">
      <c r="A991" s="2" t="s">
        <v>2473</v>
      </c>
      <c r="B991" s="2" t="s">
        <v>2474</v>
      </c>
      <c r="C991" s="2" t="s">
        <v>16</v>
      </c>
      <c r="D991" s="2" t="s">
        <v>17</v>
      </c>
      <c r="E991" s="2" t="s">
        <v>18</v>
      </c>
      <c r="F991" s="2">
        <v>98.160499999999999</v>
      </c>
      <c r="G991" s="2">
        <v>56.459299999999999</v>
      </c>
      <c r="H991" s="2">
        <v>-0.79793199999999997</v>
      </c>
      <c r="I991" s="2">
        <v>-2.1858599999999999</v>
      </c>
      <c r="J991" s="2">
        <v>1E-4</v>
      </c>
      <c r="K991" s="2">
        <v>4.1474299999999997E-3</v>
      </c>
      <c r="L991" s="2" t="s">
        <v>19</v>
      </c>
      <c r="M991" s="2" t="s">
        <v>2475</v>
      </c>
      <c r="N991" s="2" t="s">
        <v>2475</v>
      </c>
    </row>
    <row r="992" spans="1:14" x14ac:dyDescent="0.25">
      <c r="A992" s="2" t="s">
        <v>2476</v>
      </c>
      <c r="B992" s="2" t="s">
        <v>2477</v>
      </c>
      <c r="C992" s="2" t="s">
        <v>36</v>
      </c>
      <c r="D992" s="2" t="s">
        <v>17</v>
      </c>
      <c r="E992" s="2" t="s">
        <v>18</v>
      </c>
      <c r="F992" s="2">
        <v>8.7418700000000005</v>
      </c>
      <c r="G992" s="2">
        <v>5.0353500000000002</v>
      </c>
      <c r="H992" s="2">
        <v>-0.79585099999999998</v>
      </c>
      <c r="I992" s="2">
        <v>-2.1673900000000001</v>
      </c>
      <c r="J992" s="8">
        <v>5.0000000000000002E-5</v>
      </c>
      <c r="K992" s="2">
        <v>1.39569E-3</v>
      </c>
      <c r="L992" s="2" t="s">
        <v>19</v>
      </c>
      <c r="M992" s="2" t="e">
        <v>#N/A</v>
      </c>
      <c r="N992" s="2" t="s">
        <v>2478</v>
      </c>
    </row>
    <row r="993" spans="1:14" x14ac:dyDescent="0.25">
      <c r="A993" s="2" t="s">
        <v>2479</v>
      </c>
      <c r="B993" s="2" t="s">
        <v>2480</v>
      </c>
      <c r="C993" s="2" t="s">
        <v>36</v>
      </c>
      <c r="D993" s="2" t="s">
        <v>17</v>
      </c>
      <c r="E993" s="2" t="s">
        <v>18</v>
      </c>
      <c r="F993" s="2">
        <v>5.2151300000000003</v>
      </c>
      <c r="G993" s="2">
        <v>3.0062799999999998</v>
      </c>
      <c r="H993" s="2">
        <v>-0.79472500000000001</v>
      </c>
      <c r="I993" s="2">
        <v>-1.8086899999999999</v>
      </c>
      <c r="J993" s="2">
        <v>2.2499999999999998E-3</v>
      </c>
      <c r="K993" s="2">
        <v>3.16472E-2</v>
      </c>
      <c r="L993" s="2" t="s">
        <v>19</v>
      </c>
      <c r="M993" s="2" t="s">
        <v>2481</v>
      </c>
      <c r="N993" s="2" t="s">
        <v>2481</v>
      </c>
    </row>
    <row r="994" spans="1:14" x14ac:dyDescent="0.25">
      <c r="A994" s="2" t="s">
        <v>2482</v>
      </c>
      <c r="B994" s="2" t="s">
        <v>2483</v>
      </c>
      <c r="C994" s="2" t="s">
        <v>36</v>
      </c>
      <c r="D994" s="2" t="s">
        <v>17</v>
      </c>
      <c r="E994" s="2" t="s">
        <v>18</v>
      </c>
      <c r="F994" s="2">
        <v>8.4564900000000005</v>
      </c>
      <c r="G994" s="2">
        <v>4.8761200000000002</v>
      </c>
      <c r="H994" s="2">
        <v>-0.79432599999999998</v>
      </c>
      <c r="I994" s="2">
        <v>-2.13998</v>
      </c>
      <c r="J994" s="2">
        <v>3.5E-4</v>
      </c>
      <c r="K994" s="2">
        <v>7.2666800000000002E-3</v>
      </c>
      <c r="L994" s="2" t="s">
        <v>19</v>
      </c>
      <c r="M994" s="2" t="e">
        <v>#N/A</v>
      </c>
      <c r="N994" s="2" t="s">
        <v>146</v>
      </c>
    </row>
    <row r="995" spans="1:14" x14ac:dyDescent="0.25">
      <c r="A995" s="2" t="s">
        <v>2484</v>
      </c>
      <c r="B995" s="2" t="s">
        <v>2485</v>
      </c>
      <c r="C995" s="2" t="s">
        <v>36</v>
      </c>
      <c r="D995" s="2" t="s">
        <v>17</v>
      </c>
      <c r="E995" s="2" t="s">
        <v>18</v>
      </c>
      <c r="F995" s="2">
        <v>43.731999999999999</v>
      </c>
      <c r="G995" s="2">
        <v>25.2193</v>
      </c>
      <c r="H995" s="2">
        <v>-0.79415800000000003</v>
      </c>
      <c r="I995" s="2">
        <v>-1.74535</v>
      </c>
      <c r="J995" s="2">
        <v>2.3999999999999998E-3</v>
      </c>
      <c r="K995" s="2">
        <v>3.31136E-2</v>
      </c>
      <c r="L995" s="2" t="s">
        <v>19</v>
      </c>
      <c r="M995" s="2" t="s">
        <v>1801</v>
      </c>
      <c r="N995" s="2" t="s">
        <v>1801</v>
      </c>
    </row>
    <row r="996" spans="1:14" x14ac:dyDescent="0.25">
      <c r="A996" s="2" t="s">
        <v>2486</v>
      </c>
      <c r="B996" s="2" t="s">
        <v>2487</v>
      </c>
      <c r="C996" s="2" t="s">
        <v>16</v>
      </c>
      <c r="D996" s="2" t="s">
        <v>17</v>
      </c>
      <c r="E996" s="2" t="s">
        <v>18</v>
      </c>
      <c r="F996" s="2">
        <v>21.930399999999999</v>
      </c>
      <c r="G996" s="2">
        <v>12.656700000000001</v>
      </c>
      <c r="H996" s="2">
        <v>-0.79302399999999995</v>
      </c>
      <c r="I996" s="2">
        <v>-1.92058</v>
      </c>
      <c r="J996" s="2">
        <v>5.9999999999999995E-4</v>
      </c>
      <c r="K996" s="2">
        <v>1.8557400000000002E-2</v>
      </c>
      <c r="L996" s="2" t="s">
        <v>19</v>
      </c>
      <c r="M996" s="2" t="e">
        <v>#N/A</v>
      </c>
      <c r="N996" s="2" t="s">
        <v>1082</v>
      </c>
    </row>
    <row r="997" spans="1:14" x14ac:dyDescent="0.25">
      <c r="A997" s="2" t="s">
        <v>2488</v>
      </c>
      <c r="B997" s="2" t="s">
        <v>2489</v>
      </c>
      <c r="C997" s="2" t="s">
        <v>36</v>
      </c>
      <c r="D997" s="2" t="s">
        <v>17</v>
      </c>
      <c r="E997" s="2" t="s">
        <v>18</v>
      </c>
      <c r="F997" s="2">
        <v>36.748699999999999</v>
      </c>
      <c r="G997" s="2">
        <v>21.2103</v>
      </c>
      <c r="H997" s="2">
        <v>-0.79292499999999999</v>
      </c>
      <c r="I997" s="2">
        <v>-2.6196600000000001</v>
      </c>
      <c r="J997" s="8">
        <v>5.0000000000000002E-5</v>
      </c>
      <c r="K997" s="2">
        <v>1.39569E-3</v>
      </c>
      <c r="L997" s="2" t="s">
        <v>19</v>
      </c>
      <c r="M997" s="2" t="s">
        <v>2490</v>
      </c>
      <c r="N997" s="2" t="s">
        <v>2490</v>
      </c>
    </row>
    <row r="998" spans="1:14" x14ac:dyDescent="0.25">
      <c r="A998" s="2" t="s">
        <v>2491</v>
      </c>
      <c r="B998" s="2" t="s">
        <v>2034</v>
      </c>
      <c r="C998" s="2" t="s">
        <v>36</v>
      </c>
      <c r="D998" s="2" t="s">
        <v>17</v>
      </c>
      <c r="E998" s="2" t="s">
        <v>18</v>
      </c>
      <c r="F998" s="2">
        <v>9.1568199999999997</v>
      </c>
      <c r="G998" s="2">
        <v>5.2903500000000001</v>
      </c>
      <c r="H998" s="2">
        <v>-0.79148399999999997</v>
      </c>
      <c r="I998" s="2">
        <v>-2.13</v>
      </c>
      <c r="J998" s="2">
        <v>3.5E-4</v>
      </c>
      <c r="K998" s="2">
        <v>7.2666800000000002E-3</v>
      </c>
      <c r="L998" s="2" t="s">
        <v>19</v>
      </c>
      <c r="M998" s="2" t="s">
        <v>2035</v>
      </c>
      <c r="N998" s="2" t="s">
        <v>219</v>
      </c>
    </row>
    <row r="999" spans="1:14" x14ac:dyDescent="0.25">
      <c r="A999" s="2" t="s">
        <v>2492</v>
      </c>
      <c r="B999" s="2" t="s">
        <v>2493</v>
      </c>
      <c r="C999" s="2" t="s">
        <v>36</v>
      </c>
      <c r="D999" s="2" t="s">
        <v>17</v>
      </c>
      <c r="E999" s="2" t="s">
        <v>18</v>
      </c>
      <c r="F999" s="2">
        <v>11.373699999999999</v>
      </c>
      <c r="G999" s="2">
        <v>6.5760699999999996</v>
      </c>
      <c r="H999" s="2">
        <v>-0.790404</v>
      </c>
      <c r="I999" s="2">
        <v>-1.9258</v>
      </c>
      <c r="J999" s="2">
        <v>1.3500000000000001E-3</v>
      </c>
      <c r="K999" s="2">
        <v>2.1229499999999998E-2</v>
      </c>
      <c r="L999" s="2" t="s">
        <v>19</v>
      </c>
      <c r="M999" s="2" t="s">
        <v>364</v>
      </c>
      <c r="N999" s="2" t="s">
        <v>358</v>
      </c>
    </row>
    <row r="1000" spans="1:14" x14ac:dyDescent="0.25">
      <c r="A1000" s="2" t="s">
        <v>2494</v>
      </c>
      <c r="B1000" s="2" t="s">
        <v>2495</v>
      </c>
      <c r="C1000" s="2" t="s">
        <v>36</v>
      </c>
      <c r="D1000" s="2" t="s">
        <v>17</v>
      </c>
      <c r="E1000" s="2" t="s">
        <v>18</v>
      </c>
      <c r="F1000" s="2">
        <v>22.2194</v>
      </c>
      <c r="G1000" s="2">
        <v>12.847</v>
      </c>
      <c r="H1000" s="2">
        <v>-0.79039400000000004</v>
      </c>
      <c r="I1000" s="2">
        <v>-2.5025900000000001</v>
      </c>
      <c r="J1000" s="8">
        <v>5.0000000000000002E-5</v>
      </c>
      <c r="K1000" s="2">
        <v>1.39569E-3</v>
      </c>
      <c r="L1000" s="2" t="s">
        <v>19</v>
      </c>
      <c r="M1000" s="2" t="s">
        <v>2496</v>
      </c>
      <c r="N1000" s="2" t="s">
        <v>2496</v>
      </c>
    </row>
    <row r="1001" spans="1:14" x14ac:dyDescent="0.25">
      <c r="A1001" s="2" t="s">
        <v>2497</v>
      </c>
      <c r="B1001" s="2" t="s">
        <v>2498</v>
      </c>
      <c r="C1001" s="2" t="s">
        <v>36</v>
      </c>
      <c r="D1001" s="2" t="s">
        <v>17</v>
      </c>
      <c r="E1001" s="2" t="s">
        <v>18</v>
      </c>
      <c r="F1001" s="2">
        <v>41.2196</v>
      </c>
      <c r="G1001" s="2">
        <v>23.838899999999999</v>
      </c>
      <c r="H1001" s="2">
        <v>-0.79001100000000002</v>
      </c>
      <c r="I1001" s="2">
        <v>-2.6100500000000002</v>
      </c>
      <c r="J1001" s="8">
        <v>5.0000000000000002E-5</v>
      </c>
      <c r="K1001" s="2">
        <v>1.39569E-3</v>
      </c>
      <c r="L1001" s="2" t="s">
        <v>19</v>
      </c>
      <c r="M1001" s="2" t="s">
        <v>2499</v>
      </c>
      <c r="N1001" s="2" t="s">
        <v>2499</v>
      </c>
    </row>
    <row r="1002" spans="1:14" x14ac:dyDescent="0.25">
      <c r="A1002" s="2" t="s">
        <v>2500</v>
      </c>
      <c r="B1002" s="2" t="s">
        <v>2501</v>
      </c>
      <c r="C1002" s="2" t="s">
        <v>36</v>
      </c>
      <c r="D1002" s="2" t="s">
        <v>17</v>
      </c>
      <c r="E1002" s="2" t="s">
        <v>18</v>
      </c>
      <c r="F1002" s="2">
        <v>4.9499300000000002</v>
      </c>
      <c r="G1002" s="2">
        <v>2.8633799999999998</v>
      </c>
      <c r="H1002" s="2">
        <v>-0.78968700000000003</v>
      </c>
      <c r="I1002" s="2">
        <v>-1.8304</v>
      </c>
      <c r="J1002" s="2">
        <v>1.6999999999999999E-3</v>
      </c>
      <c r="K1002" s="2">
        <v>2.5252299999999998E-2</v>
      </c>
      <c r="L1002" s="2" t="s">
        <v>19</v>
      </c>
      <c r="M1002" s="2" t="s">
        <v>2502</v>
      </c>
      <c r="N1002" s="2" t="s">
        <v>2502</v>
      </c>
    </row>
    <row r="1003" spans="1:14" x14ac:dyDescent="0.25">
      <c r="A1003" s="2" t="s">
        <v>2503</v>
      </c>
      <c r="B1003" s="2" t="s">
        <v>2504</v>
      </c>
      <c r="C1003" s="2" t="s">
        <v>36</v>
      </c>
      <c r="D1003" s="2" t="s">
        <v>17</v>
      </c>
      <c r="E1003" s="2" t="s">
        <v>18</v>
      </c>
      <c r="F1003" s="2">
        <v>24.575299999999999</v>
      </c>
      <c r="G1003" s="2">
        <v>14.216900000000001</v>
      </c>
      <c r="H1003" s="2">
        <v>-0.789605</v>
      </c>
      <c r="I1003" s="2">
        <v>-2.34131</v>
      </c>
      <c r="J1003" s="2">
        <v>1E-4</v>
      </c>
      <c r="K1003" s="2">
        <v>2.5519399999999999E-3</v>
      </c>
      <c r="L1003" s="2" t="s">
        <v>19</v>
      </c>
      <c r="M1003" s="2" t="s">
        <v>225</v>
      </c>
      <c r="N1003" s="2" t="s">
        <v>225</v>
      </c>
    </row>
    <row r="1004" spans="1:14" x14ac:dyDescent="0.25">
      <c r="A1004" s="2" t="s">
        <v>2505</v>
      </c>
      <c r="B1004" s="2" t="s">
        <v>1312</v>
      </c>
      <c r="C1004" s="2" t="s">
        <v>36</v>
      </c>
      <c r="D1004" s="2" t="s">
        <v>17</v>
      </c>
      <c r="E1004" s="2" t="s">
        <v>18</v>
      </c>
      <c r="F1004" s="2">
        <v>6.5409199999999998</v>
      </c>
      <c r="G1004" s="2">
        <v>3.7848199999999999</v>
      </c>
      <c r="H1004" s="2">
        <v>-0.789269</v>
      </c>
      <c r="I1004" s="2">
        <v>-1.8244899999999999</v>
      </c>
      <c r="J1004" s="2">
        <v>2.7000000000000001E-3</v>
      </c>
      <c r="K1004" s="2">
        <v>3.6150399999999999E-2</v>
      </c>
      <c r="L1004" s="2" t="s">
        <v>19</v>
      </c>
      <c r="M1004" s="2" t="s">
        <v>333</v>
      </c>
      <c r="N1004" s="2" t="s">
        <v>73</v>
      </c>
    </row>
    <row r="1005" spans="1:14" x14ac:dyDescent="0.25">
      <c r="A1005" s="2" t="s">
        <v>2506</v>
      </c>
      <c r="B1005" s="2" t="s">
        <v>2507</v>
      </c>
      <c r="C1005" s="2" t="s">
        <v>36</v>
      </c>
      <c r="D1005" s="2" t="s">
        <v>17</v>
      </c>
      <c r="E1005" s="2" t="s">
        <v>18</v>
      </c>
      <c r="F1005" s="2">
        <v>13.4893</v>
      </c>
      <c r="G1005" s="2">
        <v>7.80701</v>
      </c>
      <c r="H1005" s="2">
        <v>-0.78897499999999998</v>
      </c>
      <c r="I1005" s="2">
        <v>-1.9671400000000001</v>
      </c>
      <c r="J1005" s="2">
        <v>8.9999999999999998E-4</v>
      </c>
      <c r="K1005" s="2">
        <v>1.5365800000000001E-2</v>
      </c>
      <c r="L1005" s="2" t="s">
        <v>19</v>
      </c>
      <c r="M1005" s="2" t="e">
        <v>#N/A</v>
      </c>
      <c r="N1005" s="2" t="s">
        <v>739</v>
      </c>
    </row>
    <row r="1006" spans="1:14" x14ac:dyDescent="0.25">
      <c r="A1006" s="2" t="s">
        <v>2508</v>
      </c>
      <c r="B1006" s="2" t="s">
        <v>2509</v>
      </c>
      <c r="C1006" s="2" t="s">
        <v>36</v>
      </c>
      <c r="D1006" s="2" t="s">
        <v>17</v>
      </c>
      <c r="E1006" s="2" t="s">
        <v>18</v>
      </c>
      <c r="F1006" s="2">
        <v>23.710899999999999</v>
      </c>
      <c r="G1006" s="2">
        <v>13.7262</v>
      </c>
      <c r="H1006" s="2">
        <v>-0.78861400000000004</v>
      </c>
      <c r="I1006" s="2">
        <v>-2.47113</v>
      </c>
      <c r="J1006" s="8">
        <v>5.0000000000000002E-5</v>
      </c>
      <c r="K1006" s="2">
        <v>1.39569E-3</v>
      </c>
      <c r="L1006" s="2" t="s">
        <v>19</v>
      </c>
      <c r="M1006" s="2" t="s">
        <v>2510</v>
      </c>
      <c r="N1006" s="2" t="s">
        <v>2510</v>
      </c>
    </row>
    <row r="1007" spans="1:14" x14ac:dyDescent="0.25">
      <c r="A1007" s="2" t="s">
        <v>2511</v>
      </c>
      <c r="B1007" s="2" t="s">
        <v>2512</v>
      </c>
      <c r="C1007" s="2" t="s">
        <v>16</v>
      </c>
      <c r="D1007" s="2" t="s">
        <v>17</v>
      </c>
      <c r="E1007" s="2" t="s">
        <v>18</v>
      </c>
      <c r="F1007" s="2">
        <v>73.502899999999997</v>
      </c>
      <c r="G1007" s="2">
        <v>42.617600000000003</v>
      </c>
      <c r="H1007" s="2">
        <v>-0.78635200000000005</v>
      </c>
      <c r="I1007" s="2">
        <v>-1.96255</v>
      </c>
      <c r="J1007" s="2">
        <v>7.5000000000000002E-4</v>
      </c>
      <c r="K1007" s="2">
        <v>2.23094E-2</v>
      </c>
      <c r="L1007" s="2" t="s">
        <v>19</v>
      </c>
      <c r="M1007" s="2" t="s">
        <v>2513</v>
      </c>
      <c r="N1007" s="2" t="s">
        <v>2513</v>
      </c>
    </row>
    <row r="1008" spans="1:14" x14ac:dyDescent="0.25">
      <c r="A1008" s="2" t="s">
        <v>2514</v>
      </c>
      <c r="B1008" s="2" t="s">
        <v>2515</v>
      </c>
      <c r="C1008" s="2" t="s">
        <v>36</v>
      </c>
      <c r="D1008" s="2" t="s">
        <v>17</v>
      </c>
      <c r="E1008" s="2" t="s">
        <v>18</v>
      </c>
      <c r="F1008" s="2">
        <v>1330.06</v>
      </c>
      <c r="G1008" s="2">
        <v>771.48500000000001</v>
      </c>
      <c r="H1008" s="2">
        <v>-0.78578199999999998</v>
      </c>
      <c r="I1008" s="2">
        <v>-2.2399100000000001</v>
      </c>
      <c r="J1008" s="2">
        <v>2.0000000000000001E-4</v>
      </c>
      <c r="K1008" s="2">
        <v>4.5480599999999996E-3</v>
      </c>
      <c r="L1008" s="2" t="s">
        <v>19</v>
      </c>
      <c r="M1008" s="2" t="s">
        <v>2516</v>
      </c>
      <c r="N1008" s="2" t="s">
        <v>2516</v>
      </c>
    </row>
    <row r="1009" spans="1:14" x14ac:dyDescent="0.25">
      <c r="A1009" s="2" t="s">
        <v>2517</v>
      </c>
      <c r="B1009" s="2" t="s">
        <v>2518</v>
      </c>
      <c r="C1009" s="2" t="s">
        <v>16</v>
      </c>
      <c r="D1009" s="2" t="s">
        <v>17</v>
      </c>
      <c r="E1009" s="2" t="s">
        <v>18</v>
      </c>
      <c r="F1009" s="2">
        <v>336.84300000000002</v>
      </c>
      <c r="G1009" s="2">
        <v>195.38900000000001</v>
      </c>
      <c r="H1009" s="2">
        <v>-0.78572900000000001</v>
      </c>
      <c r="I1009" s="2">
        <v>-2.1511300000000002</v>
      </c>
      <c r="J1009" s="2">
        <v>1.4999999999999999E-4</v>
      </c>
      <c r="K1009" s="2">
        <v>5.80124E-3</v>
      </c>
      <c r="L1009" s="2" t="s">
        <v>19</v>
      </c>
      <c r="M1009" s="2" t="s">
        <v>2519</v>
      </c>
      <c r="N1009" s="2" t="s">
        <v>2519</v>
      </c>
    </row>
    <row r="1010" spans="1:14" x14ac:dyDescent="0.25">
      <c r="A1010" s="2" t="s">
        <v>90</v>
      </c>
      <c r="B1010" s="2" t="s">
        <v>2520</v>
      </c>
      <c r="C1010" s="2" t="s">
        <v>36</v>
      </c>
      <c r="D1010" s="2" t="s">
        <v>17</v>
      </c>
      <c r="E1010" s="2" t="s">
        <v>18</v>
      </c>
      <c r="F1010" s="2">
        <v>128.654</v>
      </c>
      <c r="G1010" s="2">
        <v>74.630799999999994</v>
      </c>
      <c r="H1010" s="2">
        <v>-0.78565200000000002</v>
      </c>
      <c r="I1010" s="2">
        <v>-2.6210599999999999</v>
      </c>
      <c r="J1010" s="8">
        <v>5.0000000000000002E-5</v>
      </c>
      <c r="K1010" s="2">
        <v>1.39569E-3</v>
      </c>
      <c r="L1010" s="2" t="s">
        <v>19</v>
      </c>
      <c r="M1010" s="2" t="s">
        <v>2521</v>
      </c>
      <c r="N1010" s="2" t="s">
        <v>2521</v>
      </c>
    </row>
    <row r="1011" spans="1:14" x14ac:dyDescent="0.25">
      <c r="A1011" s="2" t="s">
        <v>2522</v>
      </c>
      <c r="B1011" s="2" t="s">
        <v>2523</v>
      </c>
      <c r="C1011" s="2" t="s">
        <v>36</v>
      </c>
      <c r="D1011" s="2" t="s">
        <v>17</v>
      </c>
      <c r="E1011" s="2" t="s">
        <v>18</v>
      </c>
      <c r="F1011" s="2">
        <v>21.5412</v>
      </c>
      <c r="G1011" s="2">
        <v>12.5131</v>
      </c>
      <c r="H1011" s="2">
        <v>-0.78366000000000002</v>
      </c>
      <c r="I1011" s="2">
        <v>-2.4762300000000002</v>
      </c>
      <c r="J1011" s="8">
        <v>5.0000000000000002E-5</v>
      </c>
      <c r="K1011" s="2">
        <v>1.39569E-3</v>
      </c>
      <c r="L1011" s="2" t="s">
        <v>19</v>
      </c>
      <c r="M1011" s="2" t="s">
        <v>1410</v>
      </c>
      <c r="N1011" s="2" t="s">
        <v>1410</v>
      </c>
    </row>
    <row r="1012" spans="1:14" x14ac:dyDescent="0.25">
      <c r="A1012" s="2" t="s">
        <v>2524</v>
      </c>
      <c r="B1012" s="2" t="s">
        <v>2317</v>
      </c>
      <c r="C1012" s="2" t="s">
        <v>36</v>
      </c>
      <c r="D1012" s="2" t="s">
        <v>17</v>
      </c>
      <c r="E1012" s="2" t="s">
        <v>18</v>
      </c>
      <c r="F1012" s="2">
        <v>61.917400000000001</v>
      </c>
      <c r="G1012" s="2">
        <v>35.976199999999999</v>
      </c>
      <c r="H1012" s="2">
        <v>-0.78330200000000005</v>
      </c>
      <c r="I1012" s="2">
        <v>-2.3290500000000001</v>
      </c>
      <c r="J1012" s="2">
        <v>1E-4</v>
      </c>
      <c r="K1012" s="2">
        <v>2.5519399999999999E-3</v>
      </c>
      <c r="L1012" s="2" t="s">
        <v>19</v>
      </c>
      <c r="M1012" s="2" t="s">
        <v>2318</v>
      </c>
      <c r="N1012" s="2" t="s">
        <v>2318</v>
      </c>
    </row>
    <row r="1013" spans="1:14" x14ac:dyDescent="0.25">
      <c r="A1013" s="2" t="s">
        <v>2525</v>
      </c>
      <c r="B1013" s="2" t="s">
        <v>2526</v>
      </c>
      <c r="C1013" s="2" t="s">
        <v>36</v>
      </c>
      <c r="D1013" s="2" t="s">
        <v>17</v>
      </c>
      <c r="E1013" s="2" t="s">
        <v>18</v>
      </c>
      <c r="F1013" s="2">
        <v>5.5093100000000002</v>
      </c>
      <c r="G1013" s="2">
        <v>3.2011500000000002</v>
      </c>
      <c r="H1013" s="2">
        <v>-0.78328299999999995</v>
      </c>
      <c r="I1013" s="2">
        <v>-1.82124</v>
      </c>
      <c r="J1013" s="2">
        <v>2.0999999999999999E-3</v>
      </c>
      <c r="K1013" s="2">
        <v>3.0003800000000001E-2</v>
      </c>
      <c r="L1013" s="2" t="s">
        <v>19</v>
      </c>
      <c r="M1013" s="2" t="s">
        <v>2527</v>
      </c>
      <c r="N1013" s="2" t="s">
        <v>358</v>
      </c>
    </row>
    <row r="1014" spans="1:14" x14ac:dyDescent="0.25">
      <c r="A1014" s="2" t="s">
        <v>2528</v>
      </c>
      <c r="B1014" s="2" t="s">
        <v>2529</v>
      </c>
      <c r="C1014" s="2" t="s">
        <v>36</v>
      </c>
      <c r="D1014" s="2" t="s">
        <v>17</v>
      </c>
      <c r="E1014" s="2" t="s">
        <v>18</v>
      </c>
      <c r="F1014" s="2">
        <v>92.1721</v>
      </c>
      <c r="G1014" s="2">
        <v>53.5623</v>
      </c>
      <c r="H1014" s="2">
        <v>-0.78311200000000003</v>
      </c>
      <c r="I1014" s="2">
        <v>-2.4683099999999998</v>
      </c>
      <c r="J1014" s="8">
        <v>5.0000000000000002E-5</v>
      </c>
      <c r="K1014" s="2">
        <v>1.39569E-3</v>
      </c>
      <c r="L1014" s="2" t="s">
        <v>19</v>
      </c>
      <c r="M1014" s="2" t="e">
        <v>#N/A</v>
      </c>
      <c r="N1014" s="2" t="s">
        <v>57</v>
      </c>
    </row>
    <row r="1015" spans="1:14" x14ac:dyDescent="0.25">
      <c r="A1015" s="2" t="s">
        <v>2530</v>
      </c>
      <c r="B1015" s="2" t="s">
        <v>2531</v>
      </c>
      <c r="C1015" s="2" t="s">
        <v>36</v>
      </c>
      <c r="D1015" s="2" t="s">
        <v>17</v>
      </c>
      <c r="E1015" s="2" t="s">
        <v>18</v>
      </c>
      <c r="F1015" s="2">
        <v>5.2723599999999999</v>
      </c>
      <c r="G1015" s="2">
        <v>3.0642900000000002</v>
      </c>
      <c r="H1015" s="2">
        <v>-0.78289600000000004</v>
      </c>
      <c r="I1015" s="2">
        <v>-1.78237</v>
      </c>
      <c r="J1015" s="2">
        <v>2.2499999999999998E-3</v>
      </c>
      <c r="K1015" s="2">
        <v>3.16472E-2</v>
      </c>
      <c r="L1015" s="2" t="s">
        <v>19</v>
      </c>
      <c r="M1015" s="2" t="s">
        <v>403</v>
      </c>
      <c r="N1015" s="2" t="s">
        <v>403</v>
      </c>
    </row>
    <row r="1016" spans="1:14" x14ac:dyDescent="0.25">
      <c r="A1016" s="2" t="s">
        <v>2532</v>
      </c>
      <c r="B1016" s="2" t="s">
        <v>2533</v>
      </c>
      <c r="C1016" s="2" t="s">
        <v>36</v>
      </c>
      <c r="D1016" s="2" t="s">
        <v>17</v>
      </c>
      <c r="E1016" s="2" t="s">
        <v>18</v>
      </c>
      <c r="F1016" s="2">
        <v>11.3172</v>
      </c>
      <c r="G1016" s="2">
        <v>6.5783699999999996</v>
      </c>
      <c r="H1016" s="2">
        <v>-0.78271500000000005</v>
      </c>
      <c r="I1016" s="2">
        <v>-2.3809300000000002</v>
      </c>
      <c r="J1016" s="2">
        <v>1E-4</v>
      </c>
      <c r="K1016" s="2">
        <v>2.5519399999999999E-3</v>
      </c>
      <c r="L1016" s="2" t="s">
        <v>19</v>
      </c>
      <c r="M1016" s="2" t="e">
        <v>#N/A</v>
      </c>
      <c r="N1016" s="2" t="s">
        <v>509</v>
      </c>
    </row>
    <row r="1017" spans="1:14" x14ac:dyDescent="0.25">
      <c r="A1017" s="2" t="s">
        <v>2534</v>
      </c>
      <c r="B1017" s="2" t="s">
        <v>2535</v>
      </c>
      <c r="C1017" s="2" t="s">
        <v>16</v>
      </c>
      <c r="D1017" s="2" t="s">
        <v>17</v>
      </c>
      <c r="E1017" s="2" t="s">
        <v>18</v>
      </c>
      <c r="F1017" s="2">
        <v>70.964500000000001</v>
      </c>
      <c r="G1017" s="2">
        <v>41.249699999999997</v>
      </c>
      <c r="H1017" s="2">
        <v>-0.78271500000000005</v>
      </c>
      <c r="I1017" s="2">
        <v>-2.11693</v>
      </c>
      <c r="J1017" s="2">
        <v>3.5E-4</v>
      </c>
      <c r="K1017" s="2">
        <v>1.18706E-2</v>
      </c>
      <c r="L1017" s="2" t="s">
        <v>19</v>
      </c>
      <c r="M1017" s="2" t="s">
        <v>2536</v>
      </c>
      <c r="N1017" s="2" t="s">
        <v>2536</v>
      </c>
    </row>
    <row r="1018" spans="1:14" x14ac:dyDescent="0.25">
      <c r="A1018" s="2" t="s">
        <v>2537</v>
      </c>
      <c r="B1018" s="2" t="s">
        <v>2538</v>
      </c>
      <c r="C1018" s="2" t="s">
        <v>36</v>
      </c>
      <c r="D1018" s="2" t="s">
        <v>17</v>
      </c>
      <c r="E1018" s="2" t="s">
        <v>18</v>
      </c>
      <c r="F1018" s="2">
        <v>3.2733099999999999</v>
      </c>
      <c r="G1018" s="2">
        <v>1.90381</v>
      </c>
      <c r="H1018" s="2">
        <v>-0.78186299999999997</v>
      </c>
      <c r="I1018" s="2">
        <v>-1.7511099999999999</v>
      </c>
      <c r="J1018" s="2">
        <v>3.0999999999999999E-3</v>
      </c>
      <c r="K1018" s="2">
        <v>4.0216700000000001E-2</v>
      </c>
      <c r="L1018" s="2" t="s">
        <v>19</v>
      </c>
      <c r="M1018" s="2" t="s">
        <v>2539</v>
      </c>
      <c r="N1018" s="2" t="s">
        <v>2539</v>
      </c>
    </row>
    <row r="1019" spans="1:14" x14ac:dyDescent="0.25">
      <c r="A1019" s="2" t="s">
        <v>2540</v>
      </c>
      <c r="B1019" s="2" t="s">
        <v>2541</v>
      </c>
      <c r="C1019" s="2" t="s">
        <v>36</v>
      </c>
      <c r="D1019" s="2" t="s">
        <v>17</v>
      </c>
      <c r="E1019" s="2" t="s">
        <v>18</v>
      </c>
      <c r="F1019" s="2">
        <v>7.2275099999999997</v>
      </c>
      <c r="G1019" s="2">
        <v>4.2099500000000001</v>
      </c>
      <c r="H1019" s="2">
        <v>-0.77969500000000003</v>
      </c>
      <c r="I1019" s="2">
        <v>-2.09124</v>
      </c>
      <c r="J1019" s="2">
        <v>1.4999999999999999E-4</v>
      </c>
      <c r="K1019" s="2">
        <v>3.5797300000000002E-3</v>
      </c>
      <c r="L1019" s="2" t="s">
        <v>19</v>
      </c>
      <c r="M1019" s="2" t="s">
        <v>280</v>
      </c>
      <c r="N1019" s="2" t="s">
        <v>414</v>
      </c>
    </row>
    <row r="1020" spans="1:14" x14ac:dyDescent="0.25">
      <c r="A1020" s="2" t="s">
        <v>2542</v>
      </c>
      <c r="B1020" s="2" t="s">
        <v>2543</v>
      </c>
      <c r="C1020" s="2" t="s">
        <v>36</v>
      </c>
      <c r="D1020" s="2" t="s">
        <v>17</v>
      </c>
      <c r="E1020" s="2" t="s">
        <v>18</v>
      </c>
      <c r="F1020" s="2">
        <v>10.6417</v>
      </c>
      <c r="G1020" s="2">
        <v>6.20052</v>
      </c>
      <c r="H1020" s="2">
        <v>-0.77927000000000002</v>
      </c>
      <c r="I1020" s="2">
        <v>-2.32212</v>
      </c>
      <c r="J1020" s="8">
        <v>5.0000000000000002E-5</v>
      </c>
      <c r="K1020" s="2">
        <v>1.39569E-3</v>
      </c>
      <c r="L1020" s="2" t="s">
        <v>19</v>
      </c>
      <c r="M1020" s="2" t="s">
        <v>2544</v>
      </c>
      <c r="N1020" s="2" t="s">
        <v>146</v>
      </c>
    </row>
    <row r="1021" spans="1:14" x14ac:dyDescent="0.25">
      <c r="A1021" s="2" t="s">
        <v>2545</v>
      </c>
      <c r="B1021" s="2" t="s">
        <v>2546</v>
      </c>
      <c r="C1021" s="2" t="s">
        <v>36</v>
      </c>
      <c r="D1021" s="2" t="s">
        <v>17</v>
      </c>
      <c r="E1021" s="2" t="s">
        <v>18</v>
      </c>
      <c r="F1021" s="2">
        <v>14.343500000000001</v>
      </c>
      <c r="G1021" s="2">
        <v>8.3662299999999998</v>
      </c>
      <c r="H1021" s="2">
        <v>-0.77774900000000002</v>
      </c>
      <c r="I1021" s="2">
        <v>-2.21896</v>
      </c>
      <c r="J1021" s="2">
        <v>2.5000000000000001E-4</v>
      </c>
      <c r="K1021" s="2">
        <v>5.5063400000000002E-3</v>
      </c>
      <c r="L1021" s="2" t="s">
        <v>19</v>
      </c>
      <c r="M1021" s="2" t="e">
        <v>#N/A</v>
      </c>
      <c r="N1021" s="2" t="s">
        <v>2250</v>
      </c>
    </row>
    <row r="1022" spans="1:14" x14ac:dyDescent="0.25">
      <c r="A1022" s="2" t="s">
        <v>2547</v>
      </c>
      <c r="B1022" s="2" t="s">
        <v>2548</v>
      </c>
      <c r="C1022" s="2" t="s">
        <v>36</v>
      </c>
      <c r="D1022" s="2" t="s">
        <v>17</v>
      </c>
      <c r="E1022" s="2" t="s">
        <v>18</v>
      </c>
      <c r="F1022" s="2">
        <v>16.902899999999999</v>
      </c>
      <c r="G1022" s="2">
        <v>9.8650199999999995</v>
      </c>
      <c r="H1022" s="2">
        <v>-0.77687499999999998</v>
      </c>
      <c r="I1022" s="2">
        <v>-2.0047199999999998</v>
      </c>
      <c r="J1022" s="2">
        <v>8.0000000000000004E-4</v>
      </c>
      <c r="K1022" s="2">
        <v>1.4044900000000001E-2</v>
      </c>
      <c r="L1022" s="2" t="s">
        <v>19</v>
      </c>
      <c r="M1022" s="2" t="s">
        <v>297</v>
      </c>
      <c r="N1022" s="2" t="s">
        <v>297</v>
      </c>
    </row>
    <row r="1023" spans="1:14" x14ac:dyDescent="0.25">
      <c r="A1023" s="2" t="s">
        <v>2549</v>
      </c>
      <c r="B1023" s="2" t="s">
        <v>2550</v>
      </c>
      <c r="C1023" s="2" t="s">
        <v>36</v>
      </c>
      <c r="D1023" s="2" t="s">
        <v>17</v>
      </c>
      <c r="E1023" s="2" t="s">
        <v>18</v>
      </c>
      <c r="F1023" s="2">
        <v>15.985900000000001</v>
      </c>
      <c r="G1023" s="2">
        <v>9.3342700000000001</v>
      </c>
      <c r="H1023" s="2">
        <v>-0.77619199999999999</v>
      </c>
      <c r="I1023" s="2">
        <v>-1.87551</v>
      </c>
      <c r="J1023" s="2">
        <v>1.6000000000000001E-3</v>
      </c>
      <c r="K1023" s="2">
        <v>2.4180400000000001E-2</v>
      </c>
      <c r="L1023" s="2" t="s">
        <v>19</v>
      </c>
      <c r="M1023" s="2" t="s">
        <v>2551</v>
      </c>
      <c r="N1023" s="2" t="s">
        <v>2551</v>
      </c>
    </row>
    <row r="1024" spans="1:14" x14ac:dyDescent="0.25">
      <c r="A1024" s="2" t="s">
        <v>2552</v>
      </c>
      <c r="B1024" s="2" t="s">
        <v>2553</v>
      </c>
      <c r="C1024" s="2" t="s">
        <v>36</v>
      </c>
      <c r="D1024" s="2" t="s">
        <v>17</v>
      </c>
      <c r="E1024" s="2" t="s">
        <v>18</v>
      </c>
      <c r="F1024" s="2">
        <v>51.927300000000002</v>
      </c>
      <c r="G1024" s="2">
        <v>30.351400000000002</v>
      </c>
      <c r="H1024" s="2">
        <v>-0.77473099999999995</v>
      </c>
      <c r="I1024" s="2">
        <v>-2.3981499999999998</v>
      </c>
      <c r="J1024" s="2">
        <v>1E-4</v>
      </c>
      <c r="K1024" s="2">
        <v>2.5519399999999999E-3</v>
      </c>
      <c r="L1024" s="2" t="s">
        <v>19</v>
      </c>
      <c r="M1024" s="2" t="e">
        <v>#N/A</v>
      </c>
      <c r="N1024" s="2" t="s">
        <v>1844</v>
      </c>
    </row>
    <row r="1025" spans="1:14" x14ac:dyDescent="0.25">
      <c r="A1025" s="2" t="s">
        <v>2554</v>
      </c>
      <c r="B1025" s="2" t="s">
        <v>2555</v>
      </c>
      <c r="C1025" s="2" t="s">
        <v>36</v>
      </c>
      <c r="D1025" s="2" t="s">
        <v>17</v>
      </c>
      <c r="E1025" s="2" t="s">
        <v>18</v>
      </c>
      <c r="F1025" s="2">
        <v>7.9103300000000001</v>
      </c>
      <c r="G1025" s="2">
        <v>4.62582</v>
      </c>
      <c r="H1025" s="2">
        <v>-0.77402899999999997</v>
      </c>
      <c r="I1025" s="2">
        <v>-1.7196199999999999</v>
      </c>
      <c r="J1025" s="2">
        <v>2.7499999999999998E-3</v>
      </c>
      <c r="K1025" s="2">
        <v>3.6684099999999997E-2</v>
      </c>
      <c r="L1025" s="2" t="s">
        <v>19</v>
      </c>
      <c r="M1025" s="2" t="s">
        <v>2556</v>
      </c>
      <c r="N1025" s="2" t="s">
        <v>146</v>
      </c>
    </row>
    <row r="1026" spans="1:14" x14ac:dyDescent="0.25">
      <c r="A1026" s="2" t="s">
        <v>2557</v>
      </c>
      <c r="B1026" s="2" t="s">
        <v>2558</v>
      </c>
      <c r="C1026" s="2" t="s">
        <v>36</v>
      </c>
      <c r="D1026" s="2" t="s">
        <v>17</v>
      </c>
      <c r="E1026" s="2" t="s">
        <v>18</v>
      </c>
      <c r="F1026" s="2">
        <v>13.6228</v>
      </c>
      <c r="G1026" s="2">
        <v>7.9685899999999998</v>
      </c>
      <c r="H1026" s="2">
        <v>-0.77362600000000004</v>
      </c>
      <c r="I1026" s="2">
        <v>-2.02786</v>
      </c>
      <c r="J1026" s="2">
        <v>5.5000000000000003E-4</v>
      </c>
      <c r="K1026" s="2">
        <v>1.04683E-2</v>
      </c>
      <c r="L1026" s="2" t="s">
        <v>19</v>
      </c>
      <c r="M1026" s="2" t="s">
        <v>2559</v>
      </c>
      <c r="N1026" s="2" t="s">
        <v>2559</v>
      </c>
    </row>
    <row r="1027" spans="1:14" x14ac:dyDescent="0.25">
      <c r="A1027" s="2" t="s">
        <v>2560</v>
      </c>
      <c r="B1027" s="2" t="s">
        <v>2561</v>
      </c>
      <c r="C1027" s="2" t="s">
        <v>36</v>
      </c>
      <c r="D1027" s="2" t="s">
        <v>17</v>
      </c>
      <c r="E1027" s="2" t="s">
        <v>18</v>
      </c>
      <c r="F1027" s="2">
        <v>7.9520999999999997</v>
      </c>
      <c r="G1027" s="2">
        <v>4.6519300000000001</v>
      </c>
      <c r="H1027" s="2">
        <v>-0.77350600000000003</v>
      </c>
      <c r="I1027" s="2">
        <v>-1.6766399999999999</v>
      </c>
      <c r="J1027" s="2">
        <v>3.15E-3</v>
      </c>
      <c r="K1027" s="2">
        <v>4.0767900000000003E-2</v>
      </c>
      <c r="L1027" s="2" t="s">
        <v>19</v>
      </c>
      <c r="M1027" s="2" t="s">
        <v>2562</v>
      </c>
      <c r="N1027" s="2" t="s">
        <v>2562</v>
      </c>
    </row>
    <row r="1028" spans="1:14" x14ac:dyDescent="0.25">
      <c r="A1028" s="2" t="s">
        <v>2563</v>
      </c>
      <c r="B1028" s="2" t="s">
        <v>1839</v>
      </c>
      <c r="C1028" s="2" t="s">
        <v>36</v>
      </c>
      <c r="D1028" s="2" t="s">
        <v>17</v>
      </c>
      <c r="E1028" s="2" t="s">
        <v>18</v>
      </c>
      <c r="F1028" s="2">
        <v>4.5365099999999998</v>
      </c>
      <c r="G1028" s="2">
        <v>2.6541700000000001</v>
      </c>
      <c r="H1028" s="2">
        <v>-0.77332100000000004</v>
      </c>
      <c r="I1028" s="2">
        <v>-1.7941</v>
      </c>
      <c r="J1028" s="2">
        <v>1.5E-3</v>
      </c>
      <c r="K1028" s="2">
        <v>2.3070500000000001E-2</v>
      </c>
      <c r="L1028" s="2" t="s">
        <v>19</v>
      </c>
      <c r="M1028" s="2" t="s">
        <v>303</v>
      </c>
      <c r="N1028" s="2" t="s">
        <v>303</v>
      </c>
    </row>
    <row r="1029" spans="1:14" x14ac:dyDescent="0.25">
      <c r="A1029" s="2" t="s">
        <v>2564</v>
      </c>
      <c r="B1029" s="2" t="s">
        <v>2565</v>
      </c>
      <c r="C1029" s="2" t="s">
        <v>36</v>
      </c>
      <c r="D1029" s="2" t="s">
        <v>17</v>
      </c>
      <c r="E1029" s="2" t="s">
        <v>18</v>
      </c>
      <c r="F1029" s="2">
        <v>20.191099999999999</v>
      </c>
      <c r="G1029" s="2">
        <v>11.8383</v>
      </c>
      <c r="H1029" s="2">
        <v>-0.77025299999999997</v>
      </c>
      <c r="I1029" s="2">
        <v>-2.06101</v>
      </c>
      <c r="J1029" s="2">
        <v>4.0000000000000002E-4</v>
      </c>
      <c r="K1029" s="2">
        <v>8.0958100000000002E-3</v>
      </c>
      <c r="L1029" s="2" t="s">
        <v>19</v>
      </c>
      <c r="M1029" s="2" t="s">
        <v>2566</v>
      </c>
      <c r="N1029" s="2" t="s">
        <v>2566</v>
      </c>
    </row>
    <row r="1030" spans="1:14" x14ac:dyDescent="0.25">
      <c r="A1030" s="2" t="s">
        <v>2567</v>
      </c>
      <c r="B1030" s="2" t="s">
        <v>2568</v>
      </c>
      <c r="C1030" s="2" t="s">
        <v>36</v>
      </c>
      <c r="D1030" s="2" t="s">
        <v>17</v>
      </c>
      <c r="E1030" s="2" t="s">
        <v>18</v>
      </c>
      <c r="F1030" s="2">
        <v>21.4816</v>
      </c>
      <c r="G1030" s="2">
        <v>12.595599999999999</v>
      </c>
      <c r="H1030" s="2">
        <v>-0.770177</v>
      </c>
      <c r="I1030" s="2">
        <v>-2.3845900000000002</v>
      </c>
      <c r="J1030" s="8">
        <v>5.0000000000000002E-5</v>
      </c>
      <c r="K1030" s="2">
        <v>1.39569E-3</v>
      </c>
      <c r="L1030" s="2" t="s">
        <v>19</v>
      </c>
      <c r="M1030" s="2" t="s">
        <v>2569</v>
      </c>
      <c r="N1030" s="2" t="s">
        <v>2569</v>
      </c>
    </row>
    <row r="1031" spans="1:14" x14ac:dyDescent="0.25">
      <c r="A1031" s="2" t="s">
        <v>468</v>
      </c>
      <c r="B1031" s="2" t="s">
        <v>2570</v>
      </c>
      <c r="C1031" s="2" t="s">
        <v>16</v>
      </c>
      <c r="D1031" s="2" t="s">
        <v>17</v>
      </c>
      <c r="E1031" s="2" t="s">
        <v>18</v>
      </c>
      <c r="F1031" s="2">
        <v>16.551600000000001</v>
      </c>
      <c r="G1031" s="2">
        <v>9.7103999999999999</v>
      </c>
      <c r="H1031" s="2">
        <v>-0.76937100000000003</v>
      </c>
      <c r="I1031" s="2">
        <v>-1.89076</v>
      </c>
      <c r="J1031" s="2">
        <v>1.1999999999999999E-3</v>
      </c>
      <c r="K1031" s="2">
        <v>3.2866399999999997E-2</v>
      </c>
      <c r="L1031" s="2" t="s">
        <v>19</v>
      </c>
      <c r="M1031" s="2" t="s">
        <v>2571</v>
      </c>
      <c r="N1031" s="2" t="s">
        <v>2571</v>
      </c>
    </row>
    <row r="1032" spans="1:14" x14ac:dyDescent="0.25">
      <c r="A1032" s="2" t="s">
        <v>2572</v>
      </c>
      <c r="B1032" s="2" t="s">
        <v>2573</v>
      </c>
      <c r="C1032" s="2" t="s">
        <v>36</v>
      </c>
      <c r="D1032" s="2" t="s">
        <v>17</v>
      </c>
      <c r="E1032" s="2" t="s">
        <v>18</v>
      </c>
      <c r="F1032" s="2">
        <v>5.4011100000000001</v>
      </c>
      <c r="G1032" s="2">
        <v>3.17327</v>
      </c>
      <c r="H1032" s="2">
        <v>-0.76728600000000002</v>
      </c>
      <c r="I1032" s="2">
        <v>-1.77868</v>
      </c>
      <c r="J1032" s="2">
        <v>2.3500000000000001E-3</v>
      </c>
      <c r="K1032" s="2">
        <v>3.2631E-2</v>
      </c>
      <c r="L1032" s="2" t="s">
        <v>19</v>
      </c>
      <c r="M1032" s="2" t="s">
        <v>2574</v>
      </c>
      <c r="N1032" s="2" t="s">
        <v>2574</v>
      </c>
    </row>
    <row r="1033" spans="1:14" x14ac:dyDescent="0.25">
      <c r="A1033" s="2" t="s">
        <v>2575</v>
      </c>
      <c r="B1033" s="2" t="s">
        <v>2576</v>
      </c>
      <c r="C1033" s="2" t="s">
        <v>16</v>
      </c>
      <c r="D1033" s="2" t="s">
        <v>17</v>
      </c>
      <c r="E1033" s="2" t="s">
        <v>18</v>
      </c>
      <c r="F1033" s="2">
        <v>39.722099999999998</v>
      </c>
      <c r="G1033" s="2">
        <v>23.366</v>
      </c>
      <c r="H1033" s="2">
        <v>-0.76553099999999996</v>
      </c>
      <c r="I1033" s="2">
        <v>-2.0705399999999998</v>
      </c>
      <c r="J1033" s="2">
        <v>6.4999999999999997E-4</v>
      </c>
      <c r="K1033" s="2">
        <v>1.9822300000000001E-2</v>
      </c>
      <c r="L1033" s="2" t="s">
        <v>19</v>
      </c>
      <c r="M1033" s="2" t="s">
        <v>856</v>
      </c>
      <c r="N1033" s="2" t="s">
        <v>856</v>
      </c>
    </row>
    <row r="1034" spans="1:14" x14ac:dyDescent="0.25">
      <c r="A1034" s="2" t="s">
        <v>2577</v>
      </c>
      <c r="B1034" s="2" t="s">
        <v>2578</v>
      </c>
      <c r="C1034" s="2" t="s">
        <v>36</v>
      </c>
      <c r="D1034" s="2" t="s">
        <v>17</v>
      </c>
      <c r="E1034" s="2" t="s">
        <v>18</v>
      </c>
      <c r="F1034" s="2">
        <v>29.097100000000001</v>
      </c>
      <c r="G1034" s="2">
        <v>17.1249</v>
      </c>
      <c r="H1034" s="2">
        <v>-0.76478199999999996</v>
      </c>
      <c r="I1034" s="2">
        <v>-2.47526</v>
      </c>
      <c r="J1034" s="8">
        <v>5.0000000000000002E-5</v>
      </c>
      <c r="K1034" s="2">
        <v>1.39569E-3</v>
      </c>
      <c r="L1034" s="2" t="s">
        <v>19</v>
      </c>
      <c r="M1034" s="2" t="s">
        <v>2579</v>
      </c>
      <c r="N1034" s="2" t="s">
        <v>2579</v>
      </c>
    </row>
    <row r="1035" spans="1:14" x14ac:dyDescent="0.25">
      <c r="A1035" s="2" t="s">
        <v>2580</v>
      </c>
      <c r="B1035" s="2" t="s">
        <v>2581</v>
      </c>
      <c r="C1035" s="2" t="s">
        <v>36</v>
      </c>
      <c r="D1035" s="2" t="s">
        <v>17</v>
      </c>
      <c r="E1035" s="2" t="s">
        <v>18</v>
      </c>
      <c r="F1035" s="2">
        <v>13.616099999999999</v>
      </c>
      <c r="G1035" s="2">
        <v>8.0156700000000001</v>
      </c>
      <c r="H1035" s="2">
        <v>-0.76441599999999998</v>
      </c>
      <c r="I1035" s="2">
        <v>-2.0157400000000001</v>
      </c>
      <c r="J1035" s="2">
        <v>5.0000000000000001E-4</v>
      </c>
      <c r="K1035" s="2">
        <v>9.6520000000000009E-3</v>
      </c>
      <c r="L1035" s="2" t="s">
        <v>19</v>
      </c>
      <c r="M1035" s="2" t="s">
        <v>180</v>
      </c>
      <c r="N1035" s="2" t="s">
        <v>73</v>
      </c>
    </row>
    <row r="1036" spans="1:14" x14ac:dyDescent="0.25">
      <c r="A1036" s="2" t="s">
        <v>2582</v>
      </c>
      <c r="B1036" s="2" t="s">
        <v>2583</v>
      </c>
      <c r="C1036" s="2" t="s">
        <v>36</v>
      </c>
      <c r="D1036" s="2" t="s">
        <v>17</v>
      </c>
      <c r="E1036" s="2" t="s">
        <v>18</v>
      </c>
      <c r="F1036" s="2">
        <v>270.93700000000001</v>
      </c>
      <c r="G1036" s="2">
        <v>159.66300000000001</v>
      </c>
      <c r="H1036" s="2">
        <v>-0.76292499999999996</v>
      </c>
      <c r="I1036" s="2">
        <v>-2.5424199999999999</v>
      </c>
      <c r="J1036" s="8">
        <v>5.0000000000000002E-5</v>
      </c>
      <c r="K1036" s="2">
        <v>1.39569E-3</v>
      </c>
      <c r="L1036" s="2" t="s">
        <v>19</v>
      </c>
      <c r="M1036" s="2" t="s">
        <v>57</v>
      </c>
      <c r="N1036" s="2" t="s">
        <v>57</v>
      </c>
    </row>
    <row r="1037" spans="1:14" x14ac:dyDescent="0.25">
      <c r="A1037" s="2" t="s">
        <v>2584</v>
      </c>
      <c r="B1037" s="2" t="s">
        <v>2585</v>
      </c>
      <c r="C1037" s="2" t="s">
        <v>36</v>
      </c>
      <c r="D1037" s="2" t="s">
        <v>17</v>
      </c>
      <c r="E1037" s="2" t="s">
        <v>18</v>
      </c>
      <c r="F1037" s="2">
        <v>35.932899999999997</v>
      </c>
      <c r="G1037" s="2">
        <v>21.177499999999998</v>
      </c>
      <c r="H1037" s="2">
        <v>-0.76277499999999998</v>
      </c>
      <c r="I1037" s="2">
        <v>-2.5160499999999999</v>
      </c>
      <c r="J1037" s="8">
        <v>5.0000000000000002E-5</v>
      </c>
      <c r="K1037" s="2">
        <v>1.39569E-3</v>
      </c>
      <c r="L1037" s="2" t="s">
        <v>19</v>
      </c>
      <c r="M1037" s="2" t="s">
        <v>1437</v>
      </c>
      <c r="N1037" s="2" t="s">
        <v>1437</v>
      </c>
    </row>
    <row r="1038" spans="1:14" x14ac:dyDescent="0.25">
      <c r="A1038" s="2" t="s">
        <v>2586</v>
      </c>
      <c r="B1038" s="2" t="s">
        <v>2587</v>
      </c>
      <c r="C1038" s="2" t="s">
        <v>36</v>
      </c>
      <c r="D1038" s="2" t="s">
        <v>17</v>
      </c>
      <c r="E1038" s="2" t="s">
        <v>18</v>
      </c>
      <c r="F1038" s="2">
        <v>11.813700000000001</v>
      </c>
      <c r="G1038" s="2">
        <v>6.9757300000000004</v>
      </c>
      <c r="H1038" s="2">
        <v>-0.76004000000000005</v>
      </c>
      <c r="I1038" s="2">
        <v>-1.9770799999999999</v>
      </c>
      <c r="J1038" s="2">
        <v>7.5000000000000002E-4</v>
      </c>
      <c r="K1038" s="2">
        <v>1.32636E-2</v>
      </c>
      <c r="L1038" s="2" t="s">
        <v>19</v>
      </c>
      <c r="M1038" s="2" t="s">
        <v>1795</v>
      </c>
      <c r="N1038" s="2" t="s">
        <v>1795</v>
      </c>
    </row>
    <row r="1039" spans="1:14" x14ac:dyDescent="0.25">
      <c r="A1039" s="2" t="s">
        <v>2588</v>
      </c>
      <c r="B1039" s="2" t="s">
        <v>2589</v>
      </c>
      <c r="C1039" s="2" t="s">
        <v>36</v>
      </c>
      <c r="D1039" s="2" t="s">
        <v>17</v>
      </c>
      <c r="E1039" s="2" t="s">
        <v>18</v>
      </c>
      <c r="F1039" s="2">
        <v>40.253</v>
      </c>
      <c r="G1039" s="2">
        <v>23.7791</v>
      </c>
      <c r="H1039" s="2">
        <v>-0.75940099999999999</v>
      </c>
      <c r="I1039" s="2">
        <v>-2.4286799999999999</v>
      </c>
      <c r="J1039" s="8">
        <v>5.0000000000000002E-5</v>
      </c>
      <c r="K1039" s="2">
        <v>1.39569E-3</v>
      </c>
      <c r="L1039" s="2" t="s">
        <v>19</v>
      </c>
      <c r="M1039" s="2" t="s">
        <v>501</v>
      </c>
      <c r="N1039" s="2" t="s">
        <v>146</v>
      </c>
    </row>
    <row r="1040" spans="1:14" x14ac:dyDescent="0.25">
      <c r="A1040" s="2" t="s">
        <v>2590</v>
      </c>
      <c r="B1040" s="2" t="s">
        <v>2591</v>
      </c>
      <c r="C1040" s="2" t="s">
        <v>16</v>
      </c>
      <c r="D1040" s="2" t="s">
        <v>17</v>
      </c>
      <c r="E1040" s="2" t="s">
        <v>18</v>
      </c>
      <c r="F1040" s="2">
        <v>335.49799999999999</v>
      </c>
      <c r="G1040" s="2">
        <v>198.327</v>
      </c>
      <c r="H1040" s="2">
        <v>-0.75842100000000001</v>
      </c>
      <c r="I1040" s="2">
        <v>-1.8484100000000001</v>
      </c>
      <c r="J1040" s="2">
        <v>1.1000000000000001E-3</v>
      </c>
      <c r="K1040" s="2">
        <v>3.0395200000000001E-2</v>
      </c>
      <c r="L1040" s="2" t="s">
        <v>19</v>
      </c>
      <c r="M1040" s="2" t="s">
        <v>2592</v>
      </c>
      <c r="N1040" s="2" t="s">
        <v>2592</v>
      </c>
    </row>
    <row r="1041" spans="1:14" x14ac:dyDescent="0.25">
      <c r="A1041" s="2" t="s">
        <v>2593</v>
      </c>
      <c r="B1041" s="2" t="s">
        <v>2594</v>
      </c>
      <c r="C1041" s="2" t="s">
        <v>36</v>
      </c>
      <c r="D1041" s="2" t="s">
        <v>17</v>
      </c>
      <c r="E1041" s="2" t="s">
        <v>18</v>
      </c>
      <c r="F1041" s="2">
        <v>51.7166</v>
      </c>
      <c r="G1041" s="2">
        <v>30.596599999999999</v>
      </c>
      <c r="H1041" s="2">
        <v>-0.75725699999999996</v>
      </c>
      <c r="I1041" s="2">
        <v>-2.62656</v>
      </c>
      <c r="J1041" s="8">
        <v>5.0000000000000002E-5</v>
      </c>
      <c r="K1041" s="2">
        <v>1.39569E-3</v>
      </c>
      <c r="L1041" s="2" t="s">
        <v>19</v>
      </c>
      <c r="M1041" s="2" t="s">
        <v>2595</v>
      </c>
      <c r="N1041" s="2" t="s">
        <v>2595</v>
      </c>
    </row>
    <row r="1042" spans="1:14" x14ac:dyDescent="0.25">
      <c r="A1042" s="2" t="s">
        <v>2596</v>
      </c>
      <c r="B1042" s="2" t="s">
        <v>2597</v>
      </c>
      <c r="C1042" s="2" t="s">
        <v>36</v>
      </c>
      <c r="D1042" s="2" t="s">
        <v>17</v>
      </c>
      <c r="E1042" s="2" t="s">
        <v>18</v>
      </c>
      <c r="F1042" s="2">
        <v>61.627099999999999</v>
      </c>
      <c r="G1042" s="2">
        <v>36.466799999999999</v>
      </c>
      <c r="H1042" s="2">
        <v>-0.75698100000000001</v>
      </c>
      <c r="I1042" s="2">
        <v>-1.9983599999999999</v>
      </c>
      <c r="J1042" s="2">
        <v>5.5000000000000003E-4</v>
      </c>
      <c r="K1042" s="2">
        <v>1.04683E-2</v>
      </c>
      <c r="L1042" s="2" t="s">
        <v>19</v>
      </c>
      <c r="M1042" s="2" t="e">
        <v>#N/A</v>
      </c>
      <c r="N1042" s="2" t="s">
        <v>119</v>
      </c>
    </row>
    <row r="1043" spans="1:14" x14ac:dyDescent="0.25">
      <c r="A1043" s="2" t="s">
        <v>2598</v>
      </c>
      <c r="B1043" s="2" t="s">
        <v>2599</v>
      </c>
      <c r="C1043" s="2" t="s">
        <v>36</v>
      </c>
      <c r="D1043" s="2" t="s">
        <v>17</v>
      </c>
      <c r="E1043" s="2" t="s">
        <v>18</v>
      </c>
      <c r="F1043" s="2">
        <v>11.0733</v>
      </c>
      <c r="G1043" s="2">
        <v>6.5528399999999998</v>
      </c>
      <c r="H1043" s="2">
        <v>-0.75689700000000004</v>
      </c>
      <c r="I1043" s="2">
        <v>-1.98658</v>
      </c>
      <c r="J1043" s="2">
        <v>5.0000000000000001E-4</v>
      </c>
      <c r="K1043" s="2">
        <v>9.6520000000000009E-3</v>
      </c>
      <c r="L1043" s="2" t="s">
        <v>19</v>
      </c>
      <c r="M1043" s="2" t="s">
        <v>2600</v>
      </c>
      <c r="N1043" s="2" t="s">
        <v>2600</v>
      </c>
    </row>
    <row r="1044" spans="1:14" x14ac:dyDescent="0.25">
      <c r="A1044" s="2" t="s">
        <v>2601</v>
      </c>
      <c r="B1044" s="2" t="s">
        <v>661</v>
      </c>
      <c r="C1044" s="2" t="s">
        <v>36</v>
      </c>
      <c r="D1044" s="2" t="s">
        <v>17</v>
      </c>
      <c r="E1044" s="2" t="s">
        <v>18</v>
      </c>
      <c r="F1044" s="2">
        <v>21.056699999999999</v>
      </c>
      <c r="G1044" s="2">
        <v>12.464600000000001</v>
      </c>
      <c r="H1044" s="2">
        <v>-0.756436</v>
      </c>
      <c r="I1044" s="2">
        <v>-2.2980999999999998</v>
      </c>
      <c r="J1044" s="2">
        <v>2.0000000000000001E-4</v>
      </c>
      <c r="K1044" s="2">
        <v>4.5480599999999996E-3</v>
      </c>
      <c r="L1044" s="2" t="s">
        <v>19</v>
      </c>
      <c r="M1044" s="2" t="s">
        <v>662</v>
      </c>
      <c r="N1044" s="2" t="s">
        <v>662</v>
      </c>
    </row>
    <row r="1045" spans="1:14" x14ac:dyDescent="0.25">
      <c r="A1045" s="2" t="s">
        <v>2602</v>
      </c>
      <c r="B1045" s="2" t="s">
        <v>2603</v>
      </c>
      <c r="C1045" s="2" t="s">
        <v>36</v>
      </c>
      <c r="D1045" s="2" t="s">
        <v>17</v>
      </c>
      <c r="E1045" s="2" t="s">
        <v>18</v>
      </c>
      <c r="F1045" s="2">
        <v>3.8548399999999998</v>
      </c>
      <c r="G1045" s="2">
        <v>2.2822200000000001</v>
      </c>
      <c r="H1045" s="2">
        <v>-0.75623499999999999</v>
      </c>
      <c r="I1045" s="2">
        <v>-1.9201699999999999</v>
      </c>
      <c r="J1045" s="2">
        <v>8.9999999999999998E-4</v>
      </c>
      <c r="K1045" s="2">
        <v>1.5365800000000001E-2</v>
      </c>
      <c r="L1045" s="2" t="s">
        <v>19</v>
      </c>
      <c r="M1045" s="2" t="s">
        <v>1410</v>
      </c>
      <c r="N1045" s="2" t="s">
        <v>1410</v>
      </c>
    </row>
    <row r="1046" spans="1:14" x14ac:dyDescent="0.25">
      <c r="A1046" s="2" t="s">
        <v>2604</v>
      </c>
      <c r="B1046" s="2" t="s">
        <v>2605</v>
      </c>
      <c r="C1046" s="2" t="s">
        <v>36</v>
      </c>
      <c r="D1046" s="2" t="s">
        <v>17</v>
      </c>
      <c r="E1046" s="2" t="s">
        <v>18</v>
      </c>
      <c r="F1046" s="2">
        <v>7.4544699999999997</v>
      </c>
      <c r="G1046" s="2">
        <v>4.4134500000000001</v>
      </c>
      <c r="H1046" s="2">
        <v>-0.75619700000000001</v>
      </c>
      <c r="I1046" s="2">
        <v>-1.7595499999999999</v>
      </c>
      <c r="J1046" s="2">
        <v>2.5999999999999999E-3</v>
      </c>
      <c r="K1046" s="2">
        <v>3.52021E-2</v>
      </c>
      <c r="L1046" s="2" t="s">
        <v>19</v>
      </c>
      <c r="M1046" s="2" t="s">
        <v>2606</v>
      </c>
      <c r="N1046" s="2" t="s">
        <v>2606</v>
      </c>
    </row>
    <row r="1047" spans="1:14" x14ac:dyDescent="0.25">
      <c r="A1047" s="2" t="s">
        <v>2607</v>
      </c>
      <c r="B1047" s="2" t="s">
        <v>2608</v>
      </c>
      <c r="C1047" s="2" t="s">
        <v>36</v>
      </c>
      <c r="D1047" s="2" t="s">
        <v>17</v>
      </c>
      <c r="E1047" s="2" t="s">
        <v>18</v>
      </c>
      <c r="F1047" s="2">
        <v>4.2851699999999999</v>
      </c>
      <c r="G1047" s="2">
        <v>2.5377200000000002</v>
      </c>
      <c r="H1047" s="2">
        <v>-0.75581799999999999</v>
      </c>
      <c r="I1047" s="2">
        <v>-1.63605</v>
      </c>
      <c r="J1047" s="2">
        <v>4.0000000000000001E-3</v>
      </c>
      <c r="K1047" s="2">
        <v>4.9244900000000001E-2</v>
      </c>
      <c r="L1047" s="2" t="s">
        <v>19</v>
      </c>
      <c r="M1047" s="2" t="s">
        <v>2609</v>
      </c>
      <c r="N1047" s="2" t="s">
        <v>2609</v>
      </c>
    </row>
    <row r="1048" spans="1:14" x14ac:dyDescent="0.25">
      <c r="A1048" s="2" t="s">
        <v>2610</v>
      </c>
      <c r="B1048" s="2" t="s">
        <v>2611</v>
      </c>
      <c r="C1048" s="2" t="s">
        <v>36</v>
      </c>
      <c r="D1048" s="2" t="s">
        <v>17</v>
      </c>
      <c r="E1048" s="2" t="s">
        <v>18</v>
      </c>
      <c r="F1048" s="2">
        <v>13.284599999999999</v>
      </c>
      <c r="G1048" s="2">
        <v>7.8758499999999998</v>
      </c>
      <c r="H1048" s="2">
        <v>-0.75424800000000003</v>
      </c>
      <c r="I1048" s="2">
        <v>-2.04508</v>
      </c>
      <c r="J1048" s="2">
        <v>5.0000000000000001E-4</v>
      </c>
      <c r="K1048" s="2">
        <v>9.6520000000000009E-3</v>
      </c>
      <c r="L1048" s="2" t="s">
        <v>19</v>
      </c>
      <c r="M1048" s="2" t="s">
        <v>145</v>
      </c>
      <c r="N1048" s="2" t="s">
        <v>145</v>
      </c>
    </row>
    <row r="1049" spans="1:14" x14ac:dyDescent="0.25">
      <c r="A1049" s="2" t="s">
        <v>2612</v>
      </c>
      <c r="B1049" s="2" t="s">
        <v>1086</v>
      </c>
      <c r="C1049" s="2" t="s">
        <v>16</v>
      </c>
      <c r="D1049" s="2" t="s">
        <v>17</v>
      </c>
      <c r="E1049" s="2" t="s">
        <v>18</v>
      </c>
      <c r="F1049" s="2">
        <v>102.26</v>
      </c>
      <c r="G1049" s="2">
        <v>60.631100000000004</v>
      </c>
      <c r="H1049" s="2">
        <v>-0.75410900000000003</v>
      </c>
      <c r="I1049" s="2">
        <v>-2.0703499999999999</v>
      </c>
      <c r="J1049" s="2">
        <v>3.5E-4</v>
      </c>
      <c r="K1049" s="2">
        <v>1.18706E-2</v>
      </c>
      <c r="L1049" s="2" t="s">
        <v>19</v>
      </c>
      <c r="M1049" s="2" t="s">
        <v>1087</v>
      </c>
      <c r="N1049" s="2" t="s">
        <v>1087</v>
      </c>
    </row>
    <row r="1050" spans="1:14" x14ac:dyDescent="0.25">
      <c r="A1050" s="2" t="s">
        <v>2613</v>
      </c>
      <c r="B1050" s="2" t="s">
        <v>2614</v>
      </c>
      <c r="C1050" s="2" t="s">
        <v>36</v>
      </c>
      <c r="D1050" s="2" t="s">
        <v>17</v>
      </c>
      <c r="E1050" s="2" t="s">
        <v>18</v>
      </c>
      <c r="F1050" s="2">
        <v>19.250599999999999</v>
      </c>
      <c r="G1050" s="2">
        <v>11.4255</v>
      </c>
      <c r="H1050" s="2">
        <v>-0.752641</v>
      </c>
      <c r="I1050" s="2">
        <v>-2.1298599999999999</v>
      </c>
      <c r="J1050" s="2">
        <v>2.0000000000000001E-4</v>
      </c>
      <c r="K1050" s="2">
        <v>4.5480599999999996E-3</v>
      </c>
      <c r="L1050" s="2" t="s">
        <v>19</v>
      </c>
      <c r="M1050" s="2" t="s">
        <v>1227</v>
      </c>
      <c r="N1050" s="2" t="s">
        <v>1227</v>
      </c>
    </row>
    <row r="1051" spans="1:14" x14ac:dyDescent="0.25">
      <c r="A1051" s="2" t="s">
        <v>2615</v>
      </c>
      <c r="B1051" s="2" t="s">
        <v>2616</v>
      </c>
      <c r="C1051" s="2" t="s">
        <v>36</v>
      </c>
      <c r="D1051" s="2" t="s">
        <v>17</v>
      </c>
      <c r="E1051" s="2" t="s">
        <v>18</v>
      </c>
      <c r="F1051" s="2">
        <v>12.3133</v>
      </c>
      <c r="G1051" s="2">
        <v>7.31149</v>
      </c>
      <c r="H1051" s="2">
        <v>-0.75198200000000004</v>
      </c>
      <c r="I1051" s="2">
        <v>-1.8178700000000001</v>
      </c>
      <c r="J1051" s="2">
        <v>2.2499999999999998E-3</v>
      </c>
      <c r="K1051" s="2">
        <v>3.16472E-2</v>
      </c>
      <c r="L1051" s="2" t="s">
        <v>19</v>
      </c>
      <c r="M1051" s="2" t="e">
        <v>#N/A</v>
      </c>
      <c r="N1051" s="2" t="s">
        <v>186</v>
      </c>
    </row>
    <row r="1052" spans="1:14" x14ac:dyDescent="0.25">
      <c r="A1052" s="2" t="s">
        <v>2617</v>
      </c>
      <c r="B1052" s="2" t="s">
        <v>2618</v>
      </c>
      <c r="C1052" s="2" t="s">
        <v>36</v>
      </c>
      <c r="D1052" s="2" t="s">
        <v>17</v>
      </c>
      <c r="E1052" s="2" t="s">
        <v>18</v>
      </c>
      <c r="F1052" s="2">
        <v>67.063500000000005</v>
      </c>
      <c r="G1052" s="2">
        <v>39.8521</v>
      </c>
      <c r="H1052" s="2">
        <v>-0.75087000000000004</v>
      </c>
      <c r="I1052" s="2">
        <v>-2.5097</v>
      </c>
      <c r="J1052" s="8">
        <v>5.0000000000000002E-5</v>
      </c>
      <c r="K1052" s="2">
        <v>1.39569E-3</v>
      </c>
      <c r="L1052" s="2" t="s">
        <v>19</v>
      </c>
      <c r="M1052" s="2" t="s">
        <v>429</v>
      </c>
      <c r="N1052" s="2" t="s">
        <v>429</v>
      </c>
    </row>
    <row r="1053" spans="1:14" x14ac:dyDescent="0.25">
      <c r="A1053" s="2" t="s">
        <v>2619</v>
      </c>
      <c r="B1053" s="2" t="s">
        <v>2620</v>
      </c>
      <c r="C1053" s="2" t="s">
        <v>36</v>
      </c>
      <c r="D1053" s="2" t="s">
        <v>17</v>
      </c>
      <c r="E1053" s="2" t="s">
        <v>18</v>
      </c>
      <c r="F1053" s="2">
        <v>268.02100000000002</v>
      </c>
      <c r="G1053" s="2">
        <v>159.31</v>
      </c>
      <c r="H1053" s="2">
        <v>-0.75050700000000004</v>
      </c>
      <c r="I1053" s="2">
        <v>-2.6004399999999999</v>
      </c>
      <c r="J1053" s="8">
        <v>5.0000000000000002E-5</v>
      </c>
      <c r="K1053" s="2">
        <v>1.39569E-3</v>
      </c>
      <c r="L1053" s="2" t="s">
        <v>19</v>
      </c>
      <c r="M1053" s="2" t="s">
        <v>1558</v>
      </c>
      <c r="N1053" s="2" t="s">
        <v>827</v>
      </c>
    </row>
    <row r="1054" spans="1:14" x14ac:dyDescent="0.25">
      <c r="A1054" s="2" t="s">
        <v>2621</v>
      </c>
      <c r="B1054" s="2" t="s">
        <v>2622</v>
      </c>
      <c r="C1054" s="2" t="s">
        <v>36</v>
      </c>
      <c r="D1054" s="2" t="s">
        <v>17</v>
      </c>
      <c r="E1054" s="2" t="s">
        <v>18</v>
      </c>
      <c r="F1054" s="2">
        <v>10.4977</v>
      </c>
      <c r="G1054" s="2">
        <v>6.2404599999999997</v>
      </c>
      <c r="H1054" s="2">
        <v>-0.75034299999999998</v>
      </c>
      <c r="I1054" s="2">
        <v>-1.9639500000000001</v>
      </c>
      <c r="J1054" s="2">
        <v>5.9999999999999995E-4</v>
      </c>
      <c r="K1054" s="2">
        <v>1.1165599999999999E-2</v>
      </c>
      <c r="L1054" s="2" t="s">
        <v>19</v>
      </c>
      <c r="M1054" s="2" t="s">
        <v>2623</v>
      </c>
      <c r="N1054" s="2" t="s">
        <v>2623</v>
      </c>
    </row>
    <row r="1055" spans="1:14" x14ac:dyDescent="0.25">
      <c r="A1055" s="2" t="s">
        <v>2624</v>
      </c>
      <c r="B1055" s="2" t="s">
        <v>2625</v>
      </c>
      <c r="C1055" s="2" t="s">
        <v>36</v>
      </c>
      <c r="D1055" s="2" t="s">
        <v>17</v>
      </c>
      <c r="E1055" s="2" t="s">
        <v>18</v>
      </c>
      <c r="F1055" s="2">
        <v>11.0601</v>
      </c>
      <c r="G1055" s="2">
        <v>6.5757099999999999</v>
      </c>
      <c r="H1055" s="2">
        <v>-0.75014499999999995</v>
      </c>
      <c r="I1055" s="2">
        <v>-1.8360000000000001</v>
      </c>
      <c r="J1055" s="2">
        <v>1.8E-3</v>
      </c>
      <c r="K1055" s="2">
        <v>2.6466199999999999E-2</v>
      </c>
      <c r="L1055" s="2" t="s">
        <v>19</v>
      </c>
      <c r="M1055" s="2" t="s">
        <v>2626</v>
      </c>
      <c r="N1055" s="2" t="s">
        <v>146</v>
      </c>
    </row>
    <row r="1056" spans="1:14" x14ac:dyDescent="0.25">
      <c r="A1056" s="2" t="s">
        <v>2627</v>
      </c>
      <c r="B1056" s="2" t="s">
        <v>2628</v>
      </c>
      <c r="C1056" s="2" t="s">
        <v>16</v>
      </c>
      <c r="D1056" s="2" t="s">
        <v>17</v>
      </c>
      <c r="E1056" s="2" t="s">
        <v>18</v>
      </c>
      <c r="F1056" s="2">
        <v>30.5976</v>
      </c>
      <c r="G1056" s="2">
        <v>18.192</v>
      </c>
      <c r="H1056" s="2">
        <v>-0.75011499999999998</v>
      </c>
      <c r="I1056" s="2">
        <v>-1.8617699999999999</v>
      </c>
      <c r="J1056" s="2">
        <v>1.5E-3</v>
      </c>
      <c r="K1056" s="2">
        <v>3.9493300000000002E-2</v>
      </c>
      <c r="L1056" s="2" t="s">
        <v>19</v>
      </c>
      <c r="M1056" s="2" t="s">
        <v>484</v>
      </c>
      <c r="N1056" s="2" t="s">
        <v>484</v>
      </c>
    </row>
    <row r="1057" spans="1:14" x14ac:dyDescent="0.25">
      <c r="A1057" s="2" t="s">
        <v>2629</v>
      </c>
      <c r="B1057" s="2" t="s">
        <v>2630</v>
      </c>
      <c r="C1057" s="2" t="s">
        <v>36</v>
      </c>
      <c r="D1057" s="2" t="s">
        <v>17</v>
      </c>
      <c r="E1057" s="2" t="s">
        <v>18</v>
      </c>
      <c r="F1057" s="2">
        <v>24.514800000000001</v>
      </c>
      <c r="G1057" s="2">
        <v>14.580399999999999</v>
      </c>
      <c r="H1057" s="2">
        <v>-0.74962300000000004</v>
      </c>
      <c r="I1057" s="2">
        <v>-1.8393699999999999</v>
      </c>
      <c r="J1057" s="2">
        <v>6.9999999999999999E-4</v>
      </c>
      <c r="K1057" s="2">
        <v>1.26894E-2</v>
      </c>
      <c r="L1057" s="2" t="s">
        <v>19</v>
      </c>
      <c r="M1057" s="2" t="s">
        <v>2631</v>
      </c>
      <c r="N1057" s="2" t="s">
        <v>2631</v>
      </c>
    </row>
    <row r="1058" spans="1:14" x14ac:dyDescent="0.25">
      <c r="A1058" s="2" t="s">
        <v>2632</v>
      </c>
      <c r="B1058" s="2" t="s">
        <v>2633</v>
      </c>
      <c r="C1058" s="2" t="s">
        <v>36</v>
      </c>
      <c r="D1058" s="2" t="s">
        <v>17</v>
      </c>
      <c r="E1058" s="2" t="s">
        <v>18</v>
      </c>
      <c r="F1058" s="2">
        <v>37.151400000000002</v>
      </c>
      <c r="G1058" s="2">
        <v>22.117100000000001</v>
      </c>
      <c r="H1058" s="2">
        <v>-0.74825600000000003</v>
      </c>
      <c r="I1058" s="2">
        <v>-2.2799700000000001</v>
      </c>
      <c r="J1058" s="2">
        <v>1E-4</v>
      </c>
      <c r="K1058" s="2">
        <v>2.5519399999999999E-3</v>
      </c>
      <c r="L1058" s="2" t="s">
        <v>19</v>
      </c>
      <c r="M1058" s="2" t="s">
        <v>271</v>
      </c>
      <c r="N1058" s="2" t="s">
        <v>73</v>
      </c>
    </row>
    <row r="1059" spans="1:14" x14ac:dyDescent="0.25">
      <c r="A1059" s="2" t="s">
        <v>2634</v>
      </c>
      <c r="B1059" s="2" t="s">
        <v>2635</v>
      </c>
      <c r="C1059" s="2" t="s">
        <v>36</v>
      </c>
      <c r="D1059" s="2" t="s">
        <v>17</v>
      </c>
      <c r="E1059" s="2" t="s">
        <v>18</v>
      </c>
      <c r="F1059" s="2">
        <v>241.98500000000001</v>
      </c>
      <c r="G1059" s="2">
        <v>144.11199999999999</v>
      </c>
      <c r="H1059" s="2">
        <v>-0.74772499999999997</v>
      </c>
      <c r="I1059" s="2">
        <v>-2.0049899999999998</v>
      </c>
      <c r="J1059" s="2">
        <v>5.0000000000000001E-4</v>
      </c>
      <c r="K1059" s="2">
        <v>9.6520000000000009E-3</v>
      </c>
      <c r="L1059" s="2" t="s">
        <v>19</v>
      </c>
      <c r="M1059" s="2" t="e">
        <v>#N/A</v>
      </c>
      <c r="N1059" s="2" t="s">
        <v>225</v>
      </c>
    </row>
    <row r="1060" spans="1:14" x14ac:dyDescent="0.25">
      <c r="A1060" s="2" t="s">
        <v>2636</v>
      </c>
      <c r="B1060" s="2" t="s">
        <v>2637</v>
      </c>
      <c r="C1060" s="2" t="s">
        <v>36</v>
      </c>
      <c r="D1060" s="2" t="s">
        <v>17</v>
      </c>
      <c r="E1060" s="2" t="s">
        <v>18</v>
      </c>
      <c r="F1060" s="2">
        <v>9.4033599999999993</v>
      </c>
      <c r="G1060" s="2">
        <v>5.6069800000000001</v>
      </c>
      <c r="H1060" s="2">
        <v>-0.74595199999999995</v>
      </c>
      <c r="I1060" s="2">
        <v>-2.2398199999999999</v>
      </c>
      <c r="J1060" s="2">
        <v>2.5000000000000001E-4</v>
      </c>
      <c r="K1060" s="2">
        <v>5.5063400000000002E-3</v>
      </c>
      <c r="L1060" s="2" t="s">
        <v>19</v>
      </c>
      <c r="M1060" s="2" t="s">
        <v>979</v>
      </c>
      <c r="N1060" s="2" t="s">
        <v>2638</v>
      </c>
    </row>
    <row r="1061" spans="1:14" x14ac:dyDescent="0.25">
      <c r="A1061" s="2" t="s">
        <v>2639</v>
      </c>
      <c r="B1061" s="2" t="s">
        <v>2640</v>
      </c>
      <c r="C1061" s="2" t="s">
        <v>36</v>
      </c>
      <c r="D1061" s="2" t="s">
        <v>17</v>
      </c>
      <c r="E1061" s="2" t="s">
        <v>18</v>
      </c>
      <c r="F1061" s="2">
        <v>153.39400000000001</v>
      </c>
      <c r="G1061" s="2">
        <v>91.465900000000005</v>
      </c>
      <c r="H1061" s="2">
        <v>-0.74593799999999999</v>
      </c>
      <c r="I1061" s="2">
        <v>-2.581</v>
      </c>
      <c r="J1061" s="2">
        <v>1E-4</v>
      </c>
      <c r="K1061" s="2">
        <v>2.5519399999999999E-3</v>
      </c>
      <c r="L1061" s="2" t="s">
        <v>19</v>
      </c>
      <c r="M1061" s="2" t="e">
        <v>#N/A</v>
      </c>
      <c r="N1061" s="2" t="s">
        <v>2641</v>
      </c>
    </row>
    <row r="1062" spans="1:14" x14ac:dyDescent="0.25">
      <c r="A1062" s="2" t="s">
        <v>2642</v>
      </c>
      <c r="B1062" s="2" t="s">
        <v>2643</v>
      </c>
      <c r="C1062" s="2" t="s">
        <v>36</v>
      </c>
      <c r="D1062" s="2" t="s">
        <v>17</v>
      </c>
      <c r="E1062" s="2" t="s">
        <v>18</v>
      </c>
      <c r="F1062" s="2">
        <v>34.196300000000001</v>
      </c>
      <c r="G1062" s="2">
        <v>20.4191</v>
      </c>
      <c r="H1062" s="2">
        <v>-0.74392199999999997</v>
      </c>
      <c r="I1062" s="2">
        <v>-2.1186199999999999</v>
      </c>
      <c r="J1062" s="2">
        <v>3.5E-4</v>
      </c>
      <c r="K1062" s="2">
        <v>7.2666800000000002E-3</v>
      </c>
      <c r="L1062" s="2" t="s">
        <v>19</v>
      </c>
      <c r="M1062" s="2" t="s">
        <v>189</v>
      </c>
      <c r="N1062" s="2" t="s">
        <v>146</v>
      </c>
    </row>
    <row r="1063" spans="1:14" x14ac:dyDescent="0.25">
      <c r="A1063" s="2" t="s">
        <v>2644</v>
      </c>
      <c r="B1063" s="2" t="s">
        <v>2645</v>
      </c>
      <c r="C1063" s="2" t="s">
        <v>16</v>
      </c>
      <c r="D1063" s="2" t="s">
        <v>17</v>
      </c>
      <c r="E1063" s="2" t="s">
        <v>18</v>
      </c>
      <c r="F1063" s="2">
        <v>76.702799999999996</v>
      </c>
      <c r="G1063" s="2">
        <v>45.8078</v>
      </c>
      <c r="H1063" s="2">
        <v>-0.74368500000000004</v>
      </c>
      <c r="I1063" s="2">
        <v>-2.0304899999999999</v>
      </c>
      <c r="J1063" s="2">
        <v>4.4999999999999999E-4</v>
      </c>
      <c r="K1063" s="2">
        <v>1.46681E-2</v>
      </c>
      <c r="L1063" s="2" t="s">
        <v>19</v>
      </c>
      <c r="M1063" s="2" t="s">
        <v>2646</v>
      </c>
      <c r="N1063" s="2" t="s">
        <v>2646</v>
      </c>
    </row>
    <row r="1064" spans="1:14" x14ac:dyDescent="0.25">
      <c r="A1064" s="2" t="s">
        <v>2647</v>
      </c>
      <c r="B1064" s="2" t="s">
        <v>2648</v>
      </c>
      <c r="C1064" s="2" t="s">
        <v>36</v>
      </c>
      <c r="D1064" s="2" t="s">
        <v>17</v>
      </c>
      <c r="E1064" s="2" t="s">
        <v>18</v>
      </c>
      <c r="F1064" s="2">
        <v>3.1234799999999998</v>
      </c>
      <c r="G1064" s="2">
        <v>1.8654900000000001</v>
      </c>
      <c r="H1064" s="2">
        <v>-0.74359699999999995</v>
      </c>
      <c r="I1064" s="2">
        <v>-1.7755300000000001</v>
      </c>
      <c r="J1064" s="2">
        <v>2.5500000000000002E-3</v>
      </c>
      <c r="K1064" s="2">
        <v>3.4676499999999999E-2</v>
      </c>
      <c r="L1064" s="2" t="s">
        <v>19</v>
      </c>
      <c r="M1064" s="2" t="s">
        <v>351</v>
      </c>
      <c r="N1064" s="2" t="s">
        <v>119</v>
      </c>
    </row>
    <row r="1065" spans="1:14" x14ac:dyDescent="0.25">
      <c r="A1065" s="2" t="s">
        <v>2649</v>
      </c>
      <c r="B1065" s="2" t="s">
        <v>2489</v>
      </c>
      <c r="C1065" s="2" t="s">
        <v>16</v>
      </c>
      <c r="D1065" s="2" t="s">
        <v>17</v>
      </c>
      <c r="E1065" s="2" t="s">
        <v>18</v>
      </c>
      <c r="F1065" s="2">
        <v>35.131500000000003</v>
      </c>
      <c r="G1065" s="2">
        <v>20.985199999999999</v>
      </c>
      <c r="H1065" s="2">
        <v>-0.74339200000000005</v>
      </c>
      <c r="I1065" s="2">
        <v>-1.9772400000000001</v>
      </c>
      <c r="J1065" s="2">
        <v>5.5000000000000003E-4</v>
      </c>
      <c r="K1065" s="2">
        <v>1.7281000000000001E-2</v>
      </c>
      <c r="L1065" s="2" t="s">
        <v>19</v>
      </c>
      <c r="M1065" s="2" t="s">
        <v>2490</v>
      </c>
      <c r="N1065" s="2" t="s">
        <v>2490</v>
      </c>
    </row>
    <row r="1066" spans="1:14" x14ac:dyDescent="0.25">
      <c r="A1066" s="2" t="s">
        <v>2650</v>
      </c>
      <c r="B1066" s="2" t="s">
        <v>2651</v>
      </c>
      <c r="C1066" s="2" t="s">
        <v>36</v>
      </c>
      <c r="D1066" s="2" t="s">
        <v>17</v>
      </c>
      <c r="E1066" s="2" t="s">
        <v>18</v>
      </c>
      <c r="F1066" s="2">
        <v>15.297800000000001</v>
      </c>
      <c r="G1066" s="2">
        <v>9.1433</v>
      </c>
      <c r="H1066" s="2">
        <v>-0.74253400000000003</v>
      </c>
      <c r="I1066" s="2">
        <v>-1.9974400000000001</v>
      </c>
      <c r="J1066" s="2">
        <v>8.9999999999999998E-4</v>
      </c>
      <c r="K1066" s="2">
        <v>1.5365800000000001E-2</v>
      </c>
      <c r="L1066" s="2" t="s">
        <v>19</v>
      </c>
      <c r="M1066" s="2" t="s">
        <v>145</v>
      </c>
      <c r="N1066" s="2" t="s">
        <v>146</v>
      </c>
    </row>
    <row r="1067" spans="1:14" x14ac:dyDescent="0.25">
      <c r="A1067" s="2" t="s">
        <v>2652</v>
      </c>
      <c r="B1067" s="2" t="s">
        <v>2653</v>
      </c>
      <c r="C1067" s="2" t="s">
        <v>36</v>
      </c>
      <c r="D1067" s="2" t="s">
        <v>17</v>
      </c>
      <c r="E1067" s="2" t="s">
        <v>18</v>
      </c>
      <c r="F1067" s="2">
        <v>36.296900000000001</v>
      </c>
      <c r="G1067" s="2">
        <v>21.706199999999999</v>
      </c>
      <c r="H1067" s="2">
        <v>-0.74173800000000001</v>
      </c>
      <c r="I1067" s="2">
        <v>-1.75491</v>
      </c>
      <c r="J1067" s="2">
        <v>2.5500000000000002E-3</v>
      </c>
      <c r="K1067" s="2">
        <v>3.4676499999999999E-2</v>
      </c>
      <c r="L1067" s="2" t="s">
        <v>19</v>
      </c>
      <c r="M1067" s="2" t="s">
        <v>755</v>
      </c>
      <c r="N1067" s="2" t="s">
        <v>755</v>
      </c>
    </row>
    <row r="1068" spans="1:14" x14ac:dyDescent="0.25">
      <c r="A1068" s="2" t="s">
        <v>2654</v>
      </c>
      <c r="B1068" s="2" t="s">
        <v>2655</v>
      </c>
      <c r="C1068" s="2" t="s">
        <v>36</v>
      </c>
      <c r="D1068" s="2" t="s">
        <v>17</v>
      </c>
      <c r="E1068" s="2" t="s">
        <v>18</v>
      </c>
      <c r="F1068" s="2">
        <v>6.8464900000000002</v>
      </c>
      <c r="G1068" s="2">
        <v>4.0986599999999997</v>
      </c>
      <c r="H1068" s="2">
        <v>-0.74021000000000003</v>
      </c>
      <c r="I1068" s="2">
        <v>-1.7503599999999999</v>
      </c>
      <c r="J1068" s="2">
        <v>2.0999999999999999E-3</v>
      </c>
      <c r="K1068" s="2">
        <v>3.0003700000000001E-2</v>
      </c>
      <c r="L1068" s="2" t="s">
        <v>19</v>
      </c>
      <c r="M1068" s="2" t="s">
        <v>574</v>
      </c>
      <c r="N1068" s="2" t="s">
        <v>574</v>
      </c>
    </row>
    <row r="1069" spans="1:14" x14ac:dyDescent="0.25">
      <c r="A1069" s="2" t="s">
        <v>2656</v>
      </c>
      <c r="B1069" s="2" t="s">
        <v>2657</v>
      </c>
      <c r="C1069" s="2" t="s">
        <v>36</v>
      </c>
      <c r="D1069" s="2" t="s">
        <v>17</v>
      </c>
      <c r="E1069" s="2" t="s">
        <v>18</v>
      </c>
      <c r="F1069" s="2">
        <v>11.392799999999999</v>
      </c>
      <c r="G1069" s="2">
        <v>6.8245500000000003</v>
      </c>
      <c r="H1069" s="2">
        <v>-0.73931999999999998</v>
      </c>
      <c r="I1069" s="2">
        <v>-2.0585399999999998</v>
      </c>
      <c r="J1069" s="2">
        <v>4.4999999999999999E-4</v>
      </c>
      <c r="K1069" s="2">
        <v>8.8842299999999999E-3</v>
      </c>
      <c r="L1069" s="2" t="s">
        <v>19</v>
      </c>
      <c r="M1069" s="2" t="s">
        <v>872</v>
      </c>
      <c r="N1069" s="2" t="s">
        <v>872</v>
      </c>
    </row>
    <row r="1070" spans="1:14" x14ac:dyDescent="0.25">
      <c r="A1070" s="2" t="s">
        <v>2658</v>
      </c>
      <c r="B1070" s="2" t="s">
        <v>2659</v>
      </c>
      <c r="C1070" s="2" t="s">
        <v>36</v>
      </c>
      <c r="D1070" s="2" t="s">
        <v>17</v>
      </c>
      <c r="E1070" s="2" t="s">
        <v>18</v>
      </c>
      <c r="F1070" s="2">
        <v>7.2877299999999998</v>
      </c>
      <c r="G1070" s="2">
        <v>4.3717899999999998</v>
      </c>
      <c r="H1070" s="2">
        <v>-0.73724500000000004</v>
      </c>
      <c r="I1070" s="2">
        <v>-1.8717900000000001</v>
      </c>
      <c r="J1070" s="2">
        <v>1.1999999999999999E-3</v>
      </c>
      <c r="K1070" s="2">
        <v>1.9361400000000001E-2</v>
      </c>
      <c r="L1070" s="2" t="s">
        <v>19</v>
      </c>
      <c r="M1070" s="2" t="s">
        <v>2660</v>
      </c>
      <c r="N1070" s="2" t="s">
        <v>2660</v>
      </c>
    </row>
    <row r="1071" spans="1:14" x14ac:dyDescent="0.25">
      <c r="A1071" s="2" t="s">
        <v>2661</v>
      </c>
      <c r="B1071" s="2" t="s">
        <v>2662</v>
      </c>
      <c r="C1071" s="2" t="s">
        <v>16</v>
      </c>
      <c r="D1071" s="2" t="s">
        <v>17</v>
      </c>
      <c r="E1071" s="2" t="s">
        <v>18</v>
      </c>
      <c r="F1071" s="2">
        <v>102.51600000000001</v>
      </c>
      <c r="G1071" s="2">
        <v>61.511099999999999</v>
      </c>
      <c r="H1071" s="2">
        <v>-0.73692899999999995</v>
      </c>
      <c r="I1071" s="2">
        <v>-1.8910199999999999</v>
      </c>
      <c r="J1071" s="2">
        <v>1.2999999999999999E-3</v>
      </c>
      <c r="K1071" s="2">
        <v>3.52506E-2</v>
      </c>
      <c r="L1071" s="2" t="s">
        <v>19</v>
      </c>
      <c r="M1071" s="2" t="s">
        <v>2663</v>
      </c>
      <c r="N1071" s="2" t="s">
        <v>2663</v>
      </c>
    </row>
    <row r="1072" spans="1:14" x14ac:dyDescent="0.25">
      <c r="A1072" s="2" t="s">
        <v>2664</v>
      </c>
      <c r="B1072" s="2" t="s">
        <v>1530</v>
      </c>
      <c r="C1072" s="2" t="s">
        <v>36</v>
      </c>
      <c r="D1072" s="2" t="s">
        <v>17</v>
      </c>
      <c r="E1072" s="2" t="s">
        <v>18</v>
      </c>
      <c r="F1072" s="2">
        <v>10.3652</v>
      </c>
      <c r="G1072" s="2">
        <v>6.2195299999999998</v>
      </c>
      <c r="H1072" s="2">
        <v>-0.73687199999999997</v>
      </c>
      <c r="I1072" s="2">
        <v>-1.7676799999999999</v>
      </c>
      <c r="J1072" s="2">
        <v>2.8E-3</v>
      </c>
      <c r="K1072" s="2">
        <v>3.7236699999999998E-2</v>
      </c>
      <c r="L1072" s="2" t="s">
        <v>19</v>
      </c>
      <c r="M1072" s="2" t="s">
        <v>1531</v>
      </c>
      <c r="N1072" s="2" t="s">
        <v>1531</v>
      </c>
    </row>
    <row r="1073" spans="1:14" x14ac:dyDescent="0.25">
      <c r="A1073" s="2" t="s">
        <v>2665</v>
      </c>
      <c r="B1073" s="2" t="s">
        <v>2666</v>
      </c>
      <c r="C1073" s="2" t="s">
        <v>36</v>
      </c>
      <c r="D1073" s="2" t="s">
        <v>17</v>
      </c>
      <c r="E1073" s="2" t="s">
        <v>18</v>
      </c>
      <c r="F1073" s="2">
        <v>35.189100000000003</v>
      </c>
      <c r="G1073" s="2">
        <v>21.117799999999999</v>
      </c>
      <c r="H1073" s="2">
        <v>-0.73667099999999996</v>
      </c>
      <c r="I1073" s="2">
        <v>-2.4975700000000001</v>
      </c>
      <c r="J1073" s="8">
        <v>5.0000000000000002E-5</v>
      </c>
      <c r="K1073" s="2">
        <v>1.39569E-3</v>
      </c>
      <c r="L1073" s="2" t="s">
        <v>19</v>
      </c>
      <c r="M1073" s="2" t="s">
        <v>2667</v>
      </c>
      <c r="N1073" s="2" t="s">
        <v>2667</v>
      </c>
    </row>
    <row r="1074" spans="1:14" x14ac:dyDescent="0.25">
      <c r="A1074" s="2" t="s">
        <v>2668</v>
      </c>
      <c r="B1074" s="2" t="s">
        <v>2669</v>
      </c>
      <c r="C1074" s="2" t="s">
        <v>36</v>
      </c>
      <c r="D1074" s="2" t="s">
        <v>17</v>
      </c>
      <c r="E1074" s="2" t="s">
        <v>18</v>
      </c>
      <c r="F1074" s="2">
        <v>40.046399999999998</v>
      </c>
      <c r="G1074" s="2">
        <v>24.040199999999999</v>
      </c>
      <c r="H1074" s="2">
        <v>-0.73622500000000002</v>
      </c>
      <c r="I1074" s="2">
        <v>-2.0651199999999998</v>
      </c>
      <c r="J1074" s="2">
        <v>4.4999999999999999E-4</v>
      </c>
      <c r="K1074" s="2">
        <v>8.8842299999999999E-3</v>
      </c>
      <c r="L1074" s="2" t="s">
        <v>19</v>
      </c>
      <c r="M1074" s="2" t="s">
        <v>755</v>
      </c>
      <c r="N1074" s="2" t="s">
        <v>755</v>
      </c>
    </row>
    <row r="1075" spans="1:14" x14ac:dyDescent="0.25">
      <c r="A1075" s="2" t="s">
        <v>2670</v>
      </c>
      <c r="B1075" s="2" t="s">
        <v>2671</v>
      </c>
      <c r="C1075" s="2" t="s">
        <v>36</v>
      </c>
      <c r="D1075" s="2" t="s">
        <v>17</v>
      </c>
      <c r="E1075" s="2" t="s">
        <v>18</v>
      </c>
      <c r="F1075" s="2">
        <v>4.1871799999999997</v>
      </c>
      <c r="G1075" s="2">
        <v>2.5144000000000002</v>
      </c>
      <c r="H1075" s="2">
        <v>-0.73576299999999994</v>
      </c>
      <c r="I1075" s="2">
        <v>-1.72071</v>
      </c>
      <c r="J1075" s="2">
        <v>2.2499999999999998E-3</v>
      </c>
      <c r="K1075" s="2">
        <v>3.16472E-2</v>
      </c>
      <c r="L1075" s="2" t="s">
        <v>19</v>
      </c>
      <c r="M1075" s="2" t="s">
        <v>2672</v>
      </c>
      <c r="N1075" s="2" t="s">
        <v>2672</v>
      </c>
    </row>
    <row r="1076" spans="1:14" x14ac:dyDescent="0.25">
      <c r="A1076" s="2" t="s">
        <v>2673</v>
      </c>
      <c r="B1076" s="2" t="s">
        <v>2674</v>
      </c>
      <c r="C1076" s="2" t="s">
        <v>36</v>
      </c>
      <c r="D1076" s="2" t="s">
        <v>17</v>
      </c>
      <c r="E1076" s="2" t="s">
        <v>18</v>
      </c>
      <c r="F1076" s="2">
        <v>44.292999999999999</v>
      </c>
      <c r="G1076" s="2">
        <v>26.598299999999998</v>
      </c>
      <c r="H1076" s="2">
        <v>-0.73574200000000001</v>
      </c>
      <c r="I1076" s="2">
        <v>-2.4064000000000001</v>
      </c>
      <c r="J1076" s="8">
        <v>5.0000000000000002E-5</v>
      </c>
      <c r="K1076" s="2">
        <v>1.39569E-3</v>
      </c>
      <c r="L1076" s="2" t="s">
        <v>19</v>
      </c>
      <c r="M1076" s="2" t="s">
        <v>2675</v>
      </c>
      <c r="N1076" s="2" t="s">
        <v>2675</v>
      </c>
    </row>
    <row r="1077" spans="1:14" x14ac:dyDescent="0.25">
      <c r="A1077" s="2" t="s">
        <v>2676</v>
      </c>
      <c r="B1077" s="2" t="s">
        <v>2677</v>
      </c>
      <c r="C1077" s="2" t="s">
        <v>36</v>
      </c>
      <c r="D1077" s="2" t="s">
        <v>17</v>
      </c>
      <c r="E1077" s="2" t="s">
        <v>18</v>
      </c>
      <c r="F1077" s="2">
        <v>44.540100000000002</v>
      </c>
      <c r="G1077" s="2">
        <v>26.769300000000001</v>
      </c>
      <c r="H1077" s="2">
        <v>-0.73452700000000004</v>
      </c>
      <c r="I1077" s="2">
        <v>-2.33453</v>
      </c>
      <c r="J1077" s="8">
        <v>5.0000000000000002E-5</v>
      </c>
      <c r="K1077" s="2">
        <v>1.39569E-3</v>
      </c>
      <c r="L1077" s="2" t="s">
        <v>19</v>
      </c>
      <c r="M1077" s="2" t="s">
        <v>145</v>
      </c>
      <c r="N1077" s="2" t="s">
        <v>145</v>
      </c>
    </row>
    <row r="1078" spans="1:14" x14ac:dyDescent="0.25">
      <c r="A1078" s="2" t="s">
        <v>2678</v>
      </c>
      <c r="B1078" s="2" t="s">
        <v>2679</v>
      </c>
      <c r="C1078" s="2" t="s">
        <v>36</v>
      </c>
      <c r="D1078" s="2" t="s">
        <v>17</v>
      </c>
      <c r="E1078" s="2" t="s">
        <v>18</v>
      </c>
      <c r="F1078" s="2">
        <v>13.542400000000001</v>
      </c>
      <c r="G1078" s="2">
        <v>8.1458200000000005</v>
      </c>
      <c r="H1078" s="2">
        <v>-0.733352</v>
      </c>
      <c r="I1078" s="2">
        <v>-2.0243099999999998</v>
      </c>
      <c r="J1078" s="2">
        <v>4.4999999999999999E-4</v>
      </c>
      <c r="K1078" s="2">
        <v>8.8842299999999999E-3</v>
      </c>
      <c r="L1078" s="2" t="s">
        <v>19</v>
      </c>
      <c r="M1078" s="2" t="s">
        <v>1711</v>
      </c>
      <c r="N1078" s="2" t="s">
        <v>1711</v>
      </c>
    </row>
    <row r="1079" spans="1:14" x14ac:dyDescent="0.25">
      <c r="A1079" s="2" t="s">
        <v>2680</v>
      </c>
      <c r="B1079" s="2" t="s">
        <v>2681</v>
      </c>
      <c r="C1079" s="2" t="s">
        <v>16</v>
      </c>
      <c r="D1079" s="2" t="s">
        <v>17</v>
      </c>
      <c r="E1079" s="2" t="s">
        <v>18</v>
      </c>
      <c r="F1079" s="2">
        <v>25.562799999999999</v>
      </c>
      <c r="G1079" s="2">
        <v>15.3787</v>
      </c>
      <c r="H1079" s="2">
        <v>-0.73310900000000001</v>
      </c>
      <c r="I1079" s="2">
        <v>-1.91476</v>
      </c>
      <c r="J1079" s="2">
        <v>9.5E-4</v>
      </c>
      <c r="K1079" s="2">
        <v>2.6934E-2</v>
      </c>
      <c r="L1079" s="2" t="s">
        <v>19</v>
      </c>
      <c r="M1079" s="2" t="s">
        <v>2437</v>
      </c>
      <c r="N1079" s="2" t="s">
        <v>2437</v>
      </c>
    </row>
    <row r="1080" spans="1:14" x14ac:dyDescent="0.25">
      <c r="A1080" s="2" t="s">
        <v>2682</v>
      </c>
      <c r="B1080" s="2" t="s">
        <v>2683</v>
      </c>
      <c r="C1080" s="2" t="s">
        <v>36</v>
      </c>
      <c r="D1080" s="2" t="s">
        <v>17</v>
      </c>
      <c r="E1080" s="2" t="s">
        <v>18</v>
      </c>
      <c r="F1080" s="2">
        <v>165.56800000000001</v>
      </c>
      <c r="G1080" s="2">
        <v>99.610399999999998</v>
      </c>
      <c r="H1080" s="2">
        <v>-0.73305500000000001</v>
      </c>
      <c r="I1080" s="2">
        <v>-1.90977</v>
      </c>
      <c r="J1080" s="2">
        <v>1.1000000000000001E-3</v>
      </c>
      <c r="K1080" s="2">
        <v>1.8029199999999999E-2</v>
      </c>
      <c r="L1080" s="2" t="s">
        <v>19</v>
      </c>
      <c r="M1080" s="2" t="e">
        <v>#N/A</v>
      </c>
      <c r="N1080" s="2" t="s">
        <v>675</v>
      </c>
    </row>
    <row r="1081" spans="1:14" x14ac:dyDescent="0.25">
      <c r="A1081" s="2" t="s">
        <v>2684</v>
      </c>
      <c r="B1081" s="2" t="s">
        <v>2685</v>
      </c>
      <c r="C1081" s="2" t="s">
        <v>36</v>
      </c>
      <c r="D1081" s="2" t="s">
        <v>17</v>
      </c>
      <c r="E1081" s="2" t="s">
        <v>18</v>
      </c>
      <c r="F1081" s="2">
        <v>7.8233300000000003</v>
      </c>
      <c r="G1081" s="2">
        <v>4.7072900000000004</v>
      </c>
      <c r="H1081" s="2">
        <v>-0.73288500000000001</v>
      </c>
      <c r="I1081" s="2">
        <v>-1.7590399999999999</v>
      </c>
      <c r="J1081" s="2">
        <v>2.2499999999999998E-3</v>
      </c>
      <c r="K1081" s="2">
        <v>3.16472E-2</v>
      </c>
      <c r="L1081" s="2" t="s">
        <v>19</v>
      </c>
      <c r="M1081" s="2" t="s">
        <v>2686</v>
      </c>
      <c r="N1081" s="2" t="s">
        <v>2686</v>
      </c>
    </row>
    <row r="1082" spans="1:14" x14ac:dyDescent="0.25">
      <c r="A1082" s="2" t="s">
        <v>2687</v>
      </c>
      <c r="B1082" s="2" t="s">
        <v>1189</v>
      </c>
      <c r="C1082" s="2" t="s">
        <v>36</v>
      </c>
      <c r="D1082" s="2" t="s">
        <v>17</v>
      </c>
      <c r="E1082" s="2" t="s">
        <v>18</v>
      </c>
      <c r="F1082" s="2">
        <v>6.5638399999999999</v>
      </c>
      <c r="G1082" s="2">
        <v>3.9517600000000002</v>
      </c>
      <c r="H1082" s="2">
        <v>-0.73204400000000003</v>
      </c>
      <c r="I1082" s="2">
        <v>-1.8163100000000001</v>
      </c>
      <c r="J1082" s="2">
        <v>2.15E-3</v>
      </c>
      <c r="K1082" s="2">
        <v>3.0597300000000001E-2</v>
      </c>
      <c r="L1082" s="2" t="s">
        <v>19</v>
      </c>
      <c r="M1082" s="2" t="s">
        <v>1190</v>
      </c>
      <c r="N1082" s="2" t="s">
        <v>1190</v>
      </c>
    </row>
    <row r="1083" spans="1:14" x14ac:dyDescent="0.25">
      <c r="A1083" s="2" t="s">
        <v>2688</v>
      </c>
      <c r="B1083" s="2" t="s">
        <v>2689</v>
      </c>
      <c r="C1083" s="2" t="s">
        <v>36</v>
      </c>
      <c r="D1083" s="2" t="s">
        <v>17</v>
      </c>
      <c r="E1083" s="2" t="s">
        <v>18</v>
      </c>
      <c r="F1083" s="2">
        <v>183.077</v>
      </c>
      <c r="G1083" s="2">
        <v>110.25700000000001</v>
      </c>
      <c r="H1083" s="2">
        <v>-0.73157399999999995</v>
      </c>
      <c r="I1083" s="2">
        <v>-2.55966</v>
      </c>
      <c r="J1083" s="8">
        <v>5.0000000000000002E-5</v>
      </c>
      <c r="K1083" s="2">
        <v>1.39569E-3</v>
      </c>
      <c r="L1083" s="2" t="s">
        <v>19</v>
      </c>
      <c r="M1083" s="2" t="s">
        <v>2690</v>
      </c>
      <c r="N1083" s="2" t="s">
        <v>2690</v>
      </c>
    </row>
    <row r="1084" spans="1:14" x14ac:dyDescent="0.25">
      <c r="A1084" s="2" t="s">
        <v>2691</v>
      </c>
      <c r="B1084" s="2" t="s">
        <v>2692</v>
      </c>
      <c r="C1084" s="2" t="s">
        <v>36</v>
      </c>
      <c r="D1084" s="2" t="s">
        <v>17</v>
      </c>
      <c r="E1084" s="2" t="s">
        <v>18</v>
      </c>
      <c r="F1084" s="2">
        <v>26.682400000000001</v>
      </c>
      <c r="G1084" s="2">
        <v>16.074300000000001</v>
      </c>
      <c r="H1084" s="2">
        <v>-0.73113499999999998</v>
      </c>
      <c r="I1084" s="2">
        <v>-2.0529799999999998</v>
      </c>
      <c r="J1084" s="2">
        <v>2.9999999999999997E-4</v>
      </c>
      <c r="K1084" s="2">
        <v>6.3810999999999998E-3</v>
      </c>
      <c r="L1084" s="2" t="s">
        <v>19</v>
      </c>
      <c r="M1084" s="2" t="s">
        <v>815</v>
      </c>
      <c r="N1084" s="2" t="s">
        <v>815</v>
      </c>
    </row>
    <row r="1085" spans="1:14" x14ac:dyDescent="0.25">
      <c r="A1085" s="2" t="s">
        <v>2693</v>
      </c>
      <c r="B1085" s="2" t="s">
        <v>2694</v>
      </c>
      <c r="C1085" s="2" t="s">
        <v>36</v>
      </c>
      <c r="D1085" s="2" t="s">
        <v>17</v>
      </c>
      <c r="E1085" s="2" t="s">
        <v>18</v>
      </c>
      <c r="F1085" s="2">
        <v>14.0359</v>
      </c>
      <c r="G1085" s="2">
        <v>8.4608699999999999</v>
      </c>
      <c r="H1085" s="2">
        <v>-0.73024199999999995</v>
      </c>
      <c r="I1085" s="2">
        <v>-2.0970900000000001</v>
      </c>
      <c r="J1085" s="2">
        <v>1E-4</v>
      </c>
      <c r="K1085" s="2">
        <v>2.5519399999999999E-3</v>
      </c>
      <c r="L1085" s="2" t="s">
        <v>19</v>
      </c>
      <c r="M1085" s="2" t="s">
        <v>82</v>
      </c>
      <c r="N1085" s="2" t="s">
        <v>82</v>
      </c>
    </row>
    <row r="1086" spans="1:14" x14ac:dyDescent="0.25">
      <c r="A1086" s="2" t="s">
        <v>2695</v>
      </c>
      <c r="B1086" s="2" t="s">
        <v>2019</v>
      </c>
      <c r="C1086" s="2" t="s">
        <v>36</v>
      </c>
      <c r="D1086" s="2" t="s">
        <v>17</v>
      </c>
      <c r="E1086" s="2" t="s">
        <v>18</v>
      </c>
      <c r="F1086" s="2">
        <v>18.448799999999999</v>
      </c>
      <c r="G1086" s="2">
        <v>11.1313</v>
      </c>
      <c r="H1086" s="2">
        <v>-0.72890299999999997</v>
      </c>
      <c r="I1086" s="2">
        <v>-1.8244499999999999</v>
      </c>
      <c r="J1086" s="2">
        <v>1.75E-3</v>
      </c>
      <c r="K1086" s="2">
        <v>2.5836000000000001E-2</v>
      </c>
      <c r="L1086" s="2" t="s">
        <v>19</v>
      </c>
      <c r="M1086" s="2" t="s">
        <v>2020</v>
      </c>
      <c r="N1086" s="2" t="s">
        <v>358</v>
      </c>
    </row>
    <row r="1087" spans="1:14" x14ac:dyDescent="0.25">
      <c r="A1087" s="2" t="s">
        <v>2696</v>
      </c>
      <c r="B1087" s="2" t="s">
        <v>1822</v>
      </c>
      <c r="C1087" s="2" t="s">
        <v>36</v>
      </c>
      <c r="D1087" s="2" t="s">
        <v>17</v>
      </c>
      <c r="E1087" s="2" t="s">
        <v>18</v>
      </c>
      <c r="F1087" s="2">
        <v>31.898199999999999</v>
      </c>
      <c r="G1087" s="2">
        <v>19.261500000000002</v>
      </c>
      <c r="H1087" s="2">
        <v>-0.72775800000000002</v>
      </c>
      <c r="I1087" s="2">
        <v>-2.0716100000000002</v>
      </c>
      <c r="J1087" s="2">
        <v>4.4999999999999999E-4</v>
      </c>
      <c r="K1087" s="2">
        <v>8.8842299999999999E-3</v>
      </c>
      <c r="L1087" s="2" t="s">
        <v>19</v>
      </c>
      <c r="M1087" s="2" t="s">
        <v>1823</v>
      </c>
      <c r="N1087" s="2" t="s">
        <v>1823</v>
      </c>
    </row>
    <row r="1088" spans="1:14" x14ac:dyDescent="0.25">
      <c r="A1088" s="2" t="s">
        <v>2697</v>
      </c>
      <c r="B1088" s="2" t="s">
        <v>2698</v>
      </c>
      <c r="C1088" s="2" t="s">
        <v>36</v>
      </c>
      <c r="D1088" s="2" t="s">
        <v>17</v>
      </c>
      <c r="E1088" s="2" t="s">
        <v>18</v>
      </c>
      <c r="F1088" s="2">
        <v>160.697</v>
      </c>
      <c r="G1088" s="2">
        <v>97.046599999999998</v>
      </c>
      <c r="H1088" s="2">
        <v>-0.72759499999999999</v>
      </c>
      <c r="I1088" s="2">
        <v>-2.5169299999999999</v>
      </c>
      <c r="J1088" s="8">
        <v>5.0000000000000002E-5</v>
      </c>
      <c r="K1088" s="2">
        <v>1.39569E-3</v>
      </c>
      <c r="L1088" s="2" t="s">
        <v>19</v>
      </c>
      <c r="M1088" s="2" t="s">
        <v>564</v>
      </c>
      <c r="N1088" s="2" t="s">
        <v>896</v>
      </c>
    </row>
    <row r="1089" spans="1:14" x14ac:dyDescent="0.25">
      <c r="A1089" s="2" t="s">
        <v>2699</v>
      </c>
      <c r="B1089" s="2" t="s">
        <v>2700</v>
      </c>
      <c r="C1089" s="2" t="s">
        <v>36</v>
      </c>
      <c r="D1089" s="2" t="s">
        <v>17</v>
      </c>
      <c r="E1089" s="2" t="s">
        <v>18</v>
      </c>
      <c r="F1089" s="2">
        <v>23.449400000000001</v>
      </c>
      <c r="G1089" s="2">
        <v>14.1699</v>
      </c>
      <c r="H1089" s="2">
        <v>-0.72672300000000001</v>
      </c>
      <c r="I1089" s="2">
        <v>-2.2655799999999999</v>
      </c>
      <c r="J1089" s="2">
        <v>1E-4</v>
      </c>
      <c r="K1089" s="2">
        <v>2.5519399999999999E-3</v>
      </c>
      <c r="L1089" s="2" t="s">
        <v>19</v>
      </c>
      <c r="M1089" s="2" t="s">
        <v>2701</v>
      </c>
      <c r="N1089" s="2" t="s">
        <v>845</v>
      </c>
    </row>
    <row r="1090" spans="1:14" x14ac:dyDescent="0.25">
      <c r="A1090" s="2" t="s">
        <v>2702</v>
      </c>
      <c r="B1090" s="2" t="s">
        <v>2703</v>
      </c>
      <c r="C1090" s="2" t="s">
        <v>36</v>
      </c>
      <c r="D1090" s="2" t="s">
        <v>17</v>
      </c>
      <c r="E1090" s="2" t="s">
        <v>18</v>
      </c>
      <c r="F1090" s="2">
        <v>5.8810099999999998</v>
      </c>
      <c r="G1090" s="2">
        <v>3.5541800000000001</v>
      </c>
      <c r="H1090" s="2">
        <v>-0.72654799999999997</v>
      </c>
      <c r="I1090" s="2">
        <v>-1.75536</v>
      </c>
      <c r="J1090" s="2">
        <v>2.4499999999999999E-3</v>
      </c>
      <c r="K1090" s="2">
        <v>3.3675099999999999E-2</v>
      </c>
      <c r="L1090" s="2" t="s">
        <v>19</v>
      </c>
      <c r="M1090" s="2" t="s">
        <v>2704</v>
      </c>
      <c r="N1090" s="2" t="s">
        <v>2704</v>
      </c>
    </row>
    <row r="1091" spans="1:14" x14ac:dyDescent="0.25">
      <c r="A1091" s="2" t="s">
        <v>2705</v>
      </c>
      <c r="B1091" s="2" t="s">
        <v>2706</v>
      </c>
      <c r="C1091" s="2" t="s">
        <v>36</v>
      </c>
      <c r="D1091" s="2" t="s">
        <v>17</v>
      </c>
      <c r="E1091" s="2" t="s">
        <v>18</v>
      </c>
      <c r="F1091" s="2">
        <v>49.7455</v>
      </c>
      <c r="G1091" s="2">
        <v>30.078099999999999</v>
      </c>
      <c r="H1091" s="2">
        <v>-0.725854</v>
      </c>
      <c r="I1091" s="2">
        <v>-2.3595799999999998</v>
      </c>
      <c r="J1091" s="8">
        <v>5.0000000000000002E-5</v>
      </c>
      <c r="K1091" s="2">
        <v>1.39569E-3</v>
      </c>
      <c r="L1091" s="2" t="s">
        <v>19</v>
      </c>
      <c r="M1091" s="2" t="e">
        <v>#N/A</v>
      </c>
      <c r="N1091" s="2" t="s">
        <v>1106</v>
      </c>
    </row>
    <row r="1092" spans="1:14" x14ac:dyDescent="0.25">
      <c r="A1092" s="2" t="s">
        <v>2707</v>
      </c>
      <c r="B1092" s="2" t="s">
        <v>2708</v>
      </c>
      <c r="C1092" s="2" t="s">
        <v>36</v>
      </c>
      <c r="D1092" s="2" t="s">
        <v>17</v>
      </c>
      <c r="E1092" s="2" t="s">
        <v>18</v>
      </c>
      <c r="F1092" s="2">
        <v>22.775300000000001</v>
      </c>
      <c r="G1092" s="2">
        <v>13.791499999999999</v>
      </c>
      <c r="H1092" s="2">
        <v>-0.72369099999999997</v>
      </c>
      <c r="I1092" s="2">
        <v>-2.2491599999999998</v>
      </c>
      <c r="J1092" s="8">
        <v>5.0000000000000002E-5</v>
      </c>
      <c r="K1092" s="2">
        <v>1.39569E-3</v>
      </c>
      <c r="L1092" s="2" t="s">
        <v>19</v>
      </c>
      <c r="M1092" s="2" t="s">
        <v>2709</v>
      </c>
      <c r="N1092" s="2" t="s">
        <v>2709</v>
      </c>
    </row>
    <row r="1093" spans="1:14" x14ac:dyDescent="0.25">
      <c r="A1093" s="2" t="s">
        <v>2710</v>
      </c>
      <c r="B1093" s="2" t="s">
        <v>2711</v>
      </c>
      <c r="C1093" s="2" t="s">
        <v>16</v>
      </c>
      <c r="D1093" s="2" t="s">
        <v>17</v>
      </c>
      <c r="E1093" s="2" t="s">
        <v>18</v>
      </c>
      <c r="F1093" s="2">
        <v>35.393700000000003</v>
      </c>
      <c r="G1093" s="2">
        <v>21.434799999999999</v>
      </c>
      <c r="H1093" s="2">
        <v>-0.72353599999999996</v>
      </c>
      <c r="I1093" s="2">
        <v>-1.8772599999999999</v>
      </c>
      <c r="J1093" s="2">
        <v>1.4E-3</v>
      </c>
      <c r="K1093" s="2">
        <v>3.7495199999999999E-2</v>
      </c>
      <c r="L1093" s="2" t="s">
        <v>19</v>
      </c>
      <c r="M1093" s="2" t="s">
        <v>2712</v>
      </c>
      <c r="N1093" s="2" t="s">
        <v>146</v>
      </c>
    </row>
    <row r="1094" spans="1:14" x14ac:dyDescent="0.25">
      <c r="A1094" s="2" t="s">
        <v>2713</v>
      </c>
      <c r="B1094" s="2" t="s">
        <v>2714</v>
      </c>
      <c r="C1094" s="2" t="s">
        <v>36</v>
      </c>
      <c r="D1094" s="2" t="s">
        <v>17</v>
      </c>
      <c r="E1094" s="2" t="s">
        <v>18</v>
      </c>
      <c r="F1094" s="2">
        <v>13.370799999999999</v>
      </c>
      <c r="G1094" s="2">
        <v>8.1036800000000007</v>
      </c>
      <c r="H1094" s="2">
        <v>-0.72243800000000002</v>
      </c>
      <c r="I1094" s="2">
        <v>-1.87792</v>
      </c>
      <c r="J1094" s="2">
        <v>1.5E-3</v>
      </c>
      <c r="K1094" s="2">
        <v>2.3070500000000001E-2</v>
      </c>
      <c r="L1094" s="2" t="s">
        <v>19</v>
      </c>
      <c r="M1094" s="2" t="s">
        <v>2715</v>
      </c>
      <c r="N1094" s="2" t="s">
        <v>119</v>
      </c>
    </row>
    <row r="1095" spans="1:14" x14ac:dyDescent="0.25">
      <c r="A1095" s="2" t="s">
        <v>2716</v>
      </c>
      <c r="B1095" s="2" t="s">
        <v>2717</v>
      </c>
      <c r="C1095" s="2" t="s">
        <v>16</v>
      </c>
      <c r="D1095" s="2" t="s">
        <v>17</v>
      </c>
      <c r="E1095" s="2" t="s">
        <v>18</v>
      </c>
      <c r="F1095" s="2">
        <v>17.220199999999998</v>
      </c>
      <c r="G1095" s="2">
        <v>10.442500000000001</v>
      </c>
      <c r="H1095" s="2">
        <v>-0.72163200000000005</v>
      </c>
      <c r="I1095" s="2">
        <v>-1.8612299999999999</v>
      </c>
      <c r="J1095" s="2">
        <v>1.5499999999999999E-3</v>
      </c>
      <c r="K1095" s="2">
        <v>4.0467299999999998E-2</v>
      </c>
      <c r="L1095" s="2" t="s">
        <v>19</v>
      </c>
      <c r="M1095" s="2" t="s">
        <v>2718</v>
      </c>
      <c r="N1095" s="2" t="s">
        <v>2718</v>
      </c>
    </row>
    <row r="1096" spans="1:14" x14ac:dyDescent="0.25">
      <c r="A1096" s="2" t="s">
        <v>2719</v>
      </c>
      <c r="B1096" s="2" t="s">
        <v>2720</v>
      </c>
      <c r="C1096" s="2" t="s">
        <v>36</v>
      </c>
      <c r="D1096" s="2" t="s">
        <v>17</v>
      </c>
      <c r="E1096" s="2" t="s">
        <v>18</v>
      </c>
      <c r="F1096" s="2">
        <v>9.0430499999999991</v>
      </c>
      <c r="G1096" s="2">
        <v>5.4881399999999996</v>
      </c>
      <c r="H1096" s="2">
        <v>-0.72049300000000005</v>
      </c>
      <c r="I1096" s="2">
        <v>-1.87659</v>
      </c>
      <c r="J1096" s="2">
        <v>9.5E-4</v>
      </c>
      <c r="K1096" s="2">
        <v>1.60679E-2</v>
      </c>
      <c r="L1096" s="2" t="s">
        <v>19</v>
      </c>
      <c r="M1096" s="2" t="s">
        <v>872</v>
      </c>
      <c r="N1096" s="2" t="s">
        <v>872</v>
      </c>
    </row>
    <row r="1097" spans="1:14" x14ac:dyDescent="0.25">
      <c r="A1097" s="2" t="s">
        <v>2721</v>
      </c>
      <c r="B1097" s="2" t="s">
        <v>2722</v>
      </c>
      <c r="C1097" s="2" t="s">
        <v>16</v>
      </c>
      <c r="D1097" s="2" t="s">
        <v>17</v>
      </c>
      <c r="E1097" s="2" t="s">
        <v>18</v>
      </c>
      <c r="F1097" s="2">
        <v>190.91</v>
      </c>
      <c r="G1097" s="2">
        <v>115.919</v>
      </c>
      <c r="H1097" s="2">
        <v>-0.71977199999999997</v>
      </c>
      <c r="I1097" s="2">
        <v>-1.98204</v>
      </c>
      <c r="J1097" s="2">
        <v>5.9999999999999995E-4</v>
      </c>
      <c r="K1097" s="2">
        <v>1.8557400000000002E-2</v>
      </c>
      <c r="L1097" s="2" t="s">
        <v>19</v>
      </c>
      <c r="M1097" s="2" t="s">
        <v>180</v>
      </c>
      <c r="N1097" s="2" t="s">
        <v>180</v>
      </c>
    </row>
    <row r="1098" spans="1:14" x14ac:dyDescent="0.25">
      <c r="A1098" s="2" t="s">
        <v>2723</v>
      </c>
      <c r="B1098" s="2" t="s">
        <v>2724</v>
      </c>
      <c r="C1098" s="2" t="s">
        <v>36</v>
      </c>
      <c r="D1098" s="2" t="s">
        <v>17</v>
      </c>
      <c r="E1098" s="2" t="s">
        <v>18</v>
      </c>
      <c r="F1098" s="2">
        <v>18.051200000000001</v>
      </c>
      <c r="G1098" s="2">
        <v>10.969099999999999</v>
      </c>
      <c r="H1098" s="2">
        <v>-0.71865199999999996</v>
      </c>
      <c r="I1098" s="2">
        <v>-2.0001899999999999</v>
      </c>
      <c r="J1098" s="2">
        <v>3.5E-4</v>
      </c>
      <c r="K1098" s="2">
        <v>7.2666800000000002E-3</v>
      </c>
      <c r="L1098" s="2" t="s">
        <v>19</v>
      </c>
      <c r="M1098" s="2" t="s">
        <v>1255</v>
      </c>
      <c r="N1098" s="2" t="s">
        <v>1255</v>
      </c>
    </row>
    <row r="1099" spans="1:14" x14ac:dyDescent="0.25">
      <c r="A1099" s="2" t="s">
        <v>2725</v>
      </c>
      <c r="B1099" s="2" t="s">
        <v>2726</v>
      </c>
      <c r="C1099" s="2" t="s">
        <v>36</v>
      </c>
      <c r="D1099" s="2" t="s">
        <v>17</v>
      </c>
      <c r="E1099" s="2" t="s">
        <v>18</v>
      </c>
      <c r="F1099" s="2">
        <v>137.672</v>
      </c>
      <c r="G1099" s="2">
        <v>83.771299999999997</v>
      </c>
      <c r="H1099" s="2">
        <v>-0.71670599999999995</v>
      </c>
      <c r="I1099" s="2">
        <v>-2.4790000000000001</v>
      </c>
      <c r="J1099" s="8">
        <v>5.0000000000000002E-5</v>
      </c>
      <c r="K1099" s="2">
        <v>1.39569E-3</v>
      </c>
      <c r="L1099" s="2" t="s">
        <v>19</v>
      </c>
      <c r="M1099" s="2" t="e">
        <v>#N/A</v>
      </c>
      <c r="N1099" s="2" t="s">
        <v>354</v>
      </c>
    </row>
    <row r="1100" spans="1:14" x14ac:dyDescent="0.25">
      <c r="A1100" s="2" t="s">
        <v>2727</v>
      </c>
      <c r="B1100" s="2" t="s">
        <v>2728</v>
      </c>
      <c r="C1100" s="2" t="s">
        <v>16</v>
      </c>
      <c r="D1100" s="2" t="s">
        <v>17</v>
      </c>
      <c r="E1100" s="2" t="s">
        <v>18</v>
      </c>
      <c r="F1100" s="2">
        <v>47.921199999999999</v>
      </c>
      <c r="G1100" s="2">
        <v>29.167000000000002</v>
      </c>
      <c r="H1100" s="2">
        <v>-0.71632499999999999</v>
      </c>
      <c r="I1100" s="2">
        <v>-1.8095699999999999</v>
      </c>
      <c r="J1100" s="2">
        <v>2E-3</v>
      </c>
      <c r="K1100" s="2">
        <v>4.9542700000000002E-2</v>
      </c>
      <c r="L1100" s="2" t="s">
        <v>19</v>
      </c>
      <c r="M1100" s="2" t="s">
        <v>2729</v>
      </c>
      <c r="N1100" s="2" t="s">
        <v>2729</v>
      </c>
    </row>
    <row r="1101" spans="1:14" x14ac:dyDescent="0.25">
      <c r="A1101" s="2" t="s">
        <v>2730</v>
      </c>
      <c r="B1101" s="2" t="s">
        <v>2731</v>
      </c>
      <c r="C1101" s="2" t="s">
        <v>36</v>
      </c>
      <c r="D1101" s="2" t="s">
        <v>17</v>
      </c>
      <c r="E1101" s="2" t="s">
        <v>18</v>
      </c>
      <c r="F1101" s="2">
        <v>3.3166199999999999</v>
      </c>
      <c r="G1101" s="2">
        <v>2.0186500000000001</v>
      </c>
      <c r="H1101" s="2">
        <v>-0.71632399999999996</v>
      </c>
      <c r="I1101" s="2">
        <v>-1.6692800000000001</v>
      </c>
      <c r="J1101" s="2">
        <v>4.0000000000000001E-3</v>
      </c>
      <c r="K1101" s="2">
        <v>4.9244900000000001E-2</v>
      </c>
      <c r="L1101" s="2" t="s">
        <v>19</v>
      </c>
      <c r="M1101" s="2" t="s">
        <v>1410</v>
      </c>
      <c r="N1101" s="2" t="s">
        <v>1410</v>
      </c>
    </row>
    <row r="1102" spans="1:14" x14ac:dyDescent="0.25">
      <c r="A1102" s="2" t="s">
        <v>2732</v>
      </c>
      <c r="B1102" s="2" t="s">
        <v>221</v>
      </c>
      <c r="C1102" s="2" t="s">
        <v>36</v>
      </c>
      <c r="D1102" s="2" t="s">
        <v>17</v>
      </c>
      <c r="E1102" s="2" t="s">
        <v>18</v>
      </c>
      <c r="F1102" s="2">
        <v>13.7049</v>
      </c>
      <c r="G1102" s="2">
        <v>8.3444000000000003</v>
      </c>
      <c r="H1102" s="2">
        <v>-0.71580999999999995</v>
      </c>
      <c r="I1102" s="2">
        <v>-1.7492700000000001</v>
      </c>
      <c r="J1102" s="2">
        <v>2.8999999999999998E-3</v>
      </c>
      <c r="K1102" s="2">
        <v>3.8192400000000001E-2</v>
      </c>
      <c r="L1102" s="2" t="s">
        <v>19</v>
      </c>
      <c r="M1102" s="2" t="s">
        <v>222</v>
      </c>
      <c r="N1102" s="2" t="s">
        <v>222</v>
      </c>
    </row>
    <row r="1103" spans="1:14" x14ac:dyDescent="0.25">
      <c r="A1103" s="2" t="s">
        <v>2733</v>
      </c>
      <c r="B1103" s="2" t="s">
        <v>2734</v>
      </c>
      <c r="C1103" s="2" t="s">
        <v>36</v>
      </c>
      <c r="D1103" s="2" t="s">
        <v>17</v>
      </c>
      <c r="E1103" s="2" t="s">
        <v>18</v>
      </c>
      <c r="F1103" s="2">
        <v>26.575500000000002</v>
      </c>
      <c r="G1103" s="2">
        <v>16.210699999999999</v>
      </c>
      <c r="H1103" s="2">
        <v>-0.71315099999999998</v>
      </c>
      <c r="I1103" s="2">
        <v>-2.2741400000000001</v>
      </c>
      <c r="J1103" s="8">
        <v>5.0000000000000002E-5</v>
      </c>
      <c r="K1103" s="2">
        <v>1.39569E-3</v>
      </c>
      <c r="L1103" s="2" t="s">
        <v>19</v>
      </c>
      <c r="M1103" s="2" t="s">
        <v>1561</v>
      </c>
      <c r="N1103" s="2" t="s">
        <v>1561</v>
      </c>
    </row>
    <row r="1104" spans="1:14" x14ac:dyDescent="0.25">
      <c r="A1104" s="2" t="s">
        <v>2735</v>
      </c>
      <c r="B1104" s="2" t="s">
        <v>2736</v>
      </c>
      <c r="C1104" s="2" t="s">
        <v>36</v>
      </c>
      <c r="D1104" s="2" t="s">
        <v>17</v>
      </c>
      <c r="E1104" s="2" t="s">
        <v>18</v>
      </c>
      <c r="F1104" s="2">
        <v>22.9788</v>
      </c>
      <c r="G1104" s="2">
        <v>14.0176</v>
      </c>
      <c r="H1104" s="2">
        <v>-0.71306000000000003</v>
      </c>
      <c r="I1104" s="2">
        <v>-2.1212200000000001</v>
      </c>
      <c r="J1104" s="2">
        <v>2.0000000000000001E-4</v>
      </c>
      <c r="K1104" s="2">
        <v>4.5480599999999996E-3</v>
      </c>
      <c r="L1104" s="2" t="s">
        <v>19</v>
      </c>
      <c r="M1104" s="2" t="e">
        <v>#N/A</v>
      </c>
      <c r="N1104" s="2" t="s">
        <v>859</v>
      </c>
    </row>
    <row r="1105" spans="1:14" x14ac:dyDescent="0.25">
      <c r="A1105" s="2" t="s">
        <v>2737</v>
      </c>
      <c r="B1105" s="2" t="s">
        <v>2738</v>
      </c>
      <c r="C1105" s="2" t="s">
        <v>36</v>
      </c>
      <c r="D1105" s="2" t="s">
        <v>17</v>
      </c>
      <c r="E1105" s="2" t="s">
        <v>18</v>
      </c>
      <c r="F1105" s="2">
        <v>23.776499999999999</v>
      </c>
      <c r="G1105" s="2">
        <v>14.5097</v>
      </c>
      <c r="H1105" s="2">
        <v>-0.71252300000000002</v>
      </c>
      <c r="I1105" s="2">
        <v>-2.2002199999999998</v>
      </c>
      <c r="J1105" s="2">
        <v>2.0000000000000001E-4</v>
      </c>
      <c r="K1105" s="2">
        <v>4.5480599999999996E-3</v>
      </c>
      <c r="L1105" s="2" t="s">
        <v>19</v>
      </c>
      <c r="M1105" s="2" t="s">
        <v>403</v>
      </c>
      <c r="N1105" s="2" t="s">
        <v>146</v>
      </c>
    </row>
    <row r="1106" spans="1:14" x14ac:dyDescent="0.25">
      <c r="A1106" s="2" t="s">
        <v>2739</v>
      </c>
      <c r="B1106" s="2" t="s">
        <v>2740</v>
      </c>
      <c r="C1106" s="2" t="s">
        <v>36</v>
      </c>
      <c r="D1106" s="2" t="s">
        <v>17</v>
      </c>
      <c r="E1106" s="2" t="s">
        <v>18</v>
      </c>
      <c r="F1106" s="2">
        <v>61.419600000000003</v>
      </c>
      <c r="G1106" s="2">
        <v>37.529800000000002</v>
      </c>
      <c r="H1106" s="2">
        <v>-0.71066200000000002</v>
      </c>
      <c r="I1106" s="2">
        <v>-2.0805199999999999</v>
      </c>
      <c r="J1106" s="2">
        <v>8.4999999999999995E-4</v>
      </c>
      <c r="K1106" s="2">
        <v>1.4697E-2</v>
      </c>
      <c r="L1106" s="2" t="s">
        <v>19</v>
      </c>
      <c r="M1106" s="2" t="e">
        <v>#N/A</v>
      </c>
      <c r="N1106" s="2" t="s">
        <v>2595</v>
      </c>
    </row>
    <row r="1107" spans="1:14" x14ac:dyDescent="0.25">
      <c r="A1107" s="2" t="s">
        <v>2741</v>
      </c>
      <c r="B1107" s="2" t="s">
        <v>1392</v>
      </c>
      <c r="C1107" s="2" t="s">
        <v>36</v>
      </c>
      <c r="D1107" s="2" t="s">
        <v>17</v>
      </c>
      <c r="E1107" s="2" t="s">
        <v>18</v>
      </c>
      <c r="F1107" s="2">
        <v>14.318300000000001</v>
      </c>
      <c r="G1107" s="2">
        <v>8.7507900000000003</v>
      </c>
      <c r="H1107" s="2">
        <v>-0.710372</v>
      </c>
      <c r="I1107" s="2">
        <v>-1.72421</v>
      </c>
      <c r="J1107" s="2">
        <v>2.8999999999999998E-3</v>
      </c>
      <c r="K1107" s="2">
        <v>3.8192400000000001E-2</v>
      </c>
      <c r="L1107" s="2" t="s">
        <v>19</v>
      </c>
      <c r="M1107" s="2" t="s">
        <v>675</v>
      </c>
      <c r="N1107" s="2" t="s">
        <v>675</v>
      </c>
    </row>
    <row r="1108" spans="1:14" x14ac:dyDescent="0.25">
      <c r="A1108" s="2" t="s">
        <v>2742</v>
      </c>
      <c r="B1108" s="2" t="s">
        <v>2743</v>
      </c>
      <c r="C1108" s="2" t="s">
        <v>36</v>
      </c>
      <c r="D1108" s="2" t="s">
        <v>17</v>
      </c>
      <c r="E1108" s="2" t="s">
        <v>18</v>
      </c>
      <c r="F1108" s="2">
        <v>5.80783</v>
      </c>
      <c r="G1108" s="2">
        <v>3.54975</v>
      </c>
      <c r="H1108" s="2">
        <v>-0.71027899999999999</v>
      </c>
      <c r="I1108" s="2">
        <v>-1.7235</v>
      </c>
      <c r="J1108" s="2">
        <v>2.3E-3</v>
      </c>
      <c r="K1108" s="2">
        <v>3.2183700000000003E-2</v>
      </c>
      <c r="L1108" s="2" t="s">
        <v>19</v>
      </c>
      <c r="M1108" s="2" t="s">
        <v>2744</v>
      </c>
      <c r="N1108" s="2" t="s">
        <v>2744</v>
      </c>
    </row>
    <row r="1109" spans="1:14" x14ac:dyDescent="0.25">
      <c r="A1109" s="2" t="s">
        <v>2745</v>
      </c>
      <c r="B1109" s="2" t="s">
        <v>2746</v>
      </c>
      <c r="C1109" s="2" t="s">
        <v>36</v>
      </c>
      <c r="D1109" s="2" t="s">
        <v>17</v>
      </c>
      <c r="E1109" s="2" t="s">
        <v>18</v>
      </c>
      <c r="F1109" s="2">
        <v>9.7418899999999997</v>
      </c>
      <c r="G1109" s="2">
        <v>5.9573099999999997</v>
      </c>
      <c r="H1109" s="2">
        <v>-0.70954099999999998</v>
      </c>
      <c r="I1109" s="2">
        <v>-1.8467800000000001</v>
      </c>
      <c r="J1109" s="2">
        <v>1.8500000000000001E-3</v>
      </c>
      <c r="K1109" s="2">
        <v>2.7091299999999999E-2</v>
      </c>
      <c r="L1109" s="2" t="s">
        <v>19</v>
      </c>
      <c r="M1109" s="2" t="e">
        <v>#N/A</v>
      </c>
      <c r="N1109" s="2" t="s">
        <v>131</v>
      </c>
    </row>
    <row r="1110" spans="1:14" x14ac:dyDescent="0.25">
      <c r="A1110" s="2" t="s">
        <v>2747</v>
      </c>
      <c r="B1110" s="2" t="s">
        <v>2748</v>
      </c>
      <c r="C1110" s="2" t="s">
        <v>36</v>
      </c>
      <c r="D1110" s="2" t="s">
        <v>17</v>
      </c>
      <c r="E1110" s="2" t="s">
        <v>18</v>
      </c>
      <c r="F1110" s="2">
        <v>79.200299999999999</v>
      </c>
      <c r="G1110" s="2">
        <v>48.435099999999998</v>
      </c>
      <c r="H1110" s="2">
        <v>-0.70945199999999997</v>
      </c>
      <c r="I1110" s="2">
        <v>-2.3639899999999998</v>
      </c>
      <c r="J1110" s="2">
        <v>1E-4</v>
      </c>
      <c r="K1110" s="2">
        <v>2.5519399999999999E-3</v>
      </c>
      <c r="L1110" s="2" t="s">
        <v>19</v>
      </c>
      <c r="M1110" s="2" t="e">
        <v>#N/A</v>
      </c>
      <c r="N1110" s="2" t="s">
        <v>146</v>
      </c>
    </row>
    <row r="1111" spans="1:14" x14ac:dyDescent="0.25">
      <c r="A1111" s="2" t="s">
        <v>2749</v>
      </c>
      <c r="B1111" s="2" t="s">
        <v>2750</v>
      </c>
      <c r="C1111" s="2" t="s">
        <v>36</v>
      </c>
      <c r="D1111" s="2" t="s">
        <v>17</v>
      </c>
      <c r="E1111" s="2" t="s">
        <v>18</v>
      </c>
      <c r="F1111" s="2">
        <v>76.091399999999993</v>
      </c>
      <c r="G1111" s="2">
        <v>46.547400000000003</v>
      </c>
      <c r="H1111" s="2">
        <v>-0.70903300000000002</v>
      </c>
      <c r="I1111" s="2">
        <v>-2.3844599999999998</v>
      </c>
      <c r="J1111" s="8">
        <v>5.0000000000000002E-5</v>
      </c>
      <c r="K1111" s="2">
        <v>1.39569E-3</v>
      </c>
      <c r="L1111" s="2" t="s">
        <v>19</v>
      </c>
      <c r="M1111" s="2" t="s">
        <v>2751</v>
      </c>
      <c r="N1111" s="2" t="s">
        <v>57</v>
      </c>
    </row>
    <row r="1112" spans="1:14" x14ac:dyDescent="0.25">
      <c r="A1112" s="2" t="s">
        <v>2752</v>
      </c>
      <c r="B1112" s="2" t="s">
        <v>2753</v>
      </c>
      <c r="C1112" s="2" t="s">
        <v>36</v>
      </c>
      <c r="D1112" s="2" t="s">
        <v>17</v>
      </c>
      <c r="E1112" s="2" t="s">
        <v>18</v>
      </c>
      <c r="F1112" s="2">
        <v>3.3266</v>
      </c>
      <c r="G1112" s="2">
        <v>2.0357400000000001</v>
      </c>
      <c r="H1112" s="2">
        <v>-0.70850000000000002</v>
      </c>
      <c r="I1112" s="2">
        <v>-1.6915</v>
      </c>
      <c r="J1112" s="2">
        <v>3.7499999999999999E-3</v>
      </c>
      <c r="K1112" s="2">
        <v>4.6723300000000002E-2</v>
      </c>
      <c r="L1112" s="2" t="s">
        <v>19</v>
      </c>
      <c r="M1112" s="2" t="s">
        <v>2754</v>
      </c>
      <c r="N1112" s="2" t="s">
        <v>73</v>
      </c>
    </row>
    <row r="1113" spans="1:14" x14ac:dyDescent="0.25">
      <c r="A1113" s="2" t="s">
        <v>2755</v>
      </c>
      <c r="B1113" s="2" t="s">
        <v>2756</v>
      </c>
      <c r="C1113" s="2" t="s">
        <v>36</v>
      </c>
      <c r="D1113" s="2" t="s">
        <v>17</v>
      </c>
      <c r="E1113" s="2" t="s">
        <v>18</v>
      </c>
      <c r="F1113" s="2">
        <v>67.367800000000003</v>
      </c>
      <c r="G1113" s="2">
        <v>41.241599999999998</v>
      </c>
      <c r="H1113" s="2">
        <v>-0.707959</v>
      </c>
      <c r="I1113" s="2">
        <v>-2.41649</v>
      </c>
      <c r="J1113" s="8">
        <v>5.0000000000000002E-5</v>
      </c>
      <c r="K1113" s="2">
        <v>1.39569E-3</v>
      </c>
      <c r="L1113" s="2" t="s">
        <v>19</v>
      </c>
      <c r="M1113" s="2" t="s">
        <v>201</v>
      </c>
      <c r="N1113" s="2" t="s">
        <v>201</v>
      </c>
    </row>
    <row r="1114" spans="1:14" x14ac:dyDescent="0.25">
      <c r="A1114" s="2" t="s">
        <v>2757</v>
      </c>
      <c r="B1114" s="2" t="s">
        <v>2758</v>
      </c>
      <c r="C1114" s="2" t="s">
        <v>36</v>
      </c>
      <c r="D1114" s="2" t="s">
        <v>17</v>
      </c>
      <c r="E1114" s="2" t="s">
        <v>18</v>
      </c>
      <c r="F1114" s="2">
        <v>34.156300000000002</v>
      </c>
      <c r="G1114" s="2">
        <v>20.929600000000001</v>
      </c>
      <c r="H1114" s="2">
        <v>-0.70660500000000004</v>
      </c>
      <c r="I1114" s="2">
        <v>-2.2498499999999999</v>
      </c>
      <c r="J1114" s="2">
        <v>1E-4</v>
      </c>
      <c r="K1114" s="2">
        <v>2.5519399999999999E-3</v>
      </c>
      <c r="L1114" s="2" t="s">
        <v>19</v>
      </c>
      <c r="M1114" s="2" t="e">
        <v>#N/A</v>
      </c>
      <c r="N1114" s="2" t="s">
        <v>297</v>
      </c>
    </row>
    <row r="1115" spans="1:14" x14ac:dyDescent="0.25">
      <c r="A1115" s="2" t="s">
        <v>2759</v>
      </c>
      <c r="B1115" s="2" t="s">
        <v>1053</v>
      </c>
      <c r="C1115" s="2" t="s">
        <v>36</v>
      </c>
      <c r="D1115" s="2" t="s">
        <v>17</v>
      </c>
      <c r="E1115" s="2" t="s">
        <v>18</v>
      </c>
      <c r="F1115" s="2">
        <v>18.849</v>
      </c>
      <c r="G1115" s="2">
        <v>11.553100000000001</v>
      </c>
      <c r="H1115" s="2">
        <v>-0.70620799999999995</v>
      </c>
      <c r="I1115" s="2">
        <v>-1.98716</v>
      </c>
      <c r="J1115" s="2">
        <v>8.4999999999999995E-4</v>
      </c>
      <c r="K1115" s="2">
        <v>1.4697E-2</v>
      </c>
      <c r="L1115" s="2" t="s">
        <v>19</v>
      </c>
      <c r="M1115" s="2" t="s">
        <v>1054</v>
      </c>
      <c r="N1115" s="2" t="s">
        <v>1054</v>
      </c>
    </row>
    <row r="1116" spans="1:14" x14ac:dyDescent="0.25">
      <c r="A1116" s="2" t="s">
        <v>2760</v>
      </c>
      <c r="B1116" s="2" t="s">
        <v>2761</v>
      </c>
      <c r="C1116" s="2" t="s">
        <v>36</v>
      </c>
      <c r="D1116" s="2" t="s">
        <v>17</v>
      </c>
      <c r="E1116" s="2" t="s">
        <v>18</v>
      </c>
      <c r="F1116" s="2">
        <v>6.9834199999999997</v>
      </c>
      <c r="G1116" s="2">
        <v>4.2843600000000004</v>
      </c>
      <c r="H1116" s="2">
        <v>-0.70485200000000003</v>
      </c>
      <c r="I1116" s="2">
        <v>-1.67665</v>
      </c>
      <c r="J1116" s="2">
        <v>3.5000000000000001E-3</v>
      </c>
      <c r="K1116" s="2">
        <v>4.4037899999999998E-2</v>
      </c>
      <c r="L1116" s="2" t="s">
        <v>19</v>
      </c>
      <c r="M1116" s="2" t="s">
        <v>2762</v>
      </c>
      <c r="N1116" s="2" t="s">
        <v>2762</v>
      </c>
    </row>
    <row r="1117" spans="1:14" x14ac:dyDescent="0.25">
      <c r="A1117" s="2" t="s">
        <v>2763</v>
      </c>
      <c r="B1117" s="2" t="s">
        <v>2764</v>
      </c>
      <c r="C1117" s="2" t="s">
        <v>36</v>
      </c>
      <c r="D1117" s="2" t="s">
        <v>17</v>
      </c>
      <c r="E1117" s="2" t="s">
        <v>18</v>
      </c>
      <c r="F1117" s="2">
        <v>5.7186899999999996</v>
      </c>
      <c r="G1117" s="2">
        <v>3.5095000000000001</v>
      </c>
      <c r="H1117" s="2">
        <v>-0.70442099999999996</v>
      </c>
      <c r="I1117" s="2">
        <v>-1.6999500000000001</v>
      </c>
      <c r="J1117" s="2">
        <v>2.3500000000000001E-3</v>
      </c>
      <c r="K1117" s="2">
        <v>3.2631E-2</v>
      </c>
      <c r="L1117" s="2" t="s">
        <v>19</v>
      </c>
      <c r="M1117" s="2" t="s">
        <v>1717</v>
      </c>
      <c r="N1117" s="2" t="s">
        <v>1717</v>
      </c>
    </row>
    <row r="1118" spans="1:14" x14ac:dyDescent="0.25">
      <c r="A1118" s="2" t="s">
        <v>2765</v>
      </c>
      <c r="B1118" s="2" t="s">
        <v>2766</v>
      </c>
      <c r="C1118" s="2" t="s">
        <v>36</v>
      </c>
      <c r="D1118" s="2" t="s">
        <v>17</v>
      </c>
      <c r="E1118" s="2" t="s">
        <v>18</v>
      </c>
      <c r="F1118" s="2">
        <v>40.443899999999999</v>
      </c>
      <c r="G1118" s="2">
        <v>24.831900000000001</v>
      </c>
      <c r="H1118" s="2">
        <v>-0.70372800000000002</v>
      </c>
      <c r="I1118" s="2">
        <v>-2.3407300000000002</v>
      </c>
      <c r="J1118" s="2">
        <v>1E-4</v>
      </c>
      <c r="K1118" s="2">
        <v>2.5519399999999999E-3</v>
      </c>
      <c r="L1118" s="2" t="s">
        <v>19</v>
      </c>
      <c r="M1118" s="2" t="s">
        <v>2767</v>
      </c>
      <c r="N1118" s="2" t="s">
        <v>2767</v>
      </c>
    </row>
    <row r="1119" spans="1:14" x14ac:dyDescent="0.25">
      <c r="A1119" s="2" t="s">
        <v>2768</v>
      </c>
      <c r="B1119" s="2" t="s">
        <v>2769</v>
      </c>
      <c r="C1119" s="2" t="s">
        <v>36</v>
      </c>
      <c r="D1119" s="2" t="s">
        <v>17</v>
      </c>
      <c r="E1119" s="2" t="s">
        <v>18</v>
      </c>
      <c r="F1119" s="2">
        <v>12.703200000000001</v>
      </c>
      <c r="G1119" s="2">
        <v>7.8087099999999996</v>
      </c>
      <c r="H1119" s="2">
        <v>-0.70204100000000003</v>
      </c>
      <c r="I1119" s="2">
        <v>-2.1110899999999999</v>
      </c>
      <c r="J1119" s="2">
        <v>2.0000000000000001E-4</v>
      </c>
      <c r="K1119" s="2">
        <v>4.5480599999999996E-3</v>
      </c>
      <c r="L1119" s="2" t="s">
        <v>19</v>
      </c>
      <c r="M1119" s="2" t="s">
        <v>2770</v>
      </c>
      <c r="N1119" s="2" t="s">
        <v>2770</v>
      </c>
    </row>
    <row r="1120" spans="1:14" x14ac:dyDescent="0.25">
      <c r="A1120" s="2" t="s">
        <v>2771</v>
      </c>
      <c r="B1120" s="2" t="s">
        <v>2772</v>
      </c>
      <c r="C1120" s="2" t="s">
        <v>36</v>
      </c>
      <c r="D1120" s="2" t="s">
        <v>17</v>
      </c>
      <c r="E1120" s="2" t="s">
        <v>18</v>
      </c>
      <c r="F1120" s="2">
        <v>178.99799999999999</v>
      </c>
      <c r="G1120" s="2">
        <v>110.16</v>
      </c>
      <c r="H1120" s="2">
        <v>-0.70034300000000005</v>
      </c>
      <c r="I1120" s="2">
        <v>-2.0962999999999998</v>
      </c>
      <c r="J1120" s="2">
        <v>1E-4</v>
      </c>
      <c r="K1120" s="2">
        <v>2.5519399999999999E-3</v>
      </c>
      <c r="L1120" s="2" t="s">
        <v>19</v>
      </c>
      <c r="M1120" s="2" t="e">
        <v>#N/A</v>
      </c>
      <c r="N1120" s="2" t="s">
        <v>82</v>
      </c>
    </row>
    <row r="1121" spans="1:14" x14ac:dyDescent="0.25">
      <c r="A1121" s="2" t="s">
        <v>2773</v>
      </c>
      <c r="B1121" s="2" t="s">
        <v>2774</v>
      </c>
      <c r="C1121" s="2" t="s">
        <v>36</v>
      </c>
      <c r="D1121" s="2" t="s">
        <v>17</v>
      </c>
      <c r="E1121" s="2" t="s">
        <v>18</v>
      </c>
      <c r="F1121" s="2">
        <v>292.17899999999997</v>
      </c>
      <c r="G1121" s="2">
        <v>179.81899999999999</v>
      </c>
      <c r="H1121" s="2">
        <v>-0.70030700000000001</v>
      </c>
      <c r="I1121" s="2">
        <v>-2.23224</v>
      </c>
      <c r="J1121" s="2">
        <v>1E-4</v>
      </c>
      <c r="K1121" s="2">
        <v>2.5519399999999999E-3</v>
      </c>
      <c r="L1121" s="2" t="s">
        <v>19</v>
      </c>
      <c r="M1121" s="2" t="e">
        <v>#N/A</v>
      </c>
      <c r="N1121" s="2" t="s">
        <v>86</v>
      </c>
    </row>
    <row r="1122" spans="1:14" x14ac:dyDescent="0.25">
      <c r="A1122" s="2" t="s">
        <v>2775</v>
      </c>
      <c r="B1122" s="2" t="s">
        <v>2776</v>
      </c>
      <c r="C1122" s="2" t="s">
        <v>36</v>
      </c>
      <c r="D1122" s="2" t="s">
        <v>17</v>
      </c>
      <c r="E1122" s="2" t="s">
        <v>18</v>
      </c>
      <c r="F1122" s="2">
        <v>46.8979</v>
      </c>
      <c r="G1122" s="2">
        <v>28.8657</v>
      </c>
      <c r="H1122" s="2">
        <v>-0.70016999999999996</v>
      </c>
      <c r="I1122" s="2">
        <v>-2.2351399999999999</v>
      </c>
      <c r="J1122" s="8">
        <v>5.0000000000000002E-5</v>
      </c>
      <c r="K1122" s="2">
        <v>1.39569E-3</v>
      </c>
      <c r="L1122" s="2" t="s">
        <v>19</v>
      </c>
      <c r="M1122" s="2" t="s">
        <v>567</v>
      </c>
      <c r="N1122" s="2" t="s">
        <v>567</v>
      </c>
    </row>
    <row r="1123" spans="1:14" x14ac:dyDescent="0.25">
      <c r="A1123" s="2" t="s">
        <v>2777</v>
      </c>
      <c r="B1123" s="2" t="s">
        <v>2778</v>
      </c>
      <c r="C1123" s="2" t="s">
        <v>36</v>
      </c>
      <c r="D1123" s="2" t="s">
        <v>17</v>
      </c>
      <c r="E1123" s="2" t="s">
        <v>18</v>
      </c>
      <c r="F1123" s="2">
        <v>15.810600000000001</v>
      </c>
      <c r="G1123" s="2">
        <v>9.7428899999999992</v>
      </c>
      <c r="H1123" s="2">
        <v>-0.69847499999999996</v>
      </c>
      <c r="I1123" s="2">
        <v>-1.9742599999999999</v>
      </c>
      <c r="J1123" s="2">
        <v>7.5000000000000002E-4</v>
      </c>
      <c r="K1123" s="2">
        <v>1.32636E-2</v>
      </c>
      <c r="L1123" s="2" t="s">
        <v>19</v>
      </c>
      <c r="M1123" s="2" t="s">
        <v>2779</v>
      </c>
      <c r="N1123" s="2" t="s">
        <v>2779</v>
      </c>
    </row>
    <row r="1124" spans="1:14" x14ac:dyDescent="0.25">
      <c r="A1124" s="2" t="s">
        <v>2780</v>
      </c>
      <c r="B1124" s="2" t="s">
        <v>2781</v>
      </c>
      <c r="C1124" s="2" t="s">
        <v>36</v>
      </c>
      <c r="D1124" s="2" t="s">
        <v>17</v>
      </c>
      <c r="E1124" s="2" t="s">
        <v>18</v>
      </c>
      <c r="F1124" s="2">
        <v>9.6990700000000007</v>
      </c>
      <c r="G1124" s="2">
        <v>5.9776999999999996</v>
      </c>
      <c r="H1124" s="2">
        <v>-0.69825700000000002</v>
      </c>
      <c r="I1124" s="2">
        <v>-1.73828</v>
      </c>
      <c r="J1124" s="2">
        <v>3.3500000000000001E-3</v>
      </c>
      <c r="K1124" s="2">
        <v>4.2644799999999997E-2</v>
      </c>
      <c r="L1124" s="2" t="s">
        <v>19</v>
      </c>
      <c r="M1124" s="2" t="s">
        <v>257</v>
      </c>
      <c r="N1124" s="2" t="s">
        <v>257</v>
      </c>
    </row>
    <row r="1125" spans="1:14" x14ac:dyDescent="0.25">
      <c r="A1125" s="2" t="s">
        <v>2782</v>
      </c>
      <c r="B1125" s="2" t="s">
        <v>2783</v>
      </c>
      <c r="C1125" s="2" t="s">
        <v>36</v>
      </c>
      <c r="D1125" s="2" t="s">
        <v>17</v>
      </c>
      <c r="E1125" s="2" t="s">
        <v>18</v>
      </c>
      <c r="F1125" s="2">
        <v>27.681000000000001</v>
      </c>
      <c r="G1125" s="2">
        <v>17.092099999999999</v>
      </c>
      <c r="H1125" s="2">
        <v>-0.69556300000000004</v>
      </c>
      <c r="I1125" s="2">
        <v>-2.1301899999999998</v>
      </c>
      <c r="J1125" s="2">
        <v>2.9999999999999997E-4</v>
      </c>
      <c r="K1125" s="2">
        <v>6.3810999999999998E-3</v>
      </c>
      <c r="L1125" s="2" t="s">
        <v>19</v>
      </c>
      <c r="M1125" s="2" t="e">
        <v>#N/A</v>
      </c>
      <c r="N1125" s="2" t="s">
        <v>72</v>
      </c>
    </row>
    <row r="1126" spans="1:14" x14ac:dyDescent="0.25">
      <c r="A1126" s="2" t="s">
        <v>2784</v>
      </c>
      <c r="B1126" s="2" t="s">
        <v>2785</v>
      </c>
      <c r="C1126" s="2" t="s">
        <v>36</v>
      </c>
      <c r="D1126" s="2" t="s">
        <v>17</v>
      </c>
      <c r="E1126" s="2" t="s">
        <v>18</v>
      </c>
      <c r="F1126" s="2">
        <v>4.1696299999999997</v>
      </c>
      <c r="G1126" s="2">
        <v>2.5760000000000001</v>
      </c>
      <c r="H1126" s="2">
        <v>-0.69478600000000001</v>
      </c>
      <c r="I1126" s="2">
        <v>-1.7721800000000001</v>
      </c>
      <c r="J1126" s="2">
        <v>2.3E-3</v>
      </c>
      <c r="K1126" s="2">
        <v>3.2183700000000003E-2</v>
      </c>
      <c r="L1126" s="2" t="s">
        <v>19</v>
      </c>
      <c r="M1126" s="2" t="s">
        <v>2786</v>
      </c>
      <c r="N1126" s="2" t="s">
        <v>146</v>
      </c>
    </row>
    <row r="1127" spans="1:14" x14ac:dyDescent="0.25">
      <c r="A1127" s="2" t="s">
        <v>2787</v>
      </c>
      <c r="B1127" s="2" t="s">
        <v>2788</v>
      </c>
      <c r="C1127" s="2" t="s">
        <v>36</v>
      </c>
      <c r="D1127" s="2" t="s">
        <v>17</v>
      </c>
      <c r="E1127" s="2" t="s">
        <v>18</v>
      </c>
      <c r="F1127" s="2">
        <v>112.41200000000001</v>
      </c>
      <c r="G1127" s="2">
        <v>69.587800000000001</v>
      </c>
      <c r="H1127" s="2">
        <v>-0.69189599999999996</v>
      </c>
      <c r="I1127" s="2">
        <v>-2.3814099999999998</v>
      </c>
      <c r="J1127" s="8">
        <v>5.0000000000000002E-5</v>
      </c>
      <c r="K1127" s="2">
        <v>1.39569E-3</v>
      </c>
      <c r="L1127" s="2" t="s">
        <v>19</v>
      </c>
      <c r="M1127" s="2" t="s">
        <v>2789</v>
      </c>
      <c r="N1127" s="2" t="s">
        <v>27</v>
      </c>
    </row>
    <row r="1128" spans="1:14" x14ac:dyDescent="0.25">
      <c r="A1128" s="2" t="s">
        <v>2790</v>
      </c>
      <c r="B1128" s="2" t="s">
        <v>2791</v>
      </c>
      <c r="C1128" s="2" t="s">
        <v>36</v>
      </c>
      <c r="D1128" s="2" t="s">
        <v>17</v>
      </c>
      <c r="E1128" s="2" t="s">
        <v>18</v>
      </c>
      <c r="F1128" s="2">
        <v>107.261</v>
      </c>
      <c r="G1128" s="2">
        <v>66.449700000000007</v>
      </c>
      <c r="H1128" s="2">
        <v>-0.69078700000000004</v>
      </c>
      <c r="I1128" s="2">
        <v>-2.4051100000000001</v>
      </c>
      <c r="J1128" s="8">
        <v>5.0000000000000002E-5</v>
      </c>
      <c r="K1128" s="2">
        <v>1.39569E-3</v>
      </c>
      <c r="L1128" s="2" t="s">
        <v>19</v>
      </c>
      <c r="M1128" s="2" t="s">
        <v>1471</v>
      </c>
      <c r="N1128" s="2" t="s">
        <v>1471</v>
      </c>
    </row>
    <row r="1129" spans="1:14" x14ac:dyDescent="0.25">
      <c r="A1129" s="2" t="s">
        <v>2792</v>
      </c>
      <c r="B1129" s="2" t="s">
        <v>2793</v>
      </c>
      <c r="C1129" s="2" t="s">
        <v>36</v>
      </c>
      <c r="D1129" s="2" t="s">
        <v>17</v>
      </c>
      <c r="E1129" s="2" t="s">
        <v>18</v>
      </c>
      <c r="F1129" s="2">
        <v>16.8643</v>
      </c>
      <c r="G1129" s="2">
        <v>10.4558</v>
      </c>
      <c r="H1129" s="2">
        <v>-0.68967500000000004</v>
      </c>
      <c r="I1129" s="2">
        <v>-2.0150199999999998</v>
      </c>
      <c r="J1129" s="2">
        <v>6.4999999999999997E-4</v>
      </c>
      <c r="K1129" s="2">
        <v>1.1962800000000001E-2</v>
      </c>
      <c r="L1129" s="2" t="s">
        <v>19</v>
      </c>
      <c r="M1129" s="2" t="s">
        <v>76</v>
      </c>
      <c r="N1129" s="2" t="s">
        <v>76</v>
      </c>
    </row>
    <row r="1130" spans="1:14" x14ac:dyDescent="0.25">
      <c r="A1130" s="2" t="s">
        <v>2794</v>
      </c>
      <c r="B1130" s="2" t="s">
        <v>2795</v>
      </c>
      <c r="C1130" s="2" t="s">
        <v>36</v>
      </c>
      <c r="D1130" s="2" t="s">
        <v>17</v>
      </c>
      <c r="E1130" s="2" t="s">
        <v>18</v>
      </c>
      <c r="F1130" s="2">
        <v>172.03899999999999</v>
      </c>
      <c r="G1130" s="2">
        <v>106.687</v>
      </c>
      <c r="H1130" s="2">
        <v>-0.68934600000000001</v>
      </c>
      <c r="I1130" s="2">
        <v>-2.3140100000000001</v>
      </c>
      <c r="J1130" s="2">
        <v>1E-4</v>
      </c>
      <c r="K1130" s="2">
        <v>2.5519399999999999E-3</v>
      </c>
      <c r="L1130" s="2" t="s">
        <v>19</v>
      </c>
      <c r="M1130" s="2" t="s">
        <v>2443</v>
      </c>
      <c r="N1130" s="2" t="s">
        <v>2443</v>
      </c>
    </row>
    <row r="1131" spans="1:14" x14ac:dyDescent="0.25">
      <c r="A1131" s="2" t="s">
        <v>2796</v>
      </c>
      <c r="B1131" s="2" t="s">
        <v>2797</v>
      </c>
      <c r="C1131" s="2" t="s">
        <v>36</v>
      </c>
      <c r="D1131" s="2" t="s">
        <v>17</v>
      </c>
      <c r="E1131" s="2" t="s">
        <v>18</v>
      </c>
      <c r="F1131" s="2">
        <v>8.9114599999999999</v>
      </c>
      <c r="G1131" s="2">
        <v>5.5297700000000001</v>
      </c>
      <c r="H1131" s="2">
        <v>-0.68844099999999997</v>
      </c>
      <c r="I1131" s="2">
        <v>-1.8206199999999999</v>
      </c>
      <c r="J1131" s="2">
        <v>1.6999999999999999E-3</v>
      </c>
      <c r="K1131" s="2">
        <v>2.5252299999999998E-2</v>
      </c>
      <c r="L1131" s="2" t="s">
        <v>19</v>
      </c>
      <c r="M1131" s="2" t="s">
        <v>141</v>
      </c>
      <c r="N1131" s="2" t="s">
        <v>141</v>
      </c>
    </row>
    <row r="1132" spans="1:14" x14ac:dyDescent="0.25">
      <c r="A1132" s="2" t="s">
        <v>2798</v>
      </c>
      <c r="B1132" s="2" t="s">
        <v>2799</v>
      </c>
      <c r="C1132" s="2" t="s">
        <v>36</v>
      </c>
      <c r="D1132" s="2" t="s">
        <v>17</v>
      </c>
      <c r="E1132" s="2" t="s">
        <v>18</v>
      </c>
      <c r="F1132" s="2">
        <v>24.716200000000001</v>
      </c>
      <c r="G1132" s="2">
        <v>15.340400000000001</v>
      </c>
      <c r="H1132" s="2">
        <v>-0.68811999999999995</v>
      </c>
      <c r="I1132" s="2">
        <v>-2.25414</v>
      </c>
      <c r="J1132" s="8">
        <v>5.0000000000000002E-5</v>
      </c>
      <c r="K1132" s="2">
        <v>1.39569E-3</v>
      </c>
      <c r="L1132" s="2" t="s">
        <v>19</v>
      </c>
      <c r="M1132" s="2" t="s">
        <v>2800</v>
      </c>
      <c r="N1132" s="2" t="s">
        <v>2800</v>
      </c>
    </row>
    <row r="1133" spans="1:14" x14ac:dyDescent="0.25">
      <c r="A1133" s="2" t="s">
        <v>2801</v>
      </c>
      <c r="B1133" s="2" t="s">
        <v>2802</v>
      </c>
      <c r="C1133" s="2" t="s">
        <v>36</v>
      </c>
      <c r="D1133" s="2" t="s">
        <v>17</v>
      </c>
      <c r="E1133" s="2" t="s">
        <v>18</v>
      </c>
      <c r="F1133" s="2">
        <v>14.509399999999999</v>
      </c>
      <c r="G1133" s="2">
        <v>9.0425199999999997</v>
      </c>
      <c r="H1133" s="2">
        <v>-0.68218500000000004</v>
      </c>
      <c r="I1133" s="2">
        <v>-1.88306</v>
      </c>
      <c r="J1133" s="2">
        <v>1.4499999999999999E-3</v>
      </c>
      <c r="K1133" s="2">
        <v>2.2492600000000001E-2</v>
      </c>
      <c r="L1133" s="2" t="s">
        <v>19</v>
      </c>
      <c r="M1133" s="2" t="s">
        <v>316</v>
      </c>
      <c r="N1133" s="2" t="s">
        <v>316</v>
      </c>
    </row>
    <row r="1134" spans="1:14" x14ac:dyDescent="0.25">
      <c r="A1134" s="2" t="s">
        <v>2803</v>
      </c>
      <c r="B1134" s="2" t="s">
        <v>2804</v>
      </c>
      <c r="C1134" s="2" t="s">
        <v>36</v>
      </c>
      <c r="D1134" s="2" t="s">
        <v>17</v>
      </c>
      <c r="E1134" s="2" t="s">
        <v>18</v>
      </c>
      <c r="F1134" s="2">
        <v>76.541600000000003</v>
      </c>
      <c r="G1134" s="2">
        <v>47.725200000000001</v>
      </c>
      <c r="H1134" s="2">
        <v>-0.68149099999999996</v>
      </c>
      <c r="I1134" s="2">
        <v>-2.0661200000000002</v>
      </c>
      <c r="J1134" s="2">
        <v>3.5E-4</v>
      </c>
      <c r="K1134" s="2">
        <v>7.2666800000000002E-3</v>
      </c>
      <c r="L1134" s="2" t="s">
        <v>19</v>
      </c>
      <c r="M1134" s="2" t="e">
        <v>#N/A</v>
      </c>
      <c r="N1134" s="2" t="s">
        <v>2805</v>
      </c>
    </row>
    <row r="1135" spans="1:14" x14ac:dyDescent="0.25">
      <c r="A1135" s="2" t="s">
        <v>2806</v>
      </c>
      <c r="B1135" s="2" t="s">
        <v>2807</v>
      </c>
      <c r="C1135" s="2" t="s">
        <v>36</v>
      </c>
      <c r="D1135" s="2" t="s">
        <v>17</v>
      </c>
      <c r="E1135" s="2" t="s">
        <v>18</v>
      </c>
      <c r="F1135" s="2">
        <v>471.23500000000001</v>
      </c>
      <c r="G1135" s="2">
        <v>294.05599999999998</v>
      </c>
      <c r="H1135" s="2">
        <v>-0.68035400000000001</v>
      </c>
      <c r="I1135" s="2">
        <v>-2.2193800000000001</v>
      </c>
      <c r="J1135" s="2">
        <v>1.4999999999999999E-4</v>
      </c>
      <c r="K1135" s="2">
        <v>3.5797300000000002E-3</v>
      </c>
      <c r="L1135" s="2" t="s">
        <v>19</v>
      </c>
      <c r="M1135" s="2" t="s">
        <v>646</v>
      </c>
      <c r="N1135" s="2" t="s">
        <v>646</v>
      </c>
    </row>
    <row r="1136" spans="1:14" x14ac:dyDescent="0.25">
      <c r="A1136" s="2" t="s">
        <v>2808</v>
      </c>
      <c r="B1136" s="2" t="s">
        <v>2809</v>
      </c>
      <c r="C1136" s="2" t="s">
        <v>36</v>
      </c>
      <c r="D1136" s="2" t="s">
        <v>17</v>
      </c>
      <c r="E1136" s="2" t="s">
        <v>18</v>
      </c>
      <c r="F1136" s="2">
        <v>30.8977</v>
      </c>
      <c r="G1136" s="2">
        <v>19.3066</v>
      </c>
      <c r="H1136" s="2">
        <v>-0.67840400000000001</v>
      </c>
      <c r="I1136" s="2">
        <v>-2.16675</v>
      </c>
      <c r="J1136" s="2">
        <v>2.9999999999999997E-4</v>
      </c>
      <c r="K1136" s="2">
        <v>6.3810999999999998E-3</v>
      </c>
      <c r="L1136" s="2" t="s">
        <v>19</v>
      </c>
      <c r="M1136" s="2" t="e">
        <v>#N/A</v>
      </c>
      <c r="N1136" s="2" t="s">
        <v>146</v>
      </c>
    </row>
    <row r="1137" spans="1:14" x14ac:dyDescent="0.25">
      <c r="A1137" s="2" t="s">
        <v>2810</v>
      </c>
      <c r="B1137" s="2" t="s">
        <v>2811</v>
      </c>
      <c r="C1137" s="2" t="s">
        <v>36</v>
      </c>
      <c r="D1137" s="2" t="s">
        <v>17</v>
      </c>
      <c r="E1137" s="2" t="s">
        <v>18</v>
      </c>
      <c r="F1137" s="2">
        <v>7.7801299999999998</v>
      </c>
      <c r="G1137" s="2">
        <v>4.8618100000000002</v>
      </c>
      <c r="H1137" s="2">
        <v>-0.67829899999999999</v>
      </c>
      <c r="I1137" s="2">
        <v>-1.8644700000000001</v>
      </c>
      <c r="J1137" s="2">
        <v>1.0499999999999999E-3</v>
      </c>
      <c r="K1137" s="2">
        <v>1.74068E-2</v>
      </c>
      <c r="L1137" s="2" t="s">
        <v>19</v>
      </c>
      <c r="M1137" s="2" t="s">
        <v>115</v>
      </c>
      <c r="N1137" s="2" t="s">
        <v>115</v>
      </c>
    </row>
    <row r="1138" spans="1:14" x14ac:dyDescent="0.25">
      <c r="A1138" s="2" t="s">
        <v>2812</v>
      </c>
      <c r="B1138" s="2" t="s">
        <v>2813</v>
      </c>
      <c r="C1138" s="2" t="s">
        <v>36</v>
      </c>
      <c r="D1138" s="2" t="s">
        <v>17</v>
      </c>
      <c r="E1138" s="2" t="s">
        <v>18</v>
      </c>
      <c r="F1138" s="2">
        <v>10.204000000000001</v>
      </c>
      <c r="G1138" s="2">
        <v>6.3789699999999998</v>
      </c>
      <c r="H1138" s="2">
        <v>-0.67773499999999998</v>
      </c>
      <c r="I1138" s="2">
        <v>-1.85602</v>
      </c>
      <c r="J1138" s="2">
        <v>1.1999999999999999E-3</v>
      </c>
      <c r="K1138" s="2">
        <v>1.9361400000000001E-2</v>
      </c>
      <c r="L1138" s="2" t="s">
        <v>19</v>
      </c>
      <c r="M1138" s="2" t="s">
        <v>744</v>
      </c>
      <c r="N1138" s="2" t="s">
        <v>744</v>
      </c>
    </row>
    <row r="1139" spans="1:14" x14ac:dyDescent="0.25">
      <c r="A1139" s="2" t="s">
        <v>2814</v>
      </c>
      <c r="B1139" s="2" t="s">
        <v>2815</v>
      </c>
      <c r="C1139" s="2" t="s">
        <v>36</v>
      </c>
      <c r="D1139" s="2" t="s">
        <v>17</v>
      </c>
      <c r="E1139" s="2" t="s">
        <v>18</v>
      </c>
      <c r="F1139" s="2">
        <v>83.839299999999994</v>
      </c>
      <c r="G1139" s="2">
        <v>52.415300000000002</v>
      </c>
      <c r="H1139" s="2">
        <v>-0.67764000000000002</v>
      </c>
      <c r="I1139" s="2">
        <v>-2.0101200000000001</v>
      </c>
      <c r="J1139" s="2">
        <v>5.9999999999999995E-4</v>
      </c>
      <c r="K1139" s="2">
        <v>1.1165599999999999E-2</v>
      </c>
      <c r="L1139" s="2" t="s">
        <v>19</v>
      </c>
      <c r="M1139" s="2" t="s">
        <v>869</v>
      </c>
      <c r="N1139" s="2" t="s">
        <v>2816</v>
      </c>
    </row>
    <row r="1140" spans="1:14" x14ac:dyDescent="0.25">
      <c r="A1140" s="2" t="s">
        <v>2817</v>
      </c>
      <c r="B1140" s="2" t="s">
        <v>2818</v>
      </c>
      <c r="C1140" s="2" t="s">
        <v>36</v>
      </c>
      <c r="D1140" s="2" t="s">
        <v>17</v>
      </c>
      <c r="E1140" s="2" t="s">
        <v>18</v>
      </c>
      <c r="F1140" s="2">
        <v>12.6387</v>
      </c>
      <c r="G1140" s="2">
        <v>7.9017999999999997</v>
      </c>
      <c r="H1140" s="2">
        <v>-0.67759100000000005</v>
      </c>
      <c r="I1140" s="2">
        <v>-1.6676800000000001</v>
      </c>
      <c r="J1140" s="2">
        <v>3.2499999999999999E-3</v>
      </c>
      <c r="K1140" s="2">
        <v>4.1714099999999997E-2</v>
      </c>
      <c r="L1140" s="2" t="s">
        <v>19</v>
      </c>
      <c r="M1140" s="2" t="s">
        <v>2819</v>
      </c>
      <c r="N1140" s="2" t="e">
        <v>#N/A</v>
      </c>
    </row>
    <row r="1141" spans="1:14" x14ac:dyDescent="0.25">
      <c r="A1141" s="2" t="s">
        <v>2820</v>
      </c>
      <c r="B1141" s="2" t="s">
        <v>2821</v>
      </c>
      <c r="C1141" s="2" t="s">
        <v>36</v>
      </c>
      <c r="D1141" s="2" t="s">
        <v>17</v>
      </c>
      <c r="E1141" s="2" t="s">
        <v>18</v>
      </c>
      <c r="F1141" s="2">
        <v>7.8484999999999996</v>
      </c>
      <c r="G1141" s="2">
        <v>4.9090699999999998</v>
      </c>
      <c r="H1141" s="2">
        <v>-0.67696599999999996</v>
      </c>
      <c r="I1141" s="2">
        <v>-1.73651</v>
      </c>
      <c r="J1141" s="2">
        <v>2.7000000000000001E-3</v>
      </c>
      <c r="K1141" s="2">
        <v>3.6150399999999999E-2</v>
      </c>
      <c r="L1141" s="2" t="s">
        <v>19</v>
      </c>
      <c r="M1141" s="2" t="s">
        <v>26</v>
      </c>
      <c r="N1141" s="2" t="s">
        <v>27</v>
      </c>
    </row>
    <row r="1142" spans="1:14" x14ac:dyDescent="0.25">
      <c r="A1142" s="2" t="s">
        <v>2822</v>
      </c>
      <c r="B1142" s="2" t="s">
        <v>2823</v>
      </c>
      <c r="C1142" s="2" t="s">
        <v>36</v>
      </c>
      <c r="D1142" s="2" t="s">
        <v>17</v>
      </c>
      <c r="E1142" s="2" t="s">
        <v>18</v>
      </c>
      <c r="F1142" s="2">
        <v>13.286099999999999</v>
      </c>
      <c r="G1142" s="2">
        <v>8.3104600000000008</v>
      </c>
      <c r="H1142" s="2">
        <v>-0.67692300000000005</v>
      </c>
      <c r="I1142" s="2">
        <v>-2.11686</v>
      </c>
      <c r="J1142" s="2">
        <v>4.0000000000000002E-4</v>
      </c>
      <c r="K1142" s="2">
        <v>8.0958100000000002E-3</v>
      </c>
      <c r="L1142" s="2" t="s">
        <v>19</v>
      </c>
      <c r="M1142" s="2" t="s">
        <v>123</v>
      </c>
      <c r="N1142" s="2" t="s">
        <v>27</v>
      </c>
    </row>
    <row r="1143" spans="1:14" x14ac:dyDescent="0.25">
      <c r="A1143" s="2" t="s">
        <v>2824</v>
      </c>
      <c r="B1143" s="2" t="s">
        <v>2825</v>
      </c>
      <c r="C1143" s="2" t="s">
        <v>36</v>
      </c>
      <c r="D1143" s="2" t="s">
        <v>17</v>
      </c>
      <c r="E1143" s="2" t="s">
        <v>18</v>
      </c>
      <c r="F1143" s="2">
        <v>8.3971300000000006</v>
      </c>
      <c r="G1143" s="2">
        <v>5.26044</v>
      </c>
      <c r="H1143" s="2">
        <v>-0.67471300000000001</v>
      </c>
      <c r="I1143" s="2">
        <v>-1.9447000000000001</v>
      </c>
      <c r="J1143" s="2">
        <v>8.9999999999999998E-4</v>
      </c>
      <c r="K1143" s="2">
        <v>1.5365800000000001E-2</v>
      </c>
      <c r="L1143" s="2" t="s">
        <v>19</v>
      </c>
      <c r="M1143" s="2" t="s">
        <v>2559</v>
      </c>
      <c r="N1143" s="2" t="s">
        <v>2559</v>
      </c>
    </row>
    <row r="1144" spans="1:14" x14ac:dyDescent="0.25">
      <c r="A1144" s="2" t="s">
        <v>2826</v>
      </c>
      <c r="B1144" s="2" t="s">
        <v>2827</v>
      </c>
      <c r="C1144" s="2" t="s">
        <v>36</v>
      </c>
      <c r="D1144" s="2" t="s">
        <v>17</v>
      </c>
      <c r="E1144" s="2" t="s">
        <v>18</v>
      </c>
      <c r="F1144" s="2">
        <v>30.0442</v>
      </c>
      <c r="G1144" s="2">
        <v>18.84</v>
      </c>
      <c r="H1144" s="2">
        <v>-0.673292</v>
      </c>
      <c r="I1144" s="2">
        <v>-2.0774599999999999</v>
      </c>
      <c r="J1144" s="2">
        <v>5.5000000000000003E-4</v>
      </c>
      <c r="K1144" s="2">
        <v>1.04683E-2</v>
      </c>
      <c r="L1144" s="2" t="s">
        <v>19</v>
      </c>
      <c r="M1144" s="2" t="s">
        <v>2638</v>
      </c>
      <c r="N1144" s="2" t="s">
        <v>2638</v>
      </c>
    </row>
    <row r="1145" spans="1:14" x14ac:dyDescent="0.25">
      <c r="A1145" s="2" t="s">
        <v>2828</v>
      </c>
      <c r="B1145" s="2" t="s">
        <v>2167</v>
      </c>
      <c r="C1145" s="2" t="s">
        <v>16</v>
      </c>
      <c r="D1145" s="2" t="s">
        <v>17</v>
      </c>
      <c r="E1145" s="2" t="s">
        <v>18</v>
      </c>
      <c r="F1145" s="2">
        <v>34.103299999999997</v>
      </c>
      <c r="G1145" s="2">
        <v>21.386600000000001</v>
      </c>
      <c r="H1145" s="2">
        <v>-0.67320599999999997</v>
      </c>
      <c r="I1145" s="2">
        <v>-1.8413999999999999</v>
      </c>
      <c r="J1145" s="2">
        <v>1.65E-3</v>
      </c>
      <c r="K1145" s="2">
        <v>4.24169E-2</v>
      </c>
      <c r="L1145" s="2" t="s">
        <v>19</v>
      </c>
      <c r="M1145" s="2" t="s">
        <v>2168</v>
      </c>
      <c r="N1145" s="2" t="s">
        <v>2168</v>
      </c>
    </row>
    <row r="1146" spans="1:14" x14ac:dyDescent="0.25">
      <c r="A1146" s="2" t="s">
        <v>2829</v>
      </c>
      <c r="B1146" s="2" t="s">
        <v>2830</v>
      </c>
      <c r="C1146" s="2" t="s">
        <v>16</v>
      </c>
      <c r="D1146" s="2" t="s">
        <v>17</v>
      </c>
      <c r="E1146" s="2" t="s">
        <v>18</v>
      </c>
      <c r="F1146" s="2">
        <v>52.449399999999997</v>
      </c>
      <c r="G1146" s="2">
        <v>32.919800000000002</v>
      </c>
      <c r="H1146" s="2">
        <v>-0.67196900000000004</v>
      </c>
      <c r="I1146" s="2">
        <v>-1.8542000000000001</v>
      </c>
      <c r="J1146" s="2">
        <v>1.1999999999999999E-3</v>
      </c>
      <c r="K1146" s="2">
        <v>3.2866399999999997E-2</v>
      </c>
      <c r="L1146" s="2" t="s">
        <v>19</v>
      </c>
      <c r="M1146" s="2" t="s">
        <v>579</v>
      </c>
      <c r="N1146" s="2" t="s">
        <v>579</v>
      </c>
    </row>
    <row r="1147" spans="1:14" x14ac:dyDescent="0.25">
      <c r="A1147" s="2" t="s">
        <v>2831</v>
      </c>
      <c r="B1147" s="2" t="s">
        <v>2832</v>
      </c>
      <c r="C1147" s="2" t="s">
        <v>16</v>
      </c>
      <c r="D1147" s="2" t="s">
        <v>17</v>
      </c>
      <c r="E1147" s="2" t="s">
        <v>18</v>
      </c>
      <c r="F1147" s="2">
        <v>33.5306</v>
      </c>
      <c r="G1147" s="2">
        <v>21.0457</v>
      </c>
      <c r="H1147" s="2">
        <v>-0.67195800000000006</v>
      </c>
      <c r="I1147" s="2">
        <v>-1.82403</v>
      </c>
      <c r="J1147" s="2">
        <v>1.6000000000000001E-3</v>
      </c>
      <c r="K1147" s="2">
        <v>4.1375799999999997E-2</v>
      </c>
      <c r="L1147" s="2" t="s">
        <v>19</v>
      </c>
      <c r="M1147" s="2" t="s">
        <v>930</v>
      </c>
      <c r="N1147" s="2" t="s">
        <v>2833</v>
      </c>
    </row>
    <row r="1148" spans="1:14" x14ac:dyDescent="0.25">
      <c r="A1148" s="2" t="s">
        <v>2834</v>
      </c>
      <c r="B1148" s="2" t="s">
        <v>2835</v>
      </c>
      <c r="C1148" s="2" t="s">
        <v>36</v>
      </c>
      <c r="D1148" s="2" t="s">
        <v>17</v>
      </c>
      <c r="E1148" s="2" t="s">
        <v>18</v>
      </c>
      <c r="F1148" s="2">
        <v>11.220800000000001</v>
      </c>
      <c r="G1148" s="2">
        <v>7.0437399999999997</v>
      </c>
      <c r="H1148" s="2">
        <v>-0.67176899999999995</v>
      </c>
      <c r="I1148" s="2">
        <v>-1.83029</v>
      </c>
      <c r="J1148" s="2">
        <v>1.6999999999999999E-3</v>
      </c>
      <c r="K1148" s="2">
        <v>2.5252299999999998E-2</v>
      </c>
      <c r="L1148" s="2" t="s">
        <v>19</v>
      </c>
      <c r="M1148" s="2" t="s">
        <v>2836</v>
      </c>
      <c r="N1148" s="2" t="s">
        <v>27</v>
      </c>
    </row>
    <row r="1149" spans="1:14" x14ac:dyDescent="0.25">
      <c r="A1149" s="2" t="s">
        <v>2837</v>
      </c>
      <c r="B1149" s="2" t="s">
        <v>2838</v>
      </c>
      <c r="C1149" s="2" t="s">
        <v>36</v>
      </c>
      <c r="D1149" s="2" t="s">
        <v>17</v>
      </c>
      <c r="E1149" s="2" t="s">
        <v>18</v>
      </c>
      <c r="F1149" s="2">
        <v>144.905</v>
      </c>
      <c r="G1149" s="2">
        <v>90.977099999999993</v>
      </c>
      <c r="H1149" s="2">
        <v>-0.67153499999999999</v>
      </c>
      <c r="I1149" s="2">
        <v>-2.3146399999999998</v>
      </c>
      <c r="J1149" s="2">
        <v>1E-4</v>
      </c>
      <c r="K1149" s="2">
        <v>2.5519399999999999E-3</v>
      </c>
      <c r="L1149" s="2" t="s">
        <v>19</v>
      </c>
      <c r="M1149" s="2" t="s">
        <v>283</v>
      </c>
      <c r="N1149" s="2" t="s">
        <v>1317</v>
      </c>
    </row>
    <row r="1150" spans="1:14" x14ac:dyDescent="0.25">
      <c r="A1150" s="2" t="s">
        <v>2839</v>
      </c>
      <c r="B1150" s="2" t="s">
        <v>2840</v>
      </c>
      <c r="C1150" s="2" t="s">
        <v>36</v>
      </c>
      <c r="D1150" s="2" t="s">
        <v>17</v>
      </c>
      <c r="E1150" s="2" t="s">
        <v>18</v>
      </c>
      <c r="F1150" s="2">
        <v>16.443300000000001</v>
      </c>
      <c r="G1150" s="2">
        <v>10.343400000000001</v>
      </c>
      <c r="H1150" s="2">
        <v>-0.66879</v>
      </c>
      <c r="I1150" s="2">
        <v>-1.99318</v>
      </c>
      <c r="J1150" s="2">
        <v>8.4999999999999995E-4</v>
      </c>
      <c r="K1150" s="2">
        <v>1.4697E-2</v>
      </c>
      <c r="L1150" s="2" t="s">
        <v>19</v>
      </c>
      <c r="M1150" s="2" t="s">
        <v>2841</v>
      </c>
      <c r="N1150" s="2" t="s">
        <v>2841</v>
      </c>
    </row>
    <row r="1151" spans="1:14" x14ac:dyDescent="0.25">
      <c r="A1151" s="2" t="s">
        <v>2842</v>
      </c>
      <c r="B1151" s="2" t="s">
        <v>2843</v>
      </c>
      <c r="C1151" s="2" t="s">
        <v>36</v>
      </c>
      <c r="D1151" s="2" t="s">
        <v>17</v>
      </c>
      <c r="E1151" s="2" t="s">
        <v>18</v>
      </c>
      <c r="F1151" s="2">
        <v>19.2973</v>
      </c>
      <c r="G1151" s="2">
        <v>12.1412</v>
      </c>
      <c r="H1151" s="2">
        <v>-0.66848099999999999</v>
      </c>
      <c r="I1151" s="2">
        <v>-1.7193000000000001</v>
      </c>
      <c r="J1151" s="2">
        <v>2.5999999999999999E-3</v>
      </c>
      <c r="K1151" s="2">
        <v>3.52021E-2</v>
      </c>
      <c r="L1151" s="2" t="s">
        <v>19</v>
      </c>
      <c r="M1151" s="2" t="s">
        <v>1387</v>
      </c>
      <c r="N1151" s="2" t="s">
        <v>1387</v>
      </c>
    </row>
    <row r="1152" spans="1:14" x14ac:dyDescent="0.25">
      <c r="A1152" s="2" t="s">
        <v>2844</v>
      </c>
      <c r="B1152" s="2" t="s">
        <v>2845</v>
      </c>
      <c r="C1152" s="2" t="s">
        <v>16</v>
      </c>
      <c r="D1152" s="2" t="s">
        <v>17</v>
      </c>
      <c r="E1152" s="2" t="s">
        <v>18</v>
      </c>
      <c r="F1152" s="2">
        <v>83.0792</v>
      </c>
      <c r="G1152" s="2">
        <v>52.339100000000002</v>
      </c>
      <c r="H1152" s="2">
        <v>-0.66659800000000002</v>
      </c>
      <c r="I1152" s="2">
        <v>-1.8604099999999999</v>
      </c>
      <c r="J1152" s="2">
        <v>1.5E-3</v>
      </c>
      <c r="K1152" s="2">
        <v>3.9493300000000002E-2</v>
      </c>
      <c r="L1152" s="2" t="s">
        <v>19</v>
      </c>
      <c r="M1152" s="2" t="s">
        <v>2846</v>
      </c>
      <c r="N1152" s="2" t="s">
        <v>27</v>
      </c>
    </row>
    <row r="1153" spans="1:14" x14ac:dyDescent="0.25">
      <c r="A1153" s="2" t="s">
        <v>2847</v>
      </c>
      <c r="B1153" s="2" t="s">
        <v>2848</v>
      </c>
      <c r="C1153" s="2" t="s">
        <v>36</v>
      </c>
      <c r="D1153" s="2" t="s">
        <v>17</v>
      </c>
      <c r="E1153" s="2" t="s">
        <v>18</v>
      </c>
      <c r="F1153" s="2">
        <v>106.14400000000001</v>
      </c>
      <c r="G1153" s="2">
        <v>66.898600000000002</v>
      </c>
      <c r="H1153" s="2">
        <v>-0.66597700000000004</v>
      </c>
      <c r="I1153" s="2">
        <v>-2.2255799999999999</v>
      </c>
      <c r="J1153" s="2">
        <v>2.0000000000000001E-4</v>
      </c>
      <c r="K1153" s="2">
        <v>4.5480599999999996E-3</v>
      </c>
      <c r="L1153" s="2" t="s">
        <v>19</v>
      </c>
      <c r="M1153" s="2" t="s">
        <v>57</v>
      </c>
      <c r="N1153" s="2" t="s">
        <v>73</v>
      </c>
    </row>
    <row r="1154" spans="1:14" x14ac:dyDescent="0.25">
      <c r="A1154" s="2" t="s">
        <v>2849</v>
      </c>
      <c r="B1154" s="2" t="s">
        <v>2850</v>
      </c>
      <c r="C1154" s="2" t="s">
        <v>36</v>
      </c>
      <c r="D1154" s="2" t="s">
        <v>17</v>
      </c>
      <c r="E1154" s="2" t="s">
        <v>18</v>
      </c>
      <c r="F1154" s="2">
        <v>38.938000000000002</v>
      </c>
      <c r="G1154" s="2">
        <v>24.5457</v>
      </c>
      <c r="H1154" s="2">
        <v>-0.66570600000000002</v>
      </c>
      <c r="I1154" s="2">
        <v>-2.34415</v>
      </c>
      <c r="J1154" s="8">
        <v>5.0000000000000002E-5</v>
      </c>
      <c r="K1154" s="2">
        <v>1.39569E-3</v>
      </c>
      <c r="L1154" s="2" t="s">
        <v>19</v>
      </c>
      <c r="M1154" s="2" t="s">
        <v>2144</v>
      </c>
      <c r="N1154" s="2" t="s">
        <v>2144</v>
      </c>
    </row>
    <row r="1155" spans="1:14" x14ac:dyDescent="0.25">
      <c r="A1155" s="2" t="s">
        <v>2851</v>
      </c>
      <c r="B1155" s="2" t="s">
        <v>2852</v>
      </c>
      <c r="C1155" s="2" t="s">
        <v>36</v>
      </c>
      <c r="D1155" s="2" t="s">
        <v>17</v>
      </c>
      <c r="E1155" s="2" t="s">
        <v>18</v>
      </c>
      <c r="F1155" s="2">
        <v>33.369500000000002</v>
      </c>
      <c r="G1155" s="2">
        <v>21.049299999999999</v>
      </c>
      <c r="H1155" s="2">
        <v>-0.66475899999999999</v>
      </c>
      <c r="I1155" s="2">
        <v>-2.1979199999999999</v>
      </c>
      <c r="J1155" s="2">
        <v>2.0000000000000001E-4</v>
      </c>
      <c r="K1155" s="2">
        <v>4.5480599999999996E-3</v>
      </c>
      <c r="L1155" s="2" t="s">
        <v>19</v>
      </c>
      <c r="M1155" s="2" t="e">
        <v>#N/A</v>
      </c>
      <c r="N1155" s="2" t="s">
        <v>2853</v>
      </c>
    </row>
    <row r="1156" spans="1:14" x14ac:dyDescent="0.25">
      <c r="A1156" s="2" t="s">
        <v>2854</v>
      </c>
      <c r="B1156" s="2" t="s">
        <v>2855</v>
      </c>
      <c r="C1156" s="2" t="s">
        <v>36</v>
      </c>
      <c r="D1156" s="2" t="s">
        <v>17</v>
      </c>
      <c r="E1156" s="2" t="s">
        <v>18</v>
      </c>
      <c r="F1156" s="2">
        <v>40.854300000000002</v>
      </c>
      <c r="G1156" s="2">
        <v>25.776800000000001</v>
      </c>
      <c r="H1156" s="2">
        <v>-0.66441600000000001</v>
      </c>
      <c r="I1156" s="2">
        <v>-2.0972</v>
      </c>
      <c r="J1156" s="2">
        <v>7.5000000000000002E-4</v>
      </c>
      <c r="K1156" s="2">
        <v>1.32636E-2</v>
      </c>
      <c r="L1156" s="2" t="s">
        <v>19</v>
      </c>
      <c r="M1156" s="2" t="s">
        <v>2856</v>
      </c>
      <c r="N1156" s="2" t="s">
        <v>2856</v>
      </c>
    </row>
    <row r="1157" spans="1:14" x14ac:dyDescent="0.25">
      <c r="A1157" s="2" t="s">
        <v>2473</v>
      </c>
      <c r="B1157" s="2" t="s">
        <v>2857</v>
      </c>
      <c r="C1157" s="2" t="s">
        <v>36</v>
      </c>
      <c r="D1157" s="2" t="s">
        <v>17</v>
      </c>
      <c r="E1157" s="2" t="s">
        <v>18</v>
      </c>
      <c r="F1157" s="2">
        <v>6.2470699999999999</v>
      </c>
      <c r="G1157" s="2">
        <v>3.9433500000000001</v>
      </c>
      <c r="H1157" s="2">
        <v>-0.66375799999999996</v>
      </c>
      <c r="I1157" s="2">
        <v>-1.87056</v>
      </c>
      <c r="J1157" s="2">
        <v>1.2999999999999999E-3</v>
      </c>
      <c r="K1157" s="2">
        <v>2.06526E-2</v>
      </c>
      <c r="L1157" s="2" t="s">
        <v>19</v>
      </c>
      <c r="M1157" s="2" t="s">
        <v>2858</v>
      </c>
      <c r="N1157" s="2" t="s">
        <v>2858</v>
      </c>
    </row>
    <row r="1158" spans="1:14" x14ac:dyDescent="0.25">
      <c r="A1158" s="2" t="s">
        <v>2859</v>
      </c>
      <c r="B1158" s="2" t="s">
        <v>2860</v>
      </c>
      <c r="C1158" s="2" t="s">
        <v>36</v>
      </c>
      <c r="D1158" s="2" t="s">
        <v>17</v>
      </c>
      <c r="E1158" s="2" t="s">
        <v>18</v>
      </c>
      <c r="F1158" s="2">
        <v>443.464</v>
      </c>
      <c r="G1158" s="2">
        <v>280.20699999999999</v>
      </c>
      <c r="H1158" s="2">
        <v>-0.66232500000000005</v>
      </c>
      <c r="I1158" s="2">
        <v>-1.79647</v>
      </c>
      <c r="J1158" s="2">
        <v>1.6000000000000001E-3</v>
      </c>
      <c r="K1158" s="2">
        <v>2.4180400000000001E-2</v>
      </c>
      <c r="L1158" s="2" t="s">
        <v>19</v>
      </c>
      <c r="M1158" s="2" t="s">
        <v>1379</v>
      </c>
      <c r="N1158" s="2" t="s">
        <v>1494</v>
      </c>
    </row>
    <row r="1159" spans="1:14" x14ac:dyDescent="0.25">
      <c r="A1159" s="2" t="s">
        <v>2861</v>
      </c>
      <c r="B1159" s="2" t="s">
        <v>2862</v>
      </c>
      <c r="C1159" s="2" t="s">
        <v>36</v>
      </c>
      <c r="D1159" s="2" t="s">
        <v>17</v>
      </c>
      <c r="E1159" s="2" t="s">
        <v>18</v>
      </c>
      <c r="F1159" s="2">
        <v>8.9795499999999997</v>
      </c>
      <c r="G1159" s="2">
        <v>5.6757799999999996</v>
      </c>
      <c r="H1159" s="2">
        <v>-0.661825</v>
      </c>
      <c r="I1159" s="2">
        <v>-1.9242600000000001</v>
      </c>
      <c r="J1159" s="2">
        <v>1E-3</v>
      </c>
      <c r="K1159" s="2">
        <v>1.6679699999999999E-2</v>
      </c>
      <c r="L1159" s="2" t="s">
        <v>19</v>
      </c>
      <c r="M1159" s="2" t="s">
        <v>2863</v>
      </c>
      <c r="N1159" s="2" t="s">
        <v>2863</v>
      </c>
    </row>
    <row r="1160" spans="1:14" x14ac:dyDescent="0.25">
      <c r="A1160" s="2" t="s">
        <v>2864</v>
      </c>
      <c r="B1160" s="2" t="s">
        <v>2865</v>
      </c>
      <c r="C1160" s="2" t="s">
        <v>36</v>
      </c>
      <c r="D1160" s="2" t="s">
        <v>17</v>
      </c>
      <c r="E1160" s="2" t="s">
        <v>18</v>
      </c>
      <c r="F1160" s="2">
        <v>27.951799999999999</v>
      </c>
      <c r="G1160" s="2">
        <v>17.674600000000002</v>
      </c>
      <c r="H1160" s="2">
        <v>-0.66126600000000002</v>
      </c>
      <c r="I1160" s="2">
        <v>-1.9561900000000001</v>
      </c>
      <c r="J1160" s="2">
        <v>8.9999999999999998E-4</v>
      </c>
      <c r="K1160" s="2">
        <v>1.5365800000000001E-2</v>
      </c>
      <c r="L1160" s="2" t="s">
        <v>19</v>
      </c>
      <c r="M1160" s="2" t="s">
        <v>82</v>
      </c>
      <c r="N1160" s="2" t="s">
        <v>82</v>
      </c>
    </row>
    <row r="1161" spans="1:14" x14ac:dyDescent="0.25">
      <c r="A1161" s="2" t="s">
        <v>2866</v>
      </c>
      <c r="B1161" s="2" t="s">
        <v>2867</v>
      </c>
      <c r="C1161" s="2" t="s">
        <v>36</v>
      </c>
      <c r="D1161" s="2" t="s">
        <v>17</v>
      </c>
      <c r="E1161" s="2" t="s">
        <v>18</v>
      </c>
      <c r="F1161" s="2">
        <v>187.911</v>
      </c>
      <c r="G1161" s="2">
        <v>118.84399999999999</v>
      </c>
      <c r="H1161" s="2">
        <v>-0.66097600000000001</v>
      </c>
      <c r="I1161" s="2">
        <v>-2.2416100000000001</v>
      </c>
      <c r="J1161" s="2">
        <v>2.9999999999999997E-4</v>
      </c>
      <c r="K1161" s="2">
        <v>6.3810999999999998E-3</v>
      </c>
      <c r="L1161" s="2" t="s">
        <v>19</v>
      </c>
      <c r="M1161" s="2" t="s">
        <v>2868</v>
      </c>
      <c r="N1161" s="2" t="s">
        <v>2868</v>
      </c>
    </row>
    <row r="1162" spans="1:14" x14ac:dyDescent="0.25">
      <c r="A1162" s="2" t="s">
        <v>2869</v>
      </c>
      <c r="B1162" s="2" t="s">
        <v>2870</v>
      </c>
      <c r="C1162" s="2" t="s">
        <v>36</v>
      </c>
      <c r="D1162" s="2" t="s">
        <v>17</v>
      </c>
      <c r="E1162" s="2" t="s">
        <v>18</v>
      </c>
      <c r="F1162" s="2">
        <v>55.051499999999997</v>
      </c>
      <c r="G1162" s="2">
        <v>34.860900000000001</v>
      </c>
      <c r="H1162" s="2">
        <v>-0.65917300000000001</v>
      </c>
      <c r="I1162" s="2">
        <v>-2.17021</v>
      </c>
      <c r="J1162" s="2">
        <v>2.0000000000000001E-4</v>
      </c>
      <c r="K1162" s="2">
        <v>4.5480599999999996E-3</v>
      </c>
      <c r="L1162" s="2" t="s">
        <v>19</v>
      </c>
      <c r="M1162" s="2" t="s">
        <v>1647</v>
      </c>
      <c r="N1162" s="2" t="s">
        <v>1647</v>
      </c>
    </row>
    <row r="1163" spans="1:14" x14ac:dyDescent="0.25">
      <c r="A1163" s="2" t="s">
        <v>2871</v>
      </c>
      <c r="B1163" s="2" t="s">
        <v>2872</v>
      </c>
      <c r="C1163" s="2" t="s">
        <v>36</v>
      </c>
      <c r="D1163" s="2" t="s">
        <v>17</v>
      </c>
      <c r="E1163" s="2" t="s">
        <v>18</v>
      </c>
      <c r="F1163" s="2">
        <v>11.5504</v>
      </c>
      <c r="G1163" s="2">
        <v>7.3251900000000001</v>
      </c>
      <c r="H1163" s="2">
        <v>-0.65700800000000004</v>
      </c>
      <c r="I1163" s="2">
        <v>-1.8033399999999999</v>
      </c>
      <c r="J1163" s="2">
        <v>1.6999999999999999E-3</v>
      </c>
      <c r="K1163" s="2">
        <v>2.5252299999999998E-2</v>
      </c>
      <c r="L1163" s="2" t="s">
        <v>19</v>
      </c>
      <c r="M1163" s="2" t="s">
        <v>2873</v>
      </c>
      <c r="N1163" s="2" t="s">
        <v>2873</v>
      </c>
    </row>
    <row r="1164" spans="1:14" x14ac:dyDescent="0.25">
      <c r="A1164" s="2" t="s">
        <v>2874</v>
      </c>
      <c r="B1164" s="2" t="s">
        <v>2875</v>
      </c>
      <c r="C1164" s="2" t="s">
        <v>36</v>
      </c>
      <c r="D1164" s="2" t="s">
        <v>17</v>
      </c>
      <c r="E1164" s="2" t="s">
        <v>18</v>
      </c>
      <c r="F1164" s="2">
        <v>441.74</v>
      </c>
      <c r="G1164" s="2">
        <v>280.33699999999999</v>
      </c>
      <c r="H1164" s="2">
        <v>-0.65603400000000001</v>
      </c>
      <c r="I1164" s="2">
        <v>-2.1330100000000001</v>
      </c>
      <c r="J1164" s="2">
        <v>2.0000000000000001E-4</v>
      </c>
      <c r="K1164" s="2">
        <v>4.5480599999999996E-3</v>
      </c>
      <c r="L1164" s="2" t="s">
        <v>19</v>
      </c>
      <c r="M1164" s="2" t="s">
        <v>82</v>
      </c>
      <c r="N1164" s="2" t="s">
        <v>82</v>
      </c>
    </row>
    <row r="1165" spans="1:14" x14ac:dyDescent="0.25">
      <c r="A1165" s="2" t="s">
        <v>2876</v>
      </c>
      <c r="B1165" s="2" t="s">
        <v>2877</v>
      </c>
      <c r="C1165" s="2" t="s">
        <v>36</v>
      </c>
      <c r="D1165" s="2" t="s">
        <v>17</v>
      </c>
      <c r="E1165" s="2" t="s">
        <v>18</v>
      </c>
      <c r="F1165" s="2">
        <v>8.2225599999999996</v>
      </c>
      <c r="G1165" s="2">
        <v>5.2207400000000002</v>
      </c>
      <c r="H1165" s="2">
        <v>-0.655331</v>
      </c>
      <c r="I1165" s="2">
        <v>-1.6951400000000001</v>
      </c>
      <c r="J1165" s="2">
        <v>3.5000000000000001E-3</v>
      </c>
      <c r="K1165" s="2">
        <v>4.4037899999999998E-2</v>
      </c>
      <c r="L1165" s="2" t="s">
        <v>19</v>
      </c>
      <c r="M1165" s="2" t="s">
        <v>76</v>
      </c>
      <c r="N1165" s="2" t="s">
        <v>76</v>
      </c>
    </row>
    <row r="1166" spans="1:14" x14ac:dyDescent="0.25">
      <c r="A1166" s="2" t="s">
        <v>2878</v>
      </c>
      <c r="B1166" s="2" t="s">
        <v>2879</v>
      </c>
      <c r="C1166" s="2" t="s">
        <v>36</v>
      </c>
      <c r="D1166" s="2" t="s">
        <v>17</v>
      </c>
      <c r="E1166" s="2" t="s">
        <v>18</v>
      </c>
      <c r="F1166" s="2">
        <v>23.493400000000001</v>
      </c>
      <c r="G1166" s="2">
        <v>14.9252</v>
      </c>
      <c r="H1166" s="2">
        <v>-0.654505</v>
      </c>
      <c r="I1166" s="2">
        <v>-2.0176400000000001</v>
      </c>
      <c r="J1166" s="2">
        <v>3.5E-4</v>
      </c>
      <c r="K1166" s="2">
        <v>7.2666800000000002E-3</v>
      </c>
      <c r="L1166" s="2" t="s">
        <v>19</v>
      </c>
      <c r="M1166" s="2" t="s">
        <v>2880</v>
      </c>
      <c r="N1166" s="2" t="s">
        <v>2880</v>
      </c>
    </row>
    <row r="1167" spans="1:14" x14ac:dyDescent="0.25">
      <c r="A1167" s="2" t="s">
        <v>2881</v>
      </c>
      <c r="B1167" s="2" t="s">
        <v>2882</v>
      </c>
      <c r="C1167" s="2" t="s">
        <v>16</v>
      </c>
      <c r="D1167" s="2" t="s">
        <v>17</v>
      </c>
      <c r="E1167" s="2" t="s">
        <v>18</v>
      </c>
      <c r="F1167" s="2">
        <v>113.502</v>
      </c>
      <c r="G1167" s="2">
        <v>72.1678</v>
      </c>
      <c r="H1167" s="2">
        <v>-0.65329199999999998</v>
      </c>
      <c r="I1167" s="2">
        <v>-1.8045</v>
      </c>
      <c r="J1167" s="2">
        <v>1.75E-3</v>
      </c>
      <c r="K1167" s="2">
        <v>4.4618900000000003E-2</v>
      </c>
      <c r="L1167" s="2" t="s">
        <v>19</v>
      </c>
      <c r="M1167" s="2" t="s">
        <v>2883</v>
      </c>
      <c r="N1167" s="2" t="s">
        <v>186</v>
      </c>
    </row>
    <row r="1168" spans="1:14" x14ac:dyDescent="0.25">
      <c r="A1168" s="2" t="s">
        <v>2884</v>
      </c>
      <c r="B1168" s="2" t="s">
        <v>2885</v>
      </c>
      <c r="C1168" s="2" t="s">
        <v>16</v>
      </c>
      <c r="D1168" s="2" t="s">
        <v>17</v>
      </c>
      <c r="E1168" s="2" t="s">
        <v>18</v>
      </c>
      <c r="F1168" s="2">
        <v>64.245999999999995</v>
      </c>
      <c r="G1168" s="2">
        <v>40.8797</v>
      </c>
      <c r="H1168" s="2">
        <v>-0.65222100000000005</v>
      </c>
      <c r="I1168" s="2">
        <v>-1.8164100000000001</v>
      </c>
      <c r="J1168" s="2">
        <v>1.5499999999999999E-3</v>
      </c>
      <c r="K1168" s="2">
        <v>4.0467299999999998E-2</v>
      </c>
      <c r="L1168" s="2" t="s">
        <v>19</v>
      </c>
      <c r="M1168" s="2" t="s">
        <v>2886</v>
      </c>
      <c r="N1168" s="2" t="s">
        <v>2886</v>
      </c>
    </row>
    <row r="1169" spans="1:14" x14ac:dyDescent="0.25">
      <c r="A1169" s="2" t="s">
        <v>2887</v>
      </c>
      <c r="B1169" s="2" t="s">
        <v>2888</v>
      </c>
      <c r="C1169" s="2" t="s">
        <v>36</v>
      </c>
      <c r="D1169" s="2" t="s">
        <v>17</v>
      </c>
      <c r="E1169" s="2" t="s">
        <v>18</v>
      </c>
      <c r="F1169" s="2">
        <v>15.849600000000001</v>
      </c>
      <c r="G1169" s="2">
        <v>10.089399999999999</v>
      </c>
      <c r="H1169" s="2">
        <v>-0.65160399999999996</v>
      </c>
      <c r="I1169" s="2">
        <v>-1.8032699999999999</v>
      </c>
      <c r="J1169" s="2">
        <v>2.2499999999999998E-3</v>
      </c>
      <c r="K1169" s="2">
        <v>3.16472E-2</v>
      </c>
      <c r="L1169" s="2" t="s">
        <v>19</v>
      </c>
      <c r="M1169" s="2" t="s">
        <v>2246</v>
      </c>
      <c r="N1169" s="2" t="s">
        <v>2246</v>
      </c>
    </row>
    <row r="1170" spans="1:14" x14ac:dyDescent="0.25">
      <c r="A1170" s="2" t="s">
        <v>2889</v>
      </c>
      <c r="B1170" s="2" t="s">
        <v>2890</v>
      </c>
      <c r="C1170" s="2" t="s">
        <v>36</v>
      </c>
      <c r="D1170" s="2" t="s">
        <v>17</v>
      </c>
      <c r="E1170" s="2" t="s">
        <v>18</v>
      </c>
      <c r="F1170" s="2">
        <v>30.334800000000001</v>
      </c>
      <c r="G1170" s="2">
        <v>19.3184</v>
      </c>
      <c r="H1170" s="2">
        <v>-0.65100100000000005</v>
      </c>
      <c r="I1170" s="2">
        <v>-2.0103200000000001</v>
      </c>
      <c r="J1170" s="2">
        <v>7.5000000000000002E-4</v>
      </c>
      <c r="K1170" s="2">
        <v>1.32636E-2</v>
      </c>
      <c r="L1170" s="2" t="s">
        <v>19</v>
      </c>
      <c r="M1170" s="2" t="s">
        <v>1844</v>
      </c>
      <c r="N1170" s="2" t="e">
        <v>#N/A</v>
      </c>
    </row>
    <row r="1171" spans="1:14" x14ac:dyDescent="0.25">
      <c r="A1171" s="2" t="s">
        <v>2891</v>
      </c>
      <c r="B1171" s="2" t="s">
        <v>2892</v>
      </c>
      <c r="C1171" s="2" t="s">
        <v>36</v>
      </c>
      <c r="D1171" s="2" t="s">
        <v>17</v>
      </c>
      <c r="E1171" s="2" t="s">
        <v>18</v>
      </c>
      <c r="F1171" s="2">
        <v>10.108599999999999</v>
      </c>
      <c r="G1171" s="2">
        <v>6.4417299999999997</v>
      </c>
      <c r="H1171" s="2">
        <v>-0.65006200000000003</v>
      </c>
      <c r="I1171" s="2">
        <v>-1.7247399999999999</v>
      </c>
      <c r="J1171" s="2">
        <v>2.8999999999999998E-3</v>
      </c>
      <c r="K1171" s="2">
        <v>3.8192400000000001E-2</v>
      </c>
      <c r="L1171" s="2" t="s">
        <v>19</v>
      </c>
      <c r="M1171" s="2" t="s">
        <v>1566</v>
      </c>
      <c r="N1171" s="2" t="s">
        <v>73</v>
      </c>
    </row>
    <row r="1172" spans="1:14" x14ac:dyDescent="0.25">
      <c r="A1172" s="2" t="s">
        <v>2893</v>
      </c>
      <c r="B1172" s="2" t="s">
        <v>2894</v>
      </c>
      <c r="C1172" s="2" t="s">
        <v>36</v>
      </c>
      <c r="D1172" s="2" t="s">
        <v>17</v>
      </c>
      <c r="E1172" s="2" t="s">
        <v>18</v>
      </c>
      <c r="F1172" s="2">
        <v>1038.93</v>
      </c>
      <c r="G1172" s="2">
        <v>662.49199999999996</v>
      </c>
      <c r="H1172" s="2">
        <v>-0.64912599999999998</v>
      </c>
      <c r="I1172" s="2">
        <v>-1.7920799999999999</v>
      </c>
      <c r="J1172" s="2">
        <v>2.15E-3</v>
      </c>
      <c r="K1172" s="2">
        <v>3.0597300000000001E-2</v>
      </c>
      <c r="L1172" s="2" t="s">
        <v>19</v>
      </c>
      <c r="M1172" s="2" t="s">
        <v>2895</v>
      </c>
      <c r="N1172" s="2" t="s">
        <v>2895</v>
      </c>
    </row>
    <row r="1173" spans="1:14" x14ac:dyDescent="0.25">
      <c r="A1173" s="2" t="s">
        <v>2896</v>
      </c>
      <c r="B1173" s="2" t="s">
        <v>2897</v>
      </c>
      <c r="C1173" s="2" t="s">
        <v>36</v>
      </c>
      <c r="D1173" s="2" t="s">
        <v>17</v>
      </c>
      <c r="E1173" s="2" t="s">
        <v>18</v>
      </c>
      <c r="F1173" s="2">
        <v>10.0128</v>
      </c>
      <c r="G1173" s="2">
        <v>6.3913200000000003</v>
      </c>
      <c r="H1173" s="2">
        <v>-0.64766500000000005</v>
      </c>
      <c r="I1173" s="2">
        <v>-1.9674400000000001</v>
      </c>
      <c r="J1173" s="2">
        <v>2.9999999999999997E-4</v>
      </c>
      <c r="K1173" s="2">
        <v>6.3810999999999998E-3</v>
      </c>
      <c r="L1173" s="2" t="s">
        <v>19</v>
      </c>
      <c r="M1173" s="2" t="s">
        <v>280</v>
      </c>
      <c r="N1173" s="2" t="s">
        <v>119</v>
      </c>
    </row>
    <row r="1174" spans="1:14" x14ac:dyDescent="0.25">
      <c r="A1174" s="2" t="s">
        <v>2898</v>
      </c>
      <c r="B1174" s="2" t="s">
        <v>2899</v>
      </c>
      <c r="C1174" s="2" t="s">
        <v>16</v>
      </c>
      <c r="D1174" s="2" t="s">
        <v>17</v>
      </c>
      <c r="E1174" s="2" t="s">
        <v>18</v>
      </c>
      <c r="F1174" s="2">
        <v>83.9238</v>
      </c>
      <c r="G1174" s="2">
        <v>53.576300000000003</v>
      </c>
      <c r="H1174" s="2">
        <v>-0.64748700000000003</v>
      </c>
      <c r="I1174" s="2">
        <v>-1.8005599999999999</v>
      </c>
      <c r="J1174" s="2">
        <v>2E-3</v>
      </c>
      <c r="K1174" s="2">
        <v>4.9542700000000002E-2</v>
      </c>
      <c r="L1174" s="2" t="s">
        <v>19</v>
      </c>
      <c r="M1174" s="2" t="s">
        <v>2900</v>
      </c>
      <c r="N1174" s="2" t="s">
        <v>2900</v>
      </c>
    </row>
    <row r="1175" spans="1:14" x14ac:dyDescent="0.25">
      <c r="A1175" s="2" t="s">
        <v>2901</v>
      </c>
      <c r="B1175" s="2" t="s">
        <v>2902</v>
      </c>
      <c r="C1175" s="2" t="s">
        <v>36</v>
      </c>
      <c r="D1175" s="2" t="s">
        <v>17</v>
      </c>
      <c r="E1175" s="2" t="s">
        <v>18</v>
      </c>
      <c r="F1175" s="2">
        <v>20.2164</v>
      </c>
      <c r="G1175" s="2">
        <v>12.917400000000001</v>
      </c>
      <c r="H1175" s="2">
        <v>-0.64620699999999998</v>
      </c>
      <c r="I1175" s="2">
        <v>-1.9138299999999999</v>
      </c>
      <c r="J1175" s="2">
        <v>1.2999999999999999E-3</v>
      </c>
      <c r="K1175" s="2">
        <v>2.06526E-2</v>
      </c>
      <c r="L1175" s="2" t="s">
        <v>19</v>
      </c>
      <c r="M1175" s="2" t="s">
        <v>2903</v>
      </c>
      <c r="N1175" s="2" t="s">
        <v>2903</v>
      </c>
    </row>
    <row r="1176" spans="1:14" x14ac:dyDescent="0.25">
      <c r="A1176" s="2" t="s">
        <v>2904</v>
      </c>
      <c r="B1176" s="2" t="s">
        <v>2905</v>
      </c>
      <c r="C1176" s="2" t="s">
        <v>36</v>
      </c>
      <c r="D1176" s="2" t="s">
        <v>17</v>
      </c>
      <c r="E1176" s="2" t="s">
        <v>18</v>
      </c>
      <c r="F1176" s="2">
        <v>23.6938</v>
      </c>
      <c r="G1176" s="2">
        <v>15.145799999999999</v>
      </c>
      <c r="H1176" s="2">
        <v>-0.645594</v>
      </c>
      <c r="I1176" s="2">
        <v>-1.8939600000000001</v>
      </c>
      <c r="J1176" s="2">
        <v>1.4E-3</v>
      </c>
      <c r="K1176" s="2">
        <v>2.1857499999999998E-2</v>
      </c>
      <c r="L1176" s="2" t="s">
        <v>19</v>
      </c>
      <c r="M1176" s="2" t="s">
        <v>249</v>
      </c>
      <c r="N1176" s="2" t="s">
        <v>57</v>
      </c>
    </row>
    <row r="1177" spans="1:14" x14ac:dyDescent="0.25">
      <c r="A1177" s="2" t="s">
        <v>2906</v>
      </c>
      <c r="B1177" s="2" t="s">
        <v>2907</v>
      </c>
      <c r="C1177" s="2" t="s">
        <v>36</v>
      </c>
      <c r="D1177" s="2" t="s">
        <v>17</v>
      </c>
      <c r="E1177" s="2" t="s">
        <v>18</v>
      </c>
      <c r="F1177" s="2">
        <v>57.363700000000001</v>
      </c>
      <c r="G1177" s="2">
        <v>36.687399999999997</v>
      </c>
      <c r="H1177" s="2">
        <v>-0.64485400000000004</v>
      </c>
      <c r="I1177" s="2">
        <v>-1.99244</v>
      </c>
      <c r="J1177" s="2">
        <v>6.9999999999999999E-4</v>
      </c>
      <c r="K1177" s="2">
        <v>1.26894E-2</v>
      </c>
      <c r="L1177" s="2" t="s">
        <v>19</v>
      </c>
      <c r="M1177" s="2" t="e">
        <v>#N/A</v>
      </c>
      <c r="N1177" s="2" t="s">
        <v>2908</v>
      </c>
    </row>
    <row r="1178" spans="1:14" x14ac:dyDescent="0.25">
      <c r="A1178" s="2" t="s">
        <v>2909</v>
      </c>
      <c r="B1178" s="2" t="s">
        <v>2910</v>
      </c>
      <c r="C1178" s="2" t="s">
        <v>36</v>
      </c>
      <c r="D1178" s="2" t="s">
        <v>17</v>
      </c>
      <c r="E1178" s="2" t="s">
        <v>18</v>
      </c>
      <c r="F1178" s="2">
        <v>10.384600000000001</v>
      </c>
      <c r="G1178" s="2">
        <v>6.6439199999999996</v>
      </c>
      <c r="H1178" s="2">
        <v>-0.644339</v>
      </c>
      <c r="I1178" s="2">
        <v>-1.6699200000000001</v>
      </c>
      <c r="J1178" s="2">
        <v>4.0000000000000001E-3</v>
      </c>
      <c r="K1178" s="2">
        <v>4.9244900000000001E-2</v>
      </c>
      <c r="L1178" s="2" t="s">
        <v>19</v>
      </c>
      <c r="M1178" s="2" t="s">
        <v>1255</v>
      </c>
      <c r="N1178" s="2" t="s">
        <v>1255</v>
      </c>
    </row>
    <row r="1179" spans="1:14" x14ac:dyDescent="0.25">
      <c r="A1179" s="2" t="s">
        <v>2911</v>
      </c>
      <c r="B1179" s="2" t="s">
        <v>2912</v>
      </c>
      <c r="C1179" s="2" t="s">
        <v>36</v>
      </c>
      <c r="D1179" s="2" t="s">
        <v>17</v>
      </c>
      <c r="E1179" s="2" t="s">
        <v>18</v>
      </c>
      <c r="F1179" s="2">
        <v>41.454000000000001</v>
      </c>
      <c r="G1179" s="2">
        <v>26.563400000000001</v>
      </c>
      <c r="H1179" s="2">
        <v>-0.64207000000000003</v>
      </c>
      <c r="I1179" s="2">
        <v>-2.1121699999999999</v>
      </c>
      <c r="J1179" s="2">
        <v>4.0000000000000002E-4</v>
      </c>
      <c r="K1179" s="2">
        <v>8.0958100000000002E-3</v>
      </c>
      <c r="L1179" s="2" t="s">
        <v>19</v>
      </c>
      <c r="M1179" s="2" t="s">
        <v>2246</v>
      </c>
      <c r="N1179" s="2" t="s">
        <v>146</v>
      </c>
    </row>
    <row r="1180" spans="1:14" x14ac:dyDescent="0.25">
      <c r="A1180" s="2" t="s">
        <v>2913</v>
      </c>
      <c r="B1180" s="2" t="s">
        <v>2914</v>
      </c>
      <c r="C1180" s="2" t="s">
        <v>36</v>
      </c>
      <c r="D1180" s="2" t="s">
        <v>17</v>
      </c>
      <c r="E1180" s="2" t="s">
        <v>18</v>
      </c>
      <c r="F1180" s="2">
        <v>499.97500000000002</v>
      </c>
      <c r="G1180" s="2">
        <v>320.738</v>
      </c>
      <c r="H1180" s="2">
        <v>-0.64046000000000003</v>
      </c>
      <c r="I1180" s="2">
        <v>-2.0594800000000002</v>
      </c>
      <c r="J1180" s="2">
        <v>4.4999999999999999E-4</v>
      </c>
      <c r="K1180" s="2">
        <v>8.8842299999999999E-3</v>
      </c>
      <c r="L1180" s="2" t="s">
        <v>19</v>
      </c>
      <c r="M1180" s="2" t="s">
        <v>2915</v>
      </c>
      <c r="N1180" s="2" t="s">
        <v>2915</v>
      </c>
    </row>
    <row r="1181" spans="1:14" x14ac:dyDescent="0.25">
      <c r="A1181" s="2" t="s">
        <v>2916</v>
      </c>
      <c r="B1181" s="2" t="s">
        <v>2917</v>
      </c>
      <c r="C1181" s="2" t="s">
        <v>36</v>
      </c>
      <c r="D1181" s="2" t="s">
        <v>17</v>
      </c>
      <c r="E1181" s="2" t="s">
        <v>18</v>
      </c>
      <c r="F1181" s="2">
        <v>48.590899999999998</v>
      </c>
      <c r="G1181" s="2">
        <v>31.2</v>
      </c>
      <c r="H1181" s="2">
        <v>-0.63914000000000004</v>
      </c>
      <c r="I1181" s="2">
        <v>-2.1784400000000002</v>
      </c>
      <c r="J1181" s="2">
        <v>2.0000000000000001E-4</v>
      </c>
      <c r="K1181" s="2">
        <v>4.5480599999999996E-3</v>
      </c>
      <c r="L1181" s="2" t="s">
        <v>19</v>
      </c>
      <c r="M1181" s="2" t="s">
        <v>26</v>
      </c>
      <c r="N1181" s="2" t="s">
        <v>26</v>
      </c>
    </row>
    <row r="1182" spans="1:14" x14ac:dyDescent="0.25">
      <c r="A1182" s="2" t="s">
        <v>2918</v>
      </c>
      <c r="B1182" s="2" t="s">
        <v>2919</v>
      </c>
      <c r="C1182" s="2" t="s">
        <v>36</v>
      </c>
      <c r="D1182" s="2" t="s">
        <v>17</v>
      </c>
      <c r="E1182" s="2" t="s">
        <v>18</v>
      </c>
      <c r="F1182" s="2">
        <v>16.904199999999999</v>
      </c>
      <c r="G1182" s="2">
        <v>10.8569</v>
      </c>
      <c r="H1182" s="2">
        <v>-0.63876999999999995</v>
      </c>
      <c r="I1182" s="2">
        <v>-1.9191</v>
      </c>
      <c r="J1182" s="2">
        <v>8.9999999999999998E-4</v>
      </c>
      <c r="K1182" s="2">
        <v>1.5365800000000001E-2</v>
      </c>
      <c r="L1182" s="2" t="s">
        <v>19</v>
      </c>
      <c r="M1182" s="2" t="e">
        <v>#N/A</v>
      </c>
      <c r="N1182" s="2" t="s">
        <v>27</v>
      </c>
    </row>
    <row r="1183" spans="1:14" x14ac:dyDescent="0.25">
      <c r="A1183" s="2" t="s">
        <v>2920</v>
      </c>
      <c r="B1183" s="2" t="s">
        <v>2921</v>
      </c>
      <c r="C1183" s="2" t="s">
        <v>36</v>
      </c>
      <c r="D1183" s="2" t="s">
        <v>17</v>
      </c>
      <c r="E1183" s="2" t="s">
        <v>18</v>
      </c>
      <c r="F1183" s="2">
        <v>129.96899999999999</v>
      </c>
      <c r="G1183" s="2">
        <v>83.492699999999999</v>
      </c>
      <c r="H1183" s="2">
        <v>-0.63844199999999995</v>
      </c>
      <c r="I1183" s="2">
        <v>-2.1165400000000001</v>
      </c>
      <c r="J1183" s="2">
        <v>1E-4</v>
      </c>
      <c r="K1183" s="2">
        <v>2.5519399999999999E-3</v>
      </c>
      <c r="L1183" s="2" t="s">
        <v>19</v>
      </c>
      <c r="M1183" s="2" t="s">
        <v>303</v>
      </c>
      <c r="N1183" s="2" t="s">
        <v>303</v>
      </c>
    </row>
    <row r="1184" spans="1:14" x14ac:dyDescent="0.25">
      <c r="A1184" s="2" t="s">
        <v>2922</v>
      </c>
      <c r="B1184" s="2" t="s">
        <v>2923</v>
      </c>
      <c r="C1184" s="2" t="s">
        <v>36</v>
      </c>
      <c r="D1184" s="2" t="s">
        <v>17</v>
      </c>
      <c r="E1184" s="2" t="s">
        <v>18</v>
      </c>
      <c r="F1184" s="2">
        <v>664.41099999999994</v>
      </c>
      <c r="G1184" s="2">
        <v>426.83699999999999</v>
      </c>
      <c r="H1184" s="2">
        <v>-0.63839100000000004</v>
      </c>
      <c r="I1184" s="2">
        <v>-2.1610800000000001</v>
      </c>
      <c r="J1184" s="2">
        <v>1.4999999999999999E-4</v>
      </c>
      <c r="K1184" s="2">
        <v>3.5797300000000002E-3</v>
      </c>
      <c r="L1184" s="2" t="s">
        <v>19</v>
      </c>
      <c r="M1184" s="2" t="s">
        <v>1622</v>
      </c>
      <c r="N1184" s="2" t="s">
        <v>1622</v>
      </c>
    </row>
    <row r="1185" spans="1:14" x14ac:dyDescent="0.25">
      <c r="A1185" s="2" t="s">
        <v>2924</v>
      </c>
      <c r="B1185" s="2" t="s">
        <v>2925</v>
      </c>
      <c r="C1185" s="2" t="s">
        <v>36</v>
      </c>
      <c r="D1185" s="2" t="s">
        <v>17</v>
      </c>
      <c r="E1185" s="2" t="s">
        <v>18</v>
      </c>
      <c r="F1185" s="2">
        <v>622.61599999999999</v>
      </c>
      <c r="G1185" s="2">
        <v>400.16399999999999</v>
      </c>
      <c r="H1185" s="2">
        <v>-0.63775000000000004</v>
      </c>
      <c r="I1185" s="2">
        <v>-2.18669</v>
      </c>
      <c r="J1185" s="8">
        <v>5.0000000000000002E-5</v>
      </c>
      <c r="K1185" s="2">
        <v>1.39569E-3</v>
      </c>
      <c r="L1185" s="2" t="s">
        <v>19</v>
      </c>
      <c r="M1185" s="2" t="s">
        <v>755</v>
      </c>
      <c r="N1185" s="2" t="s">
        <v>755</v>
      </c>
    </row>
    <row r="1186" spans="1:14" x14ac:dyDescent="0.25">
      <c r="A1186" s="2" t="s">
        <v>2926</v>
      </c>
      <c r="B1186" s="2" t="s">
        <v>2927</v>
      </c>
      <c r="C1186" s="2" t="s">
        <v>36</v>
      </c>
      <c r="D1186" s="2" t="s">
        <v>17</v>
      </c>
      <c r="E1186" s="2" t="s">
        <v>18</v>
      </c>
      <c r="F1186" s="2">
        <v>14.8049</v>
      </c>
      <c r="G1186" s="2">
        <v>9.5158799999999992</v>
      </c>
      <c r="H1186" s="2">
        <v>-0.63766599999999996</v>
      </c>
      <c r="I1186" s="2">
        <v>-1.8191600000000001</v>
      </c>
      <c r="J1186" s="2">
        <v>2.3999999999999998E-3</v>
      </c>
      <c r="K1186" s="2">
        <v>3.31136E-2</v>
      </c>
      <c r="L1186" s="2" t="s">
        <v>19</v>
      </c>
      <c r="M1186" s="2" t="e">
        <v>#N/A</v>
      </c>
      <c r="N1186" s="2" t="s">
        <v>2928</v>
      </c>
    </row>
    <row r="1187" spans="1:14" x14ac:dyDescent="0.25">
      <c r="A1187" s="2" t="s">
        <v>2929</v>
      </c>
      <c r="B1187" s="2" t="s">
        <v>2930</v>
      </c>
      <c r="C1187" s="2" t="s">
        <v>36</v>
      </c>
      <c r="D1187" s="2" t="s">
        <v>17</v>
      </c>
      <c r="E1187" s="2" t="s">
        <v>18</v>
      </c>
      <c r="F1187" s="2">
        <v>30.8736</v>
      </c>
      <c r="G1187" s="2">
        <v>19.8459</v>
      </c>
      <c r="H1187" s="2">
        <v>-0.63753099999999996</v>
      </c>
      <c r="I1187" s="2">
        <v>-1.9729699999999999</v>
      </c>
      <c r="J1187" s="2">
        <v>4.0000000000000002E-4</v>
      </c>
      <c r="K1187" s="2">
        <v>8.0958100000000002E-3</v>
      </c>
      <c r="L1187" s="2" t="s">
        <v>19</v>
      </c>
      <c r="M1187" s="2" t="s">
        <v>57</v>
      </c>
      <c r="N1187" s="2" t="s">
        <v>57</v>
      </c>
    </row>
    <row r="1188" spans="1:14" x14ac:dyDescent="0.25">
      <c r="A1188" s="2" t="s">
        <v>2931</v>
      </c>
      <c r="B1188" s="2" t="s">
        <v>2932</v>
      </c>
      <c r="C1188" s="2" t="s">
        <v>36</v>
      </c>
      <c r="D1188" s="2" t="s">
        <v>17</v>
      </c>
      <c r="E1188" s="2" t="s">
        <v>18</v>
      </c>
      <c r="F1188" s="2">
        <v>87.862300000000005</v>
      </c>
      <c r="G1188" s="2">
        <v>56.510800000000003</v>
      </c>
      <c r="H1188" s="2">
        <v>-0.63671699999999998</v>
      </c>
      <c r="I1188" s="2">
        <v>-1.9703900000000001</v>
      </c>
      <c r="J1188" s="2">
        <v>7.5000000000000002E-4</v>
      </c>
      <c r="K1188" s="2">
        <v>1.32636E-2</v>
      </c>
      <c r="L1188" s="2" t="s">
        <v>19</v>
      </c>
      <c r="M1188" s="2" t="e">
        <v>#N/A</v>
      </c>
      <c r="N1188" s="2" t="s">
        <v>1087</v>
      </c>
    </row>
    <row r="1189" spans="1:14" x14ac:dyDescent="0.25">
      <c r="A1189" s="2" t="s">
        <v>2933</v>
      </c>
      <c r="B1189" s="2" t="s">
        <v>2934</v>
      </c>
      <c r="C1189" s="2" t="s">
        <v>36</v>
      </c>
      <c r="D1189" s="2" t="s">
        <v>17</v>
      </c>
      <c r="E1189" s="2" t="s">
        <v>18</v>
      </c>
      <c r="F1189" s="2">
        <v>393.92399999999998</v>
      </c>
      <c r="G1189" s="2">
        <v>253.411</v>
      </c>
      <c r="H1189" s="2">
        <v>-0.63643899999999998</v>
      </c>
      <c r="I1189" s="2">
        <v>-2.0246599999999999</v>
      </c>
      <c r="J1189" s="2">
        <v>8.4999999999999995E-4</v>
      </c>
      <c r="K1189" s="2">
        <v>1.4697E-2</v>
      </c>
      <c r="L1189" s="2" t="s">
        <v>19</v>
      </c>
      <c r="M1189" s="2" t="s">
        <v>2437</v>
      </c>
      <c r="N1189" s="2" t="s">
        <v>2437</v>
      </c>
    </row>
    <row r="1190" spans="1:14" x14ac:dyDescent="0.25">
      <c r="A1190" s="2" t="s">
        <v>2935</v>
      </c>
      <c r="B1190" s="2" t="s">
        <v>2936</v>
      </c>
      <c r="C1190" s="2" t="s">
        <v>36</v>
      </c>
      <c r="D1190" s="2" t="s">
        <v>17</v>
      </c>
      <c r="E1190" s="2" t="s">
        <v>18</v>
      </c>
      <c r="F1190" s="2">
        <v>18.4725</v>
      </c>
      <c r="G1190" s="2">
        <v>11.8889</v>
      </c>
      <c r="H1190" s="2">
        <v>-0.63575899999999996</v>
      </c>
      <c r="I1190" s="2">
        <v>-1.6633100000000001</v>
      </c>
      <c r="J1190" s="2">
        <v>3.3999999999999998E-3</v>
      </c>
      <c r="K1190" s="2">
        <v>4.3104400000000001E-2</v>
      </c>
      <c r="L1190" s="2" t="s">
        <v>19</v>
      </c>
      <c r="M1190" s="2" t="e">
        <v>#N/A</v>
      </c>
      <c r="N1190" s="2" t="s">
        <v>82</v>
      </c>
    </row>
    <row r="1191" spans="1:14" x14ac:dyDescent="0.25">
      <c r="A1191" s="2" t="s">
        <v>2937</v>
      </c>
      <c r="B1191" s="2" t="s">
        <v>2938</v>
      </c>
      <c r="C1191" s="2" t="s">
        <v>36</v>
      </c>
      <c r="D1191" s="2" t="s">
        <v>17</v>
      </c>
      <c r="E1191" s="2" t="s">
        <v>18</v>
      </c>
      <c r="F1191" s="2">
        <v>71.066199999999995</v>
      </c>
      <c r="G1191" s="2">
        <v>45.753300000000003</v>
      </c>
      <c r="H1191" s="2">
        <v>-0.63528700000000005</v>
      </c>
      <c r="I1191" s="2">
        <v>-2.1363500000000002</v>
      </c>
      <c r="J1191" s="2">
        <v>1E-4</v>
      </c>
      <c r="K1191" s="2">
        <v>2.5519399999999999E-3</v>
      </c>
      <c r="L1191" s="2" t="s">
        <v>19</v>
      </c>
      <c r="M1191" s="2" t="s">
        <v>354</v>
      </c>
      <c r="N1191" s="2" t="s">
        <v>354</v>
      </c>
    </row>
    <row r="1192" spans="1:14" x14ac:dyDescent="0.25">
      <c r="A1192" s="2" t="s">
        <v>2939</v>
      </c>
      <c r="B1192" s="2" t="s">
        <v>2940</v>
      </c>
      <c r="C1192" s="2" t="s">
        <v>36</v>
      </c>
      <c r="D1192" s="2" t="s">
        <v>17</v>
      </c>
      <c r="E1192" s="2" t="s">
        <v>18</v>
      </c>
      <c r="F1192" s="2">
        <v>13.114000000000001</v>
      </c>
      <c r="G1192" s="2">
        <v>8.4485299999999999</v>
      </c>
      <c r="H1192" s="2">
        <v>-0.63433700000000004</v>
      </c>
      <c r="I1192" s="2">
        <v>-1.84073</v>
      </c>
      <c r="J1192" s="2">
        <v>1.4E-3</v>
      </c>
      <c r="K1192" s="2">
        <v>2.1857499999999998E-2</v>
      </c>
      <c r="L1192" s="2" t="s">
        <v>19</v>
      </c>
      <c r="M1192" s="2" t="s">
        <v>2941</v>
      </c>
      <c r="N1192" s="2" t="s">
        <v>2941</v>
      </c>
    </row>
    <row r="1193" spans="1:14" x14ac:dyDescent="0.25">
      <c r="A1193" s="2" t="s">
        <v>2942</v>
      </c>
      <c r="B1193" s="2" t="s">
        <v>2943</v>
      </c>
      <c r="C1193" s="2" t="s">
        <v>36</v>
      </c>
      <c r="D1193" s="2" t="s">
        <v>17</v>
      </c>
      <c r="E1193" s="2" t="s">
        <v>18</v>
      </c>
      <c r="F1193" s="2">
        <v>38.694099999999999</v>
      </c>
      <c r="G1193" s="2">
        <v>24.928899999999999</v>
      </c>
      <c r="H1193" s="2">
        <v>-0.63429400000000002</v>
      </c>
      <c r="I1193" s="2">
        <v>-2.0024199999999999</v>
      </c>
      <c r="J1193" s="2">
        <v>2.5000000000000001E-4</v>
      </c>
      <c r="K1193" s="2">
        <v>5.5063400000000002E-3</v>
      </c>
      <c r="L1193" s="2" t="s">
        <v>19</v>
      </c>
      <c r="M1193" s="2" t="s">
        <v>145</v>
      </c>
      <c r="N1193" s="2" t="s">
        <v>145</v>
      </c>
    </row>
    <row r="1194" spans="1:14" x14ac:dyDescent="0.25">
      <c r="A1194" s="2" t="s">
        <v>2944</v>
      </c>
      <c r="B1194" s="2" t="s">
        <v>2945</v>
      </c>
      <c r="C1194" s="2" t="s">
        <v>36</v>
      </c>
      <c r="D1194" s="2" t="s">
        <v>17</v>
      </c>
      <c r="E1194" s="2" t="s">
        <v>18</v>
      </c>
      <c r="F1194" s="2">
        <v>22.2255</v>
      </c>
      <c r="G1194" s="2">
        <v>14.338699999999999</v>
      </c>
      <c r="H1194" s="2">
        <v>-0.632297</v>
      </c>
      <c r="I1194" s="2">
        <v>-1.84582</v>
      </c>
      <c r="J1194" s="2">
        <v>1.3500000000000001E-3</v>
      </c>
      <c r="K1194" s="2">
        <v>2.1229499999999998E-2</v>
      </c>
      <c r="L1194" s="2" t="s">
        <v>19</v>
      </c>
      <c r="M1194" s="2" t="s">
        <v>300</v>
      </c>
      <c r="N1194" s="2" t="s">
        <v>300</v>
      </c>
    </row>
    <row r="1195" spans="1:14" x14ac:dyDescent="0.25">
      <c r="A1195" s="2" t="s">
        <v>2946</v>
      </c>
      <c r="B1195" s="2" t="s">
        <v>2947</v>
      </c>
      <c r="C1195" s="2" t="s">
        <v>36</v>
      </c>
      <c r="D1195" s="2" t="s">
        <v>17</v>
      </c>
      <c r="E1195" s="2" t="s">
        <v>18</v>
      </c>
      <c r="F1195" s="2">
        <v>32.427900000000001</v>
      </c>
      <c r="G1195" s="2">
        <v>20.932099999999998</v>
      </c>
      <c r="H1195" s="2">
        <v>-0.63151900000000005</v>
      </c>
      <c r="I1195" s="2">
        <v>-1.94604</v>
      </c>
      <c r="J1195" s="2">
        <v>6.9999999999999999E-4</v>
      </c>
      <c r="K1195" s="2">
        <v>1.26894E-2</v>
      </c>
      <c r="L1195" s="2" t="s">
        <v>19</v>
      </c>
      <c r="M1195" s="2" t="e">
        <v>#N/A</v>
      </c>
      <c r="N1195" s="2" t="s">
        <v>82</v>
      </c>
    </row>
    <row r="1196" spans="1:14" x14ac:dyDescent="0.25">
      <c r="A1196" s="2" t="s">
        <v>2948</v>
      </c>
      <c r="B1196" s="2" t="s">
        <v>2949</v>
      </c>
      <c r="C1196" s="2" t="s">
        <v>36</v>
      </c>
      <c r="D1196" s="2" t="s">
        <v>17</v>
      </c>
      <c r="E1196" s="2" t="s">
        <v>18</v>
      </c>
      <c r="F1196" s="2">
        <v>7.1670999999999996</v>
      </c>
      <c r="G1196" s="2">
        <v>4.6293300000000004</v>
      </c>
      <c r="H1196" s="2">
        <v>-0.63058599999999998</v>
      </c>
      <c r="I1196" s="2">
        <v>-1.76973</v>
      </c>
      <c r="J1196" s="2">
        <v>2.0999999999999999E-3</v>
      </c>
      <c r="K1196" s="2">
        <v>3.0003800000000001E-2</v>
      </c>
      <c r="L1196" s="2" t="s">
        <v>19</v>
      </c>
      <c r="M1196" s="2" t="s">
        <v>1685</v>
      </c>
      <c r="N1196" s="2" t="s">
        <v>1685</v>
      </c>
    </row>
    <row r="1197" spans="1:14" x14ac:dyDescent="0.25">
      <c r="A1197" s="2" t="s">
        <v>2950</v>
      </c>
      <c r="B1197" s="2" t="s">
        <v>2951</v>
      </c>
      <c r="C1197" s="2" t="s">
        <v>36</v>
      </c>
      <c r="D1197" s="2" t="s">
        <v>17</v>
      </c>
      <c r="E1197" s="2" t="s">
        <v>18</v>
      </c>
      <c r="F1197" s="2">
        <v>254.036</v>
      </c>
      <c r="G1197" s="2">
        <v>164.13399999999999</v>
      </c>
      <c r="H1197" s="2">
        <v>-0.630158</v>
      </c>
      <c r="I1197" s="2">
        <v>-2.1358299999999999</v>
      </c>
      <c r="J1197" s="2">
        <v>1E-4</v>
      </c>
      <c r="K1197" s="2">
        <v>2.5519399999999999E-3</v>
      </c>
      <c r="L1197" s="2" t="s">
        <v>19</v>
      </c>
      <c r="M1197" s="2" t="s">
        <v>2952</v>
      </c>
      <c r="N1197" s="2" t="s">
        <v>2952</v>
      </c>
    </row>
    <row r="1198" spans="1:14" x14ac:dyDescent="0.25">
      <c r="A1198" s="2" t="s">
        <v>2953</v>
      </c>
      <c r="B1198" s="2" t="s">
        <v>2954</v>
      </c>
      <c r="C1198" s="2" t="s">
        <v>36</v>
      </c>
      <c r="D1198" s="2" t="s">
        <v>17</v>
      </c>
      <c r="E1198" s="2" t="s">
        <v>18</v>
      </c>
      <c r="F1198" s="2">
        <v>751.79200000000003</v>
      </c>
      <c r="G1198" s="2">
        <v>486.03</v>
      </c>
      <c r="H1198" s="2">
        <v>-0.62928899999999999</v>
      </c>
      <c r="I1198" s="2">
        <v>-2.0318200000000002</v>
      </c>
      <c r="J1198" s="2">
        <v>4.4999999999999999E-4</v>
      </c>
      <c r="K1198" s="2">
        <v>8.8842299999999999E-3</v>
      </c>
      <c r="L1198" s="2" t="s">
        <v>19</v>
      </c>
      <c r="M1198" s="2" t="s">
        <v>2955</v>
      </c>
      <c r="N1198" s="2" t="s">
        <v>2955</v>
      </c>
    </row>
    <row r="1199" spans="1:14" x14ac:dyDescent="0.25">
      <c r="A1199" s="2" t="s">
        <v>2956</v>
      </c>
      <c r="B1199" s="2" t="s">
        <v>2957</v>
      </c>
      <c r="C1199" s="2" t="s">
        <v>36</v>
      </c>
      <c r="D1199" s="2" t="s">
        <v>17</v>
      </c>
      <c r="E1199" s="2" t="s">
        <v>18</v>
      </c>
      <c r="F1199" s="2">
        <v>183.07900000000001</v>
      </c>
      <c r="G1199" s="2">
        <v>118.465</v>
      </c>
      <c r="H1199" s="2">
        <v>-0.62801200000000001</v>
      </c>
      <c r="I1199" s="2">
        <v>-2.0521600000000002</v>
      </c>
      <c r="J1199" s="2">
        <v>3.5E-4</v>
      </c>
      <c r="K1199" s="2">
        <v>7.2666800000000002E-3</v>
      </c>
      <c r="L1199" s="2" t="s">
        <v>19</v>
      </c>
      <c r="M1199" s="2" t="s">
        <v>1753</v>
      </c>
      <c r="N1199" s="2" t="s">
        <v>1753</v>
      </c>
    </row>
    <row r="1200" spans="1:14" x14ac:dyDescent="0.25">
      <c r="A1200" s="2" t="s">
        <v>2958</v>
      </c>
      <c r="B1200" s="2" t="s">
        <v>2959</v>
      </c>
      <c r="C1200" s="2" t="s">
        <v>36</v>
      </c>
      <c r="D1200" s="2" t="s">
        <v>17</v>
      </c>
      <c r="E1200" s="2" t="s">
        <v>18</v>
      </c>
      <c r="F1200" s="2">
        <v>32.072400000000002</v>
      </c>
      <c r="G1200" s="2">
        <v>20.764199999999999</v>
      </c>
      <c r="H1200" s="2">
        <v>-0.62723399999999996</v>
      </c>
      <c r="I1200" s="2">
        <v>-1.9194199999999999</v>
      </c>
      <c r="J1200" s="2">
        <v>8.4999999999999995E-4</v>
      </c>
      <c r="K1200" s="2">
        <v>1.4697E-2</v>
      </c>
      <c r="L1200" s="2" t="s">
        <v>19</v>
      </c>
      <c r="M1200" s="2" t="e">
        <v>#N/A</v>
      </c>
      <c r="N1200" s="2" t="s">
        <v>333</v>
      </c>
    </row>
    <row r="1201" spans="1:14" x14ac:dyDescent="0.25">
      <c r="A1201" s="2" t="s">
        <v>2960</v>
      </c>
      <c r="B1201" s="2" t="s">
        <v>2961</v>
      </c>
      <c r="C1201" s="2" t="s">
        <v>36</v>
      </c>
      <c r="D1201" s="2" t="s">
        <v>17</v>
      </c>
      <c r="E1201" s="2" t="s">
        <v>18</v>
      </c>
      <c r="F1201" s="2">
        <v>449.892</v>
      </c>
      <c r="G1201" s="2">
        <v>291.63299999999998</v>
      </c>
      <c r="H1201" s="2">
        <v>-0.62542699999999996</v>
      </c>
      <c r="I1201" s="2">
        <v>-1.8540099999999999</v>
      </c>
      <c r="J1201" s="2">
        <v>1.4499999999999999E-3</v>
      </c>
      <c r="K1201" s="2">
        <v>2.2492600000000001E-2</v>
      </c>
      <c r="L1201" s="2" t="s">
        <v>19</v>
      </c>
      <c r="M1201" s="2" t="s">
        <v>1005</v>
      </c>
      <c r="N1201" s="2" t="s">
        <v>1005</v>
      </c>
    </row>
    <row r="1202" spans="1:14" x14ac:dyDescent="0.25">
      <c r="A1202" s="2" t="s">
        <v>2962</v>
      </c>
      <c r="B1202" s="2" t="s">
        <v>2963</v>
      </c>
      <c r="C1202" s="2" t="s">
        <v>36</v>
      </c>
      <c r="D1202" s="2" t="s">
        <v>17</v>
      </c>
      <c r="E1202" s="2" t="s">
        <v>18</v>
      </c>
      <c r="F1202" s="2">
        <v>167.77600000000001</v>
      </c>
      <c r="G1202" s="2">
        <v>108.76</v>
      </c>
      <c r="H1202" s="2">
        <v>-0.625386</v>
      </c>
      <c r="I1202" s="2">
        <v>-2.1077900000000001</v>
      </c>
      <c r="J1202" s="2">
        <v>2.0000000000000001E-4</v>
      </c>
      <c r="K1202" s="2">
        <v>4.5480599999999996E-3</v>
      </c>
      <c r="L1202" s="2" t="s">
        <v>19</v>
      </c>
      <c r="M1202" s="2" t="s">
        <v>2964</v>
      </c>
      <c r="N1202" s="2" t="s">
        <v>2964</v>
      </c>
    </row>
    <row r="1203" spans="1:14" x14ac:dyDescent="0.25">
      <c r="A1203" s="2" t="s">
        <v>2965</v>
      </c>
      <c r="B1203" s="2" t="s">
        <v>2966</v>
      </c>
      <c r="C1203" s="2" t="s">
        <v>36</v>
      </c>
      <c r="D1203" s="2" t="s">
        <v>17</v>
      </c>
      <c r="E1203" s="2" t="s">
        <v>18</v>
      </c>
      <c r="F1203" s="2">
        <v>34.555999999999997</v>
      </c>
      <c r="G1203" s="2">
        <v>22.4603</v>
      </c>
      <c r="H1203" s="2">
        <v>-0.62156100000000003</v>
      </c>
      <c r="I1203" s="2">
        <v>-1.9715800000000001</v>
      </c>
      <c r="J1203" s="2">
        <v>6.9999999999999999E-4</v>
      </c>
      <c r="K1203" s="2">
        <v>1.26894E-2</v>
      </c>
      <c r="L1203" s="2" t="s">
        <v>19</v>
      </c>
      <c r="M1203" s="2" t="s">
        <v>989</v>
      </c>
      <c r="N1203" s="2" t="s">
        <v>989</v>
      </c>
    </row>
    <row r="1204" spans="1:14" x14ac:dyDescent="0.25">
      <c r="A1204" s="2" t="s">
        <v>2967</v>
      </c>
      <c r="B1204" s="2" t="s">
        <v>2968</v>
      </c>
      <c r="C1204" s="2" t="s">
        <v>36</v>
      </c>
      <c r="D1204" s="2" t="s">
        <v>17</v>
      </c>
      <c r="E1204" s="2" t="s">
        <v>18</v>
      </c>
      <c r="F1204" s="2">
        <v>49.865499999999997</v>
      </c>
      <c r="G1204" s="2">
        <v>32.428400000000003</v>
      </c>
      <c r="H1204" s="2">
        <v>-0.62078199999999994</v>
      </c>
      <c r="I1204" s="2">
        <v>-2.0570900000000001</v>
      </c>
      <c r="J1204" s="2">
        <v>5.5000000000000003E-4</v>
      </c>
      <c r="K1204" s="2">
        <v>1.04683E-2</v>
      </c>
      <c r="L1204" s="2" t="s">
        <v>19</v>
      </c>
      <c r="M1204" s="2" t="s">
        <v>2159</v>
      </c>
      <c r="N1204" s="2" t="s">
        <v>146</v>
      </c>
    </row>
    <row r="1205" spans="1:14" x14ac:dyDescent="0.25">
      <c r="A1205" s="2" t="s">
        <v>2969</v>
      </c>
      <c r="B1205" s="2" t="s">
        <v>2970</v>
      </c>
      <c r="C1205" s="2" t="s">
        <v>36</v>
      </c>
      <c r="D1205" s="2" t="s">
        <v>17</v>
      </c>
      <c r="E1205" s="2" t="s">
        <v>18</v>
      </c>
      <c r="F1205" s="2">
        <v>13.4716</v>
      </c>
      <c r="G1205" s="2">
        <v>8.7637</v>
      </c>
      <c r="H1205" s="2">
        <v>-0.62031000000000003</v>
      </c>
      <c r="I1205" s="2">
        <v>-1.8960900000000001</v>
      </c>
      <c r="J1205" s="2">
        <v>1.25E-3</v>
      </c>
      <c r="K1205" s="2">
        <v>2.0004600000000001E-2</v>
      </c>
      <c r="L1205" s="2" t="s">
        <v>19</v>
      </c>
      <c r="M1205" s="2" t="e">
        <v>#N/A</v>
      </c>
      <c r="N1205" s="2" t="s">
        <v>212</v>
      </c>
    </row>
    <row r="1206" spans="1:14" x14ac:dyDescent="0.25">
      <c r="A1206" s="2" t="s">
        <v>320</v>
      </c>
      <c r="B1206" s="2" t="s">
        <v>2971</v>
      </c>
      <c r="C1206" s="2" t="s">
        <v>36</v>
      </c>
      <c r="D1206" s="2" t="s">
        <v>17</v>
      </c>
      <c r="E1206" s="2" t="s">
        <v>18</v>
      </c>
      <c r="F1206" s="2">
        <v>16.222300000000001</v>
      </c>
      <c r="G1206" s="2">
        <v>10.5594</v>
      </c>
      <c r="H1206" s="2">
        <v>-0.61944200000000005</v>
      </c>
      <c r="I1206" s="2">
        <v>-1.8518300000000001</v>
      </c>
      <c r="J1206" s="2">
        <v>8.9999999999999998E-4</v>
      </c>
      <c r="K1206" s="2">
        <v>1.5365800000000001E-2</v>
      </c>
      <c r="L1206" s="2" t="s">
        <v>19</v>
      </c>
      <c r="M1206" s="2" t="s">
        <v>2972</v>
      </c>
      <c r="N1206" s="2" t="s">
        <v>2972</v>
      </c>
    </row>
    <row r="1207" spans="1:14" x14ac:dyDescent="0.25">
      <c r="A1207" s="2" t="s">
        <v>2973</v>
      </c>
      <c r="B1207" s="2" t="s">
        <v>2974</v>
      </c>
      <c r="C1207" s="2" t="s">
        <v>36</v>
      </c>
      <c r="D1207" s="2" t="s">
        <v>17</v>
      </c>
      <c r="E1207" s="2" t="s">
        <v>18</v>
      </c>
      <c r="F1207" s="2">
        <v>109.20399999999999</v>
      </c>
      <c r="G1207" s="2">
        <v>71.085099999999997</v>
      </c>
      <c r="H1207" s="2">
        <v>-0.61941199999999996</v>
      </c>
      <c r="I1207" s="2">
        <v>-2.0491700000000002</v>
      </c>
      <c r="J1207" s="2">
        <v>2.5000000000000001E-4</v>
      </c>
      <c r="K1207" s="2">
        <v>5.5063400000000002E-3</v>
      </c>
      <c r="L1207" s="2" t="s">
        <v>19</v>
      </c>
      <c r="M1207" s="2" t="s">
        <v>2975</v>
      </c>
      <c r="N1207" s="2" t="s">
        <v>219</v>
      </c>
    </row>
    <row r="1208" spans="1:14" x14ac:dyDescent="0.25">
      <c r="A1208" s="2" t="s">
        <v>2976</v>
      </c>
      <c r="B1208" s="2" t="s">
        <v>2977</v>
      </c>
      <c r="C1208" s="2" t="s">
        <v>36</v>
      </c>
      <c r="D1208" s="2" t="s">
        <v>17</v>
      </c>
      <c r="E1208" s="2" t="s">
        <v>18</v>
      </c>
      <c r="F1208" s="2">
        <v>54.627299999999998</v>
      </c>
      <c r="G1208" s="2">
        <v>35.566200000000002</v>
      </c>
      <c r="H1208" s="2">
        <v>-0.61911300000000002</v>
      </c>
      <c r="I1208" s="2">
        <v>-2.0647199999999999</v>
      </c>
      <c r="J1208" s="2">
        <v>4.0000000000000002E-4</v>
      </c>
      <c r="K1208" s="2">
        <v>8.0958100000000002E-3</v>
      </c>
      <c r="L1208" s="2" t="s">
        <v>19</v>
      </c>
      <c r="M1208" s="2" t="s">
        <v>1574</v>
      </c>
      <c r="N1208" s="2" t="s">
        <v>1574</v>
      </c>
    </row>
    <row r="1209" spans="1:14" x14ac:dyDescent="0.25">
      <c r="A1209" s="2" t="s">
        <v>2978</v>
      </c>
      <c r="B1209" s="2" t="s">
        <v>2979</v>
      </c>
      <c r="C1209" s="2" t="s">
        <v>36</v>
      </c>
      <c r="D1209" s="2" t="s">
        <v>17</v>
      </c>
      <c r="E1209" s="2" t="s">
        <v>18</v>
      </c>
      <c r="F1209" s="2">
        <v>40.711100000000002</v>
      </c>
      <c r="G1209" s="2">
        <v>26.534199999999998</v>
      </c>
      <c r="H1209" s="2">
        <v>-0.61756999999999995</v>
      </c>
      <c r="I1209" s="2">
        <v>-1.96502</v>
      </c>
      <c r="J1209" s="2">
        <v>1.15E-3</v>
      </c>
      <c r="K1209" s="2">
        <v>1.8721600000000001E-2</v>
      </c>
      <c r="L1209" s="2" t="s">
        <v>19</v>
      </c>
      <c r="M1209" s="2" t="s">
        <v>2521</v>
      </c>
      <c r="N1209" s="2" t="s">
        <v>2521</v>
      </c>
    </row>
    <row r="1210" spans="1:14" x14ac:dyDescent="0.25">
      <c r="A1210" s="2" t="s">
        <v>2980</v>
      </c>
      <c r="B1210" s="2" t="s">
        <v>2981</v>
      </c>
      <c r="C1210" s="2" t="s">
        <v>36</v>
      </c>
      <c r="D1210" s="2" t="s">
        <v>17</v>
      </c>
      <c r="E1210" s="2" t="s">
        <v>18</v>
      </c>
      <c r="F1210" s="2">
        <v>26.658300000000001</v>
      </c>
      <c r="G1210" s="2">
        <v>17.376999999999999</v>
      </c>
      <c r="H1210" s="2">
        <v>-0.61740099999999998</v>
      </c>
      <c r="I1210" s="2">
        <v>-2.1220400000000001</v>
      </c>
      <c r="J1210" s="2">
        <v>2.9999999999999997E-4</v>
      </c>
      <c r="K1210" s="2">
        <v>6.3810999999999998E-3</v>
      </c>
      <c r="L1210" s="2" t="s">
        <v>19</v>
      </c>
      <c r="M1210" s="2" t="s">
        <v>280</v>
      </c>
      <c r="N1210" s="2" t="s">
        <v>414</v>
      </c>
    </row>
    <row r="1211" spans="1:14" x14ac:dyDescent="0.25">
      <c r="A1211" s="2" t="s">
        <v>2982</v>
      </c>
      <c r="B1211" s="2" t="s">
        <v>2983</v>
      </c>
      <c r="C1211" s="2" t="s">
        <v>36</v>
      </c>
      <c r="D1211" s="2" t="s">
        <v>17</v>
      </c>
      <c r="E1211" s="2" t="s">
        <v>18</v>
      </c>
      <c r="F1211" s="2">
        <v>18.6996</v>
      </c>
      <c r="G1211" s="2">
        <v>12.196099999999999</v>
      </c>
      <c r="H1211" s="2">
        <v>-0.61658800000000002</v>
      </c>
      <c r="I1211" s="2">
        <v>-1.6743399999999999</v>
      </c>
      <c r="J1211" s="2">
        <v>3.5000000000000001E-3</v>
      </c>
      <c r="K1211" s="2">
        <v>4.4037899999999998E-2</v>
      </c>
      <c r="L1211" s="2" t="s">
        <v>19</v>
      </c>
      <c r="M1211" s="2" t="s">
        <v>186</v>
      </c>
      <c r="N1211" s="2" t="s">
        <v>186</v>
      </c>
    </row>
    <row r="1212" spans="1:14" x14ac:dyDescent="0.25">
      <c r="A1212" s="2" t="s">
        <v>2984</v>
      </c>
      <c r="B1212" s="2" t="s">
        <v>2985</v>
      </c>
      <c r="C1212" s="2" t="s">
        <v>36</v>
      </c>
      <c r="D1212" s="2" t="s">
        <v>17</v>
      </c>
      <c r="E1212" s="2" t="s">
        <v>18</v>
      </c>
      <c r="F1212" s="2">
        <v>10.6983</v>
      </c>
      <c r="G1212" s="2">
        <v>6.9880599999999999</v>
      </c>
      <c r="H1212" s="2">
        <v>-0.61441400000000002</v>
      </c>
      <c r="I1212" s="2">
        <v>-1.7483</v>
      </c>
      <c r="J1212" s="2">
        <v>3.0999999999999999E-3</v>
      </c>
      <c r="K1212" s="2">
        <v>4.0216700000000001E-2</v>
      </c>
      <c r="L1212" s="2" t="s">
        <v>19</v>
      </c>
      <c r="M1212" s="2" t="s">
        <v>2986</v>
      </c>
      <c r="N1212" s="2" t="s">
        <v>27</v>
      </c>
    </row>
    <row r="1213" spans="1:14" x14ac:dyDescent="0.25">
      <c r="A1213" s="2" t="s">
        <v>2987</v>
      </c>
      <c r="B1213" s="2" t="s">
        <v>2988</v>
      </c>
      <c r="C1213" s="2" t="s">
        <v>36</v>
      </c>
      <c r="D1213" s="2" t="s">
        <v>17</v>
      </c>
      <c r="E1213" s="2" t="s">
        <v>18</v>
      </c>
      <c r="F1213" s="2">
        <v>50.994500000000002</v>
      </c>
      <c r="G1213" s="2">
        <v>33.350499999999997</v>
      </c>
      <c r="H1213" s="2">
        <v>-0.61263400000000001</v>
      </c>
      <c r="I1213" s="2">
        <v>-1.9057599999999999</v>
      </c>
      <c r="J1213" s="2">
        <v>1.4499999999999999E-3</v>
      </c>
      <c r="K1213" s="2">
        <v>2.2492600000000001E-2</v>
      </c>
      <c r="L1213" s="2" t="s">
        <v>19</v>
      </c>
      <c r="M1213" s="2" t="s">
        <v>1917</v>
      </c>
      <c r="N1213" s="2" t="s">
        <v>1917</v>
      </c>
    </row>
    <row r="1214" spans="1:14" x14ac:dyDescent="0.25">
      <c r="A1214" s="2" t="s">
        <v>2989</v>
      </c>
      <c r="B1214" s="2" t="s">
        <v>1878</v>
      </c>
      <c r="C1214" s="2" t="s">
        <v>36</v>
      </c>
      <c r="D1214" s="2" t="s">
        <v>17</v>
      </c>
      <c r="E1214" s="2" t="s">
        <v>18</v>
      </c>
      <c r="F1214" s="2">
        <v>416.642</v>
      </c>
      <c r="G1214" s="2">
        <v>272.66199999999998</v>
      </c>
      <c r="H1214" s="2">
        <v>-0.61169300000000004</v>
      </c>
      <c r="I1214" s="2">
        <v>-2.0473300000000001</v>
      </c>
      <c r="J1214" s="2">
        <v>4.0000000000000002E-4</v>
      </c>
      <c r="K1214" s="2">
        <v>8.0958100000000002E-3</v>
      </c>
      <c r="L1214" s="2" t="s">
        <v>19</v>
      </c>
      <c r="M1214" s="2" t="e">
        <v>#N/A</v>
      </c>
      <c r="N1214" s="2" t="s">
        <v>1879</v>
      </c>
    </row>
    <row r="1215" spans="1:14" x14ac:dyDescent="0.25">
      <c r="A1215" s="2" t="s">
        <v>2990</v>
      </c>
      <c r="B1215" s="2" t="s">
        <v>2991</v>
      </c>
      <c r="C1215" s="2" t="s">
        <v>36</v>
      </c>
      <c r="D1215" s="2" t="s">
        <v>17</v>
      </c>
      <c r="E1215" s="2" t="s">
        <v>18</v>
      </c>
      <c r="F1215" s="2">
        <v>45.134</v>
      </c>
      <c r="G1215" s="2">
        <v>29.5425</v>
      </c>
      <c r="H1215" s="2">
        <v>-0.61142200000000002</v>
      </c>
      <c r="I1215" s="2">
        <v>-2.0971199999999999</v>
      </c>
      <c r="J1215" s="2">
        <v>2.0000000000000001E-4</v>
      </c>
      <c r="K1215" s="2">
        <v>4.5480599999999996E-3</v>
      </c>
      <c r="L1215" s="2" t="s">
        <v>19</v>
      </c>
      <c r="M1215" s="2" t="s">
        <v>280</v>
      </c>
      <c r="N1215" s="2" t="s">
        <v>896</v>
      </c>
    </row>
    <row r="1216" spans="1:14" x14ac:dyDescent="0.25">
      <c r="A1216" s="2" t="s">
        <v>2992</v>
      </c>
      <c r="B1216" s="2" t="s">
        <v>2993</v>
      </c>
      <c r="C1216" s="2" t="s">
        <v>36</v>
      </c>
      <c r="D1216" s="2" t="s">
        <v>17</v>
      </c>
      <c r="E1216" s="2" t="s">
        <v>18</v>
      </c>
      <c r="F1216" s="2">
        <v>65.357200000000006</v>
      </c>
      <c r="G1216" s="2">
        <v>42.786700000000003</v>
      </c>
      <c r="H1216" s="2">
        <v>-0.611182</v>
      </c>
      <c r="I1216" s="2">
        <v>-1.8403700000000001</v>
      </c>
      <c r="J1216" s="2">
        <v>6.9999999999999999E-4</v>
      </c>
      <c r="K1216" s="2">
        <v>1.26894E-2</v>
      </c>
      <c r="L1216" s="2" t="s">
        <v>19</v>
      </c>
      <c r="M1216" s="2" t="e">
        <v>#N/A</v>
      </c>
      <c r="N1216" s="2" t="s">
        <v>82</v>
      </c>
    </row>
    <row r="1217" spans="1:14" x14ac:dyDescent="0.25">
      <c r="A1217" s="2" t="s">
        <v>2994</v>
      </c>
      <c r="B1217" s="2" t="s">
        <v>2995</v>
      </c>
      <c r="C1217" s="2" t="s">
        <v>36</v>
      </c>
      <c r="D1217" s="2" t="s">
        <v>17</v>
      </c>
      <c r="E1217" s="2" t="s">
        <v>18</v>
      </c>
      <c r="F1217" s="2">
        <v>357.24900000000002</v>
      </c>
      <c r="G1217" s="2">
        <v>234.03299999999999</v>
      </c>
      <c r="H1217" s="2">
        <v>-0.61022100000000001</v>
      </c>
      <c r="I1217" s="2">
        <v>-1.99343</v>
      </c>
      <c r="J1217" s="2">
        <v>5.9999999999999995E-4</v>
      </c>
      <c r="K1217" s="2">
        <v>1.1165599999999999E-2</v>
      </c>
      <c r="L1217" s="2" t="s">
        <v>19</v>
      </c>
      <c r="M1217" s="2" t="s">
        <v>1949</v>
      </c>
      <c r="N1217" s="2" t="s">
        <v>27</v>
      </c>
    </row>
    <row r="1218" spans="1:14" x14ac:dyDescent="0.25">
      <c r="A1218" s="2" t="s">
        <v>2996</v>
      </c>
      <c r="B1218" s="2" t="s">
        <v>2997</v>
      </c>
      <c r="C1218" s="2" t="s">
        <v>36</v>
      </c>
      <c r="D1218" s="2" t="s">
        <v>17</v>
      </c>
      <c r="E1218" s="2" t="s">
        <v>18</v>
      </c>
      <c r="F1218" s="2">
        <v>12.055</v>
      </c>
      <c r="G1218" s="2">
        <v>7.9162499999999998</v>
      </c>
      <c r="H1218" s="2">
        <v>-0.60674499999999998</v>
      </c>
      <c r="I1218" s="2">
        <v>-1.8260799999999999</v>
      </c>
      <c r="J1218" s="2">
        <v>1.9499999999999999E-3</v>
      </c>
      <c r="K1218" s="2">
        <v>2.8307599999999999E-2</v>
      </c>
      <c r="L1218" s="2" t="s">
        <v>19</v>
      </c>
      <c r="M1218" s="2" t="s">
        <v>801</v>
      </c>
      <c r="N1218" s="2" t="s">
        <v>801</v>
      </c>
    </row>
    <row r="1219" spans="1:14" x14ac:dyDescent="0.25">
      <c r="A1219" s="2" t="s">
        <v>2998</v>
      </c>
      <c r="B1219" s="2" t="s">
        <v>2999</v>
      </c>
      <c r="C1219" s="2" t="s">
        <v>36</v>
      </c>
      <c r="D1219" s="2" t="s">
        <v>17</v>
      </c>
      <c r="E1219" s="2" t="s">
        <v>18</v>
      </c>
      <c r="F1219" s="2">
        <v>24.799099999999999</v>
      </c>
      <c r="G1219" s="2">
        <v>16.294499999999999</v>
      </c>
      <c r="H1219" s="2">
        <v>-0.605904</v>
      </c>
      <c r="I1219" s="2">
        <v>-1.91873</v>
      </c>
      <c r="J1219" s="2">
        <v>1.0499999999999999E-3</v>
      </c>
      <c r="K1219" s="2">
        <v>1.74068E-2</v>
      </c>
      <c r="L1219" s="2" t="s">
        <v>19</v>
      </c>
      <c r="M1219" s="2" t="s">
        <v>3000</v>
      </c>
      <c r="N1219" s="2" t="s">
        <v>3000</v>
      </c>
    </row>
    <row r="1220" spans="1:14" x14ac:dyDescent="0.25">
      <c r="A1220" s="2" t="s">
        <v>3001</v>
      </c>
      <c r="B1220" s="2" t="s">
        <v>3002</v>
      </c>
      <c r="C1220" s="2" t="s">
        <v>36</v>
      </c>
      <c r="D1220" s="2" t="s">
        <v>17</v>
      </c>
      <c r="E1220" s="2" t="s">
        <v>18</v>
      </c>
      <c r="F1220" s="2">
        <v>99.469700000000003</v>
      </c>
      <c r="G1220" s="2">
        <v>65.379400000000004</v>
      </c>
      <c r="H1220" s="2">
        <v>-0.60542099999999999</v>
      </c>
      <c r="I1220" s="2">
        <v>-2.11496</v>
      </c>
      <c r="J1220" s="2">
        <v>3.5E-4</v>
      </c>
      <c r="K1220" s="2">
        <v>7.2666800000000002E-3</v>
      </c>
      <c r="L1220" s="2" t="s">
        <v>19</v>
      </c>
      <c r="M1220" s="2" t="s">
        <v>543</v>
      </c>
      <c r="N1220" s="2" t="s">
        <v>543</v>
      </c>
    </row>
    <row r="1221" spans="1:14" x14ac:dyDescent="0.25">
      <c r="A1221" s="2" t="s">
        <v>3003</v>
      </c>
      <c r="B1221" s="2" t="s">
        <v>3004</v>
      </c>
      <c r="C1221" s="2" t="s">
        <v>36</v>
      </c>
      <c r="D1221" s="2" t="s">
        <v>17</v>
      </c>
      <c r="E1221" s="2" t="s">
        <v>18</v>
      </c>
      <c r="F1221" s="2">
        <v>16.370100000000001</v>
      </c>
      <c r="G1221" s="2">
        <v>10.76</v>
      </c>
      <c r="H1221" s="2">
        <v>-0.60539399999999999</v>
      </c>
      <c r="I1221" s="2">
        <v>-1.6185499999999999</v>
      </c>
      <c r="J1221" s="2">
        <v>4.0000000000000001E-3</v>
      </c>
      <c r="K1221" s="2">
        <v>4.9244900000000001E-2</v>
      </c>
      <c r="L1221" s="2" t="s">
        <v>19</v>
      </c>
      <c r="M1221" s="2" t="s">
        <v>2856</v>
      </c>
      <c r="N1221" s="2" t="s">
        <v>2856</v>
      </c>
    </row>
    <row r="1222" spans="1:14" x14ac:dyDescent="0.25">
      <c r="A1222" s="2" t="s">
        <v>3005</v>
      </c>
      <c r="B1222" s="2" t="s">
        <v>3006</v>
      </c>
      <c r="C1222" s="2" t="s">
        <v>36</v>
      </c>
      <c r="D1222" s="2" t="s">
        <v>17</v>
      </c>
      <c r="E1222" s="2" t="s">
        <v>18</v>
      </c>
      <c r="F1222" s="2">
        <v>39.5002</v>
      </c>
      <c r="G1222" s="2">
        <v>25.9636</v>
      </c>
      <c r="H1222" s="2">
        <v>-0.60536900000000005</v>
      </c>
      <c r="I1222" s="2">
        <v>-1.6957100000000001</v>
      </c>
      <c r="J1222" s="2">
        <v>2.65E-3</v>
      </c>
      <c r="K1222" s="2">
        <v>3.5634699999999998E-2</v>
      </c>
      <c r="L1222" s="2" t="s">
        <v>19</v>
      </c>
      <c r="M1222" s="2" t="s">
        <v>3007</v>
      </c>
      <c r="N1222" s="2" t="s">
        <v>3007</v>
      </c>
    </row>
    <row r="1223" spans="1:14" x14ac:dyDescent="0.25">
      <c r="A1223" s="2" t="s">
        <v>3008</v>
      </c>
      <c r="B1223" s="2" t="s">
        <v>3009</v>
      </c>
      <c r="C1223" s="2" t="s">
        <v>36</v>
      </c>
      <c r="D1223" s="2" t="s">
        <v>17</v>
      </c>
      <c r="E1223" s="2" t="s">
        <v>18</v>
      </c>
      <c r="F1223" s="2">
        <v>92.2791</v>
      </c>
      <c r="G1223" s="2">
        <v>60.688499999999998</v>
      </c>
      <c r="H1223" s="2">
        <v>-0.60458100000000004</v>
      </c>
      <c r="I1223" s="2">
        <v>-2.0608300000000002</v>
      </c>
      <c r="J1223" s="2">
        <v>4.0000000000000002E-4</v>
      </c>
      <c r="K1223" s="2">
        <v>8.0958100000000002E-3</v>
      </c>
      <c r="L1223" s="2" t="s">
        <v>19</v>
      </c>
      <c r="M1223" s="2" t="s">
        <v>3010</v>
      </c>
      <c r="N1223" s="2" t="s">
        <v>3010</v>
      </c>
    </row>
    <row r="1224" spans="1:14" x14ac:dyDescent="0.25">
      <c r="A1224" s="2" t="s">
        <v>3011</v>
      </c>
      <c r="B1224" s="2" t="s">
        <v>3012</v>
      </c>
      <c r="C1224" s="2" t="s">
        <v>36</v>
      </c>
      <c r="D1224" s="2" t="s">
        <v>17</v>
      </c>
      <c r="E1224" s="2" t="s">
        <v>18</v>
      </c>
      <c r="F1224" s="2">
        <v>363.82499999999999</v>
      </c>
      <c r="G1224" s="2">
        <v>239.49199999999999</v>
      </c>
      <c r="H1224" s="2">
        <v>-0.60326800000000003</v>
      </c>
      <c r="I1224" s="2">
        <v>-2.0472100000000002</v>
      </c>
      <c r="J1224" s="2">
        <v>3.5E-4</v>
      </c>
      <c r="K1224" s="2">
        <v>7.2666800000000002E-3</v>
      </c>
      <c r="L1224" s="2" t="s">
        <v>19</v>
      </c>
      <c r="M1224" s="2" t="s">
        <v>339</v>
      </c>
      <c r="N1224" s="2" t="s">
        <v>339</v>
      </c>
    </row>
    <row r="1225" spans="1:14" x14ac:dyDescent="0.25">
      <c r="A1225" s="2" t="s">
        <v>3013</v>
      </c>
      <c r="B1225" s="2" t="s">
        <v>3014</v>
      </c>
      <c r="C1225" s="2" t="s">
        <v>36</v>
      </c>
      <c r="D1225" s="2" t="s">
        <v>17</v>
      </c>
      <c r="E1225" s="2" t="s">
        <v>18</v>
      </c>
      <c r="F1225" s="2">
        <v>92.736599999999996</v>
      </c>
      <c r="G1225" s="2">
        <v>61.050800000000002</v>
      </c>
      <c r="H1225" s="2">
        <v>-0.60312900000000003</v>
      </c>
      <c r="I1225" s="2">
        <v>-2.0966</v>
      </c>
      <c r="J1225" s="2">
        <v>2.5000000000000001E-4</v>
      </c>
      <c r="K1225" s="2">
        <v>5.5063400000000002E-3</v>
      </c>
      <c r="L1225" s="2" t="s">
        <v>19</v>
      </c>
      <c r="M1225" s="2" t="s">
        <v>3015</v>
      </c>
      <c r="N1225" s="2" t="s">
        <v>3015</v>
      </c>
    </row>
    <row r="1226" spans="1:14" x14ac:dyDescent="0.25">
      <c r="A1226" s="2" t="s">
        <v>3016</v>
      </c>
      <c r="B1226" s="2" t="s">
        <v>2717</v>
      </c>
      <c r="C1226" s="2" t="s">
        <v>36</v>
      </c>
      <c r="D1226" s="2" t="s">
        <v>17</v>
      </c>
      <c r="E1226" s="2" t="s">
        <v>18</v>
      </c>
      <c r="F1226" s="2">
        <v>16.087900000000001</v>
      </c>
      <c r="G1226" s="2">
        <v>10.5943</v>
      </c>
      <c r="H1226" s="2">
        <v>-0.60268299999999997</v>
      </c>
      <c r="I1226" s="2">
        <v>-1.9193800000000001</v>
      </c>
      <c r="J1226" s="2">
        <v>1.65E-3</v>
      </c>
      <c r="K1226" s="2">
        <v>2.4729500000000001E-2</v>
      </c>
      <c r="L1226" s="2" t="s">
        <v>19</v>
      </c>
      <c r="M1226" s="2" t="s">
        <v>2718</v>
      </c>
      <c r="N1226" s="2" t="s">
        <v>2718</v>
      </c>
    </row>
    <row r="1227" spans="1:14" x14ac:dyDescent="0.25">
      <c r="A1227" s="2" t="s">
        <v>3017</v>
      </c>
      <c r="B1227" s="2" t="s">
        <v>3018</v>
      </c>
      <c r="C1227" s="2" t="s">
        <v>36</v>
      </c>
      <c r="D1227" s="2" t="s">
        <v>17</v>
      </c>
      <c r="E1227" s="2" t="s">
        <v>18</v>
      </c>
      <c r="F1227" s="2">
        <v>5.6132999999999997</v>
      </c>
      <c r="G1227" s="2">
        <v>3.6997399999999998</v>
      </c>
      <c r="H1227" s="2">
        <v>-0.60142300000000004</v>
      </c>
      <c r="I1227" s="2">
        <v>-1.78098</v>
      </c>
      <c r="J1227" s="2">
        <v>2E-3</v>
      </c>
      <c r="K1227" s="2">
        <v>2.8878999999999998E-2</v>
      </c>
      <c r="L1227" s="2" t="s">
        <v>19</v>
      </c>
      <c r="M1227" s="2" t="s">
        <v>3019</v>
      </c>
      <c r="N1227" s="2" t="s">
        <v>3019</v>
      </c>
    </row>
    <row r="1228" spans="1:14" x14ac:dyDescent="0.25">
      <c r="A1228" s="2" t="s">
        <v>3020</v>
      </c>
      <c r="B1228" s="2" t="s">
        <v>3021</v>
      </c>
      <c r="C1228" s="2" t="s">
        <v>36</v>
      </c>
      <c r="D1228" s="2" t="s">
        <v>17</v>
      </c>
      <c r="E1228" s="2" t="s">
        <v>18</v>
      </c>
      <c r="F1228" s="2">
        <v>2058.14</v>
      </c>
      <c r="G1228" s="2">
        <v>1357.23</v>
      </c>
      <c r="H1228" s="2">
        <v>-0.60067499999999996</v>
      </c>
      <c r="I1228" s="2">
        <v>-1.83206</v>
      </c>
      <c r="J1228" s="2">
        <v>2.0500000000000002E-3</v>
      </c>
      <c r="K1228" s="2">
        <v>2.94443E-2</v>
      </c>
      <c r="L1228" s="2" t="s">
        <v>19</v>
      </c>
      <c r="M1228" s="2" t="s">
        <v>2663</v>
      </c>
      <c r="N1228" s="2" t="s">
        <v>2663</v>
      </c>
    </row>
    <row r="1229" spans="1:14" x14ac:dyDescent="0.25">
      <c r="A1229" s="2" t="s">
        <v>3022</v>
      </c>
      <c r="B1229" s="2" t="s">
        <v>3023</v>
      </c>
      <c r="C1229" s="2" t="s">
        <v>36</v>
      </c>
      <c r="D1229" s="2" t="s">
        <v>17</v>
      </c>
      <c r="E1229" s="2" t="s">
        <v>18</v>
      </c>
      <c r="F1229" s="2">
        <v>11.6134</v>
      </c>
      <c r="G1229" s="2">
        <v>7.6716899999999999</v>
      </c>
      <c r="H1229" s="2">
        <v>-0.59817299999999995</v>
      </c>
      <c r="I1229" s="2">
        <v>-1.70871</v>
      </c>
      <c r="J1229" s="2">
        <v>3.8E-3</v>
      </c>
      <c r="K1229" s="2">
        <v>4.7183900000000001E-2</v>
      </c>
      <c r="L1229" s="2" t="s">
        <v>19</v>
      </c>
      <c r="M1229" s="2" t="s">
        <v>3024</v>
      </c>
      <c r="N1229" s="2" t="s">
        <v>3024</v>
      </c>
    </row>
    <row r="1230" spans="1:14" x14ac:dyDescent="0.25">
      <c r="A1230" s="2" t="s">
        <v>3025</v>
      </c>
      <c r="B1230" s="2" t="s">
        <v>3026</v>
      </c>
      <c r="C1230" s="2" t="s">
        <v>36</v>
      </c>
      <c r="D1230" s="2" t="s">
        <v>17</v>
      </c>
      <c r="E1230" s="2" t="s">
        <v>18</v>
      </c>
      <c r="F1230" s="2">
        <v>28.665199999999999</v>
      </c>
      <c r="G1230" s="2">
        <v>18.945699999999999</v>
      </c>
      <c r="H1230" s="2">
        <v>-0.59743000000000002</v>
      </c>
      <c r="I1230" s="2">
        <v>-1.9403699999999999</v>
      </c>
      <c r="J1230" s="2">
        <v>1.4499999999999999E-3</v>
      </c>
      <c r="K1230" s="2">
        <v>2.2492600000000001E-2</v>
      </c>
      <c r="L1230" s="2" t="s">
        <v>19</v>
      </c>
      <c r="M1230" s="2" t="s">
        <v>3027</v>
      </c>
      <c r="N1230" s="2" t="s">
        <v>3027</v>
      </c>
    </row>
    <row r="1231" spans="1:14" x14ac:dyDescent="0.25">
      <c r="A1231" s="2" t="s">
        <v>3028</v>
      </c>
      <c r="B1231" s="2" t="s">
        <v>3029</v>
      </c>
      <c r="C1231" s="2" t="s">
        <v>36</v>
      </c>
      <c r="D1231" s="2" t="s">
        <v>17</v>
      </c>
      <c r="E1231" s="2" t="s">
        <v>18</v>
      </c>
      <c r="F1231" s="2">
        <v>40.508800000000001</v>
      </c>
      <c r="G1231" s="2">
        <v>26.792400000000001</v>
      </c>
      <c r="H1231" s="2">
        <v>-0.59641500000000003</v>
      </c>
      <c r="I1231" s="2">
        <v>-1.98933</v>
      </c>
      <c r="J1231" s="2">
        <v>4.4999999999999999E-4</v>
      </c>
      <c r="K1231" s="2">
        <v>8.8842299999999999E-3</v>
      </c>
      <c r="L1231" s="2" t="s">
        <v>19</v>
      </c>
      <c r="M1231" s="2" t="s">
        <v>145</v>
      </c>
      <c r="N1231" s="2" t="s">
        <v>119</v>
      </c>
    </row>
    <row r="1232" spans="1:14" x14ac:dyDescent="0.25">
      <c r="A1232" s="2" t="s">
        <v>3030</v>
      </c>
      <c r="B1232" s="2" t="s">
        <v>3031</v>
      </c>
      <c r="C1232" s="2" t="s">
        <v>36</v>
      </c>
      <c r="D1232" s="2" t="s">
        <v>17</v>
      </c>
      <c r="E1232" s="2" t="s">
        <v>18</v>
      </c>
      <c r="F1232" s="2">
        <v>19.936900000000001</v>
      </c>
      <c r="G1232" s="2">
        <v>13.191800000000001</v>
      </c>
      <c r="H1232" s="2">
        <v>-0.59579599999999999</v>
      </c>
      <c r="I1232" s="2">
        <v>-1.6434800000000001</v>
      </c>
      <c r="J1232" s="2">
        <v>3.9500000000000004E-3</v>
      </c>
      <c r="K1232" s="2">
        <v>4.8823100000000001E-2</v>
      </c>
      <c r="L1232" s="2" t="s">
        <v>19</v>
      </c>
      <c r="M1232" s="2" t="s">
        <v>841</v>
      </c>
      <c r="N1232" s="2" t="s">
        <v>841</v>
      </c>
    </row>
    <row r="1233" spans="1:14" x14ac:dyDescent="0.25">
      <c r="A1233" s="2" t="s">
        <v>3032</v>
      </c>
      <c r="B1233" s="2" t="s">
        <v>3033</v>
      </c>
      <c r="C1233" s="2" t="s">
        <v>36</v>
      </c>
      <c r="D1233" s="2" t="s">
        <v>17</v>
      </c>
      <c r="E1233" s="2" t="s">
        <v>18</v>
      </c>
      <c r="F1233" s="2">
        <v>51.660699999999999</v>
      </c>
      <c r="G1233" s="2">
        <v>34.190899999999999</v>
      </c>
      <c r="H1233" s="2">
        <v>-0.59545599999999999</v>
      </c>
      <c r="I1233" s="2">
        <v>-1.9782500000000001</v>
      </c>
      <c r="J1233" s="2">
        <v>5.9999999999999995E-4</v>
      </c>
      <c r="K1233" s="2">
        <v>1.1165599999999999E-2</v>
      </c>
      <c r="L1233" s="2" t="s">
        <v>19</v>
      </c>
      <c r="M1233" s="2" t="s">
        <v>118</v>
      </c>
      <c r="N1233" s="2" t="s">
        <v>146</v>
      </c>
    </row>
    <row r="1234" spans="1:14" x14ac:dyDescent="0.25">
      <c r="A1234" s="2" t="s">
        <v>3034</v>
      </c>
      <c r="B1234" s="2" t="s">
        <v>3035</v>
      </c>
      <c r="C1234" s="2" t="s">
        <v>36</v>
      </c>
      <c r="D1234" s="2" t="s">
        <v>17</v>
      </c>
      <c r="E1234" s="2" t="s">
        <v>18</v>
      </c>
      <c r="F1234" s="2">
        <v>34.712499999999999</v>
      </c>
      <c r="G1234" s="2">
        <v>22.997299999999999</v>
      </c>
      <c r="H1234" s="2">
        <v>-0.59399500000000005</v>
      </c>
      <c r="I1234" s="2">
        <v>-1.73305</v>
      </c>
      <c r="J1234" s="2">
        <v>2.9499999999999999E-3</v>
      </c>
      <c r="K1234" s="2">
        <v>3.8710099999999997E-2</v>
      </c>
      <c r="L1234" s="2" t="s">
        <v>19</v>
      </c>
      <c r="M1234" s="2" t="s">
        <v>57</v>
      </c>
      <c r="N1234" s="2" t="s">
        <v>146</v>
      </c>
    </row>
    <row r="1235" spans="1:14" x14ac:dyDescent="0.25">
      <c r="A1235" s="2" t="s">
        <v>3036</v>
      </c>
      <c r="B1235" s="2" t="s">
        <v>3037</v>
      </c>
      <c r="C1235" s="2" t="s">
        <v>36</v>
      </c>
      <c r="D1235" s="2" t="s">
        <v>17</v>
      </c>
      <c r="E1235" s="2" t="s">
        <v>18</v>
      </c>
      <c r="F1235" s="2">
        <v>22.5213</v>
      </c>
      <c r="G1235" s="2">
        <v>14.928900000000001</v>
      </c>
      <c r="H1235" s="2">
        <v>-0.59318400000000004</v>
      </c>
      <c r="I1235" s="2">
        <v>-1.9494800000000001</v>
      </c>
      <c r="J1235" s="2">
        <v>4.4999999999999999E-4</v>
      </c>
      <c r="K1235" s="2">
        <v>8.8842299999999999E-3</v>
      </c>
      <c r="L1235" s="2" t="s">
        <v>19</v>
      </c>
      <c r="M1235" s="2" t="s">
        <v>2718</v>
      </c>
      <c r="N1235" s="2" t="s">
        <v>2718</v>
      </c>
    </row>
    <row r="1236" spans="1:14" x14ac:dyDescent="0.25">
      <c r="A1236" s="2" t="s">
        <v>3038</v>
      </c>
      <c r="B1236" s="2" t="s">
        <v>3039</v>
      </c>
      <c r="C1236" s="2" t="s">
        <v>36</v>
      </c>
      <c r="D1236" s="2" t="s">
        <v>17</v>
      </c>
      <c r="E1236" s="2" t="s">
        <v>18</v>
      </c>
      <c r="F1236" s="2">
        <v>277.517</v>
      </c>
      <c r="G1236" s="2">
        <v>183.98599999999999</v>
      </c>
      <c r="H1236" s="2">
        <v>-0.59298200000000001</v>
      </c>
      <c r="I1236" s="2">
        <v>-2.06359</v>
      </c>
      <c r="J1236" s="2">
        <v>4.4999999999999999E-4</v>
      </c>
      <c r="K1236" s="2">
        <v>8.8842299999999999E-3</v>
      </c>
      <c r="L1236" s="2" t="s">
        <v>19</v>
      </c>
      <c r="M1236" s="2" t="s">
        <v>354</v>
      </c>
      <c r="N1236" s="2" t="s">
        <v>354</v>
      </c>
    </row>
    <row r="1237" spans="1:14" x14ac:dyDescent="0.25">
      <c r="A1237" s="2" t="s">
        <v>3040</v>
      </c>
      <c r="B1237" s="2" t="s">
        <v>3041</v>
      </c>
      <c r="C1237" s="2" t="s">
        <v>36</v>
      </c>
      <c r="D1237" s="2" t="s">
        <v>17</v>
      </c>
      <c r="E1237" s="2" t="s">
        <v>18</v>
      </c>
      <c r="F1237" s="2">
        <v>18.0307</v>
      </c>
      <c r="G1237" s="2">
        <v>11.9559</v>
      </c>
      <c r="H1237" s="2">
        <v>-0.59273399999999998</v>
      </c>
      <c r="I1237" s="2">
        <v>-1.7938799999999999</v>
      </c>
      <c r="J1237" s="2">
        <v>2E-3</v>
      </c>
      <c r="K1237" s="2">
        <v>2.8878999999999998E-2</v>
      </c>
      <c r="L1237" s="2" t="s">
        <v>19</v>
      </c>
      <c r="M1237" s="2" t="s">
        <v>2408</v>
      </c>
      <c r="N1237" s="2" t="s">
        <v>3042</v>
      </c>
    </row>
    <row r="1238" spans="1:14" x14ac:dyDescent="0.25">
      <c r="A1238" s="2" t="s">
        <v>3043</v>
      </c>
      <c r="B1238" s="2" t="s">
        <v>3044</v>
      </c>
      <c r="C1238" s="2" t="s">
        <v>36</v>
      </c>
      <c r="D1238" s="2" t="s">
        <v>17</v>
      </c>
      <c r="E1238" s="2" t="s">
        <v>18</v>
      </c>
      <c r="F1238" s="2">
        <v>68.802899999999994</v>
      </c>
      <c r="G1238" s="2">
        <v>45.654600000000002</v>
      </c>
      <c r="H1238" s="2">
        <v>-0.59170900000000004</v>
      </c>
      <c r="I1238" s="2">
        <v>-2.01972</v>
      </c>
      <c r="J1238" s="2">
        <v>7.5000000000000002E-4</v>
      </c>
      <c r="K1238" s="2">
        <v>1.32636E-2</v>
      </c>
      <c r="L1238" s="2" t="s">
        <v>19</v>
      </c>
      <c r="M1238" s="2" t="s">
        <v>3045</v>
      </c>
      <c r="N1238" s="2" t="s">
        <v>3045</v>
      </c>
    </row>
    <row r="1239" spans="1:14" x14ac:dyDescent="0.25">
      <c r="A1239" s="2" t="s">
        <v>3046</v>
      </c>
      <c r="B1239" s="2" t="s">
        <v>1903</v>
      </c>
      <c r="C1239" s="2" t="s">
        <v>36</v>
      </c>
      <c r="D1239" s="2" t="s">
        <v>17</v>
      </c>
      <c r="E1239" s="2" t="s">
        <v>18</v>
      </c>
      <c r="F1239" s="2">
        <v>118.36799999999999</v>
      </c>
      <c r="G1239" s="2">
        <v>78.591200000000001</v>
      </c>
      <c r="H1239" s="2">
        <v>-0.59084199999999998</v>
      </c>
      <c r="I1239" s="2">
        <v>-1.8270900000000001</v>
      </c>
      <c r="J1239" s="2">
        <v>1.65E-3</v>
      </c>
      <c r="K1239" s="2">
        <v>2.4729500000000001E-2</v>
      </c>
      <c r="L1239" s="2" t="s">
        <v>19</v>
      </c>
      <c r="M1239" s="2" t="s">
        <v>1904</v>
      </c>
      <c r="N1239" s="2" t="s">
        <v>1904</v>
      </c>
    </row>
    <row r="1240" spans="1:14" x14ac:dyDescent="0.25">
      <c r="A1240" s="2" t="s">
        <v>3047</v>
      </c>
      <c r="B1240" s="2" t="s">
        <v>3048</v>
      </c>
      <c r="C1240" s="2" t="s">
        <v>36</v>
      </c>
      <c r="D1240" s="2" t="s">
        <v>17</v>
      </c>
      <c r="E1240" s="2" t="s">
        <v>18</v>
      </c>
      <c r="F1240" s="2">
        <v>19.127500000000001</v>
      </c>
      <c r="G1240" s="2">
        <v>12.7014</v>
      </c>
      <c r="H1240" s="2">
        <v>-0.59065800000000002</v>
      </c>
      <c r="I1240" s="2">
        <v>-1.8453999999999999</v>
      </c>
      <c r="J1240" s="2">
        <v>1.65E-3</v>
      </c>
      <c r="K1240" s="2">
        <v>2.4729500000000001E-2</v>
      </c>
      <c r="L1240" s="2" t="s">
        <v>19</v>
      </c>
      <c r="M1240" s="2" t="s">
        <v>3049</v>
      </c>
      <c r="N1240" s="2" t="s">
        <v>398</v>
      </c>
    </row>
    <row r="1241" spans="1:14" x14ac:dyDescent="0.25">
      <c r="A1241" s="2" t="s">
        <v>3050</v>
      </c>
      <c r="B1241" s="2" t="s">
        <v>3051</v>
      </c>
      <c r="C1241" s="2" t="s">
        <v>36</v>
      </c>
      <c r="D1241" s="2" t="s">
        <v>17</v>
      </c>
      <c r="E1241" s="2" t="s">
        <v>18</v>
      </c>
      <c r="F1241" s="2">
        <v>20.948599999999999</v>
      </c>
      <c r="G1241" s="2">
        <v>13.9261</v>
      </c>
      <c r="H1241" s="2">
        <v>-0.58905700000000005</v>
      </c>
      <c r="I1241" s="2">
        <v>-1.8170299999999999</v>
      </c>
      <c r="J1241" s="2">
        <v>1.5E-3</v>
      </c>
      <c r="K1241" s="2">
        <v>2.3070500000000001E-2</v>
      </c>
      <c r="L1241" s="2" t="s">
        <v>19</v>
      </c>
      <c r="M1241" s="2" t="s">
        <v>1497</v>
      </c>
      <c r="N1241" s="2" t="s">
        <v>1497</v>
      </c>
    </row>
    <row r="1242" spans="1:14" x14ac:dyDescent="0.25">
      <c r="A1242" s="2" t="s">
        <v>3052</v>
      </c>
      <c r="B1242" s="2" t="s">
        <v>3053</v>
      </c>
      <c r="C1242" s="2" t="s">
        <v>36</v>
      </c>
      <c r="D1242" s="2" t="s">
        <v>17</v>
      </c>
      <c r="E1242" s="2" t="s">
        <v>18</v>
      </c>
      <c r="F1242" s="2">
        <v>101.59099999999999</v>
      </c>
      <c r="G1242" s="2">
        <v>67.5364</v>
      </c>
      <c r="H1242" s="2">
        <v>-0.58903300000000003</v>
      </c>
      <c r="I1242" s="2">
        <v>-2.07538</v>
      </c>
      <c r="J1242" s="2">
        <v>1.4999999999999999E-4</v>
      </c>
      <c r="K1242" s="2">
        <v>3.5797300000000002E-3</v>
      </c>
      <c r="L1242" s="2" t="s">
        <v>19</v>
      </c>
      <c r="M1242" s="2" t="s">
        <v>2443</v>
      </c>
      <c r="N1242" s="2" t="s">
        <v>2443</v>
      </c>
    </row>
    <row r="1243" spans="1:14" x14ac:dyDescent="0.25">
      <c r="A1243" s="2" t="s">
        <v>3054</v>
      </c>
      <c r="B1243" s="2" t="s">
        <v>3055</v>
      </c>
      <c r="C1243" s="2" t="s">
        <v>36</v>
      </c>
      <c r="D1243" s="2" t="s">
        <v>17</v>
      </c>
      <c r="E1243" s="2" t="s">
        <v>18</v>
      </c>
      <c r="F1243" s="2">
        <v>67.677099999999996</v>
      </c>
      <c r="G1243" s="2">
        <v>45.055100000000003</v>
      </c>
      <c r="H1243" s="2">
        <v>-0.58697999999999995</v>
      </c>
      <c r="I1243" s="2">
        <v>-1.86032</v>
      </c>
      <c r="J1243" s="2">
        <v>8.9999999999999998E-4</v>
      </c>
      <c r="K1243" s="2">
        <v>1.5365800000000001E-2</v>
      </c>
      <c r="L1243" s="2" t="s">
        <v>19</v>
      </c>
      <c r="M1243" s="2" t="s">
        <v>3056</v>
      </c>
      <c r="N1243" s="2" t="s">
        <v>3056</v>
      </c>
    </row>
    <row r="1244" spans="1:14" x14ac:dyDescent="0.25">
      <c r="A1244" s="2" t="s">
        <v>3057</v>
      </c>
      <c r="B1244" s="2" t="s">
        <v>3058</v>
      </c>
      <c r="C1244" s="2" t="s">
        <v>36</v>
      </c>
      <c r="D1244" s="2" t="s">
        <v>17</v>
      </c>
      <c r="E1244" s="2" t="s">
        <v>18</v>
      </c>
      <c r="F1244" s="2">
        <v>86.641000000000005</v>
      </c>
      <c r="G1244" s="2">
        <v>57.813400000000001</v>
      </c>
      <c r="H1244" s="2">
        <v>-0.58364499999999997</v>
      </c>
      <c r="I1244" s="2">
        <v>-1.9594400000000001</v>
      </c>
      <c r="J1244" s="2">
        <v>8.4999999999999995E-4</v>
      </c>
      <c r="K1244" s="2">
        <v>1.4697E-2</v>
      </c>
      <c r="L1244" s="2" t="s">
        <v>19</v>
      </c>
      <c r="M1244" s="2" t="s">
        <v>82</v>
      </c>
      <c r="N1244" s="2" t="s">
        <v>82</v>
      </c>
    </row>
    <row r="1245" spans="1:14" x14ac:dyDescent="0.25">
      <c r="A1245" s="2" t="s">
        <v>3059</v>
      </c>
      <c r="B1245" s="2" t="s">
        <v>3060</v>
      </c>
      <c r="C1245" s="2" t="s">
        <v>36</v>
      </c>
      <c r="D1245" s="2" t="s">
        <v>17</v>
      </c>
      <c r="E1245" s="2" t="s">
        <v>18</v>
      </c>
      <c r="F1245" s="2">
        <v>62.5244</v>
      </c>
      <c r="G1245" s="2">
        <v>41.736600000000003</v>
      </c>
      <c r="H1245" s="2">
        <v>-0.58310399999999996</v>
      </c>
      <c r="I1245" s="2">
        <v>-1.9255599999999999</v>
      </c>
      <c r="J1245" s="2">
        <v>7.5000000000000002E-4</v>
      </c>
      <c r="K1245" s="2">
        <v>1.32636E-2</v>
      </c>
      <c r="L1245" s="2" t="s">
        <v>19</v>
      </c>
      <c r="M1245" s="2" t="s">
        <v>316</v>
      </c>
      <c r="N1245" s="2" t="s">
        <v>316</v>
      </c>
    </row>
    <row r="1246" spans="1:14" x14ac:dyDescent="0.25">
      <c r="A1246" s="2" t="s">
        <v>3061</v>
      </c>
      <c r="B1246" s="2" t="s">
        <v>3062</v>
      </c>
      <c r="C1246" s="2" t="s">
        <v>36</v>
      </c>
      <c r="D1246" s="2" t="s">
        <v>17</v>
      </c>
      <c r="E1246" s="2" t="s">
        <v>18</v>
      </c>
      <c r="F1246" s="2">
        <v>120.605</v>
      </c>
      <c r="G1246" s="2">
        <v>80.602599999999995</v>
      </c>
      <c r="H1246" s="2">
        <v>-0.581395</v>
      </c>
      <c r="I1246" s="2">
        <v>-2.0039799999999999</v>
      </c>
      <c r="J1246" s="2">
        <v>4.0000000000000002E-4</v>
      </c>
      <c r="K1246" s="2">
        <v>8.0958100000000002E-3</v>
      </c>
      <c r="L1246" s="2" t="s">
        <v>19</v>
      </c>
      <c r="M1246" s="2" t="s">
        <v>3063</v>
      </c>
      <c r="N1246" s="2" t="s">
        <v>3063</v>
      </c>
    </row>
    <row r="1247" spans="1:14" x14ac:dyDescent="0.25">
      <c r="A1247" s="2" t="s">
        <v>3064</v>
      </c>
      <c r="B1247" s="2" t="s">
        <v>3065</v>
      </c>
      <c r="C1247" s="2" t="s">
        <v>36</v>
      </c>
      <c r="D1247" s="2" t="s">
        <v>17</v>
      </c>
      <c r="E1247" s="2" t="s">
        <v>18</v>
      </c>
      <c r="F1247" s="2">
        <v>41.305100000000003</v>
      </c>
      <c r="G1247" s="2">
        <v>27.6082</v>
      </c>
      <c r="H1247" s="2">
        <v>-0.58122200000000002</v>
      </c>
      <c r="I1247" s="2">
        <v>-1.93946</v>
      </c>
      <c r="J1247" s="2">
        <v>1.4E-3</v>
      </c>
      <c r="K1247" s="2">
        <v>2.1857499999999998E-2</v>
      </c>
      <c r="L1247" s="2" t="s">
        <v>19</v>
      </c>
      <c r="M1247" s="2" t="e">
        <v>#N/A</v>
      </c>
      <c r="N1247" s="2" t="s">
        <v>119</v>
      </c>
    </row>
    <row r="1248" spans="1:14" x14ac:dyDescent="0.25">
      <c r="A1248" s="2" t="s">
        <v>3066</v>
      </c>
      <c r="B1248" s="2" t="s">
        <v>3067</v>
      </c>
      <c r="C1248" s="2" t="s">
        <v>36</v>
      </c>
      <c r="D1248" s="2" t="s">
        <v>17</v>
      </c>
      <c r="E1248" s="2" t="s">
        <v>18</v>
      </c>
      <c r="F1248" s="2">
        <v>57.369199999999999</v>
      </c>
      <c r="G1248" s="2">
        <v>38.395000000000003</v>
      </c>
      <c r="H1248" s="2">
        <v>-0.57935700000000001</v>
      </c>
      <c r="I1248" s="2">
        <v>-2.0030000000000001</v>
      </c>
      <c r="J1248" s="2">
        <v>5.5000000000000003E-4</v>
      </c>
      <c r="K1248" s="2">
        <v>1.04683E-2</v>
      </c>
      <c r="L1248" s="2" t="s">
        <v>19</v>
      </c>
      <c r="M1248" s="2" t="s">
        <v>403</v>
      </c>
      <c r="N1248" s="2" t="s">
        <v>3068</v>
      </c>
    </row>
    <row r="1249" spans="1:14" x14ac:dyDescent="0.25">
      <c r="A1249" s="2" t="s">
        <v>3069</v>
      </c>
      <c r="B1249" s="2" t="s">
        <v>3070</v>
      </c>
      <c r="C1249" s="2" t="s">
        <v>36</v>
      </c>
      <c r="D1249" s="2" t="s">
        <v>17</v>
      </c>
      <c r="E1249" s="2" t="s">
        <v>18</v>
      </c>
      <c r="F1249" s="2">
        <v>186.53200000000001</v>
      </c>
      <c r="G1249" s="2">
        <v>124.88</v>
      </c>
      <c r="H1249" s="2">
        <v>-0.57888399999999995</v>
      </c>
      <c r="I1249" s="2">
        <v>-2.0137700000000001</v>
      </c>
      <c r="J1249" s="2">
        <v>4.0000000000000002E-4</v>
      </c>
      <c r="K1249" s="2">
        <v>8.0958100000000002E-3</v>
      </c>
      <c r="L1249" s="2" t="s">
        <v>19</v>
      </c>
      <c r="M1249" s="2" t="s">
        <v>3071</v>
      </c>
      <c r="N1249" s="2" t="s">
        <v>3071</v>
      </c>
    </row>
    <row r="1250" spans="1:14" x14ac:dyDescent="0.25">
      <c r="A1250" s="2" t="s">
        <v>3072</v>
      </c>
      <c r="B1250" s="2" t="s">
        <v>3073</v>
      </c>
      <c r="C1250" s="2" t="s">
        <v>36</v>
      </c>
      <c r="D1250" s="2" t="s">
        <v>17</v>
      </c>
      <c r="E1250" s="2" t="s">
        <v>18</v>
      </c>
      <c r="F1250" s="2">
        <v>115.012</v>
      </c>
      <c r="G1250" s="2">
        <v>77.0792</v>
      </c>
      <c r="H1250" s="2">
        <v>-0.57737700000000003</v>
      </c>
      <c r="I1250" s="2">
        <v>-2.0027499999999998</v>
      </c>
      <c r="J1250" s="2">
        <v>5.0000000000000001E-4</v>
      </c>
      <c r="K1250" s="2">
        <v>9.6520000000000009E-3</v>
      </c>
      <c r="L1250" s="2" t="s">
        <v>19</v>
      </c>
      <c r="M1250" s="2" t="s">
        <v>2521</v>
      </c>
      <c r="N1250" s="2" t="s">
        <v>2521</v>
      </c>
    </row>
    <row r="1251" spans="1:14" x14ac:dyDescent="0.25">
      <c r="A1251" s="2" t="s">
        <v>3074</v>
      </c>
      <c r="B1251" s="2" t="s">
        <v>3075</v>
      </c>
      <c r="C1251" s="2" t="s">
        <v>36</v>
      </c>
      <c r="D1251" s="2" t="s">
        <v>17</v>
      </c>
      <c r="E1251" s="2" t="s">
        <v>18</v>
      </c>
      <c r="F1251" s="2">
        <v>293.83699999999999</v>
      </c>
      <c r="G1251" s="2">
        <v>197.04400000000001</v>
      </c>
      <c r="H1251" s="2">
        <v>-0.57649700000000004</v>
      </c>
      <c r="I1251" s="2">
        <v>-1.8888199999999999</v>
      </c>
      <c r="J1251" s="2">
        <v>5.9999999999999995E-4</v>
      </c>
      <c r="K1251" s="2">
        <v>1.1165599999999999E-2</v>
      </c>
      <c r="L1251" s="2" t="s">
        <v>19</v>
      </c>
      <c r="M1251" s="2" t="s">
        <v>564</v>
      </c>
      <c r="N1251" s="2" t="s">
        <v>564</v>
      </c>
    </row>
    <row r="1252" spans="1:14" x14ac:dyDescent="0.25">
      <c r="A1252" s="2" t="s">
        <v>3076</v>
      </c>
      <c r="B1252" s="2" t="s">
        <v>3077</v>
      </c>
      <c r="C1252" s="2" t="s">
        <v>36</v>
      </c>
      <c r="D1252" s="2" t="s">
        <v>17</v>
      </c>
      <c r="E1252" s="2" t="s">
        <v>18</v>
      </c>
      <c r="F1252" s="2">
        <v>118.538</v>
      </c>
      <c r="G1252" s="2">
        <v>79.528499999999994</v>
      </c>
      <c r="H1252" s="2">
        <v>-0.57580100000000001</v>
      </c>
      <c r="I1252" s="2">
        <v>-2.0052500000000002</v>
      </c>
      <c r="J1252" s="2">
        <v>5.5000000000000003E-4</v>
      </c>
      <c r="K1252" s="2">
        <v>1.04683E-2</v>
      </c>
      <c r="L1252" s="2" t="s">
        <v>19</v>
      </c>
      <c r="M1252" s="2" t="e">
        <v>#N/A</v>
      </c>
      <c r="N1252" s="2" t="s">
        <v>3078</v>
      </c>
    </row>
    <row r="1253" spans="1:14" x14ac:dyDescent="0.25">
      <c r="A1253" s="2" t="s">
        <v>3079</v>
      </c>
      <c r="B1253" s="2" t="s">
        <v>3080</v>
      </c>
      <c r="C1253" s="2" t="s">
        <v>36</v>
      </c>
      <c r="D1253" s="2" t="s">
        <v>17</v>
      </c>
      <c r="E1253" s="2" t="s">
        <v>18</v>
      </c>
      <c r="F1253" s="2">
        <v>48.058799999999998</v>
      </c>
      <c r="G1253" s="2">
        <v>32.266599999999997</v>
      </c>
      <c r="H1253" s="2">
        <v>-0.57475799999999999</v>
      </c>
      <c r="I1253" s="2">
        <v>-1.96347</v>
      </c>
      <c r="J1253" s="2">
        <v>6.4999999999999997E-4</v>
      </c>
      <c r="K1253" s="2">
        <v>1.1962800000000001E-2</v>
      </c>
      <c r="L1253" s="2" t="s">
        <v>19</v>
      </c>
      <c r="M1253" s="2" t="s">
        <v>3081</v>
      </c>
      <c r="N1253" s="2" t="s">
        <v>3081</v>
      </c>
    </row>
    <row r="1254" spans="1:14" x14ac:dyDescent="0.25">
      <c r="A1254" s="2" t="s">
        <v>3082</v>
      </c>
      <c r="B1254" s="2" t="s">
        <v>3083</v>
      </c>
      <c r="C1254" s="2" t="s">
        <v>36</v>
      </c>
      <c r="D1254" s="2" t="s">
        <v>17</v>
      </c>
      <c r="E1254" s="2" t="s">
        <v>18</v>
      </c>
      <c r="F1254" s="2">
        <v>19.6464</v>
      </c>
      <c r="G1254" s="2">
        <v>13.225300000000001</v>
      </c>
      <c r="H1254" s="2">
        <v>-0.57096100000000005</v>
      </c>
      <c r="I1254" s="2">
        <v>-1.8222799999999999</v>
      </c>
      <c r="J1254" s="2">
        <v>2.0500000000000002E-3</v>
      </c>
      <c r="K1254" s="2">
        <v>2.94443E-2</v>
      </c>
      <c r="L1254" s="2" t="s">
        <v>19</v>
      </c>
      <c r="M1254" s="2" t="s">
        <v>212</v>
      </c>
      <c r="N1254" s="2" t="s">
        <v>358</v>
      </c>
    </row>
    <row r="1255" spans="1:14" x14ac:dyDescent="0.25">
      <c r="A1255" s="2" t="s">
        <v>3084</v>
      </c>
      <c r="B1255" s="2" t="s">
        <v>3085</v>
      </c>
      <c r="C1255" s="2" t="s">
        <v>36</v>
      </c>
      <c r="D1255" s="2" t="s">
        <v>17</v>
      </c>
      <c r="E1255" s="2" t="s">
        <v>18</v>
      </c>
      <c r="F1255" s="2">
        <v>20.9955</v>
      </c>
      <c r="G1255" s="2">
        <v>14.1412</v>
      </c>
      <c r="H1255" s="2">
        <v>-0.57017899999999999</v>
      </c>
      <c r="I1255" s="2">
        <v>-1.9097</v>
      </c>
      <c r="J1255" s="2">
        <v>1E-3</v>
      </c>
      <c r="K1255" s="2">
        <v>1.6679699999999999E-2</v>
      </c>
      <c r="L1255" s="2" t="s">
        <v>19</v>
      </c>
      <c r="M1255" s="2" t="s">
        <v>3086</v>
      </c>
      <c r="N1255" s="2" t="s">
        <v>3086</v>
      </c>
    </row>
    <row r="1256" spans="1:14" x14ac:dyDescent="0.25">
      <c r="A1256" s="2" t="s">
        <v>3087</v>
      </c>
      <c r="B1256" s="2" t="s">
        <v>3088</v>
      </c>
      <c r="C1256" s="2" t="s">
        <v>36</v>
      </c>
      <c r="D1256" s="2" t="s">
        <v>17</v>
      </c>
      <c r="E1256" s="2" t="s">
        <v>18</v>
      </c>
      <c r="F1256" s="2">
        <v>33.148099999999999</v>
      </c>
      <c r="G1256" s="2">
        <v>22.359400000000001</v>
      </c>
      <c r="H1256" s="2">
        <v>-0.56804200000000005</v>
      </c>
      <c r="I1256" s="2">
        <v>-1.7041500000000001</v>
      </c>
      <c r="J1256" s="2">
        <v>3.4499999999999999E-3</v>
      </c>
      <c r="K1256" s="2">
        <v>4.3636399999999999E-2</v>
      </c>
      <c r="L1256" s="2" t="s">
        <v>19</v>
      </c>
      <c r="M1256" s="2" t="s">
        <v>763</v>
      </c>
      <c r="N1256" s="2" t="s">
        <v>763</v>
      </c>
    </row>
    <row r="1257" spans="1:14" x14ac:dyDescent="0.25">
      <c r="A1257" s="2" t="s">
        <v>3089</v>
      </c>
      <c r="B1257" s="2" t="s">
        <v>3090</v>
      </c>
      <c r="C1257" s="2" t="s">
        <v>36</v>
      </c>
      <c r="D1257" s="2" t="s">
        <v>17</v>
      </c>
      <c r="E1257" s="2" t="s">
        <v>18</v>
      </c>
      <c r="F1257" s="2">
        <v>47.1402</v>
      </c>
      <c r="G1257" s="2">
        <v>31.875599999999999</v>
      </c>
      <c r="H1257" s="2">
        <v>-0.56450400000000001</v>
      </c>
      <c r="I1257" s="2">
        <v>-1.7527699999999999</v>
      </c>
      <c r="J1257" s="2">
        <v>2.65E-3</v>
      </c>
      <c r="K1257" s="2">
        <v>3.5634699999999998E-2</v>
      </c>
      <c r="L1257" s="2" t="s">
        <v>19</v>
      </c>
      <c r="M1257" s="2" t="e">
        <v>#N/A</v>
      </c>
      <c r="N1257" s="2" t="s">
        <v>3091</v>
      </c>
    </row>
    <row r="1258" spans="1:14" x14ac:dyDescent="0.25">
      <c r="A1258" s="2" t="s">
        <v>3092</v>
      </c>
      <c r="B1258" s="2" t="s">
        <v>3093</v>
      </c>
      <c r="C1258" s="2" t="s">
        <v>36</v>
      </c>
      <c r="D1258" s="2" t="s">
        <v>17</v>
      </c>
      <c r="E1258" s="2" t="s">
        <v>18</v>
      </c>
      <c r="F1258" s="2">
        <v>36.882599999999996</v>
      </c>
      <c r="G1258" s="2">
        <v>24.939499999999999</v>
      </c>
      <c r="H1258" s="2">
        <v>-0.56450299999999998</v>
      </c>
      <c r="I1258" s="2">
        <v>-1.83311</v>
      </c>
      <c r="J1258" s="2">
        <v>1.6000000000000001E-3</v>
      </c>
      <c r="K1258" s="2">
        <v>2.4180400000000001E-2</v>
      </c>
      <c r="L1258" s="2" t="s">
        <v>19</v>
      </c>
      <c r="M1258" s="2" t="e">
        <v>#N/A</v>
      </c>
      <c r="N1258" s="2" t="s">
        <v>76</v>
      </c>
    </row>
    <row r="1259" spans="1:14" x14ac:dyDescent="0.25">
      <c r="A1259" s="2" t="s">
        <v>3094</v>
      </c>
      <c r="B1259" s="2" t="s">
        <v>3095</v>
      </c>
      <c r="C1259" s="2" t="s">
        <v>36</v>
      </c>
      <c r="D1259" s="2" t="s">
        <v>17</v>
      </c>
      <c r="E1259" s="2" t="s">
        <v>18</v>
      </c>
      <c r="F1259" s="2">
        <v>5.9500900000000003</v>
      </c>
      <c r="G1259" s="2">
        <v>4.0242000000000004</v>
      </c>
      <c r="H1259" s="2">
        <v>-0.56421100000000002</v>
      </c>
      <c r="I1259" s="2">
        <v>-1.68648</v>
      </c>
      <c r="J1259" s="2">
        <v>3.3500000000000001E-3</v>
      </c>
      <c r="K1259" s="2">
        <v>4.2644799999999997E-2</v>
      </c>
      <c r="L1259" s="2" t="s">
        <v>19</v>
      </c>
      <c r="M1259" s="2" t="s">
        <v>681</v>
      </c>
      <c r="N1259" s="2" t="s">
        <v>681</v>
      </c>
    </row>
    <row r="1260" spans="1:14" x14ac:dyDescent="0.25">
      <c r="A1260" s="2" t="s">
        <v>3096</v>
      </c>
      <c r="B1260" s="2" t="s">
        <v>3097</v>
      </c>
      <c r="C1260" s="2" t="s">
        <v>36</v>
      </c>
      <c r="D1260" s="2" t="s">
        <v>17</v>
      </c>
      <c r="E1260" s="2" t="s">
        <v>18</v>
      </c>
      <c r="F1260" s="2">
        <v>34.271900000000002</v>
      </c>
      <c r="G1260" s="2">
        <v>23.1938</v>
      </c>
      <c r="H1260" s="2">
        <v>-0.56328500000000004</v>
      </c>
      <c r="I1260" s="2">
        <v>-1.8457600000000001</v>
      </c>
      <c r="J1260" s="2">
        <v>1.8500000000000001E-3</v>
      </c>
      <c r="K1260" s="2">
        <v>2.7091299999999999E-2</v>
      </c>
      <c r="L1260" s="2" t="s">
        <v>19</v>
      </c>
      <c r="M1260" s="2" t="s">
        <v>180</v>
      </c>
      <c r="N1260" s="2" t="s">
        <v>180</v>
      </c>
    </row>
    <row r="1261" spans="1:14" x14ac:dyDescent="0.25">
      <c r="A1261" s="2" t="s">
        <v>3098</v>
      </c>
      <c r="B1261" s="2" t="s">
        <v>3099</v>
      </c>
      <c r="C1261" s="2" t="s">
        <v>36</v>
      </c>
      <c r="D1261" s="2" t="s">
        <v>17</v>
      </c>
      <c r="E1261" s="2" t="s">
        <v>18</v>
      </c>
      <c r="F1261" s="2">
        <v>12.8848</v>
      </c>
      <c r="G1261" s="2">
        <v>8.7204300000000003</v>
      </c>
      <c r="H1261" s="2">
        <v>-0.56319699999999995</v>
      </c>
      <c r="I1261" s="2">
        <v>-1.73794</v>
      </c>
      <c r="J1261" s="2">
        <v>2.8500000000000001E-3</v>
      </c>
      <c r="K1261" s="2">
        <v>3.77399E-2</v>
      </c>
      <c r="L1261" s="2" t="s">
        <v>19</v>
      </c>
      <c r="M1261" s="2" t="s">
        <v>3100</v>
      </c>
      <c r="N1261" s="2" t="s">
        <v>3100</v>
      </c>
    </row>
    <row r="1262" spans="1:14" x14ac:dyDescent="0.25">
      <c r="A1262" s="2" t="s">
        <v>3101</v>
      </c>
      <c r="B1262" s="2" t="s">
        <v>3102</v>
      </c>
      <c r="C1262" s="2" t="s">
        <v>36</v>
      </c>
      <c r="D1262" s="2" t="s">
        <v>17</v>
      </c>
      <c r="E1262" s="2" t="s">
        <v>18</v>
      </c>
      <c r="F1262" s="2">
        <v>20.395399999999999</v>
      </c>
      <c r="G1262" s="2">
        <v>13.807</v>
      </c>
      <c r="H1262" s="2">
        <v>-0.56284000000000001</v>
      </c>
      <c r="I1262" s="2">
        <v>-1.69146</v>
      </c>
      <c r="J1262" s="2">
        <v>3.5999999999999999E-3</v>
      </c>
      <c r="K1262" s="2">
        <v>4.51393E-2</v>
      </c>
      <c r="L1262" s="2" t="s">
        <v>19</v>
      </c>
      <c r="M1262" s="2" t="s">
        <v>3103</v>
      </c>
      <c r="N1262" s="2" t="s">
        <v>284</v>
      </c>
    </row>
    <row r="1263" spans="1:14" x14ac:dyDescent="0.25">
      <c r="A1263" s="2" t="s">
        <v>3104</v>
      </c>
      <c r="B1263" s="2" t="s">
        <v>3105</v>
      </c>
      <c r="C1263" s="2" t="s">
        <v>36</v>
      </c>
      <c r="D1263" s="2" t="s">
        <v>17</v>
      </c>
      <c r="E1263" s="2" t="s">
        <v>18</v>
      </c>
      <c r="F1263" s="2">
        <v>18.759</v>
      </c>
      <c r="G1263" s="2">
        <v>12.705500000000001</v>
      </c>
      <c r="H1263" s="2">
        <v>-0.56212899999999999</v>
      </c>
      <c r="I1263" s="2">
        <v>-1.758</v>
      </c>
      <c r="J1263" s="2">
        <v>2.3999999999999998E-3</v>
      </c>
      <c r="K1263" s="2">
        <v>3.31136E-2</v>
      </c>
      <c r="L1263" s="2" t="s">
        <v>19</v>
      </c>
      <c r="M1263" s="2" t="s">
        <v>3106</v>
      </c>
      <c r="N1263" s="2" t="s">
        <v>3106</v>
      </c>
    </row>
    <row r="1264" spans="1:14" x14ac:dyDescent="0.25">
      <c r="A1264" s="2" t="s">
        <v>3107</v>
      </c>
      <c r="B1264" s="2" t="s">
        <v>3108</v>
      </c>
      <c r="C1264" s="2" t="s">
        <v>36</v>
      </c>
      <c r="D1264" s="2" t="s">
        <v>17</v>
      </c>
      <c r="E1264" s="2" t="s">
        <v>18</v>
      </c>
      <c r="F1264" s="2">
        <v>24.1569</v>
      </c>
      <c r="G1264" s="2">
        <v>16.3856</v>
      </c>
      <c r="H1264" s="2">
        <v>-0.56000499999999998</v>
      </c>
      <c r="I1264" s="2">
        <v>-1.88445</v>
      </c>
      <c r="J1264" s="2">
        <v>1.15E-3</v>
      </c>
      <c r="K1264" s="2">
        <v>1.8721600000000001E-2</v>
      </c>
      <c r="L1264" s="2" t="s">
        <v>19</v>
      </c>
      <c r="M1264" s="2" t="s">
        <v>3109</v>
      </c>
      <c r="N1264" s="2" t="s">
        <v>3109</v>
      </c>
    </row>
    <row r="1265" spans="1:14" x14ac:dyDescent="0.25">
      <c r="A1265" s="2" t="s">
        <v>3110</v>
      </c>
      <c r="B1265" s="2" t="s">
        <v>3111</v>
      </c>
      <c r="C1265" s="2" t="s">
        <v>36</v>
      </c>
      <c r="D1265" s="2" t="s">
        <v>17</v>
      </c>
      <c r="E1265" s="2" t="s">
        <v>18</v>
      </c>
      <c r="F1265" s="2">
        <v>25.752800000000001</v>
      </c>
      <c r="G1265" s="2">
        <v>17.475899999999999</v>
      </c>
      <c r="H1265" s="2">
        <v>-0.55936600000000003</v>
      </c>
      <c r="I1265" s="2">
        <v>-1.70177</v>
      </c>
      <c r="J1265" s="2">
        <v>2.8999999999999998E-3</v>
      </c>
      <c r="K1265" s="2">
        <v>3.8192400000000001E-2</v>
      </c>
      <c r="L1265" s="2" t="s">
        <v>19</v>
      </c>
      <c r="M1265" s="2" t="s">
        <v>3112</v>
      </c>
      <c r="N1265" s="2" t="s">
        <v>3112</v>
      </c>
    </row>
    <row r="1266" spans="1:14" x14ac:dyDescent="0.25">
      <c r="A1266" s="2" t="s">
        <v>3113</v>
      </c>
      <c r="B1266" s="2" t="s">
        <v>3114</v>
      </c>
      <c r="C1266" s="2" t="s">
        <v>36</v>
      </c>
      <c r="D1266" s="2" t="s">
        <v>17</v>
      </c>
      <c r="E1266" s="2" t="s">
        <v>18</v>
      </c>
      <c r="F1266" s="2">
        <v>46.3992</v>
      </c>
      <c r="G1266" s="2">
        <v>31.491499999999998</v>
      </c>
      <c r="H1266" s="2">
        <v>-0.55913800000000002</v>
      </c>
      <c r="I1266" s="2">
        <v>-1.9311100000000001</v>
      </c>
      <c r="J1266" s="2">
        <v>6.9999999999999999E-4</v>
      </c>
      <c r="K1266" s="2">
        <v>1.26894E-2</v>
      </c>
      <c r="L1266" s="2" t="s">
        <v>19</v>
      </c>
      <c r="M1266" s="2" t="s">
        <v>2562</v>
      </c>
      <c r="N1266" s="2" t="s">
        <v>2562</v>
      </c>
    </row>
    <row r="1267" spans="1:14" x14ac:dyDescent="0.25">
      <c r="A1267" s="2" t="s">
        <v>3115</v>
      </c>
      <c r="B1267" s="2" t="s">
        <v>3116</v>
      </c>
      <c r="C1267" s="2" t="s">
        <v>36</v>
      </c>
      <c r="D1267" s="2" t="s">
        <v>17</v>
      </c>
      <c r="E1267" s="2" t="s">
        <v>18</v>
      </c>
      <c r="F1267" s="2">
        <v>104.399</v>
      </c>
      <c r="G1267" s="2">
        <v>70.864099999999993</v>
      </c>
      <c r="H1267" s="2">
        <v>-0.55898400000000004</v>
      </c>
      <c r="I1267" s="2">
        <v>-1.92587</v>
      </c>
      <c r="J1267" s="2">
        <v>7.5000000000000002E-4</v>
      </c>
      <c r="K1267" s="2">
        <v>1.32636E-2</v>
      </c>
      <c r="L1267" s="2" t="s">
        <v>19</v>
      </c>
      <c r="M1267" s="2" t="s">
        <v>930</v>
      </c>
      <c r="N1267" s="2" t="s">
        <v>930</v>
      </c>
    </row>
    <row r="1268" spans="1:14" x14ac:dyDescent="0.25">
      <c r="A1268" s="2" t="s">
        <v>3117</v>
      </c>
      <c r="B1268" s="2" t="s">
        <v>3118</v>
      </c>
      <c r="C1268" s="2" t="s">
        <v>36</v>
      </c>
      <c r="D1268" s="2" t="s">
        <v>17</v>
      </c>
      <c r="E1268" s="2" t="s">
        <v>18</v>
      </c>
      <c r="F1268" s="2">
        <v>31.446200000000001</v>
      </c>
      <c r="G1268" s="2">
        <v>21.352599999999999</v>
      </c>
      <c r="H1268" s="2">
        <v>-0.55847599999999997</v>
      </c>
      <c r="I1268" s="2">
        <v>-1.7599499999999999</v>
      </c>
      <c r="J1268" s="2">
        <v>2.5500000000000002E-3</v>
      </c>
      <c r="K1268" s="2">
        <v>3.4676499999999999E-2</v>
      </c>
      <c r="L1268" s="2" t="s">
        <v>19</v>
      </c>
      <c r="M1268" s="2" t="s">
        <v>3119</v>
      </c>
      <c r="N1268" s="2" t="s">
        <v>896</v>
      </c>
    </row>
    <row r="1269" spans="1:14" x14ac:dyDescent="0.25">
      <c r="A1269" s="2" t="s">
        <v>3120</v>
      </c>
      <c r="B1269" s="2" t="s">
        <v>3121</v>
      </c>
      <c r="C1269" s="2" t="s">
        <v>36</v>
      </c>
      <c r="D1269" s="2" t="s">
        <v>17</v>
      </c>
      <c r="E1269" s="2" t="s">
        <v>18</v>
      </c>
      <c r="F1269" s="2">
        <v>295.03399999999999</v>
      </c>
      <c r="G1269" s="2">
        <v>200.733</v>
      </c>
      <c r="H1269" s="2">
        <v>-0.55560100000000001</v>
      </c>
      <c r="I1269" s="2">
        <v>-1.8758999999999999</v>
      </c>
      <c r="J1269" s="2">
        <v>1.1000000000000001E-3</v>
      </c>
      <c r="K1269" s="2">
        <v>1.8029199999999999E-2</v>
      </c>
      <c r="L1269" s="2" t="s">
        <v>19</v>
      </c>
      <c r="M1269" s="2" t="s">
        <v>3122</v>
      </c>
      <c r="N1269" s="2" t="s">
        <v>1579</v>
      </c>
    </row>
    <row r="1270" spans="1:14" x14ac:dyDescent="0.25">
      <c r="A1270" s="2" t="s">
        <v>3123</v>
      </c>
      <c r="B1270" s="2" t="s">
        <v>3124</v>
      </c>
      <c r="C1270" s="2" t="s">
        <v>36</v>
      </c>
      <c r="D1270" s="2" t="s">
        <v>17</v>
      </c>
      <c r="E1270" s="2" t="s">
        <v>18</v>
      </c>
      <c r="F1270" s="2">
        <v>172.29599999999999</v>
      </c>
      <c r="G1270" s="2">
        <v>117.232</v>
      </c>
      <c r="H1270" s="2">
        <v>-0.55551899999999999</v>
      </c>
      <c r="I1270" s="2">
        <v>-1.8867</v>
      </c>
      <c r="J1270" s="2">
        <v>1.0499999999999999E-3</v>
      </c>
      <c r="K1270" s="2">
        <v>1.74068E-2</v>
      </c>
      <c r="L1270" s="2" t="s">
        <v>19</v>
      </c>
      <c r="M1270" s="2" t="e">
        <v>#N/A</v>
      </c>
      <c r="N1270" s="2" t="s">
        <v>2873</v>
      </c>
    </row>
    <row r="1271" spans="1:14" x14ac:dyDescent="0.25">
      <c r="A1271" s="2" t="s">
        <v>3125</v>
      </c>
      <c r="B1271" s="2" t="s">
        <v>3126</v>
      </c>
      <c r="C1271" s="2" t="s">
        <v>36</v>
      </c>
      <c r="D1271" s="2" t="s">
        <v>17</v>
      </c>
      <c r="E1271" s="2" t="s">
        <v>18</v>
      </c>
      <c r="F1271" s="2">
        <v>49.894500000000001</v>
      </c>
      <c r="G1271" s="2">
        <v>33.965499999999999</v>
      </c>
      <c r="H1271" s="2">
        <v>-0.55481000000000003</v>
      </c>
      <c r="I1271" s="2">
        <v>-1.8434999999999999</v>
      </c>
      <c r="J1271" s="2">
        <v>1.5499999999999999E-3</v>
      </c>
      <c r="K1271" s="2">
        <v>2.3588899999999999E-2</v>
      </c>
      <c r="L1271" s="2" t="s">
        <v>19</v>
      </c>
      <c r="M1271" s="2" t="s">
        <v>354</v>
      </c>
      <c r="N1271" s="2" t="s">
        <v>354</v>
      </c>
    </row>
    <row r="1272" spans="1:14" x14ac:dyDescent="0.25">
      <c r="A1272" s="2" t="s">
        <v>3127</v>
      </c>
      <c r="B1272" s="2" t="s">
        <v>3128</v>
      </c>
      <c r="C1272" s="2" t="s">
        <v>36</v>
      </c>
      <c r="D1272" s="2" t="s">
        <v>17</v>
      </c>
      <c r="E1272" s="2" t="s">
        <v>18</v>
      </c>
      <c r="F1272" s="2">
        <v>242.34</v>
      </c>
      <c r="G1272" s="2">
        <v>165.01900000000001</v>
      </c>
      <c r="H1272" s="2">
        <v>-0.5544</v>
      </c>
      <c r="I1272" s="2">
        <v>-1.8622799999999999</v>
      </c>
      <c r="J1272" s="2">
        <v>1.4499999999999999E-3</v>
      </c>
      <c r="K1272" s="2">
        <v>2.2492600000000001E-2</v>
      </c>
      <c r="L1272" s="2" t="s">
        <v>19</v>
      </c>
      <c r="M1272" s="2" t="e">
        <v>#N/A</v>
      </c>
      <c r="N1272" s="2" t="s">
        <v>225</v>
      </c>
    </row>
    <row r="1273" spans="1:14" x14ac:dyDescent="0.25">
      <c r="A1273" s="2" t="s">
        <v>3129</v>
      </c>
      <c r="B1273" s="2" t="s">
        <v>3130</v>
      </c>
      <c r="C1273" s="2" t="s">
        <v>36</v>
      </c>
      <c r="D1273" s="2" t="s">
        <v>17</v>
      </c>
      <c r="E1273" s="2" t="s">
        <v>18</v>
      </c>
      <c r="F1273" s="2">
        <v>13.9917</v>
      </c>
      <c r="G1273" s="2">
        <v>9.5357599999999998</v>
      </c>
      <c r="H1273" s="2">
        <v>-0.55314799999999997</v>
      </c>
      <c r="I1273" s="2">
        <v>-1.7335100000000001</v>
      </c>
      <c r="J1273" s="2">
        <v>3.0999999999999999E-3</v>
      </c>
      <c r="K1273" s="2">
        <v>4.0216700000000001E-2</v>
      </c>
      <c r="L1273" s="2" t="s">
        <v>19</v>
      </c>
      <c r="M1273" s="2" t="s">
        <v>3131</v>
      </c>
      <c r="N1273" s="2" t="s">
        <v>3131</v>
      </c>
    </row>
    <row r="1274" spans="1:14" x14ac:dyDescent="0.25">
      <c r="A1274" s="2" t="s">
        <v>3132</v>
      </c>
      <c r="B1274" s="2" t="s">
        <v>3133</v>
      </c>
      <c r="C1274" s="2" t="s">
        <v>36</v>
      </c>
      <c r="D1274" s="2" t="s">
        <v>17</v>
      </c>
      <c r="E1274" s="2" t="s">
        <v>18</v>
      </c>
      <c r="F1274" s="2">
        <v>32.751300000000001</v>
      </c>
      <c r="G1274" s="2">
        <v>22.3674</v>
      </c>
      <c r="H1274" s="2">
        <v>-0.55015599999999998</v>
      </c>
      <c r="I1274" s="2">
        <v>-1.72699</v>
      </c>
      <c r="J1274" s="2">
        <v>3.5000000000000001E-3</v>
      </c>
      <c r="K1274" s="2">
        <v>4.4037899999999998E-2</v>
      </c>
      <c r="L1274" s="2" t="s">
        <v>19</v>
      </c>
      <c r="M1274" s="2" t="s">
        <v>3134</v>
      </c>
      <c r="N1274" s="2" t="s">
        <v>3134</v>
      </c>
    </row>
    <row r="1275" spans="1:14" x14ac:dyDescent="0.25">
      <c r="A1275" s="2" t="s">
        <v>3135</v>
      </c>
      <c r="B1275" s="2" t="s">
        <v>3136</v>
      </c>
      <c r="C1275" s="2" t="s">
        <v>36</v>
      </c>
      <c r="D1275" s="2" t="s">
        <v>17</v>
      </c>
      <c r="E1275" s="2" t="s">
        <v>18</v>
      </c>
      <c r="F1275" s="2">
        <v>13.215400000000001</v>
      </c>
      <c r="G1275" s="2">
        <v>9.0257299999999994</v>
      </c>
      <c r="H1275" s="2">
        <v>-0.55010199999999998</v>
      </c>
      <c r="I1275" s="2">
        <v>-1.7760400000000001</v>
      </c>
      <c r="J1275" s="2">
        <v>2.2000000000000001E-3</v>
      </c>
      <c r="K1275" s="2">
        <v>3.1145599999999999E-2</v>
      </c>
      <c r="L1275" s="2" t="s">
        <v>19</v>
      </c>
      <c r="M1275" s="2" t="s">
        <v>2210</v>
      </c>
      <c r="N1275" s="2" t="s">
        <v>2210</v>
      </c>
    </row>
    <row r="1276" spans="1:14" x14ac:dyDescent="0.25">
      <c r="A1276" s="2" t="s">
        <v>3137</v>
      </c>
      <c r="B1276" s="2" t="s">
        <v>3138</v>
      </c>
      <c r="C1276" s="2" t="s">
        <v>36</v>
      </c>
      <c r="D1276" s="2" t="s">
        <v>17</v>
      </c>
      <c r="E1276" s="2" t="s">
        <v>18</v>
      </c>
      <c r="F1276" s="2">
        <v>147.989</v>
      </c>
      <c r="G1276" s="2">
        <v>101.10899999999999</v>
      </c>
      <c r="H1276" s="2">
        <v>-0.54957299999999998</v>
      </c>
      <c r="I1276" s="2">
        <v>-1.9320600000000001</v>
      </c>
      <c r="J1276" s="2">
        <v>9.5E-4</v>
      </c>
      <c r="K1276" s="2">
        <v>1.60679E-2</v>
      </c>
      <c r="L1276" s="2" t="s">
        <v>19</v>
      </c>
      <c r="M1276" s="2" t="s">
        <v>3139</v>
      </c>
      <c r="N1276" s="2" t="s">
        <v>3139</v>
      </c>
    </row>
    <row r="1277" spans="1:14" x14ac:dyDescent="0.25">
      <c r="A1277" s="2" t="s">
        <v>3140</v>
      </c>
      <c r="B1277" s="2" t="s">
        <v>3141</v>
      </c>
      <c r="C1277" s="2" t="s">
        <v>36</v>
      </c>
      <c r="D1277" s="2" t="s">
        <v>17</v>
      </c>
      <c r="E1277" s="2" t="s">
        <v>18</v>
      </c>
      <c r="F1277" s="2">
        <v>18.310700000000001</v>
      </c>
      <c r="G1277" s="2">
        <v>12.5114</v>
      </c>
      <c r="H1277" s="2">
        <v>-0.54944099999999996</v>
      </c>
      <c r="I1277" s="2">
        <v>-1.73281</v>
      </c>
      <c r="J1277" s="2">
        <v>2.65E-3</v>
      </c>
      <c r="K1277" s="2">
        <v>3.5634699999999998E-2</v>
      </c>
      <c r="L1277" s="2" t="s">
        <v>19</v>
      </c>
      <c r="M1277" s="2" t="s">
        <v>554</v>
      </c>
      <c r="N1277" s="2" t="s">
        <v>219</v>
      </c>
    </row>
    <row r="1278" spans="1:14" x14ac:dyDescent="0.25">
      <c r="A1278" s="2" t="s">
        <v>3142</v>
      </c>
      <c r="B1278" s="2" t="s">
        <v>3143</v>
      </c>
      <c r="C1278" s="2" t="s">
        <v>36</v>
      </c>
      <c r="D1278" s="2" t="s">
        <v>17</v>
      </c>
      <c r="E1278" s="2" t="s">
        <v>18</v>
      </c>
      <c r="F1278" s="2">
        <v>68.968999999999994</v>
      </c>
      <c r="G1278" s="2">
        <v>47.1389</v>
      </c>
      <c r="H1278" s="2">
        <v>-0.54903000000000002</v>
      </c>
      <c r="I1278" s="2">
        <v>-1.7928999999999999</v>
      </c>
      <c r="J1278" s="2">
        <v>2.2499999999999998E-3</v>
      </c>
      <c r="K1278" s="2">
        <v>3.16472E-2</v>
      </c>
      <c r="L1278" s="2" t="s">
        <v>19</v>
      </c>
      <c r="M1278" s="2" t="s">
        <v>1222</v>
      </c>
      <c r="N1278" s="2" t="s">
        <v>1222</v>
      </c>
    </row>
    <row r="1279" spans="1:14" x14ac:dyDescent="0.25">
      <c r="A1279" s="2" t="s">
        <v>3144</v>
      </c>
      <c r="B1279" s="2" t="s">
        <v>3145</v>
      </c>
      <c r="C1279" s="2" t="s">
        <v>36</v>
      </c>
      <c r="D1279" s="2" t="s">
        <v>17</v>
      </c>
      <c r="E1279" s="2" t="s">
        <v>18</v>
      </c>
      <c r="F1279" s="2">
        <v>90.462400000000002</v>
      </c>
      <c r="G1279" s="2">
        <v>61.8352</v>
      </c>
      <c r="H1279" s="2">
        <v>-0.54888899999999996</v>
      </c>
      <c r="I1279" s="2">
        <v>-1.8394200000000001</v>
      </c>
      <c r="J1279" s="2">
        <v>1.1999999999999999E-3</v>
      </c>
      <c r="K1279" s="2">
        <v>1.9361400000000001E-2</v>
      </c>
      <c r="L1279" s="2" t="s">
        <v>19</v>
      </c>
      <c r="M1279" s="2" t="s">
        <v>146</v>
      </c>
      <c r="N1279" s="2" t="s">
        <v>146</v>
      </c>
    </row>
    <row r="1280" spans="1:14" x14ac:dyDescent="0.25">
      <c r="A1280" s="2" t="s">
        <v>3146</v>
      </c>
      <c r="B1280" s="2" t="s">
        <v>3147</v>
      </c>
      <c r="C1280" s="2" t="s">
        <v>36</v>
      </c>
      <c r="D1280" s="2" t="s">
        <v>17</v>
      </c>
      <c r="E1280" s="2" t="s">
        <v>18</v>
      </c>
      <c r="F1280" s="2">
        <v>36.584600000000002</v>
      </c>
      <c r="G1280" s="2">
        <v>25.017499999999998</v>
      </c>
      <c r="H1280" s="2">
        <v>-0.54830000000000001</v>
      </c>
      <c r="I1280" s="2">
        <v>-1.6853899999999999</v>
      </c>
      <c r="J1280" s="2">
        <v>3.65E-3</v>
      </c>
      <c r="K1280" s="2">
        <v>4.5660699999999999E-2</v>
      </c>
      <c r="L1280" s="2" t="s">
        <v>19</v>
      </c>
      <c r="M1280" s="2" t="s">
        <v>1561</v>
      </c>
      <c r="N1280" s="2" t="s">
        <v>1561</v>
      </c>
    </row>
    <row r="1281" spans="1:14" x14ac:dyDescent="0.25">
      <c r="A1281" s="2" t="s">
        <v>3148</v>
      </c>
      <c r="B1281" s="2" t="s">
        <v>3149</v>
      </c>
      <c r="C1281" s="2" t="s">
        <v>36</v>
      </c>
      <c r="D1281" s="2" t="s">
        <v>17</v>
      </c>
      <c r="E1281" s="2" t="s">
        <v>18</v>
      </c>
      <c r="F1281" s="2">
        <v>9.4598899999999997</v>
      </c>
      <c r="G1281" s="2">
        <v>6.4749999999999996</v>
      </c>
      <c r="H1281" s="2">
        <v>-0.54694399999999999</v>
      </c>
      <c r="I1281" s="2">
        <v>-1.68103</v>
      </c>
      <c r="J1281" s="2">
        <v>2.65E-3</v>
      </c>
      <c r="K1281" s="2">
        <v>3.5634699999999998E-2</v>
      </c>
      <c r="L1281" s="2" t="s">
        <v>19</v>
      </c>
      <c r="M1281" s="2" t="s">
        <v>79</v>
      </c>
      <c r="N1281" s="2" t="s">
        <v>79</v>
      </c>
    </row>
    <row r="1282" spans="1:14" x14ac:dyDescent="0.25">
      <c r="A1282" s="2" t="s">
        <v>3150</v>
      </c>
      <c r="B1282" s="2" t="s">
        <v>3151</v>
      </c>
      <c r="C1282" s="2" t="s">
        <v>36</v>
      </c>
      <c r="D1282" s="2" t="s">
        <v>17</v>
      </c>
      <c r="E1282" s="2" t="s">
        <v>18</v>
      </c>
      <c r="F1282" s="2">
        <v>23.735299999999999</v>
      </c>
      <c r="G1282" s="2">
        <v>16.258299999999998</v>
      </c>
      <c r="H1282" s="2">
        <v>-0.54585600000000001</v>
      </c>
      <c r="I1282" s="2">
        <v>-1.7352399999999999</v>
      </c>
      <c r="J1282" s="2">
        <v>2.5000000000000001E-3</v>
      </c>
      <c r="K1282" s="2">
        <v>3.4275600000000003E-2</v>
      </c>
      <c r="L1282" s="2" t="s">
        <v>19</v>
      </c>
      <c r="M1282" s="2" t="s">
        <v>3152</v>
      </c>
      <c r="N1282" s="2" t="s">
        <v>27</v>
      </c>
    </row>
    <row r="1283" spans="1:14" x14ac:dyDescent="0.25">
      <c r="A1283" s="2" t="s">
        <v>3153</v>
      </c>
      <c r="B1283" s="2" t="s">
        <v>3154</v>
      </c>
      <c r="C1283" s="2" t="s">
        <v>36</v>
      </c>
      <c r="D1283" s="2" t="s">
        <v>17</v>
      </c>
      <c r="E1283" s="2" t="s">
        <v>18</v>
      </c>
      <c r="F1283" s="2">
        <v>52.689</v>
      </c>
      <c r="G1283" s="2">
        <v>36.1145</v>
      </c>
      <c r="H1283" s="2">
        <v>-0.54492499999999999</v>
      </c>
      <c r="I1283" s="2">
        <v>-1.83029</v>
      </c>
      <c r="J1283" s="2">
        <v>1.1999999999999999E-3</v>
      </c>
      <c r="K1283" s="2">
        <v>1.9361400000000001E-2</v>
      </c>
      <c r="L1283" s="2" t="s">
        <v>19</v>
      </c>
      <c r="M1283" s="2" t="s">
        <v>3155</v>
      </c>
      <c r="N1283" s="2" t="s">
        <v>3155</v>
      </c>
    </row>
    <row r="1284" spans="1:14" x14ac:dyDescent="0.25">
      <c r="A1284" s="2" t="s">
        <v>3156</v>
      </c>
      <c r="B1284" s="2" t="s">
        <v>3157</v>
      </c>
      <c r="C1284" s="2" t="s">
        <v>36</v>
      </c>
      <c r="D1284" s="2" t="s">
        <v>17</v>
      </c>
      <c r="E1284" s="2" t="s">
        <v>18</v>
      </c>
      <c r="F1284" s="2">
        <v>129.49600000000001</v>
      </c>
      <c r="G1284" s="2">
        <v>88.766499999999994</v>
      </c>
      <c r="H1284" s="2">
        <v>-0.544817</v>
      </c>
      <c r="I1284" s="2">
        <v>-1.8980300000000001</v>
      </c>
      <c r="J1284" s="2">
        <v>1E-3</v>
      </c>
      <c r="K1284" s="2">
        <v>1.6679699999999999E-2</v>
      </c>
      <c r="L1284" s="2" t="s">
        <v>19</v>
      </c>
      <c r="M1284" s="2" t="s">
        <v>3158</v>
      </c>
      <c r="N1284" s="2" t="s">
        <v>146</v>
      </c>
    </row>
    <row r="1285" spans="1:14" x14ac:dyDescent="0.25">
      <c r="A1285" s="2" t="s">
        <v>3159</v>
      </c>
      <c r="B1285" s="2" t="s">
        <v>3160</v>
      </c>
      <c r="C1285" s="2" t="s">
        <v>36</v>
      </c>
      <c r="D1285" s="2" t="s">
        <v>17</v>
      </c>
      <c r="E1285" s="2" t="s">
        <v>18</v>
      </c>
      <c r="F1285" s="2">
        <v>374.02699999999999</v>
      </c>
      <c r="G1285" s="2">
        <v>256.53399999999999</v>
      </c>
      <c r="H1285" s="2">
        <v>-0.543991</v>
      </c>
      <c r="I1285" s="2">
        <v>-1.8957299999999999</v>
      </c>
      <c r="J1285" s="2">
        <v>8.0000000000000004E-4</v>
      </c>
      <c r="K1285" s="2">
        <v>1.4044900000000001E-2</v>
      </c>
      <c r="L1285" s="2" t="s">
        <v>19</v>
      </c>
      <c r="M1285" s="2" t="s">
        <v>3161</v>
      </c>
      <c r="N1285" s="2" t="s">
        <v>3161</v>
      </c>
    </row>
    <row r="1286" spans="1:14" x14ac:dyDescent="0.25">
      <c r="A1286" s="2" t="s">
        <v>3162</v>
      </c>
      <c r="B1286" s="2" t="s">
        <v>3163</v>
      </c>
      <c r="C1286" s="2" t="s">
        <v>36</v>
      </c>
      <c r="D1286" s="2" t="s">
        <v>17</v>
      </c>
      <c r="E1286" s="2" t="s">
        <v>18</v>
      </c>
      <c r="F1286" s="2">
        <v>36.269100000000002</v>
      </c>
      <c r="G1286" s="2">
        <v>24.8796</v>
      </c>
      <c r="H1286" s="2">
        <v>-0.54378099999999996</v>
      </c>
      <c r="I1286" s="2">
        <v>-1.7731600000000001</v>
      </c>
      <c r="J1286" s="2">
        <v>2.5999999999999999E-3</v>
      </c>
      <c r="K1286" s="2">
        <v>3.52021E-2</v>
      </c>
      <c r="L1286" s="2" t="s">
        <v>19</v>
      </c>
      <c r="M1286" s="2" t="e">
        <v>#N/A</v>
      </c>
      <c r="N1286" s="2" t="s">
        <v>384</v>
      </c>
    </row>
    <row r="1287" spans="1:14" x14ac:dyDescent="0.25">
      <c r="A1287" s="2" t="s">
        <v>3164</v>
      </c>
      <c r="B1287" s="2" t="s">
        <v>3165</v>
      </c>
      <c r="C1287" s="2" t="s">
        <v>36</v>
      </c>
      <c r="D1287" s="2" t="s">
        <v>17</v>
      </c>
      <c r="E1287" s="2" t="s">
        <v>18</v>
      </c>
      <c r="F1287" s="2">
        <v>43.123800000000003</v>
      </c>
      <c r="G1287" s="2">
        <v>29.612500000000001</v>
      </c>
      <c r="H1287" s="2">
        <v>-0.54227700000000001</v>
      </c>
      <c r="I1287" s="2">
        <v>-1.7783199999999999</v>
      </c>
      <c r="J1287" s="2">
        <v>2.65E-3</v>
      </c>
      <c r="K1287" s="2">
        <v>3.5634699999999998E-2</v>
      </c>
      <c r="L1287" s="2" t="s">
        <v>19</v>
      </c>
      <c r="M1287" s="2" t="s">
        <v>1753</v>
      </c>
      <c r="N1287" s="2" t="s">
        <v>1753</v>
      </c>
    </row>
    <row r="1288" spans="1:14" x14ac:dyDescent="0.25">
      <c r="A1288" s="2" t="s">
        <v>3166</v>
      </c>
      <c r="B1288" s="2" t="s">
        <v>3167</v>
      </c>
      <c r="C1288" s="2" t="s">
        <v>36</v>
      </c>
      <c r="D1288" s="2" t="s">
        <v>17</v>
      </c>
      <c r="E1288" s="2" t="s">
        <v>18</v>
      </c>
      <c r="F1288" s="2">
        <v>16.9314</v>
      </c>
      <c r="G1288" s="2">
        <v>11.6358</v>
      </c>
      <c r="H1288" s="2">
        <v>-0.54112899999999997</v>
      </c>
      <c r="I1288" s="2">
        <v>-1.85022</v>
      </c>
      <c r="J1288" s="2">
        <v>2E-3</v>
      </c>
      <c r="K1288" s="2">
        <v>2.8878999999999998E-2</v>
      </c>
      <c r="L1288" s="2" t="s">
        <v>19</v>
      </c>
      <c r="M1288" s="2" t="e">
        <v>#N/A</v>
      </c>
      <c r="N1288" s="2" t="s">
        <v>69</v>
      </c>
    </row>
    <row r="1289" spans="1:14" x14ac:dyDescent="0.25">
      <c r="A1289" s="2" t="s">
        <v>3168</v>
      </c>
      <c r="B1289" s="2" t="s">
        <v>3169</v>
      </c>
      <c r="C1289" s="2" t="s">
        <v>36</v>
      </c>
      <c r="D1289" s="2" t="s">
        <v>17</v>
      </c>
      <c r="E1289" s="2" t="s">
        <v>18</v>
      </c>
      <c r="F1289" s="2">
        <v>494.58600000000001</v>
      </c>
      <c r="G1289" s="2">
        <v>340.19099999999997</v>
      </c>
      <c r="H1289" s="2">
        <v>-0.53987700000000005</v>
      </c>
      <c r="I1289" s="2">
        <v>-1.8048</v>
      </c>
      <c r="J1289" s="2">
        <v>1.5499999999999999E-3</v>
      </c>
      <c r="K1289" s="2">
        <v>2.3588899999999999E-2</v>
      </c>
      <c r="L1289" s="2" t="s">
        <v>19</v>
      </c>
      <c r="M1289" s="2" t="s">
        <v>1023</v>
      </c>
      <c r="N1289" s="2" t="s">
        <v>1023</v>
      </c>
    </row>
    <row r="1290" spans="1:14" x14ac:dyDescent="0.25">
      <c r="A1290" s="2" t="s">
        <v>3170</v>
      </c>
      <c r="B1290" s="2" t="s">
        <v>3171</v>
      </c>
      <c r="C1290" s="2" t="s">
        <v>36</v>
      </c>
      <c r="D1290" s="2" t="s">
        <v>17</v>
      </c>
      <c r="E1290" s="2" t="s">
        <v>18</v>
      </c>
      <c r="F1290" s="2">
        <v>99.410899999999998</v>
      </c>
      <c r="G1290" s="2">
        <v>68.482299999999995</v>
      </c>
      <c r="H1290" s="2">
        <v>-0.53767299999999996</v>
      </c>
      <c r="I1290" s="2">
        <v>-1.8541099999999999</v>
      </c>
      <c r="J1290" s="2">
        <v>1.15E-3</v>
      </c>
      <c r="K1290" s="2">
        <v>1.8721600000000001E-2</v>
      </c>
      <c r="L1290" s="2" t="s">
        <v>19</v>
      </c>
      <c r="M1290" s="2" t="s">
        <v>1555</v>
      </c>
      <c r="N1290" s="2" t="s">
        <v>1555</v>
      </c>
    </row>
    <row r="1291" spans="1:14" x14ac:dyDescent="0.25">
      <c r="A1291" s="2" t="s">
        <v>3172</v>
      </c>
      <c r="B1291" s="2" t="s">
        <v>3173</v>
      </c>
      <c r="C1291" s="2" t="s">
        <v>36</v>
      </c>
      <c r="D1291" s="2" t="s">
        <v>17</v>
      </c>
      <c r="E1291" s="2" t="s">
        <v>18</v>
      </c>
      <c r="F1291" s="2">
        <v>24.566800000000001</v>
      </c>
      <c r="G1291" s="2">
        <v>16.934200000000001</v>
      </c>
      <c r="H1291" s="2">
        <v>-0.536771</v>
      </c>
      <c r="I1291" s="2">
        <v>-1.79634</v>
      </c>
      <c r="J1291" s="2">
        <v>1.6000000000000001E-3</v>
      </c>
      <c r="K1291" s="2">
        <v>2.4180400000000001E-2</v>
      </c>
      <c r="L1291" s="2" t="s">
        <v>19</v>
      </c>
      <c r="M1291" s="2" t="s">
        <v>689</v>
      </c>
      <c r="N1291" s="2" t="s">
        <v>358</v>
      </c>
    </row>
    <row r="1292" spans="1:14" x14ac:dyDescent="0.25">
      <c r="A1292" s="2" t="s">
        <v>3174</v>
      </c>
      <c r="B1292" s="2" t="s">
        <v>3175</v>
      </c>
      <c r="C1292" s="2" t="s">
        <v>36</v>
      </c>
      <c r="D1292" s="2" t="s">
        <v>17</v>
      </c>
      <c r="E1292" s="2" t="s">
        <v>18</v>
      </c>
      <c r="F1292" s="2">
        <v>562.47</v>
      </c>
      <c r="G1292" s="2">
        <v>388.363</v>
      </c>
      <c r="H1292" s="2">
        <v>-0.53436899999999998</v>
      </c>
      <c r="I1292" s="2">
        <v>-1.82951</v>
      </c>
      <c r="J1292" s="2">
        <v>1.65E-3</v>
      </c>
      <c r="K1292" s="2">
        <v>2.4729500000000001E-2</v>
      </c>
      <c r="L1292" s="2" t="s">
        <v>19</v>
      </c>
      <c r="M1292" s="2" t="s">
        <v>3176</v>
      </c>
      <c r="N1292" s="2" t="s">
        <v>119</v>
      </c>
    </row>
    <row r="1293" spans="1:14" x14ac:dyDescent="0.25">
      <c r="A1293" s="2" t="s">
        <v>3177</v>
      </c>
      <c r="B1293" s="2" t="s">
        <v>3178</v>
      </c>
      <c r="C1293" s="2" t="s">
        <v>36</v>
      </c>
      <c r="D1293" s="2" t="s">
        <v>17</v>
      </c>
      <c r="E1293" s="2" t="s">
        <v>18</v>
      </c>
      <c r="F1293" s="2">
        <v>48.171399999999998</v>
      </c>
      <c r="G1293" s="2">
        <v>33.280900000000003</v>
      </c>
      <c r="H1293" s="2">
        <v>-0.53347999999999995</v>
      </c>
      <c r="I1293" s="2">
        <v>-1.6975899999999999</v>
      </c>
      <c r="J1293" s="2">
        <v>2.8999999999999998E-3</v>
      </c>
      <c r="K1293" s="2">
        <v>3.8192400000000001E-2</v>
      </c>
      <c r="L1293" s="2" t="s">
        <v>19</v>
      </c>
      <c r="M1293" s="2" t="s">
        <v>3179</v>
      </c>
      <c r="N1293" s="2" t="s">
        <v>3180</v>
      </c>
    </row>
    <row r="1294" spans="1:14" x14ac:dyDescent="0.25">
      <c r="A1294" s="2" t="s">
        <v>3181</v>
      </c>
      <c r="B1294" s="2" t="s">
        <v>3182</v>
      </c>
      <c r="C1294" s="2" t="s">
        <v>36</v>
      </c>
      <c r="D1294" s="2" t="s">
        <v>17</v>
      </c>
      <c r="E1294" s="2" t="s">
        <v>18</v>
      </c>
      <c r="F1294" s="2">
        <v>37.778599999999997</v>
      </c>
      <c r="G1294" s="2">
        <v>26.1403</v>
      </c>
      <c r="H1294" s="2">
        <v>-0.53129599999999999</v>
      </c>
      <c r="I1294" s="2">
        <v>-1.8344400000000001</v>
      </c>
      <c r="J1294" s="2">
        <v>8.4999999999999995E-4</v>
      </c>
      <c r="K1294" s="2">
        <v>1.4697E-2</v>
      </c>
      <c r="L1294" s="2" t="s">
        <v>19</v>
      </c>
      <c r="M1294" s="2" t="s">
        <v>280</v>
      </c>
      <c r="N1294" s="2" t="s">
        <v>280</v>
      </c>
    </row>
    <row r="1295" spans="1:14" x14ac:dyDescent="0.25">
      <c r="A1295" s="2" t="s">
        <v>3183</v>
      </c>
      <c r="B1295" s="2" t="s">
        <v>3184</v>
      </c>
      <c r="C1295" s="2" t="s">
        <v>36</v>
      </c>
      <c r="D1295" s="2" t="s">
        <v>17</v>
      </c>
      <c r="E1295" s="2" t="s">
        <v>18</v>
      </c>
      <c r="F1295" s="2">
        <v>452.36099999999999</v>
      </c>
      <c r="G1295" s="2">
        <v>313.22699999999998</v>
      </c>
      <c r="H1295" s="2">
        <v>-0.53026899999999999</v>
      </c>
      <c r="I1295" s="2">
        <v>-1.69482</v>
      </c>
      <c r="J1295" s="2">
        <v>2.5500000000000002E-3</v>
      </c>
      <c r="K1295" s="2">
        <v>3.4676499999999999E-2</v>
      </c>
      <c r="L1295" s="2" t="s">
        <v>19</v>
      </c>
      <c r="M1295" s="2" t="s">
        <v>3185</v>
      </c>
      <c r="N1295" s="2" t="s">
        <v>557</v>
      </c>
    </row>
    <row r="1296" spans="1:14" x14ac:dyDescent="0.25">
      <c r="A1296" s="2" t="s">
        <v>3186</v>
      </c>
      <c r="B1296" s="2" t="s">
        <v>3187</v>
      </c>
      <c r="C1296" s="2" t="s">
        <v>36</v>
      </c>
      <c r="D1296" s="2" t="s">
        <v>17</v>
      </c>
      <c r="E1296" s="2" t="s">
        <v>18</v>
      </c>
      <c r="F1296" s="2">
        <v>79.296099999999996</v>
      </c>
      <c r="G1296" s="2">
        <v>54.970399999999998</v>
      </c>
      <c r="H1296" s="2">
        <v>-0.52859400000000001</v>
      </c>
      <c r="I1296" s="2">
        <v>-1.7762199999999999</v>
      </c>
      <c r="J1296" s="2">
        <v>1.75E-3</v>
      </c>
      <c r="K1296" s="2">
        <v>2.5836000000000001E-2</v>
      </c>
      <c r="L1296" s="2" t="s">
        <v>19</v>
      </c>
      <c r="M1296" s="2" t="s">
        <v>3188</v>
      </c>
      <c r="N1296" s="2" t="s">
        <v>3188</v>
      </c>
    </row>
    <row r="1297" spans="1:14" x14ac:dyDescent="0.25">
      <c r="A1297" s="2" t="s">
        <v>3189</v>
      </c>
      <c r="B1297" s="2" t="s">
        <v>3190</v>
      </c>
      <c r="C1297" s="2" t="s">
        <v>36</v>
      </c>
      <c r="D1297" s="2" t="s">
        <v>17</v>
      </c>
      <c r="E1297" s="2" t="s">
        <v>18</v>
      </c>
      <c r="F1297" s="2">
        <v>28.3596</v>
      </c>
      <c r="G1297" s="2">
        <v>19.660699999999999</v>
      </c>
      <c r="H1297" s="2">
        <v>-0.52852299999999997</v>
      </c>
      <c r="I1297" s="2">
        <v>-1.7010400000000001</v>
      </c>
      <c r="J1297" s="2">
        <v>2.8500000000000001E-3</v>
      </c>
      <c r="K1297" s="2">
        <v>3.77399E-2</v>
      </c>
      <c r="L1297" s="2" t="s">
        <v>19</v>
      </c>
      <c r="M1297" s="2" t="s">
        <v>1717</v>
      </c>
      <c r="N1297" s="2" t="s">
        <v>1717</v>
      </c>
    </row>
    <row r="1298" spans="1:14" x14ac:dyDescent="0.25">
      <c r="A1298" s="2" t="s">
        <v>3191</v>
      </c>
      <c r="B1298" s="2" t="s">
        <v>3192</v>
      </c>
      <c r="C1298" s="2" t="s">
        <v>36</v>
      </c>
      <c r="D1298" s="2" t="s">
        <v>17</v>
      </c>
      <c r="E1298" s="2" t="s">
        <v>18</v>
      </c>
      <c r="F1298" s="2">
        <v>227.92400000000001</v>
      </c>
      <c r="G1298" s="2">
        <v>159.143</v>
      </c>
      <c r="H1298" s="2">
        <v>-0.51822999999999997</v>
      </c>
      <c r="I1298" s="2">
        <v>-1.73204</v>
      </c>
      <c r="J1298" s="2">
        <v>2.4499999999999999E-3</v>
      </c>
      <c r="K1298" s="2">
        <v>3.3675099999999999E-2</v>
      </c>
      <c r="L1298" s="2" t="s">
        <v>19</v>
      </c>
      <c r="M1298" s="2" t="s">
        <v>3193</v>
      </c>
      <c r="N1298" s="2" t="s">
        <v>3193</v>
      </c>
    </row>
    <row r="1299" spans="1:14" x14ac:dyDescent="0.25">
      <c r="A1299" s="2" t="s">
        <v>3194</v>
      </c>
      <c r="B1299" s="2" t="s">
        <v>3195</v>
      </c>
      <c r="C1299" s="2" t="s">
        <v>36</v>
      </c>
      <c r="D1299" s="2" t="s">
        <v>17</v>
      </c>
      <c r="E1299" s="2" t="s">
        <v>18</v>
      </c>
      <c r="F1299" s="2">
        <v>71.733400000000003</v>
      </c>
      <c r="G1299" s="2">
        <v>50.115699999999997</v>
      </c>
      <c r="H1299" s="2">
        <v>-0.51738300000000004</v>
      </c>
      <c r="I1299" s="2">
        <v>-1.8083199999999999</v>
      </c>
      <c r="J1299" s="2">
        <v>1.4E-3</v>
      </c>
      <c r="K1299" s="2">
        <v>2.1857499999999998E-2</v>
      </c>
      <c r="L1299" s="2" t="s">
        <v>19</v>
      </c>
      <c r="M1299" s="2" t="s">
        <v>186</v>
      </c>
      <c r="N1299" s="2" t="s">
        <v>146</v>
      </c>
    </row>
    <row r="1300" spans="1:14" x14ac:dyDescent="0.25">
      <c r="A1300" s="2" t="s">
        <v>3196</v>
      </c>
      <c r="B1300" s="2" t="s">
        <v>1921</v>
      </c>
      <c r="C1300" s="2" t="s">
        <v>36</v>
      </c>
      <c r="D1300" s="2" t="s">
        <v>17</v>
      </c>
      <c r="E1300" s="2" t="s">
        <v>18</v>
      </c>
      <c r="F1300" s="2">
        <v>156.70400000000001</v>
      </c>
      <c r="G1300" s="2">
        <v>109.69499999999999</v>
      </c>
      <c r="H1300" s="2">
        <v>-0.51454299999999997</v>
      </c>
      <c r="I1300" s="2">
        <v>-1.7525500000000001</v>
      </c>
      <c r="J1300" s="2">
        <v>1.4E-3</v>
      </c>
      <c r="K1300" s="2">
        <v>2.1857499999999998E-2</v>
      </c>
      <c r="L1300" s="2" t="s">
        <v>19</v>
      </c>
      <c r="M1300" s="2" t="s">
        <v>1922</v>
      </c>
      <c r="N1300" s="2" t="s">
        <v>1922</v>
      </c>
    </row>
    <row r="1301" spans="1:14" x14ac:dyDescent="0.25">
      <c r="A1301" s="2" t="s">
        <v>3197</v>
      </c>
      <c r="B1301" s="2" t="s">
        <v>3198</v>
      </c>
      <c r="C1301" s="2" t="s">
        <v>36</v>
      </c>
      <c r="D1301" s="2" t="s">
        <v>17</v>
      </c>
      <c r="E1301" s="2" t="s">
        <v>18</v>
      </c>
      <c r="F1301" s="2">
        <v>242.488</v>
      </c>
      <c r="G1301" s="2">
        <v>169.886</v>
      </c>
      <c r="H1301" s="2">
        <v>-0.51334500000000005</v>
      </c>
      <c r="I1301" s="2">
        <v>-1.7684</v>
      </c>
      <c r="J1301" s="2">
        <v>2.5999999999999999E-3</v>
      </c>
      <c r="K1301" s="2">
        <v>3.52021E-2</v>
      </c>
      <c r="L1301" s="2" t="s">
        <v>19</v>
      </c>
      <c r="M1301" s="2" t="e">
        <v>#N/A</v>
      </c>
      <c r="N1301" s="2" t="s">
        <v>1348</v>
      </c>
    </row>
    <row r="1302" spans="1:14" x14ac:dyDescent="0.25">
      <c r="A1302" s="2" t="s">
        <v>3199</v>
      </c>
      <c r="B1302" s="2" t="s">
        <v>3200</v>
      </c>
      <c r="C1302" s="2" t="s">
        <v>36</v>
      </c>
      <c r="D1302" s="2" t="s">
        <v>17</v>
      </c>
      <c r="E1302" s="2" t="s">
        <v>18</v>
      </c>
      <c r="F1302" s="2">
        <v>40.919400000000003</v>
      </c>
      <c r="G1302" s="2">
        <v>28.741700000000002</v>
      </c>
      <c r="H1302" s="2">
        <v>-0.50963800000000004</v>
      </c>
      <c r="I1302" s="2">
        <v>-1.7248300000000001</v>
      </c>
      <c r="J1302" s="2">
        <v>3.3E-3</v>
      </c>
      <c r="K1302" s="2">
        <v>4.2256000000000002E-2</v>
      </c>
      <c r="L1302" s="2" t="s">
        <v>19</v>
      </c>
      <c r="M1302" s="2" t="e">
        <v>#N/A</v>
      </c>
      <c r="N1302" s="2" t="s">
        <v>3201</v>
      </c>
    </row>
    <row r="1303" spans="1:14" x14ac:dyDescent="0.25">
      <c r="A1303" s="2" t="s">
        <v>3202</v>
      </c>
      <c r="B1303" s="2" t="s">
        <v>3203</v>
      </c>
      <c r="C1303" s="2" t="s">
        <v>36</v>
      </c>
      <c r="D1303" s="2" t="s">
        <v>17</v>
      </c>
      <c r="E1303" s="2" t="s">
        <v>18</v>
      </c>
      <c r="F1303" s="2">
        <v>24.619800000000001</v>
      </c>
      <c r="G1303" s="2">
        <v>17.335799999999999</v>
      </c>
      <c r="H1303" s="2">
        <v>-0.50606200000000001</v>
      </c>
      <c r="I1303" s="2">
        <v>-1.6731199999999999</v>
      </c>
      <c r="J1303" s="2">
        <v>3.9500000000000004E-3</v>
      </c>
      <c r="K1303" s="2">
        <v>4.8823100000000001E-2</v>
      </c>
      <c r="L1303" s="2" t="s">
        <v>19</v>
      </c>
      <c r="M1303" s="2" t="s">
        <v>277</v>
      </c>
      <c r="N1303" s="2" t="s">
        <v>119</v>
      </c>
    </row>
    <row r="1304" spans="1:14" x14ac:dyDescent="0.25">
      <c r="A1304" s="2" t="s">
        <v>3204</v>
      </c>
      <c r="B1304" s="2" t="s">
        <v>3205</v>
      </c>
      <c r="C1304" s="2" t="s">
        <v>36</v>
      </c>
      <c r="D1304" s="2" t="s">
        <v>17</v>
      </c>
      <c r="E1304" s="2" t="s">
        <v>18</v>
      </c>
      <c r="F1304" s="2">
        <v>22.025700000000001</v>
      </c>
      <c r="G1304" s="2">
        <v>15.5318</v>
      </c>
      <c r="H1304" s="2">
        <v>-0.50396700000000005</v>
      </c>
      <c r="I1304" s="2">
        <v>-1.6907300000000001</v>
      </c>
      <c r="J1304" s="2">
        <v>2.3999999999999998E-3</v>
      </c>
      <c r="K1304" s="2">
        <v>3.31136E-2</v>
      </c>
      <c r="L1304" s="2" t="s">
        <v>19</v>
      </c>
      <c r="M1304" s="2" t="s">
        <v>1410</v>
      </c>
      <c r="N1304" s="2" t="s">
        <v>1410</v>
      </c>
    </row>
    <row r="1305" spans="1:14" x14ac:dyDescent="0.25">
      <c r="A1305" s="2" t="s">
        <v>3206</v>
      </c>
      <c r="B1305" s="2" t="s">
        <v>3207</v>
      </c>
      <c r="C1305" s="2" t="s">
        <v>36</v>
      </c>
      <c r="D1305" s="2" t="s">
        <v>17</v>
      </c>
      <c r="E1305" s="2" t="s">
        <v>18</v>
      </c>
      <c r="F1305" s="2">
        <v>213.71799999999999</v>
      </c>
      <c r="G1305" s="2">
        <v>151.39599999999999</v>
      </c>
      <c r="H1305" s="2">
        <v>-0.49738300000000002</v>
      </c>
      <c r="I1305" s="2">
        <v>-1.69435</v>
      </c>
      <c r="J1305" s="2">
        <v>3.3500000000000001E-3</v>
      </c>
      <c r="K1305" s="2">
        <v>4.2644799999999997E-2</v>
      </c>
      <c r="L1305" s="2" t="s">
        <v>19</v>
      </c>
      <c r="M1305" s="2" t="s">
        <v>1792</v>
      </c>
      <c r="N1305" s="2" t="s">
        <v>1792</v>
      </c>
    </row>
    <row r="1306" spans="1:14" x14ac:dyDescent="0.25">
      <c r="A1306" s="2" t="s">
        <v>3208</v>
      </c>
      <c r="B1306" s="2" t="s">
        <v>3209</v>
      </c>
      <c r="C1306" s="2" t="s">
        <v>36</v>
      </c>
      <c r="D1306" s="2" t="s">
        <v>17</v>
      </c>
      <c r="E1306" s="2" t="s">
        <v>18</v>
      </c>
      <c r="F1306" s="2">
        <v>41.490600000000001</v>
      </c>
      <c r="G1306" s="2">
        <v>29.430099999999999</v>
      </c>
      <c r="H1306" s="2">
        <v>-0.49548999999999999</v>
      </c>
      <c r="I1306" s="2">
        <v>-1.6358299999999999</v>
      </c>
      <c r="J1306" s="2">
        <v>3.3999999999999998E-3</v>
      </c>
      <c r="K1306" s="2">
        <v>4.3104400000000001E-2</v>
      </c>
      <c r="L1306" s="2" t="s">
        <v>19</v>
      </c>
      <c r="M1306" s="2" t="s">
        <v>3210</v>
      </c>
      <c r="N1306" s="2" t="s">
        <v>3210</v>
      </c>
    </row>
    <row r="1307" spans="1:14" x14ac:dyDescent="0.25">
      <c r="A1307" s="2" t="s">
        <v>3211</v>
      </c>
      <c r="B1307" s="2" t="s">
        <v>3212</v>
      </c>
      <c r="C1307" s="2" t="s">
        <v>36</v>
      </c>
      <c r="D1307" s="2" t="s">
        <v>17</v>
      </c>
      <c r="E1307" s="2" t="s">
        <v>18</v>
      </c>
      <c r="F1307" s="2">
        <v>43.226999999999997</v>
      </c>
      <c r="G1307" s="2">
        <v>30.744700000000002</v>
      </c>
      <c r="H1307" s="2">
        <v>-0.49159399999999998</v>
      </c>
      <c r="I1307" s="2">
        <v>-1.6699600000000001</v>
      </c>
      <c r="J1307" s="2">
        <v>3.4499999999999999E-3</v>
      </c>
      <c r="K1307" s="2">
        <v>4.3636399999999999E-2</v>
      </c>
      <c r="L1307" s="2" t="s">
        <v>19</v>
      </c>
      <c r="M1307" s="2" t="s">
        <v>280</v>
      </c>
      <c r="N1307" s="2" t="s">
        <v>280</v>
      </c>
    </row>
    <row r="1308" spans="1:14" x14ac:dyDescent="0.25">
      <c r="A1308" s="2" t="s">
        <v>3213</v>
      </c>
      <c r="B1308" s="2" t="s">
        <v>3214</v>
      </c>
      <c r="C1308" s="2" t="s">
        <v>36</v>
      </c>
      <c r="D1308" s="2" t="s">
        <v>17</v>
      </c>
      <c r="E1308" s="2" t="s">
        <v>18</v>
      </c>
      <c r="F1308" s="2">
        <v>68.173900000000003</v>
      </c>
      <c r="G1308" s="2">
        <v>48.799599999999998</v>
      </c>
      <c r="H1308" s="2">
        <v>-0.482348</v>
      </c>
      <c r="I1308" s="2">
        <v>-1.65022</v>
      </c>
      <c r="J1308" s="2">
        <v>3.2499999999999999E-3</v>
      </c>
      <c r="K1308" s="2">
        <v>4.1714099999999997E-2</v>
      </c>
      <c r="L1308" s="2" t="s">
        <v>19</v>
      </c>
      <c r="M1308" s="2" t="s">
        <v>3215</v>
      </c>
      <c r="N1308" s="2" t="s">
        <v>3215</v>
      </c>
    </row>
    <row r="1309" spans="1:14" x14ac:dyDescent="0.25">
      <c r="A1309" s="2" t="s">
        <v>3216</v>
      </c>
      <c r="B1309" s="2" t="s">
        <v>3217</v>
      </c>
      <c r="C1309" s="2" t="s">
        <v>36</v>
      </c>
      <c r="D1309" s="2" t="s">
        <v>17</v>
      </c>
      <c r="E1309" s="2" t="s">
        <v>18</v>
      </c>
      <c r="F1309" s="2">
        <v>80.705299999999994</v>
      </c>
      <c r="G1309" s="2">
        <v>57.967300000000002</v>
      </c>
      <c r="H1309" s="2">
        <v>-0.47742299999999999</v>
      </c>
      <c r="I1309" s="2">
        <v>-1.6759299999999999</v>
      </c>
      <c r="J1309" s="2">
        <v>2.7499999999999998E-3</v>
      </c>
      <c r="K1309" s="2">
        <v>3.6684099999999997E-2</v>
      </c>
      <c r="L1309" s="2" t="s">
        <v>19</v>
      </c>
      <c r="M1309" s="2" t="s">
        <v>3218</v>
      </c>
      <c r="N1309" s="2" t="s">
        <v>3218</v>
      </c>
    </row>
    <row r="1310" spans="1:14" x14ac:dyDescent="0.25">
      <c r="A1310" s="2" t="s">
        <v>3219</v>
      </c>
      <c r="B1310" s="2" t="s">
        <v>3220</v>
      </c>
      <c r="C1310" s="2" t="s">
        <v>36</v>
      </c>
      <c r="D1310" s="2" t="s">
        <v>17</v>
      </c>
      <c r="E1310" s="2" t="s">
        <v>18</v>
      </c>
      <c r="F1310" s="2">
        <v>135.79499999999999</v>
      </c>
      <c r="G1310" s="2">
        <v>97.557599999999994</v>
      </c>
      <c r="H1310" s="2">
        <v>-0.477101</v>
      </c>
      <c r="I1310" s="2">
        <v>-1.64497</v>
      </c>
      <c r="J1310" s="2">
        <v>3.65E-3</v>
      </c>
      <c r="K1310" s="2">
        <v>4.5660699999999999E-2</v>
      </c>
      <c r="L1310" s="2" t="s">
        <v>19</v>
      </c>
      <c r="M1310" s="2" t="s">
        <v>3221</v>
      </c>
      <c r="N1310" s="2" t="s">
        <v>37</v>
      </c>
    </row>
    <row r="1311" spans="1:14" x14ac:dyDescent="0.25">
      <c r="A1311" s="2" t="s">
        <v>3222</v>
      </c>
      <c r="B1311" s="2" t="s">
        <v>3223</v>
      </c>
      <c r="C1311" s="2" t="s">
        <v>36</v>
      </c>
      <c r="D1311" s="2" t="s">
        <v>17</v>
      </c>
      <c r="E1311" s="2" t="s">
        <v>18</v>
      </c>
      <c r="F1311" s="2">
        <v>120.997</v>
      </c>
      <c r="G1311" s="2">
        <v>87.163300000000007</v>
      </c>
      <c r="H1311" s="2">
        <v>-0.47318199999999999</v>
      </c>
      <c r="I1311" s="2">
        <v>-1.6503300000000001</v>
      </c>
      <c r="J1311" s="2">
        <v>3.8999999999999998E-3</v>
      </c>
      <c r="K1311" s="2">
        <v>4.8342599999999999E-2</v>
      </c>
      <c r="L1311" s="2" t="s">
        <v>19</v>
      </c>
      <c r="M1311" s="2" t="s">
        <v>297</v>
      </c>
      <c r="N1311" s="2" t="s">
        <v>297</v>
      </c>
    </row>
    <row r="1312" spans="1:14" x14ac:dyDescent="0.25">
      <c r="A1312" s="2" t="s">
        <v>3224</v>
      </c>
      <c r="B1312" s="2" t="s">
        <v>3225</v>
      </c>
      <c r="C1312" s="2" t="s">
        <v>36</v>
      </c>
      <c r="D1312" s="2" t="s">
        <v>17</v>
      </c>
      <c r="E1312" s="2" t="s">
        <v>18</v>
      </c>
      <c r="F1312" s="2">
        <v>50.276400000000002</v>
      </c>
      <c r="G1312" s="2">
        <v>36.402900000000002</v>
      </c>
      <c r="H1312" s="2">
        <v>-0.46582600000000002</v>
      </c>
      <c r="I1312" s="2">
        <v>-1.63971</v>
      </c>
      <c r="J1312" s="2">
        <v>3.5000000000000001E-3</v>
      </c>
      <c r="K1312" s="2">
        <v>4.4037899999999998E-2</v>
      </c>
      <c r="L1312" s="2" t="s">
        <v>19</v>
      </c>
      <c r="M1312" s="2" t="s">
        <v>1295</v>
      </c>
      <c r="N1312" s="2" t="s">
        <v>1295</v>
      </c>
    </row>
    <row r="1313" spans="1:14" x14ac:dyDescent="0.25">
      <c r="A1313" s="2" t="s">
        <v>3226</v>
      </c>
      <c r="B1313" s="2" t="s">
        <v>3227</v>
      </c>
      <c r="C1313" s="2" t="s">
        <v>36</v>
      </c>
      <c r="D1313" s="2" t="s">
        <v>17</v>
      </c>
      <c r="E1313" s="2" t="s">
        <v>18</v>
      </c>
      <c r="F1313" s="2">
        <v>65.509200000000007</v>
      </c>
      <c r="G1313" s="2">
        <v>90.474900000000005</v>
      </c>
      <c r="H1313" s="2">
        <v>0.46581899999999998</v>
      </c>
      <c r="I1313" s="2">
        <v>1.63506</v>
      </c>
      <c r="J1313" s="2">
        <v>3.8E-3</v>
      </c>
      <c r="K1313" s="2">
        <v>4.7183900000000001E-2</v>
      </c>
      <c r="L1313" s="2" t="s">
        <v>19</v>
      </c>
      <c r="M1313" s="2" t="s">
        <v>487</v>
      </c>
      <c r="N1313" s="2" t="s">
        <v>123</v>
      </c>
    </row>
    <row r="1314" spans="1:14" x14ac:dyDescent="0.25">
      <c r="A1314" s="2" t="s">
        <v>3228</v>
      </c>
      <c r="B1314" s="2" t="s">
        <v>3229</v>
      </c>
      <c r="C1314" s="2" t="s">
        <v>36</v>
      </c>
      <c r="D1314" s="2" t="s">
        <v>17</v>
      </c>
      <c r="E1314" s="2" t="s">
        <v>18</v>
      </c>
      <c r="F1314" s="2">
        <v>141.15199999999999</v>
      </c>
      <c r="G1314" s="2">
        <v>195.04</v>
      </c>
      <c r="H1314" s="2">
        <v>0.46652300000000002</v>
      </c>
      <c r="I1314" s="2">
        <v>1.6170100000000001</v>
      </c>
      <c r="J1314" s="2">
        <v>3.5000000000000001E-3</v>
      </c>
      <c r="K1314" s="2">
        <v>4.4037899999999998E-2</v>
      </c>
      <c r="L1314" s="2" t="s">
        <v>19</v>
      </c>
      <c r="M1314" s="2" t="s">
        <v>662</v>
      </c>
      <c r="N1314" s="2" t="s">
        <v>662</v>
      </c>
    </row>
    <row r="1315" spans="1:14" x14ac:dyDescent="0.25">
      <c r="A1315" s="2" t="s">
        <v>3230</v>
      </c>
      <c r="B1315" s="2" t="s">
        <v>3231</v>
      </c>
      <c r="C1315" s="2" t="s">
        <v>36</v>
      </c>
      <c r="D1315" s="2" t="s">
        <v>17</v>
      </c>
      <c r="E1315" s="2" t="s">
        <v>18</v>
      </c>
      <c r="F1315" s="2">
        <v>25.4437</v>
      </c>
      <c r="G1315" s="2">
        <v>35.218499999999999</v>
      </c>
      <c r="H1315" s="2">
        <v>0.46902700000000003</v>
      </c>
      <c r="I1315" s="2">
        <v>1.64734</v>
      </c>
      <c r="J1315" s="2">
        <v>3.7000000000000002E-3</v>
      </c>
      <c r="K1315" s="2">
        <v>4.6126800000000003E-2</v>
      </c>
      <c r="L1315" s="2" t="s">
        <v>19</v>
      </c>
      <c r="M1315" s="2" t="s">
        <v>3232</v>
      </c>
      <c r="N1315" s="2" t="s">
        <v>3232</v>
      </c>
    </row>
    <row r="1316" spans="1:14" x14ac:dyDescent="0.25">
      <c r="A1316" s="2" t="s">
        <v>3233</v>
      </c>
      <c r="B1316" s="2" t="s">
        <v>3234</v>
      </c>
      <c r="C1316" s="2" t="s">
        <v>36</v>
      </c>
      <c r="D1316" s="2" t="s">
        <v>17</v>
      </c>
      <c r="E1316" s="2" t="s">
        <v>18</v>
      </c>
      <c r="F1316" s="2">
        <v>132.613</v>
      </c>
      <c r="G1316" s="2">
        <v>184.06899999999999</v>
      </c>
      <c r="H1316" s="2">
        <v>0.47301900000000002</v>
      </c>
      <c r="I1316" s="2">
        <v>1.65669</v>
      </c>
      <c r="J1316" s="2">
        <v>3.3E-3</v>
      </c>
      <c r="K1316" s="2">
        <v>4.2256000000000002E-2</v>
      </c>
      <c r="L1316" s="2" t="s">
        <v>19</v>
      </c>
      <c r="M1316" s="2" t="s">
        <v>3235</v>
      </c>
      <c r="N1316" s="2" t="s">
        <v>3235</v>
      </c>
    </row>
    <row r="1317" spans="1:14" x14ac:dyDescent="0.25">
      <c r="A1317" s="2" t="s">
        <v>3236</v>
      </c>
      <c r="B1317" s="2" t="s">
        <v>3237</v>
      </c>
      <c r="C1317" s="2" t="s">
        <v>36</v>
      </c>
      <c r="D1317" s="2" t="s">
        <v>17</v>
      </c>
      <c r="E1317" s="2" t="s">
        <v>18</v>
      </c>
      <c r="F1317" s="2">
        <v>35.242899999999999</v>
      </c>
      <c r="G1317" s="2">
        <v>48.972900000000003</v>
      </c>
      <c r="H1317" s="2">
        <v>0.47465400000000002</v>
      </c>
      <c r="I1317" s="2">
        <v>1.67455</v>
      </c>
      <c r="J1317" s="2">
        <v>3.9500000000000004E-3</v>
      </c>
      <c r="K1317" s="2">
        <v>4.8823100000000001E-2</v>
      </c>
      <c r="L1317" s="2" t="s">
        <v>19</v>
      </c>
      <c r="M1317" s="2" t="s">
        <v>3238</v>
      </c>
      <c r="N1317" s="2" t="s">
        <v>1317</v>
      </c>
    </row>
    <row r="1318" spans="1:14" x14ac:dyDescent="0.25">
      <c r="A1318" s="2" t="s">
        <v>3239</v>
      </c>
      <c r="B1318" s="2" t="s">
        <v>3240</v>
      </c>
      <c r="C1318" s="2" t="s">
        <v>36</v>
      </c>
      <c r="D1318" s="2" t="s">
        <v>17</v>
      </c>
      <c r="E1318" s="2" t="s">
        <v>18</v>
      </c>
      <c r="F1318" s="2">
        <v>93.563900000000004</v>
      </c>
      <c r="G1318" s="2">
        <v>130.072</v>
      </c>
      <c r="H1318" s="2">
        <v>0.47528700000000002</v>
      </c>
      <c r="I1318" s="2">
        <v>1.6640200000000001</v>
      </c>
      <c r="J1318" s="2">
        <v>3.9500000000000004E-3</v>
      </c>
      <c r="K1318" s="2">
        <v>4.8823100000000001E-2</v>
      </c>
      <c r="L1318" s="2" t="s">
        <v>19</v>
      </c>
      <c r="M1318" s="2" t="s">
        <v>579</v>
      </c>
      <c r="N1318" s="2" t="s">
        <v>579</v>
      </c>
    </row>
    <row r="1319" spans="1:14" x14ac:dyDescent="0.25">
      <c r="A1319" s="2" t="s">
        <v>3241</v>
      </c>
      <c r="B1319" s="2" t="s">
        <v>3242</v>
      </c>
      <c r="C1319" s="2" t="s">
        <v>36</v>
      </c>
      <c r="D1319" s="2" t="s">
        <v>17</v>
      </c>
      <c r="E1319" s="2" t="s">
        <v>18</v>
      </c>
      <c r="F1319" s="2">
        <v>154.77099999999999</v>
      </c>
      <c r="G1319" s="2">
        <v>215.33099999999999</v>
      </c>
      <c r="H1319" s="2">
        <v>0.47642299999999999</v>
      </c>
      <c r="I1319" s="2">
        <v>1.6492</v>
      </c>
      <c r="J1319" s="2">
        <v>3.3500000000000001E-3</v>
      </c>
      <c r="K1319" s="2">
        <v>4.2644799999999997E-2</v>
      </c>
      <c r="L1319" s="2" t="s">
        <v>19</v>
      </c>
      <c r="M1319" s="2" t="s">
        <v>2066</v>
      </c>
      <c r="N1319" s="2" t="s">
        <v>2066</v>
      </c>
    </row>
    <row r="1320" spans="1:14" x14ac:dyDescent="0.25">
      <c r="A1320" s="2" t="s">
        <v>3243</v>
      </c>
      <c r="B1320" s="2" t="s">
        <v>3244</v>
      </c>
      <c r="C1320" s="2" t="s">
        <v>36</v>
      </c>
      <c r="D1320" s="2" t="s">
        <v>17</v>
      </c>
      <c r="E1320" s="2" t="s">
        <v>18</v>
      </c>
      <c r="F1320" s="2">
        <v>153.06100000000001</v>
      </c>
      <c r="G1320" s="2">
        <v>213.381</v>
      </c>
      <c r="H1320" s="2">
        <v>0.479319</v>
      </c>
      <c r="I1320" s="2">
        <v>1.6865699999999999</v>
      </c>
      <c r="J1320" s="2">
        <v>3.7000000000000002E-3</v>
      </c>
      <c r="K1320" s="2">
        <v>4.6126800000000003E-2</v>
      </c>
      <c r="L1320" s="2" t="s">
        <v>19</v>
      </c>
      <c r="M1320" s="2" t="s">
        <v>57</v>
      </c>
      <c r="N1320" s="2" t="e">
        <v>#N/A</v>
      </c>
    </row>
    <row r="1321" spans="1:14" x14ac:dyDescent="0.25">
      <c r="A1321" s="2" t="s">
        <v>3245</v>
      </c>
      <c r="B1321" s="2" t="s">
        <v>3246</v>
      </c>
      <c r="C1321" s="2" t="s">
        <v>36</v>
      </c>
      <c r="D1321" s="2" t="s">
        <v>17</v>
      </c>
      <c r="E1321" s="2" t="s">
        <v>18</v>
      </c>
      <c r="F1321" s="2">
        <v>54.4681</v>
      </c>
      <c r="G1321" s="2">
        <v>76.3125</v>
      </c>
      <c r="H1321" s="2">
        <v>0.486508</v>
      </c>
      <c r="I1321" s="2">
        <v>1.7064999999999999</v>
      </c>
      <c r="J1321" s="2">
        <v>2.8999999999999998E-3</v>
      </c>
      <c r="K1321" s="2">
        <v>3.8192400000000001E-2</v>
      </c>
      <c r="L1321" s="2" t="s">
        <v>19</v>
      </c>
      <c r="M1321" s="2" t="s">
        <v>3247</v>
      </c>
      <c r="N1321" s="2" t="s">
        <v>3247</v>
      </c>
    </row>
    <row r="1322" spans="1:14" x14ac:dyDescent="0.25">
      <c r="A1322" s="2" t="s">
        <v>3248</v>
      </c>
      <c r="B1322" s="2" t="s">
        <v>3249</v>
      </c>
      <c r="C1322" s="2" t="s">
        <v>36</v>
      </c>
      <c r="D1322" s="2" t="s">
        <v>17</v>
      </c>
      <c r="E1322" s="2" t="s">
        <v>18</v>
      </c>
      <c r="F1322" s="2">
        <v>31.743400000000001</v>
      </c>
      <c r="G1322" s="2">
        <v>44.583100000000002</v>
      </c>
      <c r="H1322" s="2">
        <v>0.49003999999999998</v>
      </c>
      <c r="I1322" s="2">
        <v>1.6879</v>
      </c>
      <c r="J1322" s="2">
        <v>2.7499999999999998E-3</v>
      </c>
      <c r="K1322" s="2">
        <v>3.6684099999999997E-2</v>
      </c>
      <c r="L1322" s="2" t="s">
        <v>19</v>
      </c>
      <c r="M1322" s="2" t="s">
        <v>384</v>
      </c>
      <c r="N1322" s="2" t="s">
        <v>384</v>
      </c>
    </row>
    <row r="1323" spans="1:14" x14ac:dyDescent="0.25">
      <c r="A1323" s="2" t="s">
        <v>3250</v>
      </c>
      <c r="B1323" s="2" t="s">
        <v>3251</v>
      </c>
      <c r="C1323" s="2" t="s">
        <v>36</v>
      </c>
      <c r="D1323" s="2" t="s">
        <v>17</v>
      </c>
      <c r="E1323" s="2" t="s">
        <v>18</v>
      </c>
      <c r="F1323" s="2">
        <v>15.048</v>
      </c>
      <c r="G1323" s="2">
        <v>21.148700000000002</v>
      </c>
      <c r="H1323" s="2">
        <v>0.49099599999999999</v>
      </c>
      <c r="I1323" s="2">
        <v>1.6546700000000001</v>
      </c>
      <c r="J1323" s="2">
        <v>3.5999999999999999E-3</v>
      </c>
      <c r="K1323" s="2">
        <v>4.51393E-2</v>
      </c>
      <c r="L1323" s="2" t="s">
        <v>19</v>
      </c>
      <c r="M1323" s="2" t="s">
        <v>3252</v>
      </c>
      <c r="N1323" s="2" t="s">
        <v>3252</v>
      </c>
    </row>
    <row r="1324" spans="1:14" x14ac:dyDescent="0.25">
      <c r="A1324" s="2" t="s">
        <v>3253</v>
      </c>
      <c r="B1324" s="2" t="s">
        <v>3254</v>
      </c>
      <c r="C1324" s="2" t="s">
        <v>36</v>
      </c>
      <c r="D1324" s="2" t="s">
        <v>17</v>
      </c>
      <c r="E1324" s="2" t="s">
        <v>18</v>
      </c>
      <c r="F1324" s="2">
        <v>29.907699999999998</v>
      </c>
      <c r="G1324" s="2">
        <v>42.14</v>
      </c>
      <c r="H1324" s="2">
        <v>0.49467499999999998</v>
      </c>
      <c r="I1324" s="2">
        <v>1.69598</v>
      </c>
      <c r="J1324" s="2">
        <v>3.0999999999999999E-3</v>
      </c>
      <c r="K1324" s="2">
        <v>4.0216700000000001E-2</v>
      </c>
      <c r="L1324" s="2" t="s">
        <v>19</v>
      </c>
      <c r="M1324" s="2" t="s">
        <v>3255</v>
      </c>
      <c r="N1324" s="2" t="s">
        <v>3255</v>
      </c>
    </row>
    <row r="1325" spans="1:14" x14ac:dyDescent="0.25">
      <c r="A1325" s="2" t="s">
        <v>3256</v>
      </c>
      <c r="B1325" s="2" t="s">
        <v>3257</v>
      </c>
      <c r="C1325" s="2" t="s">
        <v>36</v>
      </c>
      <c r="D1325" s="2" t="s">
        <v>17</v>
      </c>
      <c r="E1325" s="2" t="s">
        <v>18</v>
      </c>
      <c r="F1325" s="2">
        <v>31.888400000000001</v>
      </c>
      <c r="G1325" s="2">
        <v>44.967100000000002</v>
      </c>
      <c r="H1325" s="2">
        <v>0.49584</v>
      </c>
      <c r="I1325" s="2">
        <v>1.72421</v>
      </c>
      <c r="J1325" s="2">
        <v>3.0999999999999999E-3</v>
      </c>
      <c r="K1325" s="2">
        <v>4.0216700000000001E-2</v>
      </c>
      <c r="L1325" s="2" t="s">
        <v>19</v>
      </c>
      <c r="M1325" s="2" t="s">
        <v>57</v>
      </c>
      <c r="N1325" s="2" t="s">
        <v>146</v>
      </c>
    </row>
    <row r="1326" spans="1:14" x14ac:dyDescent="0.25">
      <c r="A1326" s="2" t="s">
        <v>3258</v>
      </c>
      <c r="B1326" s="2" t="s">
        <v>3259</v>
      </c>
      <c r="C1326" s="2" t="s">
        <v>36</v>
      </c>
      <c r="D1326" s="2" t="s">
        <v>17</v>
      </c>
      <c r="E1326" s="2" t="s">
        <v>18</v>
      </c>
      <c r="F1326" s="2">
        <v>44.185200000000002</v>
      </c>
      <c r="G1326" s="2">
        <v>62.325600000000001</v>
      </c>
      <c r="H1326" s="2">
        <v>0.49625900000000001</v>
      </c>
      <c r="I1326" s="2">
        <v>1.71516</v>
      </c>
      <c r="J1326" s="2">
        <v>2.5500000000000002E-3</v>
      </c>
      <c r="K1326" s="2">
        <v>3.4676499999999999E-2</v>
      </c>
      <c r="L1326" s="2" t="s">
        <v>19</v>
      </c>
      <c r="M1326" s="2" t="s">
        <v>3260</v>
      </c>
      <c r="N1326" s="2" t="s">
        <v>3260</v>
      </c>
    </row>
    <row r="1327" spans="1:14" x14ac:dyDescent="0.25">
      <c r="A1327" s="2" t="s">
        <v>3261</v>
      </c>
      <c r="B1327" s="2" t="s">
        <v>3262</v>
      </c>
      <c r="C1327" s="2" t="s">
        <v>36</v>
      </c>
      <c r="D1327" s="2" t="s">
        <v>17</v>
      </c>
      <c r="E1327" s="2" t="s">
        <v>18</v>
      </c>
      <c r="F1327" s="2">
        <v>85.695800000000006</v>
      </c>
      <c r="G1327" s="2">
        <v>120.97199999999999</v>
      </c>
      <c r="H1327" s="2">
        <v>0.49737700000000001</v>
      </c>
      <c r="I1327" s="2">
        <v>1.7206900000000001</v>
      </c>
      <c r="J1327" s="2">
        <v>3.2000000000000002E-3</v>
      </c>
      <c r="K1327" s="2">
        <v>4.1218499999999998E-2</v>
      </c>
      <c r="L1327" s="2" t="s">
        <v>19</v>
      </c>
      <c r="M1327" s="2" t="s">
        <v>3263</v>
      </c>
      <c r="N1327" s="2" t="s">
        <v>3263</v>
      </c>
    </row>
    <row r="1328" spans="1:14" x14ac:dyDescent="0.25">
      <c r="A1328" s="2" t="s">
        <v>3264</v>
      </c>
      <c r="B1328" s="2" t="s">
        <v>3265</v>
      </c>
      <c r="C1328" s="2" t="s">
        <v>36</v>
      </c>
      <c r="D1328" s="2" t="s">
        <v>17</v>
      </c>
      <c r="E1328" s="2" t="s">
        <v>18</v>
      </c>
      <c r="F1328" s="2">
        <v>80.542500000000004</v>
      </c>
      <c r="G1328" s="2">
        <v>113.96899999999999</v>
      </c>
      <c r="H1328" s="2">
        <v>0.50082300000000002</v>
      </c>
      <c r="I1328" s="2">
        <v>1.74638</v>
      </c>
      <c r="J1328" s="2">
        <v>2.3E-3</v>
      </c>
      <c r="K1328" s="2">
        <v>3.2183700000000003E-2</v>
      </c>
      <c r="L1328" s="2" t="s">
        <v>19</v>
      </c>
      <c r="M1328" s="2" t="s">
        <v>2559</v>
      </c>
      <c r="N1328" s="2" t="s">
        <v>146</v>
      </c>
    </row>
    <row r="1329" spans="1:14" x14ac:dyDescent="0.25">
      <c r="A1329" s="2" t="s">
        <v>3266</v>
      </c>
      <c r="B1329" s="2" t="s">
        <v>3267</v>
      </c>
      <c r="C1329" s="2" t="s">
        <v>36</v>
      </c>
      <c r="D1329" s="2" t="s">
        <v>17</v>
      </c>
      <c r="E1329" s="2" t="s">
        <v>18</v>
      </c>
      <c r="F1329" s="2">
        <v>48.730499999999999</v>
      </c>
      <c r="G1329" s="2">
        <v>68.996600000000001</v>
      </c>
      <c r="H1329" s="2">
        <v>0.50170099999999995</v>
      </c>
      <c r="I1329" s="2">
        <v>1.72549</v>
      </c>
      <c r="J1329" s="2">
        <v>3.2000000000000002E-3</v>
      </c>
      <c r="K1329" s="2">
        <v>4.1218499999999998E-2</v>
      </c>
      <c r="L1329" s="2" t="s">
        <v>19</v>
      </c>
      <c r="M1329" s="2" t="s">
        <v>1471</v>
      </c>
      <c r="N1329" s="2" t="s">
        <v>123</v>
      </c>
    </row>
    <row r="1330" spans="1:14" x14ac:dyDescent="0.25">
      <c r="A1330" s="2" t="s">
        <v>3268</v>
      </c>
      <c r="B1330" s="2" t="s">
        <v>3269</v>
      </c>
      <c r="C1330" s="2" t="s">
        <v>36</v>
      </c>
      <c r="D1330" s="2" t="s">
        <v>17</v>
      </c>
      <c r="E1330" s="2" t="s">
        <v>18</v>
      </c>
      <c r="F1330" s="2">
        <v>64.483000000000004</v>
      </c>
      <c r="G1330" s="2">
        <v>91.487399999999994</v>
      </c>
      <c r="H1330" s="2">
        <v>0.50465400000000005</v>
      </c>
      <c r="I1330" s="2">
        <v>1.77257</v>
      </c>
      <c r="J1330" s="2">
        <v>2.2000000000000001E-3</v>
      </c>
      <c r="K1330" s="2">
        <v>3.1145599999999999E-2</v>
      </c>
      <c r="L1330" s="2" t="s">
        <v>19</v>
      </c>
      <c r="M1330" s="2" t="s">
        <v>3270</v>
      </c>
      <c r="N1330" s="2" t="s">
        <v>27</v>
      </c>
    </row>
    <row r="1331" spans="1:14" x14ac:dyDescent="0.25">
      <c r="A1331" s="2" t="s">
        <v>3271</v>
      </c>
      <c r="B1331" s="2" t="s">
        <v>3272</v>
      </c>
      <c r="C1331" s="2" t="s">
        <v>36</v>
      </c>
      <c r="D1331" s="2" t="s">
        <v>17</v>
      </c>
      <c r="E1331" s="2" t="s">
        <v>18</v>
      </c>
      <c r="F1331" s="2">
        <v>31.1114</v>
      </c>
      <c r="G1331" s="2">
        <v>44.1785</v>
      </c>
      <c r="H1331" s="2">
        <v>0.50590400000000002</v>
      </c>
      <c r="I1331" s="2">
        <v>1.7736799999999999</v>
      </c>
      <c r="J1331" s="2">
        <v>2.15E-3</v>
      </c>
      <c r="K1331" s="2">
        <v>3.0597300000000001E-2</v>
      </c>
      <c r="L1331" s="2" t="s">
        <v>19</v>
      </c>
      <c r="M1331" s="2" t="s">
        <v>280</v>
      </c>
      <c r="N1331" s="2" t="s">
        <v>280</v>
      </c>
    </row>
    <row r="1332" spans="1:14" x14ac:dyDescent="0.25">
      <c r="A1332" s="2" t="s">
        <v>3273</v>
      </c>
      <c r="B1332" s="2" t="s">
        <v>3274</v>
      </c>
      <c r="C1332" s="2" t="s">
        <v>36</v>
      </c>
      <c r="D1332" s="2" t="s">
        <v>17</v>
      </c>
      <c r="E1332" s="2" t="s">
        <v>18</v>
      </c>
      <c r="F1332" s="2">
        <v>113.864</v>
      </c>
      <c r="G1332" s="2">
        <v>162.03</v>
      </c>
      <c r="H1332" s="2">
        <v>0.50895100000000004</v>
      </c>
      <c r="I1332" s="2">
        <v>1.6943299999999999</v>
      </c>
      <c r="J1332" s="2">
        <v>3.5000000000000001E-3</v>
      </c>
      <c r="K1332" s="2">
        <v>4.4037899999999998E-2</v>
      </c>
      <c r="L1332" s="2" t="s">
        <v>19</v>
      </c>
      <c r="M1332" s="2" t="s">
        <v>689</v>
      </c>
      <c r="N1332" s="2" t="s">
        <v>689</v>
      </c>
    </row>
    <row r="1333" spans="1:14" x14ac:dyDescent="0.25">
      <c r="A1333" s="2" t="s">
        <v>3275</v>
      </c>
      <c r="B1333" s="2" t="s">
        <v>3276</v>
      </c>
      <c r="C1333" s="2" t="s">
        <v>36</v>
      </c>
      <c r="D1333" s="2" t="s">
        <v>17</v>
      </c>
      <c r="E1333" s="2" t="s">
        <v>18</v>
      </c>
      <c r="F1333" s="2">
        <v>14.109</v>
      </c>
      <c r="G1333" s="2">
        <v>20.106000000000002</v>
      </c>
      <c r="H1333" s="2">
        <v>0.51101200000000002</v>
      </c>
      <c r="I1333" s="2">
        <v>1.7065699999999999</v>
      </c>
      <c r="J1333" s="2">
        <v>2.5500000000000002E-3</v>
      </c>
      <c r="K1333" s="2">
        <v>3.4676499999999999E-2</v>
      </c>
      <c r="L1333" s="2" t="s">
        <v>19</v>
      </c>
      <c r="M1333" s="2" t="s">
        <v>3277</v>
      </c>
      <c r="N1333" s="2" t="s">
        <v>3277</v>
      </c>
    </row>
    <row r="1334" spans="1:14" x14ac:dyDescent="0.25">
      <c r="A1334" s="2" t="s">
        <v>3278</v>
      </c>
      <c r="B1334" s="2" t="s">
        <v>3279</v>
      </c>
      <c r="C1334" s="2" t="s">
        <v>36</v>
      </c>
      <c r="D1334" s="2" t="s">
        <v>17</v>
      </c>
      <c r="E1334" s="2" t="s">
        <v>18</v>
      </c>
      <c r="F1334" s="2">
        <v>42.042499999999997</v>
      </c>
      <c r="G1334" s="2">
        <v>59.917299999999997</v>
      </c>
      <c r="H1334" s="2">
        <v>0.51112400000000002</v>
      </c>
      <c r="I1334" s="2">
        <v>1.74776</v>
      </c>
      <c r="J1334" s="2">
        <v>2.4499999999999999E-3</v>
      </c>
      <c r="K1334" s="2">
        <v>3.3675099999999999E-2</v>
      </c>
      <c r="L1334" s="2" t="s">
        <v>19</v>
      </c>
      <c r="M1334" s="2" t="s">
        <v>2569</v>
      </c>
      <c r="N1334" s="2" t="s">
        <v>2569</v>
      </c>
    </row>
    <row r="1335" spans="1:14" x14ac:dyDescent="0.25">
      <c r="A1335" s="2" t="s">
        <v>3280</v>
      </c>
      <c r="B1335" s="2" t="s">
        <v>3281</v>
      </c>
      <c r="C1335" s="2" t="s">
        <v>36</v>
      </c>
      <c r="D1335" s="2" t="s">
        <v>17</v>
      </c>
      <c r="E1335" s="2" t="s">
        <v>18</v>
      </c>
      <c r="F1335" s="2">
        <v>62.305599999999998</v>
      </c>
      <c r="G1335" s="2">
        <v>88.905199999999994</v>
      </c>
      <c r="H1335" s="2">
        <v>0.51290500000000006</v>
      </c>
      <c r="I1335" s="2">
        <v>1.7244900000000001</v>
      </c>
      <c r="J1335" s="2">
        <v>3.0999999999999999E-3</v>
      </c>
      <c r="K1335" s="2">
        <v>4.0216700000000001E-2</v>
      </c>
      <c r="L1335" s="2" t="s">
        <v>19</v>
      </c>
      <c r="M1335" s="2" t="s">
        <v>3282</v>
      </c>
      <c r="N1335" s="2" t="s">
        <v>3282</v>
      </c>
    </row>
    <row r="1336" spans="1:14" x14ac:dyDescent="0.25">
      <c r="A1336" s="2" t="s">
        <v>3283</v>
      </c>
      <c r="B1336" s="2" t="s">
        <v>3284</v>
      </c>
      <c r="C1336" s="2" t="s">
        <v>36</v>
      </c>
      <c r="D1336" s="2" t="s">
        <v>17</v>
      </c>
      <c r="E1336" s="2" t="s">
        <v>18</v>
      </c>
      <c r="F1336" s="2">
        <v>17.231999999999999</v>
      </c>
      <c r="G1336" s="2">
        <v>24.6021</v>
      </c>
      <c r="H1336" s="2">
        <v>0.51369299999999996</v>
      </c>
      <c r="I1336" s="2">
        <v>1.7139500000000001</v>
      </c>
      <c r="J1336" s="2">
        <v>2.8500000000000001E-3</v>
      </c>
      <c r="K1336" s="2">
        <v>3.77399E-2</v>
      </c>
      <c r="L1336" s="2" t="s">
        <v>19</v>
      </c>
      <c r="M1336" s="2" t="s">
        <v>3285</v>
      </c>
      <c r="N1336" s="2" t="s">
        <v>3285</v>
      </c>
    </row>
    <row r="1337" spans="1:14" x14ac:dyDescent="0.25">
      <c r="A1337" s="2" t="s">
        <v>3286</v>
      </c>
      <c r="B1337" s="2" t="s">
        <v>3287</v>
      </c>
      <c r="C1337" s="2" t="s">
        <v>36</v>
      </c>
      <c r="D1337" s="2" t="s">
        <v>17</v>
      </c>
      <c r="E1337" s="2" t="s">
        <v>18</v>
      </c>
      <c r="F1337" s="2">
        <v>30.817699999999999</v>
      </c>
      <c r="G1337" s="2">
        <v>44.0884</v>
      </c>
      <c r="H1337" s="2">
        <v>0.51664100000000002</v>
      </c>
      <c r="I1337" s="2">
        <v>1.65818</v>
      </c>
      <c r="J1337" s="2">
        <v>3.7000000000000002E-3</v>
      </c>
      <c r="K1337" s="2">
        <v>4.6126800000000003E-2</v>
      </c>
      <c r="L1337" s="2" t="s">
        <v>19</v>
      </c>
      <c r="M1337" s="2" t="s">
        <v>57</v>
      </c>
      <c r="N1337" s="2" t="s">
        <v>219</v>
      </c>
    </row>
    <row r="1338" spans="1:14" x14ac:dyDescent="0.25">
      <c r="A1338" s="2" t="s">
        <v>3288</v>
      </c>
      <c r="B1338" s="2" t="s">
        <v>3289</v>
      </c>
      <c r="C1338" s="2" t="s">
        <v>36</v>
      </c>
      <c r="D1338" s="2" t="s">
        <v>17</v>
      </c>
      <c r="E1338" s="2" t="s">
        <v>18</v>
      </c>
      <c r="F1338" s="2">
        <v>15.1638</v>
      </c>
      <c r="G1338" s="2">
        <v>21.701899999999998</v>
      </c>
      <c r="H1338" s="2">
        <v>0.51719400000000004</v>
      </c>
      <c r="I1338" s="2">
        <v>1.7892399999999999</v>
      </c>
      <c r="J1338" s="2">
        <v>1.9E-3</v>
      </c>
      <c r="K1338" s="2">
        <v>2.7730000000000001E-2</v>
      </c>
      <c r="L1338" s="2" t="s">
        <v>19</v>
      </c>
      <c r="M1338" s="2" t="s">
        <v>3290</v>
      </c>
      <c r="N1338" s="2" t="s">
        <v>73</v>
      </c>
    </row>
    <row r="1339" spans="1:14" x14ac:dyDescent="0.25">
      <c r="A1339" s="2" t="s">
        <v>3291</v>
      </c>
      <c r="B1339" s="2" t="s">
        <v>3292</v>
      </c>
      <c r="C1339" s="2" t="s">
        <v>36</v>
      </c>
      <c r="D1339" s="2" t="s">
        <v>17</v>
      </c>
      <c r="E1339" s="2" t="s">
        <v>18</v>
      </c>
      <c r="F1339" s="2">
        <v>9.1594700000000007</v>
      </c>
      <c r="G1339" s="2">
        <v>13.127700000000001</v>
      </c>
      <c r="H1339" s="2">
        <v>0.51928300000000005</v>
      </c>
      <c r="I1339" s="2">
        <v>1.68859</v>
      </c>
      <c r="J1339" s="2">
        <v>3.3999999999999998E-3</v>
      </c>
      <c r="K1339" s="2">
        <v>4.3104400000000001E-2</v>
      </c>
      <c r="L1339" s="2" t="s">
        <v>19</v>
      </c>
      <c r="M1339" s="2" t="s">
        <v>3293</v>
      </c>
      <c r="N1339" s="2" t="s">
        <v>3293</v>
      </c>
    </row>
    <row r="1340" spans="1:14" x14ac:dyDescent="0.25">
      <c r="A1340" s="2" t="s">
        <v>3294</v>
      </c>
      <c r="B1340" s="2" t="s">
        <v>3295</v>
      </c>
      <c r="C1340" s="2" t="s">
        <v>36</v>
      </c>
      <c r="D1340" s="2" t="s">
        <v>17</v>
      </c>
      <c r="E1340" s="2" t="s">
        <v>18</v>
      </c>
      <c r="F1340" s="2">
        <v>78.935400000000001</v>
      </c>
      <c r="G1340" s="2">
        <v>113.13800000000001</v>
      </c>
      <c r="H1340" s="2">
        <v>0.519343</v>
      </c>
      <c r="I1340" s="2">
        <v>1.8003</v>
      </c>
      <c r="J1340" s="2">
        <v>1.9E-3</v>
      </c>
      <c r="K1340" s="2">
        <v>2.7730000000000001E-2</v>
      </c>
      <c r="L1340" s="2" t="s">
        <v>19</v>
      </c>
      <c r="M1340" s="2" t="s">
        <v>76</v>
      </c>
      <c r="N1340" s="2" t="s">
        <v>361</v>
      </c>
    </row>
    <row r="1341" spans="1:14" x14ac:dyDescent="0.25">
      <c r="A1341" s="2" t="s">
        <v>3296</v>
      </c>
      <c r="B1341" s="2" t="s">
        <v>3297</v>
      </c>
      <c r="C1341" s="2" t="s">
        <v>36</v>
      </c>
      <c r="D1341" s="2" t="s">
        <v>17</v>
      </c>
      <c r="E1341" s="2" t="s">
        <v>18</v>
      </c>
      <c r="F1341" s="2">
        <v>359.17099999999999</v>
      </c>
      <c r="G1341" s="2">
        <v>515.73599999999999</v>
      </c>
      <c r="H1341" s="2">
        <v>0.52196100000000001</v>
      </c>
      <c r="I1341" s="2">
        <v>1.80948</v>
      </c>
      <c r="J1341" s="2">
        <v>1.8500000000000001E-3</v>
      </c>
      <c r="K1341" s="2">
        <v>2.7091299999999999E-2</v>
      </c>
      <c r="L1341" s="2" t="s">
        <v>19</v>
      </c>
      <c r="M1341" s="2" t="s">
        <v>3298</v>
      </c>
      <c r="N1341" s="2" t="s">
        <v>3299</v>
      </c>
    </row>
    <row r="1342" spans="1:14" x14ac:dyDescent="0.25">
      <c r="A1342" s="2" t="s">
        <v>3300</v>
      </c>
      <c r="B1342" s="2" t="s">
        <v>3301</v>
      </c>
      <c r="C1342" s="2" t="s">
        <v>36</v>
      </c>
      <c r="D1342" s="2" t="s">
        <v>17</v>
      </c>
      <c r="E1342" s="2" t="s">
        <v>18</v>
      </c>
      <c r="F1342" s="2">
        <v>255.89599999999999</v>
      </c>
      <c r="G1342" s="2">
        <v>367.47199999999998</v>
      </c>
      <c r="H1342" s="2">
        <v>0.52207800000000004</v>
      </c>
      <c r="I1342" s="2">
        <v>1.81351</v>
      </c>
      <c r="J1342" s="2">
        <v>1.4E-3</v>
      </c>
      <c r="K1342" s="2">
        <v>2.1857499999999998E-2</v>
      </c>
      <c r="L1342" s="2" t="s">
        <v>19</v>
      </c>
      <c r="M1342" s="2" t="s">
        <v>815</v>
      </c>
      <c r="N1342" s="2" t="s">
        <v>57</v>
      </c>
    </row>
    <row r="1343" spans="1:14" x14ac:dyDescent="0.25">
      <c r="A1343" s="2" t="s">
        <v>3302</v>
      </c>
      <c r="B1343" s="2" t="s">
        <v>3303</v>
      </c>
      <c r="C1343" s="2" t="s">
        <v>36</v>
      </c>
      <c r="D1343" s="2" t="s">
        <v>17</v>
      </c>
      <c r="E1343" s="2" t="s">
        <v>18</v>
      </c>
      <c r="F1343" s="2">
        <v>52.146299999999997</v>
      </c>
      <c r="G1343" s="2">
        <v>75.052899999999994</v>
      </c>
      <c r="H1343" s="2">
        <v>0.525343</v>
      </c>
      <c r="I1343" s="2">
        <v>1.7302900000000001</v>
      </c>
      <c r="J1343" s="2">
        <v>3.0500000000000002E-3</v>
      </c>
      <c r="K1343" s="2">
        <v>3.9781900000000002E-2</v>
      </c>
      <c r="L1343" s="2" t="s">
        <v>19</v>
      </c>
      <c r="M1343" s="2" t="s">
        <v>3304</v>
      </c>
      <c r="N1343" s="2" t="s">
        <v>57</v>
      </c>
    </row>
    <row r="1344" spans="1:14" x14ac:dyDescent="0.25">
      <c r="A1344" s="2" t="s">
        <v>3305</v>
      </c>
      <c r="B1344" s="2" t="s">
        <v>3306</v>
      </c>
      <c r="C1344" s="2" t="s">
        <v>36</v>
      </c>
      <c r="D1344" s="2" t="s">
        <v>17</v>
      </c>
      <c r="E1344" s="2" t="s">
        <v>18</v>
      </c>
      <c r="F1344" s="2">
        <v>12.055999999999999</v>
      </c>
      <c r="G1344" s="2">
        <v>17.3748</v>
      </c>
      <c r="H1344" s="2">
        <v>0.52725</v>
      </c>
      <c r="I1344" s="2">
        <v>1.7437800000000001</v>
      </c>
      <c r="J1344" s="2">
        <v>3.2000000000000002E-3</v>
      </c>
      <c r="K1344" s="2">
        <v>4.1218499999999998E-2</v>
      </c>
      <c r="L1344" s="2" t="s">
        <v>19</v>
      </c>
      <c r="M1344" s="2" t="s">
        <v>1976</v>
      </c>
      <c r="N1344" s="2" t="s">
        <v>1976</v>
      </c>
    </row>
    <row r="1345" spans="1:14" x14ac:dyDescent="0.25">
      <c r="A1345" s="2" t="s">
        <v>3307</v>
      </c>
      <c r="B1345" s="2" t="s">
        <v>3308</v>
      </c>
      <c r="C1345" s="2" t="s">
        <v>36</v>
      </c>
      <c r="D1345" s="2" t="s">
        <v>17</v>
      </c>
      <c r="E1345" s="2" t="s">
        <v>18</v>
      </c>
      <c r="F1345" s="2">
        <v>132.15299999999999</v>
      </c>
      <c r="G1345" s="2">
        <v>190.65299999999999</v>
      </c>
      <c r="H1345" s="2">
        <v>0.52874200000000005</v>
      </c>
      <c r="I1345" s="2">
        <v>1.83894</v>
      </c>
      <c r="J1345" s="2">
        <v>1.75E-3</v>
      </c>
      <c r="K1345" s="2">
        <v>2.5836000000000001E-2</v>
      </c>
      <c r="L1345" s="2" t="s">
        <v>19</v>
      </c>
      <c r="M1345" s="2" t="s">
        <v>3309</v>
      </c>
      <c r="N1345" s="2" t="s">
        <v>3309</v>
      </c>
    </row>
    <row r="1346" spans="1:14" x14ac:dyDescent="0.25">
      <c r="A1346" s="2" t="s">
        <v>3310</v>
      </c>
      <c r="B1346" s="2" t="s">
        <v>3311</v>
      </c>
      <c r="C1346" s="2" t="s">
        <v>36</v>
      </c>
      <c r="D1346" s="2" t="s">
        <v>17</v>
      </c>
      <c r="E1346" s="2" t="s">
        <v>18</v>
      </c>
      <c r="F1346" s="2">
        <v>17.6861</v>
      </c>
      <c r="G1346" s="2">
        <v>25.517700000000001</v>
      </c>
      <c r="H1346" s="2">
        <v>0.52888199999999996</v>
      </c>
      <c r="I1346" s="2">
        <v>1.8572500000000001</v>
      </c>
      <c r="J1346" s="2">
        <v>1.25E-3</v>
      </c>
      <c r="K1346" s="2">
        <v>2.0004600000000001E-2</v>
      </c>
      <c r="L1346" s="2" t="s">
        <v>19</v>
      </c>
      <c r="M1346" s="2" t="s">
        <v>3312</v>
      </c>
      <c r="N1346" s="2" t="s">
        <v>3312</v>
      </c>
    </row>
    <row r="1347" spans="1:14" x14ac:dyDescent="0.25">
      <c r="A1347" s="2" t="s">
        <v>3313</v>
      </c>
      <c r="B1347" s="2" t="s">
        <v>3314</v>
      </c>
      <c r="C1347" s="2" t="s">
        <v>36</v>
      </c>
      <c r="D1347" s="2" t="s">
        <v>17</v>
      </c>
      <c r="E1347" s="2" t="s">
        <v>18</v>
      </c>
      <c r="F1347" s="2">
        <v>184.339</v>
      </c>
      <c r="G1347" s="2">
        <v>265.971</v>
      </c>
      <c r="H1347" s="2">
        <v>0.52890999999999999</v>
      </c>
      <c r="I1347" s="2">
        <v>1.82193</v>
      </c>
      <c r="J1347" s="2">
        <v>1.6000000000000001E-3</v>
      </c>
      <c r="K1347" s="2">
        <v>2.4180400000000001E-2</v>
      </c>
      <c r="L1347" s="2" t="s">
        <v>19</v>
      </c>
      <c r="M1347" s="2" t="s">
        <v>192</v>
      </c>
      <c r="N1347" s="2" t="s">
        <v>192</v>
      </c>
    </row>
    <row r="1348" spans="1:14" x14ac:dyDescent="0.25">
      <c r="A1348" s="2" t="s">
        <v>3315</v>
      </c>
      <c r="B1348" s="2" t="s">
        <v>3316</v>
      </c>
      <c r="C1348" s="2" t="s">
        <v>36</v>
      </c>
      <c r="D1348" s="2" t="s">
        <v>17</v>
      </c>
      <c r="E1348" s="2" t="s">
        <v>18</v>
      </c>
      <c r="F1348" s="2">
        <v>57.991500000000002</v>
      </c>
      <c r="G1348" s="2">
        <v>83.708799999999997</v>
      </c>
      <c r="H1348" s="2">
        <v>0.52953799999999995</v>
      </c>
      <c r="I1348" s="2">
        <v>1.83894</v>
      </c>
      <c r="J1348" s="2">
        <v>1.0499999999999999E-3</v>
      </c>
      <c r="K1348" s="2">
        <v>1.74068E-2</v>
      </c>
      <c r="L1348" s="2" t="s">
        <v>19</v>
      </c>
      <c r="M1348" s="2" t="s">
        <v>639</v>
      </c>
      <c r="N1348" s="2" t="s">
        <v>639</v>
      </c>
    </row>
    <row r="1349" spans="1:14" x14ac:dyDescent="0.25">
      <c r="A1349" s="2" t="s">
        <v>3317</v>
      </c>
      <c r="B1349" s="2" t="s">
        <v>3318</v>
      </c>
      <c r="C1349" s="2" t="s">
        <v>36</v>
      </c>
      <c r="D1349" s="2" t="s">
        <v>17</v>
      </c>
      <c r="E1349" s="2" t="s">
        <v>18</v>
      </c>
      <c r="F1349" s="2">
        <v>27.426600000000001</v>
      </c>
      <c r="G1349" s="2">
        <v>39.5944</v>
      </c>
      <c r="H1349" s="2">
        <v>0.52971900000000005</v>
      </c>
      <c r="I1349" s="2">
        <v>1.8511899999999999</v>
      </c>
      <c r="J1349" s="2">
        <v>1.25E-3</v>
      </c>
      <c r="K1349" s="2">
        <v>2.0004600000000001E-2</v>
      </c>
      <c r="L1349" s="2" t="s">
        <v>19</v>
      </c>
      <c r="M1349" s="2" t="s">
        <v>3319</v>
      </c>
      <c r="N1349" s="2" t="s">
        <v>146</v>
      </c>
    </row>
    <row r="1350" spans="1:14" x14ac:dyDescent="0.25">
      <c r="A1350" s="2" t="s">
        <v>3320</v>
      </c>
      <c r="B1350" s="2" t="s">
        <v>3321</v>
      </c>
      <c r="C1350" s="2" t="s">
        <v>36</v>
      </c>
      <c r="D1350" s="2" t="s">
        <v>17</v>
      </c>
      <c r="E1350" s="2" t="s">
        <v>18</v>
      </c>
      <c r="F1350" s="2">
        <v>14.449199999999999</v>
      </c>
      <c r="G1350" s="2">
        <v>20.875499999999999</v>
      </c>
      <c r="H1350" s="2">
        <v>0.53082300000000004</v>
      </c>
      <c r="I1350" s="2">
        <v>1.7073199999999999</v>
      </c>
      <c r="J1350" s="2">
        <v>2.8E-3</v>
      </c>
      <c r="K1350" s="2">
        <v>3.7236699999999998E-2</v>
      </c>
      <c r="L1350" s="2" t="s">
        <v>19</v>
      </c>
      <c r="M1350" s="2" t="s">
        <v>3322</v>
      </c>
      <c r="N1350" s="2" t="s">
        <v>3322</v>
      </c>
    </row>
    <row r="1351" spans="1:14" x14ac:dyDescent="0.25">
      <c r="A1351" s="2" t="s">
        <v>3323</v>
      </c>
      <c r="B1351" s="2" t="s">
        <v>3324</v>
      </c>
      <c r="C1351" s="2" t="s">
        <v>36</v>
      </c>
      <c r="D1351" s="2" t="s">
        <v>17</v>
      </c>
      <c r="E1351" s="2" t="s">
        <v>18</v>
      </c>
      <c r="F1351" s="2">
        <v>49.305500000000002</v>
      </c>
      <c r="G1351" s="2">
        <v>71.275700000000001</v>
      </c>
      <c r="H1351" s="2">
        <v>0.531663</v>
      </c>
      <c r="I1351" s="2">
        <v>1.7631699999999999</v>
      </c>
      <c r="J1351" s="2">
        <v>1.9499999999999999E-3</v>
      </c>
      <c r="K1351" s="2">
        <v>2.8307599999999999E-2</v>
      </c>
      <c r="L1351" s="2" t="s">
        <v>19</v>
      </c>
      <c r="M1351" s="2" t="s">
        <v>192</v>
      </c>
      <c r="N1351" s="2" t="s">
        <v>192</v>
      </c>
    </row>
    <row r="1352" spans="1:14" x14ac:dyDescent="0.25">
      <c r="A1352" s="2" t="s">
        <v>3325</v>
      </c>
      <c r="B1352" s="2" t="s">
        <v>3326</v>
      </c>
      <c r="C1352" s="2" t="s">
        <v>36</v>
      </c>
      <c r="D1352" s="2" t="s">
        <v>17</v>
      </c>
      <c r="E1352" s="2" t="s">
        <v>18</v>
      </c>
      <c r="F1352" s="2">
        <v>109.041</v>
      </c>
      <c r="G1352" s="2">
        <v>157.738</v>
      </c>
      <c r="H1352" s="2">
        <v>0.53265700000000005</v>
      </c>
      <c r="I1352" s="2">
        <v>1.8065100000000001</v>
      </c>
      <c r="J1352" s="2">
        <v>2.3999999999999998E-3</v>
      </c>
      <c r="K1352" s="2">
        <v>3.31136E-2</v>
      </c>
      <c r="L1352" s="2" t="s">
        <v>19</v>
      </c>
      <c r="M1352" s="2" t="s">
        <v>3327</v>
      </c>
      <c r="N1352" s="2" t="s">
        <v>3327</v>
      </c>
    </row>
    <row r="1353" spans="1:14" x14ac:dyDescent="0.25">
      <c r="A1353" s="2" t="s">
        <v>3328</v>
      </c>
      <c r="B1353" s="2" t="s">
        <v>3329</v>
      </c>
      <c r="C1353" s="2" t="s">
        <v>36</v>
      </c>
      <c r="D1353" s="2" t="s">
        <v>17</v>
      </c>
      <c r="E1353" s="2" t="s">
        <v>18</v>
      </c>
      <c r="F1353" s="2">
        <v>66.313599999999994</v>
      </c>
      <c r="G1353" s="2">
        <v>95.934799999999996</v>
      </c>
      <c r="H1353" s="2">
        <v>0.53274900000000003</v>
      </c>
      <c r="I1353" s="2">
        <v>1.8480700000000001</v>
      </c>
      <c r="J1353" s="2">
        <v>1.1999999999999999E-3</v>
      </c>
      <c r="K1353" s="2">
        <v>1.9361400000000001E-2</v>
      </c>
      <c r="L1353" s="2" t="s">
        <v>19</v>
      </c>
      <c r="M1353" s="2" t="s">
        <v>2559</v>
      </c>
      <c r="N1353" s="2" t="s">
        <v>2559</v>
      </c>
    </row>
    <row r="1354" spans="1:14" x14ac:dyDescent="0.25">
      <c r="A1354" s="2" t="s">
        <v>3330</v>
      </c>
      <c r="B1354" s="2" t="s">
        <v>3331</v>
      </c>
      <c r="C1354" s="2" t="s">
        <v>36</v>
      </c>
      <c r="D1354" s="2" t="s">
        <v>17</v>
      </c>
      <c r="E1354" s="2" t="s">
        <v>18</v>
      </c>
      <c r="F1354" s="2">
        <v>16.405999999999999</v>
      </c>
      <c r="G1354" s="2">
        <v>23.742999999999999</v>
      </c>
      <c r="H1354" s="2">
        <v>0.53327400000000003</v>
      </c>
      <c r="I1354" s="2">
        <v>1.7014899999999999</v>
      </c>
      <c r="J1354" s="2">
        <v>3.4499999999999999E-3</v>
      </c>
      <c r="K1354" s="2">
        <v>4.3636399999999999E-2</v>
      </c>
      <c r="L1354" s="2" t="s">
        <v>19</v>
      </c>
      <c r="M1354" s="2" t="s">
        <v>76</v>
      </c>
      <c r="N1354" s="2" t="s">
        <v>76</v>
      </c>
    </row>
    <row r="1355" spans="1:14" x14ac:dyDescent="0.25">
      <c r="A1355" s="2" t="s">
        <v>3332</v>
      </c>
      <c r="B1355" s="2" t="s">
        <v>3333</v>
      </c>
      <c r="C1355" s="2" t="s">
        <v>36</v>
      </c>
      <c r="D1355" s="2" t="s">
        <v>17</v>
      </c>
      <c r="E1355" s="2" t="s">
        <v>18</v>
      </c>
      <c r="F1355" s="2">
        <v>35.996200000000002</v>
      </c>
      <c r="G1355" s="2">
        <v>52.117199999999997</v>
      </c>
      <c r="H1355" s="2">
        <v>0.53391500000000003</v>
      </c>
      <c r="I1355" s="2">
        <v>1.71038</v>
      </c>
      <c r="J1355" s="2">
        <v>3.5000000000000001E-3</v>
      </c>
      <c r="K1355" s="2">
        <v>4.4037899999999998E-2</v>
      </c>
      <c r="L1355" s="2" t="s">
        <v>19</v>
      </c>
      <c r="M1355" s="2" t="s">
        <v>57</v>
      </c>
      <c r="N1355" s="2" t="s">
        <v>27</v>
      </c>
    </row>
    <row r="1356" spans="1:14" x14ac:dyDescent="0.25">
      <c r="A1356" s="2" t="s">
        <v>3334</v>
      </c>
      <c r="B1356" s="2" t="s">
        <v>3335</v>
      </c>
      <c r="C1356" s="2" t="s">
        <v>36</v>
      </c>
      <c r="D1356" s="2" t="s">
        <v>17</v>
      </c>
      <c r="E1356" s="2" t="s">
        <v>18</v>
      </c>
      <c r="F1356" s="2">
        <v>33.433100000000003</v>
      </c>
      <c r="G1356" s="2">
        <v>48.520899999999997</v>
      </c>
      <c r="H1356" s="2">
        <v>0.53732599999999997</v>
      </c>
      <c r="I1356" s="2">
        <v>1.7648600000000001</v>
      </c>
      <c r="J1356" s="2">
        <v>2E-3</v>
      </c>
      <c r="K1356" s="2">
        <v>2.8878999999999998E-2</v>
      </c>
      <c r="L1356" s="2" t="s">
        <v>19</v>
      </c>
      <c r="M1356" s="2" t="s">
        <v>3336</v>
      </c>
      <c r="N1356" s="2" t="s">
        <v>3336</v>
      </c>
    </row>
    <row r="1357" spans="1:14" x14ac:dyDescent="0.25">
      <c r="A1357" s="2" t="s">
        <v>3337</v>
      </c>
      <c r="B1357" s="2" t="s">
        <v>3338</v>
      </c>
      <c r="C1357" s="2" t="s">
        <v>36</v>
      </c>
      <c r="D1357" s="2" t="s">
        <v>17</v>
      </c>
      <c r="E1357" s="2" t="s">
        <v>18</v>
      </c>
      <c r="F1357" s="2">
        <v>24.684699999999999</v>
      </c>
      <c r="G1357" s="2">
        <v>35.869199999999999</v>
      </c>
      <c r="H1357" s="2">
        <v>0.53912899999999997</v>
      </c>
      <c r="I1357" s="2">
        <v>1.79562</v>
      </c>
      <c r="J1357" s="2">
        <v>2.2499999999999998E-3</v>
      </c>
      <c r="K1357" s="2">
        <v>3.16472E-2</v>
      </c>
      <c r="L1357" s="2" t="s">
        <v>19</v>
      </c>
      <c r="M1357" s="2" t="s">
        <v>284</v>
      </c>
      <c r="N1357" s="2" t="s">
        <v>284</v>
      </c>
    </row>
    <row r="1358" spans="1:14" x14ac:dyDescent="0.25">
      <c r="A1358" s="2" t="s">
        <v>3339</v>
      </c>
      <c r="B1358" s="2" t="s">
        <v>3340</v>
      </c>
      <c r="C1358" s="2" t="s">
        <v>36</v>
      </c>
      <c r="D1358" s="2" t="s">
        <v>17</v>
      </c>
      <c r="E1358" s="2" t="s">
        <v>18</v>
      </c>
      <c r="F1358" s="2">
        <v>60.109000000000002</v>
      </c>
      <c r="G1358" s="2">
        <v>87.412000000000006</v>
      </c>
      <c r="H1358" s="2">
        <v>0.54024899999999998</v>
      </c>
      <c r="I1358" s="2">
        <v>1.8731599999999999</v>
      </c>
      <c r="J1358" s="2">
        <v>1.5499999999999999E-3</v>
      </c>
      <c r="K1358" s="2">
        <v>2.3588899999999999E-2</v>
      </c>
      <c r="L1358" s="2" t="s">
        <v>19</v>
      </c>
      <c r="M1358" s="2" t="s">
        <v>57</v>
      </c>
      <c r="N1358" s="2" t="e">
        <v>#N/A</v>
      </c>
    </row>
    <row r="1359" spans="1:14" x14ac:dyDescent="0.25">
      <c r="A1359" s="2" t="s">
        <v>3341</v>
      </c>
      <c r="B1359" s="2" t="s">
        <v>3342</v>
      </c>
      <c r="C1359" s="2" t="s">
        <v>36</v>
      </c>
      <c r="D1359" s="2" t="s">
        <v>17</v>
      </c>
      <c r="E1359" s="2" t="s">
        <v>18</v>
      </c>
      <c r="F1359" s="2">
        <v>44.925600000000003</v>
      </c>
      <c r="G1359" s="2">
        <v>65.494399999999999</v>
      </c>
      <c r="H1359" s="2">
        <v>0.54383499999999996</v>
      </c>
      <c r="I1359" s="2">
        <v>1.9070400000000001</v>
      </c>
      <c r="J1359" s="2">
        <v>1E-3</v>
      </c>
      <c r="K1359" s="2">
        <v>1.6679699999999999E-2</v>
      </c>
      <c r="L1359" s="2" t="s">
        <v>19</v>
      </c>
      <c r="M1359" s="2" t="s">
        <v>3343</v>
      </c>
      <c r="N1359" s="2" t="e">
        <v>#N/A</v>
      </c>
    </row>
    <row r="1360" spans="1:14" x14ac:dyDescent="0.25">
      <c r="A1360" s="2" t="s">
        <v>3344</v>
      </c>
      <c r="B1360" s="2" t="s">
        <v>3345</v>
      </c>
      <c r="C1360" s="2" t="s">
        <v>36</v>
      </c>
      <c r="D1360" s="2" t="s">
        <v>17</v>
      </c>
      <c r="E1360" s="2" t="s">
        <v>18</v>
      </c>
      <c r="F1360" s="2">
        <v>69.169399999999996</v>
      </c>
      <c r="G1360" s="2">
        <v>100.86</v>
      </c>
      <c r="H1360" s="2">
        <v>0.54414899999999999</v>
      </c>
      <c r="I1360" s="2">
        <v>1.8672500000000001</v>
      </c>
      <c r="J1360" s="2">
        <v>1.5499999999999999E-3</v>
      </c>
      <c r="K1360" s="2">
        <v>2.3588899999999999E-2</v>
      </c>
      <c r="L1360" s="2" t="s">
        <v>19</v>
      </c>
      <c r="M1360" s="2" t="s">
        <v>3346</v>
      </c>
      <c r="N1360" s="2" t="s">
        <v>3346</v>
      </c>
    </row>
    <row r="1361" spans="1:14" x14ac:dyDescent="0.25">
      <c r="A1361" s="2" t="s">
        <v>3347</v>
      </c>
      <c r="B1361" s="2" t="s">
        <v>3348</v>
      </c>
      <c r="C1361" s="2" t="s">
        <v>36</v>
      </c>
      <c r="D1361" s="2" t="s">
        <v>17</v>
      </c>
      <c r="E1361" s="2" t="s">
        <v>18</v>
      </c>
      <c r="F1361" s="2">
        <v>49.612400000000001</v>
      </c>
      <c r="G1361" s="2">
        <v>72.359300000000005</v>
      </c>
      <c r="H1361" s="2">
        <v>0.54447599999999996</v>
      </c>
      <c r="I1361" s="2">
        <v>1.7789999999999999</v>
      </c>
      <c r="J1361" s="2">
        <v>1.6999999999999999E-3</v>
      </c>
      <c r="K1361" s="2">
        <v>2.5252299999999998E-2</v>
      </c>
      <c r="L1361" s="2" t="s">
        <v>19</v>
      </c>
      <c r="M1361" s="2" t="s">
        <v>1087</v>
      </c>
      <c r="N1361" s="2" t="s">
        <v>1087</v>
      </c>
    </row>
    <row r="1362" spans="1:14" x14ac:dyDescent="0.25">
      <c r="A1362" s="2" t="s">
        <v>3349</v>
      </c>
      <c r="B1362" s="2" t="s">
        <v>3350</v>
      </c>
      <c r="C1362" s="2" t="s">
        <v>36</v>
      </c>
      <c r="D1362" s="2" t="s">
        <v>17</v>
      </c>
      <c r="E1362" s="2" t="s">
        <v>18</v>
      </c>
      <c r="F1362" s="2">
        <v>13.4495</v>
      </c>
      <c r="G1362" s="2">
        <v>19.624199999999998</v>
      </c>
      <c r="H1362" s="2">
        <v>0.54508000000000001</v>
      </c>
      <c r="I1362" s="2">
        <v>1.6417999999999999</v>
      </c>
      <c r="J1362" s="2">
        <v>3.8E-3</v>
      </c>
      <c r="K1362" s="2">
        <v>4.7183900000000001E-2</v>
      </c>
      <c r="L1362" s="2" t="s">
        <v>19</v>
      </c>
      <c r="M1362" s="2" t="s">
        <v>3351</v>
      </c>
      <c r="N1362" s="2" t="s">
        <v>3351</v>
      </c>
    </row>
    <row r="1363" spans="1:14" x14ac:dyDescent="0.25">
      <c r="A1363" s="2" t="s">
        <v>3352</v>
      </c>
      <c r="B1363" s="2" t="s">
        <v>3353</v>
      </c>
      <c r="C1363" s="2" t="s">
        <v>36</v>
      </c>
      <c r="D1363" s="2" t="s">
        <v>17</v>
      </c>
      <c r="E1363" s="2" t="s">
        <v>18</v>
      </c>
      <c r="F1363" s="2">
        <v>25.0031</v>
      </c>
      <c r="G1363" s="2">
        <v>36.497799999999998</v>
      </c>
      <c r="H1363" s="2">
        <v>0.54570099999999999</v>
      </c>
      <c r="I1363" s="2">
        <v>1.9114899999999999</v>
      </c>
      <c r="J1363" s="2">
        <v>6.9999999999999999E-4</v>
      </c>
      <c r="K1363" s="2">
        <v>1.26894E-2</v>
      </c>
      <c r="L1363" s="2" t="s">
        <v>19</v>
      </c>
      <c r="M1363" s="2" t="s">
        <v>3354</v>
      </c>
      <c r="N1363" s="2" t="s">
        <v>3354</v>
      </c>
    </row>
    <row r="1364" spans="1:14" x14ac:dyDescent="0.25">
      <c r="A1364" s="2" t="s">
        <v>3355</v>
      </c>
      <c r="B1364" s="2" t="s">
        <v>3356</v>
      </c>
      <c r="C1364" s="2" t="s">
        <v>36</v>
      </c>
      <c r="D1364" s="2" t="s">
        <v>17</v>
      </c>
      <c r="E1364" s="2" t="s">
        <v>18</v>
      </c>
      <c r="F1364" s="2">
        <v>51.404200000000003</v>
      </c>
      <c r="G1364" s="2">
        <v>75.087800000000001</v>
      </c>
      <c r="H1364" s="2">
        <v>0.54669199999999996</v>
      </c>
      <c r="I1364" s="2">
        <v>1.84249</v>
      </c>
      <c r="J1364" s="2">
        <v>9.5E-4</v>
      </c>
      <c r="K1364" s="2">
        <v>1.60679E-2</v>
      </c>
      <c r="L1364" s="2" t="s">
        <v>19</v>
      </c>
      <c r="M1364" s="2" t="s">
        <v>662</v>
      </c>
      <c r="N1364" s="2" t="s">
        <v>146</v>
      </c>
    </row>
    <row r="1365" spans="1:14" x14ac:dyDescent="0.25">
      <c r="A1365" s="2" t="s">
        <v>3357</v>
      </c>
      <c r="B1365" s="2" t="s">
        <v>3358</v>
      </c>
      <c r="C1365" s="2" t="s">
        <v>36</v>
      </c>
      <c r="D1365" s="2" t="s">
        <v>17</v>
      </c>
      <c r="E1365" s="2" t="s">
        <v>18</v>
      </c>
      <c r="F1365" s="2">
        <v>9.3841900000000003</v>
      </c>
      <c r="G1365" s="2">
        <v>13.743399999999999</v>
      </c>
      <c r="H1365" s="2">
        <v>0.55043699999999995</v>
      </c>
      <c r="I1365" s="2">
        <v>1.82107</v>
      </c>
      <c r="J1365" s="2">
        <v>2.0999999999999999E-3</v>
      </c>
      <c r="K1365" s="2">
        <v>3.0003800000000001E-2</v>
      </c>
      <c r="L1365" s="2" t="s">
        <v>19</v>
      </c>
      <c r="M1365" s="2" t="s">
        <v>3359</v>
      </c>
      <c r="N1365" s="2" t="s">
        <v>3359</v>
      </c>
    </row>
    <row r="1366" spans="1:14" x14ac:dyDescent="0.25">
      <c r="A1366" s="2" t="s">
        <v>3360</v>
      </c>
      <c r="B1366" s="2" t="s">
        <v>3361</v>
      </c>
      <c r="C1366" s="2" t="s">
        <v>36</v>
      </c>
      <c r="D1366" s="2" t="s">
        <v>17</v>
      </c>
      <c r="E1366" s="2" t="s">
        <v>18</v>
      </c>
      <c r="F1366" s="2">
        <v>26.1418</v>
      </c>
      <c r="G1366" s="2">
        <v>38.332099999999997</v>
      </c>
      <c r="H1366" s="2">
        <v>0.55219200000000002</v>
      </c>
      <c r="I1366" s="2">
        <v>1.8152999999999999</v>
      </c>
      <c r="J1366" s="2">
        <v>1.9499999999999999E-3</v>
      </c>
      <c r="K1366" s="2">
        <v>2.8307599999999999E-2</v>
      </c>
      <c r="L1366" s="2" t="s">
        <v>19</v>
      </c>
      <c r="M1366" s="2" t="s">
        <v>3362</v>
      </c>
      <c r="N1366" s="2" t="s">
        <v>3362</v>
      </c>
    </row>
    <row r="1367" spans="1:14" x14ac:dyDescent="0.25">
      <c r="A1367" s="2" t="s">
        <v>3363</v>
      </c>
      <c r="B1367" s="2" t="s">
        <v>3364</v>
      </c>
      <c r="C1367" s="2" t="s">
        <v>36</v>
      </c>
      <c r="D1367" s="2" t="s">
        <v>17</v>
      </c>
      <c r="E1367" s="2" t="s">
        <v>18</v>
      </c>
      <c r="F1367" s="2">
        <v>26.067799999999998</v>
      </c>
      <c r="G1367" s="2">
        <v>38.253700000000002</v>
      </c>
      <c r="H1367" s="2">
        <v>0.55332800000000004</v>
      </c>
      <c r="I1367" s="2">
        <v>1.7946200000000001</v>
      </c>
      <c r="J1367" s="2">
        <v>1.5E-3</v>
      </c>
      <c r="K1367" s="2">
        <v>2.3070500000000001E-2</v>
      </c>
      <c r="L1367" s="2" t="s">
        <v>19</v>
      </c>
      <c r="M1367" s="2" t="s">
        <v>3365</v>
      </c>
      <c r="N1367" s="2" t="s">
        <v>3365</v>
      </c>
    </row>
    <row r="1368" spans="1:14" x14ac:dyDescent="0.25">
      <c r="A1368" s="2" t="s">
        <v>3366</v>
      </c>
      <c r="B1368" s="2" t="s">
        <v>3367</v>
      </c>
      <c r="C1368" s="2" t="s">
        <v>36</v>
      </c>
      <c r="D1368" s="2" t="s">
        <v>17</v>
      </c>
      <c r="E1368" s="2" t="s">
        <v>18</v>
      </c>
      <c r="F1368" s="2">
        <v>48.153700000000001</v>
      </c>
      <c r="G1368" s="2">
        <v>70.879400000000004</v>
      </c>
      <c r="H1368" s="2">
        <v>0.55771899999999996</v>
      </c>
      <c r="I1368" s="2">
        <v>1.95055</v>
      </c>
      <c r="J1368" s="2">
        <v>7.5000000000000002E-4</v>
      </c>
      <c r="K1368" s="2">
        <v>1.32636E-2</v>
      </c>
      <c r="L1368" s="2" t="s">
        <v>19</v>
      </c>
      <c r="M1368" s="2" t="s">
        <v>3368</v>
      </c>
      <c r="N1368" s="2" t="s">
        <v>3369</v>
      </c>
    </row>
    <row r="1369" spans="1:14" x14ac:dyDescent="0.25">
      <c r="A1369" s="2" t="s">
        <v>3370</v>
      </c>
      <c r="B1369" s="2" t="s">
        <v>3371</v>
      </c>
      <c r="C1369" s="2" t="s">
        <v>36</v>
      </c>
      <c r="D1369" s="2" t="s">
        <v>17</v>
      </c>
      <c r="E1369" s="2" t="s">
        <v>18</v>
      </c>
      <c r="F1369" s="2">
        <v>14.8706</v>
      </c>
      <c r="G1369" s="2">
        <v>21.913699999999999</v>
      </c>
      <c r="H1369" s="2">
        <v>0.55937099999999995</v>
      </c>
      <c r="I1369" s="2">
        <v>1.7706599999999999</v>
      </c>
      <c r="J1369" s="2">
        <v>1.8500000000000001E-3</v>
      </c>
      <c r="K1369" s="2">
        <v>2.7091299999999999E-2</v>
      </c>
      <c r="L1369" s="2" t="s">
        <v>19</v>
      </c>
      <c r="M1369" s="2" t="e">
        <v>#N/A</v>
      </c>
      <c r="N1369" s="2" t="s">
        <v>1047</v>
      </c>
    </row>
    <row r="1370" spans="1:14" x14ac:dyDescent="0.25">
      <c r="A1370" s="2" t="s">
        <v>1674</v>
      </c>
      <c r="B1370" s="2" t="s">
        <v>3372</v>
      </c>
      <c r="C1370" s="2" t="s">
        <v>36</v>
      </c>
      <c r="D1370" s="2" t="s">
        <v>17</v>
      </c>
      <c r="E1370" s="2" t="s">
        <v>18</v>
      </c>
      <c r="F1370" s="2">
        <v>8.9603400000000004</v>
      </c>
      <c r="G1370" s="2">
        <v>13.2172</v>
      </c>
      <c r="H1370" s="2">
        <v>0.56078700000000004</v>
      </c>
      <c r="I1370" s="2">
        <v>1.76467</v>
      </c>
      <c r="J1370" s="2">
        <v>2.3999999999999998E-3</v>
      </c>
      <c r="K1370" s="2">
        <v>3.31136E-2</v>
      </c>
      <c r="L1370" s="2" t="s">
        <v>19</v>
      </c>
      <c r="M1370" s="2" t="s">
        <v>3373</v>
      </c>
      <c r="N1370" s="2" t="s">
        <v>3373</v>
      </c>
    </row>
    <row r="1371" spans="1:14" x14ac:dyDescent="0.25">
      <c r="A1371" s="2" t="s">
        <v>3374</v>
      </c>
      <c r="B1371" s="2" t="s">
        <v>3375</v>
      </c>
      <c r="C1371" s="2" t="s">
        <v>36</v>
      </c>
      <c r="D1371" s="2" t="s">
        <v>17</v>
      </c>
      <c r="E1371" s="2" t="s">
        <v>18</v>
      </c>
      <c r="F1371" s="2">
        <v>22.085899999999999</v>
      </c>
      <c r="G1371" s="2">
        <v>32.582700000000003</v>
      </c>
      <c r="H1371" s="2">
        <v>0.56098099999999995</v>
      </c>
      <c r="I1371" s="2">
        <v>1.7347699999999999</v>
      </c>
      <c r="J1371" s="2">
        <v>2.8E-3</v>
      </c>
      <c r="K1371" s="2">
        <v>3.7236699999999998E-2</v>
      </c>
      <c r="L1371" s="2" t="s">
        <v>19</v>
      </c>
      <c r="M1371" s="2" t="s">
        <v>57</v>
      </c>
      <c r="N1371" s="2" t="s">
        <v>57</v>
      </c>
    </row>
    <row r="1372" spans="1:14" x14ac:dyDescent="0.25">
      <c r="A1372" s="2" t="s">
        <v>3376</v>
      </c>
      <c r="B1372" s="2" t="s">
        <v>3377</v>
      </c>
      <c r="C1372" s="2" t="s">
        <v>36</v>
      </c>
      <c r="D1372" s="2" t="s">
        <v>17</v>
      </c>
      <c r="E1372" s="2" t="s">
        <v>18</v>
      </c>
      <c r="F1372" s="2">
        <v>58.138800000000003</v>
      </c>
      <c r="G1372" s="2">
        <v>85.804900000000004</v>
      </c>
      <c r="H1372" s="2">
        <v>0.56155999999999995</v>
      </c>
      <c r="I1372" s="2">
        <v>1.8624799999999999</v>
      </c>
      <c r="J1372" s="2">
        <v>9.5E-4</v>
      </c>
      <c r="K1372" s="2">
        <v>1.60679E-2</v>
      </c>
      <c r="L1372" s="2" t="s">
        <v>19</v>
      </c>
      <c r="M1372" s="2" t="s">
        <v>57</v>
      </c>
      <c r="N1372" s="2" t="s">
        <v>57</v>
      </c>
    </row>
    <row r="1373" spans="1:14" x14ac:dyDescent="0.25">
      <c r="A1373" s="2" t="s">
        <v>3378</v>
      </c>
      <c r="B1373" s="2" t="s">
        <v>3379</v>
      </c>
      <c r="C1373" s="2" t="s">
        <v>36</v>
      </c>
      <c r="D1373" s="2" t="s">
        <v>17</v>
      </c>
      <c r="E1373" s="2" t="s">
        <v>18</v>
      </c>
      <c r="F1373" s="2">
        <v>20.990100000000002</v>
      </c>
      <c r="G1373" s="2">
        <v>30.981100000000001</v>
      </c>
      <c r="H1373" s="2">
        <v>0.56168200000000001</v>
      </c>
      <c r="I1373" s="2">
        <v>1.9428399999999999</v>
      </c>
      <c r="J1373" s="2">
        <v>6.4999999999999997E-4</v>
      </c>
      <c r="K1373" s="2">
        <v>1.1962800000000001E-2</v>
      </c>
      <c r="L1373" s="2" t="s">
        <v>19</v>
      </c>
      <c r="M1373" s="2" t="s">
        <v>1410</v>
      </c>
      <c r="N1373" s="2" t="s">
        <v>1410</v>
      </c>
    </row>
    <row r="1374" spans="1:14" x14ac:dyDescent="0.25">
      <c r="A1374" s="2" t="s">
        <v>3380</v>
      </c>
      <c r="B1374" s="2" t="s">
        <v>2832</v>
      </c>
      <c r="C1374" s="2" t="s">
        <v>36</v>
      </c>
      <c r="D1374" s="2" t="s">
        <v>17</v>
      </c>
      <c r="E1374" s="2" t="s">
        <v>18</v>
      </c>
      <c r="F1374" s="2">
        <v>14.3931</v>
      </c>
      <c r="G1374" s="2">
        <v>21.259899999999998</v>
      </c>
      <c r="H1374" s="2">
        <v>0.56275799999999998</v>
      </c>
      <c r="I1374" s="2">
        <v>1.8640399999999999</v>
      </c>
      <c r="J1374" s="2">
        <v>1.3500000000000001E-3</v>
      </c>
      <c r="K1374" s="2">
        <v>2.1229499999999998E-2</v>
      </c>
      <c r="L1374" s="2" t="s">
        <v>19</v>
      </c>
      <c r="M1374" s="2" t="s">
        <v>930</v>
      </c>
      <c r="N1374" s="2" t="s">
        <v>2833</v>
      </c>
    </row>
    <row r="1375" spans="1:14" x14ac:dyDescent="0.25">
      <c r="A1375" s="2" t="s">
        <v>3381</v>
      </c>
      <c r="B1375" s="2" t="s">
        <v>3382</v>
      </c>
      <c r="C1375" s="2" t="s">
        <v>36</v>
      </c>
      <c r="D1375" s="2" t="s">
        <v>17</v>
      </c>
      <c r="E1375" s="2" t="s">
        <v>18</v>
      </c>
      <c r="F1375" s="2">
        <v>30.701899999999998</v>
      </c>
      <c r="G1375" s="2">
        <v>45.355400000000003</v>
      </c>
      <c r="H1375" s="2">
        <v>0.56294699999999998</v>
      </c>
      <c r="I1375" s="2">
        <v>1.80884</v>
      </c>
      <c r="J1375" s="2">
        <v>2.2499999999999998E-3</v>
      </c>
      <c r="K1375" s="2">
        <v>3.16472E-2</v>
      </c>
      <c r="L1375" s="2" t="s">
        <v>19</v>
      </c>
      <c r="M1375" s="2" t="s">
        <v>3383</v>
      </c>
      <c r="N1375" s="2" t="s">
        <v>3383</v>
      </c>
    </row>
    <row r="1376" spans="1:14" x14ac:dyDescent="0.25">
      <c r="A1376" s="2" t="s">
        <v>3384</v>
      </c>
      <c r="B1376" s="2" t="s">
        <v>3385</v>
      </c>
      <c r="C1376" s="2" t="s">
        <v>36</v>
      </c>
      <c r="D1376" s="2" t="s">
        <v>17</v>
      </c>
      <c r="E1376" s="2" t="s">
        <v>18</v>
      </c>
      <c r="F1376" s="2">
        <v>5.42591</v>
      </c>
      <c r="G1376" s="2">
        <v>8.0312599999999996</v>
      </c>
      <c r="H1376" s="2">
        <v>0.56576199999999999</v>
      </c>
      <c r="I1376" s="2">
        <v>1.6755199999999999</v>
      </c>
      <c r="J1376" s="2">
        <v>3.3500000000000001E-3</v>
      </c>
      <c r="K1376" s="2">
        <v>4.2644799999999997E-2</v>
      </c>
      <c r="L1376" s="2" t="s">
        <v>19</v>
      </c>
      <c r="M1376" s="2" t="s">
        <v>3386</v>
      </c>
      <c r="N1376" s="2" t="s">
        <v>3386</v>
      </c>
    </row>
    <row r="1377" spans="1:14" x14ac:dyDescent="0.25">
      <c r="A1377" s="2" t="s">
        <v>3387</v>
      </c>
      <c r="B1377" s="2" t="s">
        <v>3388</v>
      </c>
      <c r="C1377" s="2" t="s">
        <v>36</v>
      </c>
      <c r="D1377" s="2" t="s">
        <v>17</v>
      </c>
      <c r="E1377" s="2" t="s">
        <v>18</v>
      </c>
      <c r="F1377" s="2">
        <v>9.8147800000000007</v>
      </c>
      <c r="G1377" s="2">
        <v>14.532400000000001</v>
      </c>
      <c r="H1377" s="2">
        <v>0.56624099999999999</v>
      </c>
      <c r="I1377" s="2">
        <v>1.7604</v>
      </c>
      <c r="J1377" s="2">
        <v>2.2000000000000001E-3</v>
      </c>
      <c r="K1377" s="2">
        <v>3.1145599999999999E-2</v>
      </c>
      <c r="L1377" s="2" t="s">
        <v>19</v>
      </c>
      <c r="M1377" s="2" t="e">
        <v>#N/A</v>
      </c>
      <c r="N1377" s="2" t="s">
        <v>3389</v>
      </c>
    </row>
    <row r="1378" spans="1:14" x14ac:dyDescent="0.25">
      <c r="A1378" s="2" t="s">
        <v>3390</v>
      </c>
      <c r="B1378" s="2" t="s">
        <v>3391</v>
      </c>
      <c r="C1378" s="2" t="s">
        <v>36</v>
      </c>
      <c r="D1378" s="2" t="s">
        <v>17</v>
      </c>
      <c r="E1378" s="2" t="s">
        <v>18</v>
      </c>
      <c r="F1378" s="2">
        <v>267.649</v>
      </c>
      <c r="G1378" s="2">
        <v>397.49099999999999</v>
      </c>
      <c r="H1378" s="2">
        <v>0.57057899999999995</v>
      </c>
      <c r="I1378" s="2">
        <v>1.94848</v>
      </c>
      <c r="J1378" s="2">
        <v>5.9999999999999995E-4</v>
      </c>
      <c r="K1378" s="2">
        <v>1.1165599999999999E-2</v>
      </c>
      <c r="L1378" s="2" t="s">
        <v>19</v>
      </c>
      <c r="M1378" s="2" t="s">
        <v>3392</v>
      </c>
      <c r="N1378" s="2" t="s">
        <v>3392</v>
      </c>
    </row>
    <row r="1379" spans="1:14" x14ac:dyDescent="0.25">
      <c r="A1379" s="2" t="s">
        <v>3393</v>
      </c>
      <c r="B1379" s="2" t="s">
        <v>3394</v>
      </c>
      <c r="C1379" s="2" t="s">
        <v>36</v>
      </c>
      <c r="D1379" s="2" t="s">
        <v>17</v>
      </c>
      <c r="E1379" s="2" t="s">
        <v>18</v>
      </c>
      <c r="F1379" s="2">
        <v>12.9961</v>
      </c>
      <c r="G1379" s="2">
        <v>19.3065</v>
      </c>
      <c r="H1379" s="2">
        <v>0.57100499999999998</v>
      </c>
      <c r="I1379" s="2">
        <v>1.744</v>
      </c>
      <c r="J1379" s="2">
        <v>2.7000000000000001E-3</v>
      </c>
      <c r="K1379" s="2">
        <v>3.6150399999999999E-2</v>
      </c>
      <c r="L1379" s="2" t="s">
        <v>19</v>
      </c>
      <c r="M1379" s="2" t="s">
        <v>3395</v>
      </c>
      <c r="N1379" s="2" t="s">
        <v>3395</v>
      </c>
    </row>
    <row r="1380" spans="1:14" x14ac:dyDescent="0.25">
      <c r="A1380" s="2" t="s">
        <v>3396</v>
      </c>
      <c r="B1380" s="2" t="s">
        <v>3397</v>
      </c>
      <c r="C1380" s="2" t="s">
        <v>36</v>
      </c>
      <c r="D1380" s="2" t="s">
        <v>17</v>
      </c>
      <c r="E1380" s="2" t="s">
        <v>18</v>
      </c>
      <c r="F1380" s="2">
        <v>10.0906</v>
      </c>
      <c r="G1380" s="2">
        <v>15.0031</v>
      </c>
      <c r="H1380" s="2">
        <v>0.572241</v>
      </c>
      <c r="I1380" s="2">
        <v>1.7079500000000001</v>
      </c>
      <c r="J1380" s="2">
        <v>2.7000000000000001E-3</v>
      </c>
      <c r="K1380" s="2">
        <v>3.6150399999999999E-2</v>
      </c>
      <c r="L1380" s="2" t="s">
        <v>19</v>
      </c>
      <c r="M1380" s="2" t="s">
        <v>2928</v>
      </c>
      <c r="N1380" s="2" t="s">
        <v>2928</v>
      </c>
    </row>
    <row r="1381" spans="1:14" x14ac:dyDescent="0.25">
      <c r="A1381" s="2" t="s">
        <v>3398</v>
      </c>
      <c r="B1381" s="2" t="s">
        <v>3399</v>
      </c>
      <c r="C1381" s="2" t="s">
        <v>36</v>
      </c>
      <c r="D1381" s="2" t="s">
        <v>17</v>
      </c>
      <c r="E1381" s="2" t="s">
        <v>18</v>
      </c>
      <c r="F1381" s="2">
        <v>6.0529700000000002</v>
      </c>
      <c r="G1381" s="2">
        <v>9.0015099999999997</v>
      </c>
      <c r="H1381" s="2">
        <v>0.57252400000000003</v>
      </c>
      <c r="I1381" s="2">
        <v>1.78708</v>
      </c>
      <c r="J1381" s="2">
        <v>2.3500000000000001E-3</v>
      </c>
      <c r="K1381" s="2">
        <v>3.2631E-2</v>
      </c>
      <c r="L1381" s="2" t="s">
        <v>19</v>
      </c>
      <c r="M1381" s="2" t="s">
        <v>1410</v>
      </c>
      <c r="N1381" s="2" t="s">
        <v>1410</v>
      </c>
    </row>
    <row r="1382" spans="1:14" x14ac:dyDescent="0.25">
      <c r="A1382" s="2" t="s">
        <v>3400</v>
      </c>
      <c r="B1382" s="2" t="s">
        <v>3401</v>
      </c>
      <c r="C1382" s="2" t="s">
        <v>36</v>
      </c>
      <c r="D1382" s="2" t="s">
        <v>17</v>
      </c>
      <c r="E1382" s="2" t="s">
        <v>18</v>
      </c>
      <c r="F1382" s="2">
        <v>40.131999999999998</v>
      </c>
      <c r="G1382" s="2">
        <v>59.695799999999998</v>
      </c>
      <c r="H1382" s="2">
        <v>0.57287500000000002</v>
      </c>
      <c r="I1382" s="2">
        <v>1.88313</v>
      </c>
      <c r="J1382" s="2">
        <v>1.2999999999999999E-3</v>
      </c>
      <c r="K1382" s="2">
        <v>2.06526E-2</v>
      </c>
      <c r="L1382" s="2" t="s">
        <v>19</v>
      </c>
      <c r="M1382" s="2" t="s">
        <v>3402</v>
      </c>
      <c r="N1382" s="2" t="s">
        <v>3402</v>
      </c>
    </row>
    <row r="1383" spans="1:14" x14ac:dyDescent="0.25">
      <c r="A1383" s="2" t="s">
        <v>3403</v>
      </c>
      <c r="B1383" s="2" t="s">
        <v>3404</v>
      </c>
      <c r="C1383" s="2" t="s">
        <v>36</v>
      </c>
      <c r="D1383" s="2" t="s">
        <v>17</v>
      </c>
      <c r="E1383" s="2" t="s">
        <v>18</v>
      </c>
      <c r="F1383" s="2">
        <v>16.132200000000001</v>
      </c>
      <c r="G1383" s="2">
        <v>23.997599999999998</v>
      </c>
      <c r="H1383" s="2">
        <v>0.57295099999999999</v>
      </c>
      <c r="I1383" s="2">
        <v>1.86548</v>
      </c>
      <c r="J1383" s="2">
        <v>1.1000000000000001E-3</v>
      </c>
      <c r="K1383" s="2">
        <v>1.8029199999999999E-2</v>
      </c>
      <c r="L1383" s="2" t="s">
        <v>19</v>
      </c>
      <c r="M1383" s="2" t="s">
        <v>3405</v>
      </c>
      <c r="N1383" s="2" t="s">
        <v>3405</v>
      </c>
    </row>
    <row r="1384" spans="1:14" x14ac:dyDescent="0.25">
      <c r="A1384" s="2" t="s">
        <v>3406</v>
      </c>
      <c r="B1384" s="2" t="s">
        <v>3407</v>
      </c>
      <c r="C1384" s="2" t="s">
        <v>36</v>
      </c>
      <c r="D1384" s="2" t="s">
        <v>17</v>
      </c>
      <c r="E1384" s="2" t="s">
        <v>18</v>
      </c>
      <c r="F1384" s="2">
        <v>7.7681399999999998</v>
      </c>
      <c r="G1384" s="2">
        <v>11.5563</v>
      </c>
      <c r="H1384" s="2">
        <v>0.57303499999999996</v>
      </c>
      <c r="I1384" s="2">
        <v>1.7245600000000001</v>
      </c>
      <c r="J1384" s="2">
        <v>3.15E-3</v>
      </c>
      <c r="K1384" s="2">
        <v>4.0767900000000003E-2</v>
      </c>
      <c r="L1384" s="2" t="s">
        <v>19</v>
      </c>
      <c r="M1384" s="2" t="s">
        <v>1770</v>
      </c>
      <c r="N1384" s="2" t="s">
        <v>1770</v>
      </c>
    </row>
    <row r="1385" spans="1:14" x14ac:dyDescent="0.25">
      <c r="A1385" s="2" t="s">
        <v>3408</v>
      </c>
      <c r="B1385" s="2" t="s">
        <v>3409</v>
      </c>
      <c r="C1385" s="2" t="s">
        <v>36</v>
      </c>
      <c r="D1385" s="2" t="s">
        <v>17</v>
      </c>
      <c r="E1385" s="2" t="s">
        <v>18</v>
      </c>
      <c r="F1385" s="2">
        <v>34.970399999999998</v>
      </c>
      <c r="G1385" s="2">
        <v>52.037300000000002</v>
      </c>
      <c r="H1385" s="2">
        <v>0.57341200000000003</v>
      </c>
      <c r="I1385" s="2">
        <v>1.9780899999999999</v>
      </c>
      <c r="J1385" s="2">
        <v>8.0000000000000004E-4</v>
      </c>
      <c r="K1385" s="2">
        <v>1.4044900000000001E-2</v>
      </c>
      <c r="L1385" s="2" t="s">
        <v>19</v>
      </c>
      <c r="M1385" s="2" t="e">
        <v>#N/A</v>
      </c>
      <c r="N1385" s="2" t="s">
        <v>57</v>
      </c>
    </row>
    <row r="1386" spans="1:14" x14ac:dyDescent="0.25">
      <c r="A1386" s="2" t="s">
        <v>3410</v>
      </c>
      <c r="B1386" s="2" t="s">
        <v>3411</v>
      </c>
      <c r="C1386" s="2" t="s">
        <v>36</v>
      </c>
      <c r="D1386" s="2" t="s">
        <v>17</v>
      </c>
      <c r="E1386" s="2" t="s">
        <v>18</v>
      </c>
      <c r="F1386" s="2">
        <v>12.559699999999999</v>
      </c>
      <c r="G1386" s="2">
        <v>18.689800000000002</v>
      </c>
      <c r="H1386" s="2">
        <v>0.57344399999999995</v>
      </c>
      <c r="I1386" s="2">
        <v>1.7558400000000001</v>
      </c>
      <c r="J1386" s="2">
        <v>2.3500000000000001E-3</v>
      </c>
      <c r="K1386" s="2">
        <v>3.2631E-2</v>
      </c>
      <c r="L1386" s="2" t="s">
        <v>19</v>
      </c>
      <c r="M1386" s="2" t="s">
        <v>3049</v>
      </c>
      <c r="N1386" s="2" t="s">
        <v>3049</v>
      </c>
    </row>
    <row r="1387" spans="1:14" x14ac:dyDescent="0.25">
      <c r="A1387" s="2" t="s">
        <v>3412</v>
      </c>
      <c r="B1387" s="2" t="s">
        <v>3413</v>
      </c>
      <c r="C1387" s="2" t="s">
        <v>36</v>
      </c>
      <c r="D1387" s="2" t="s">
        <v>17</v>
      </c>
      <c r="E1387" s="2" t="s">
        <v>18</v>
      </c>
      <c r="F1387" s="2">
        <v>10.8012</v>
      </c>
      <c r="G1387" s="2">
        <v>16.111000000000001</v>
      </c>
      <c r="H1387" s="2">
        <v>0.57685200000000003</v>
      </c>
      <c r="I1387" s="2">
        <v>1.8591299999999999</v>
      </c>
      <c r="J1387" s="2">
        <v>1.15E-3</v>
      </c>
      <c r="K1387" s="2">
        <v>1.8721600000000001E-2</v>
      </c>
      <c r="L1387" s="2" t="s">
        <v>19</v>
      </c>
      <c r="M1387" s="2" t="s">
        <v>3414</v>
      </c>
      <c r="N1387" s="2" t="s">
        <v>3414</v>
      </c>
    </row>
    <row r="1388" spans="1:14" x14ac:dyDescent="0.25">
      <c r="A1388" s="2" t="s">
        <v>3415</v>
      </c>
      <c r="B1388" s="2" t="s">
        <v>3416</v>
      </c>
      <c r="C1388" s="2" t="s">
        <v>36</v>
      </c>
      <c r="D1388" s="2" t="s">
        <v>17</v>
      </c>
      <c r="E1388" s="2" t="s">
        <v>18</v>
      </c>
      <c r="F1388" s="2">
        <v>56.773699999999998</v>
      </c>
      <c r="G1388" s="2">
        <v>84.7761</v>
      </c>
      <c r="H1388" s="2">
        <v>0.57843500000000003</v>
      </c>
      <c r="I1388" s="2">
        <v>1.98099</v>
      </c>
      <c r="J1388" s="2">
        <v>5.0000000000000001E-4</v>
      </c>
      <c r="K1388" s="2">
        <v>9.6520000000000009E-3</v>
      </c>
      <c r="L1388" s="2" t="s">
        <v>19</v>
      </c>
      <c r="M1388" s="2" t="s">
        <v>300</v>
      </c>
      <c r="N1388" s="2" t="s">
        <v>57</v>
      </c>
    </row>
    <row r="1389" spans="1:14" x14ac:dyDescent="0.25">
      <c r="A1389" s="2" t="s">
        <v>3417</v>
      </c>
      <c r="B1389" s="2" t="s">
        <v>3418</v>
      </c>
      <c r="C1389" s="2" t="s">
        <v>36</v>
      </c>
      <c r="D1389" s="2" t="s">
        <v>17</v>
      </c>
      <c r="E1389" s="2" t="s">
        <v>18</v>
      </c>
      <c r="F1389" s="2">
        <v>133.721</v>
      </c>
      <c r="G1389" s="2">
        <v>199.81200000000001</v>
      </c>
      <c r="H1389" s="2">
        <v>0.57941500000000001</v>
      </c>
      <c r="I1389" s="2">
        <v>2.0209199999999998</v>
      </c>
      <c r="J1389" s="2">
        <v>5.0000000000000001E-4</v>
      </c>
      <c r="K1389" s="2">
        <v>9.6520000000000009E-3</v>
      </c>
      <c r="L1389" s="2" t="s">
        <v>19</v>
      </c>
      <c r="M1389" s="2" t="s">
        <v>2388</v>
      </c>
      <c r="N1389" s="2" t="s">
        <v>2388</v>
      </c>
    </row>
    <row r="1390" spans="1:14" x14ac:dyDescent="0.25">
      <c r="A1390" s="2" t="s">
        <v>3419</v>
      </c>
      <c r="B1390" s="2" t="s">
        <v>3420</v>
      </c>
      <c r="C1390" s="2" t="s">
        <v>36</v>
      </c>
      <c r="D1390" s="2" t="s">
        <v>17</v>
      </c>
      <c r="E1390" s="2" t="s">
        <v>18</v>
      </c>
      <c r="F1390" s="2">
        <v>49.3142</v>
      </c>
      <c r="G1390" s="2">
        <v>73.703000000000003</v>
      </c>
      <c r="H1390" s="2">
        <v>0.57972100000000004</v>
      </c>
      <c r="I1390" s="2">
        <v>2.0112100000000002</v>
      </c>
      <c r="J1390" s="2">
        <v>4.4999999999999999E-4</v>
      </c>
      <c r="K1390" s="2">
        <v>8.8842299999999999E-3</v>
      </c>
      <c r="L1390" s="2" t="s">
        <v>19</v>
      </c>
      <c r="M1390" s="2" t="s">
        <v>3421</v>
      </c>
      <c r="N1390" s="2" t="s">
        <v>3421</v>
      </c>
    </row>
    <row r="1391" spans="1:14" x14ac:dyDescent="0.25">
      <c r="A1391" s="2" t="s">
        <v>3422</v>
      </c>
      <c r="B1391" s="2" t="s">
        <v>3423</v>
      </c>
      <c r="C1391" s="2" t="s">
        <v>36</v>
      </c>
      <c r="D1391" s="2" t="s">
        <v>17</v>
      </c>
      <c r="E1391" s="2" t="s">
        <v>18</v>
      </c>
      <c r="F1391" s="2">
        <v>28.851199999999999</v>
      </c>
      <c r="G1391" s="2">
        <v>43.154600000000002</v>
      </c>
      <c r="H1391" s="2">
        <v>0.58088099999999998</v>
      </c>
      <c r="I1391" s="2">
        <v>2.0067400000000002</v>
      </c>
      <c r="J1391" s="2">
        <v>5.0000000000000001E-4</v>
      </c>
      <c r="K1391" s="2">
        <v>9.6520000000000009E-3</v>
      </c>
      <c r="L1391" s="2" t="s">
        <v>19</v>
      </c>
      <c r="M1391" s="2" t="s">
        <v>3424</v>
      </c>
      <c r="N1391" s="2" t="s">
        <v>219</v>
      </c>
    </row>
    <row r="1392" spans="1:14" x14ac:dyDescent="0.25">
      <c r="A1392" s="2" t="s">
        <v>3425</v>
      </c>
      <c r="B1392" s="2" t="s">
        <v>3426</v>
      </c>
      <c r="C1392" s="2" t="s">
        <v>36</v>
      </c>
      <c r="D1392" s="2" t="s">
        <v>17</v>
      </c>
      <c r="E1392" s="2" t="s">
        <v>18</v>
      </c>
      <c r="F1392" s="2">
        <v>9.9085800000000006</v>
      </c>
      <c r="G1392" s="2">
        <v>14.8291</v>
      </c>
      <c r="H1392" s="2">
        <v>0.58168399999999998</v>
      </c>
      <c r="I1392" s="2">
        <v>1.6336599999999999</v>
      </c>
      <c r="J1392" s="2">
        <v>3.3999999999999998E-3</v>
      </c>
      <c r="K1392" s="2">
        <v>4.3104400000000001E-2</v>
      </c>
      <c r="L1392" s="2" t="s">
        <v>19</v>
      </c>
      <c r="M1392" s="2" t="s">
        <v>940</v>
      </c>
      <c r="N1392" s="2" t="s">
        <v>940</v>
      </c>
    </row>
    <row r="1393" spans="1:14" x14ac:dyDescent="0.25">
      <c r="A1393" s="2" t="s">
        <v>3427</v>
      </c>
      <c r="B1393" s="2" t="s">
        <v>3428</v>
      </c>
      <c r="C1393" s="2" t="s">
        <v>36</v>
      </c>
      <c r="D1393" s="2" t="s">
        <v>17</v>
      </c>
      <c r="E1393" s="2" t="s">
        <v>18</v>
      </c>
      <c r="F1393" s="2">
        <v>35.455100000000002</v>
      </c>
      <c r="G1393" s="2">
        <v>53.112400000000001</v>
      </c>
      <c r="H1393" s="2">
        <v>0.58305399999999996</v>
      </c>
      <c r="I1393" s="2">
        <v>1.7008799999999999</v>
      </c>
      <c r="J1393" s="2">
        <v>3.0500000000000002E-3</v>
      </c>
      <c r="K1393" s="2">
        <v>3.9781900000000002E-2</v>
      </c>
      <c r="L1393" s="2" t="s">
        <v>19</v>
      </c>
      <c r="M1393" s="2" t="s">
        <v>186</v>
      </c>
      <c r="N1393" s="2" t="s">
        <v>186</v>
      </c>
    </row>
    <row r="1394" spans="1:14" x14ac:dyDescent="0.25">
      <c r="A1394" s="2" t="s">
        <v>3429</v>
      </c>
      <c r="B1394" s="2" t="s">
        <v>3430</v>
      </c>
      <c r="C1394" s="2" t="s">
        <v>36</v>
      </c>
      <c r="D1394" s="2" t="s">
        <v>17</v>
      </c>
      <c r="E1394" s="2" t="s">
        <v>18</v>
      </c>
      <c r="F1394" s="2">
        <v>356.60599999999999</v>
      </c>
      <c r="G1394" s="2">
        <v>534.82100000000003</v>
      </c>
      <c r="H1394" s="2">
        <v>0.58472500000000005</v>
      </c>
      <c r="I1394" s="2">
        <v>2.0003799999999998</v>
      </c>
      <c r="J1394" s="2">
        <v>2.5000000000000001E-4</v>
      </c>
      <c r="K1394" s="2">
        <v>5.5063400000000002E-3</v>
      </c>
      <c r="L1394" s="2" t="s">
        <v>19</v>
      </c>
      <c r="M1394" s="2" t="s">
        <v>815</v>
      </c>
      <c r="N1394" s="2" t="s">
        <v>815</v>
      </c>
    </row>
    <row r="1395" spans="1:14" x14ac:dyDescent="0.25">
      <c r="A1395" s="2" t="s">
        <v>3431</v>
      </c>
      <c r="B1395" s="2" t="s">
        <v>3432</v>
      </c>
      <c r="C1395" s="2" t="s">
        <v>36</v>
      </c>
      <c r="D1395" s="2" t="s">
        <v>17</v>
      </c>
      <c r="E1395" s="2" t="s">
        <v>18</v>
      </c>
      <c r="F1395" s="2">
        <v>32.3003</v>
      </c>
      <c r="G1395" s="2">
        <v>48.479700000000001</v>
      </c>
      <c r="H1395" s="2">
        <v>0.58583099999999999</v>
      </c>
      <c r="I1395" s="2">
        <v>1.6832</v>
      </c>
      <c r="J1395" s="2">
        <v>3.7000000000000002E-3</v>
      </c>
      <c r="K1395" s="2">
        <v>4.6126800000000003E-2</v>
      </c>
      <c r="L1395" s="2" t="s">
        <v>19</v>
      </c>
      <c r="M1395" s="2" t="s">
        <v>57</v>
      </c>
      <c r="N1395" s="2" t="s">
        <v>57</v>
      </c>
    </row>
    <row r="1396" spans="1:14" x14ac:dyDescent="0.25">
      <c r="A1396" s="2" t="s">
        <v>3433</v>
      </c>
      <c r="B1396" s="2" t="s">
        <v>3434</v>
      </c>
      <c r="C1396" s="2" t="s">
        <v>36</v>
      </c>
      <c r="D1396" s="2" t="s">
        <v>17</v>
      </c>
      <c r="E1396" s="2" t="s">
        <v>18</v>
      </c>
      <c r="F1396" s="2">
        <v>53.956099999999999</v>
      </c>
      <c r="G1396" s="2">
        <v>81.015500000000003</v>
      </c>
      <c r="H1396" s="2">
        <v>0.58641299999999996</v>
      </c>
      <c r="I1396" s="2">
        <v>1.90879</v>
      </c>
      <c r="J1396" s="2">
        <v>1.1999999999999999E-3</v>
      </c>
      <c r="K1396" s="2">
        <v>1.9361400000000001E-2</v>
      </c>
      <c r="L1396" s="2" t="s">
        <v>19</v>
      </c>
      <c r="M1396" s="2" t="s">
        <v>3435</v>
      </c>
      <c r="N1396" s="2" t="s">
        <v>3435</v>
      </c>
    </row>
    <row r="1397" spans="1:14" x14ac:dyDescent="0.25">
      <c r="A1397" s="2" t="s">
        <v>3436</v>
      </c>
      <c r="B1397" s="2" t="s">
        <v>3437</v>
      </c>
      <c r="C1397" s="2" t="s">
        <v>36</v>
      </c>
      <c r="D1397" s="2" t="s">
        <v>17</v>
      </c>
      <c r="E1397" s="2" t="s">
        <v>18</v>
      </c>
      <c r="F1397" s="2">
        <v>33.882300000000001</v>
      </c>
      <c r="G1397" s="2">
        <v>50.8857</v>
      </c>
      <c r="H1397" s="2">
        <v>0.58672999999999997</v>
      </c>
      <c r="I1397" s="2">
        <v>1.9250100000000001</v>
      </c>
      <c r="J1397" s="2">
        <v>1.25E-3</v>
      </c>
      <c r="K1397" s="2">
        <v>2.0004600000000001E-2</v>
      </c>
      <c r="L1397" s="2" t="s">
        <v>19</v>
      </c>
      <c r="M1397" s="2" t="s">
        <v>3438</v>
      </c>
      <c r="N1397" s="2" t="s">
        <v>3438</v>
      </c>
    </row>
    <row r="1398" spans="1:14" x14ac:dyDescent="0.25">
      <c r="A1398" s="2" t="s">
        <v>3439</v>
      </c>
      <c r="B1398" s="2" t="s">
        <v>3440</v>
      </c>
      <c r="C1398" s="2" t="s">
        <v>36</v>
      </c>
      <c r="D1398" s="2" t="s">
        <v>17</v>
      </c>
      <c r="E1398" s="2" t="s">
        <v>18</v>
      </c>
      <c r="F1398" s="2">
        <v>13.0198</v>
      </c>
      <c r="G1398" s="2">
        <v>19.555399999999999</v>
      </c>
      <c r="H1398" s="2">
        <v>0.58685600000000004</v>
      </c>
      <c r="I1398" s="2">
        <v>1.7198899999999999</v>
      </c>
      <c r="J1398" s="2">
        <v>3.0500000000000002E-3</v>
      </c>
      <c r="K1398" s="2">
        <v>3.9781900000000002E-2</v>
      </c>
      <c r="L1398" s="2" t="s">
        <v>19</v>
      </c>
      <c r="M1398" s="2" t="s">
        <v>3441</v>
      </c>
      <c r="N1398" s="2" t="s">
        <v>3441</v>
      </c>
    </row>
    <row r="1399" spans="1:14" x14ac:dyDescent="0.25">
      <c r="A1399" s="2" t="s">
        <v>3442</v>
      </c>
      <c r="B1399" s="2" t="s">
        <v>3443</v>
      </c>
      <c r="C1399" s="2" t="s">
        <v>36</v>
      </c>
      <c r="D1399" s="2" t="s">
        <v>17</v>
      </c>
      <c r="E1399" s="2" t="s">
        <v>18</v>
      </c>
      <c r="F1399" s="2">
        <v>50.468200000000003</v>
      </c>
      <c r="G1399" s="2">
        <v>75.917199999999994</v>
      </c>
      <c r="H1399" s="2">
        <v>0.58905099999999999</v>
      </c>
      <c r="I1399" s="2">
        <v>1.98325</v>
      </c>
      <c r="J1399" s="2">
        <v>4.4999999999999999E-4</v>
      </c>
      <c r="K1399" s="2">
        <v>8.8842299999999999E-3</v>
      </c>
      <c r="L1399" s="2" t="s">
        <v>19</v>
      </c>
      <c r="M1399" s="2" t="s">
        <v>369</v>
      </c>
      <c r="N1399" s="2" t="s">
        <v>3444</v>
      </c>
    </row>
    <row r="1400" spans="1:14" x14ac:dyDescent="0.25">
      <c r="A1400" s="2" t="s">
        <v>3445</v>
      </c>
      <c r="B1400" s="2" t="s">
        <v>3446</v>
      </c>
      <c r="C1400" s="2" t="s">
        <v>36</v>
      </c>
      <c r="D1400" s="2" t="s">
        <v>17</v>
      </c>
      <c r="E1400" s="2" t="s">
        <v>18</v>
      </c>
      <c r="F1400" s="2">
        <v>20.622</v>
      </c>
      <c r="G1400" s="2">
        <v>31.0243</v>
      </c>
      <c r="H1400" s="2">
        <v>0.58921199999999996</v>
      </c>
      <c r="I1400" s="2">
        <v>1.9448799999999999</v>
      </c>
      <c r="J1400" s="2">
        <v>8.0000000000000004E-4</v>
      </c>
      <c r="K1400" s="2">
        <v>1.4044900000000001E-2</v>
      </c>
      <c r="L1400" s="2" t="s">
        <v>19</v>
      </c>
      <c r="M1400" s="2" t="s">
        <v>2030</v>
      </c>
      <c r="N1400" s="2" t="s">
        <v>2030</v>
      </c>
    </row>
    <row r="1401" spans="1:14" x14ac:dyDescent="0.25">
      <c r="A1401" s="2" t="s">
        <v>3447</v>
      </c>
      <c r="B1401" s="2" t="s">
        <v>3448</v>
      </c>
      <c r="C1401" s="2" t="s">
        <v>36</v>
      </c>
      <c r="D1401" s="2" t="s">
        <v>17</v>
      </c>
      <c r="E1401" s="2" t="s">
        <v>18</v>
      </c>
      <c r="F1401" s="2">
        <v>119.452</v>
      </c>
      <c r="G1401" s="2">
        <v>180.15</v>
      </c>
      <c r="H1401" s="2">
        <v>0.59277299999999999</v>
      </c>
      <c r="I1401" s="2">
        <v>2.0676199999999998</v>
      </c>
      <c r="J1401" s="2">
        <v>3.5E-4</v>
      </c>
      <c r="K1401" s="2">
        <v>7.2666800000000002E-3</v>
      </c>
      <c r="L1401" s="2" t="s">
        <v>19</v>
      </c>
      <c r="M1401" s="2" t="s">
        <v>1600</v>
      </c>
      <c r="N1401" s="2" t="s">
        <v>146</v>
      </c>
    </row>
    <row r="1402" spans="1:14" x14ac:dyDescent="0.25">
      <c r="A1402" s="2" t="s">
        <v>3449</v>
      </c>
      <c r="B1402" s="2" t="s">
        <v>3450</v>
      </c>
      <c r="C1402" s="2" t="s">
        <v>36</v>
      </c>
      <c r="D1402" s="2" t="s">
        <v>17</v>
      </c>
      <c r="E1402" s="2" t="s">
        <v>18</v>
      </c>
      <c r="F1402" s="2">
        <v>11.172000000000001</v>
      </c>
      <c r="G1402" s="2">
        <v>16.8611</v>
      </c>
      <c r="H1402" s="2">
        <v>0.59381200000000001</v>
      </c>
      <c r="I1402" s="2">
        <v>1.8675600000000001</v>
      </c>
      <c r="J1402" s="2">
        <v>1.2999999999999999E-3</v>
      </c>
      <c r="K1402" s="2">
        <v>2.06526E-2</v>
      </c>
      <c r="L1402" s="2" t="s">
        <v>19</v>
      </c>
      <c r="M1402" s="2" t="s">
        <v>3451</v>
      </c>
      <c r="N1402" s="2" t="s">
        <v>3451</v>
      </c>
    </row>
    <row r="1403" spans="1:14" x14ac:dyDescent="0.25">
      <c r="A1403" s="2" t="s">
        <v>3452</v>
      </c>
      <c r="B1403" s="2" t="s">
        <v>3453</v>
      </c>
      <c r="C1403" s="2" t="s">
        <v>36</v>
      </c>
      <c r="D1403" s="2" t="s">
        <v>17</v>
      </c>
      <c r="E1403" s="2" t="s">
        <v>18</v>
      </c>
      <c r="F1403" s="2">
        <v>15.7135</v>
      </c>
      <c r="G1403" s="2">
        <v>23.7927</v>
      </c>
      <c r="H1403" s="2">
        <v>0.59851500000000002</v>
      </c>
      <c r="I1403" s="2">
        <v>1.9193800000000001</v>
      </c>
      <c r="J1403" s="2">
        <v>1E-3</v>
      </c>
      <c r="K1403" s="2">
        <v>1.6679699999999999E-2</v>
      </c>
      <c r="L1403" s="2" t="s">
        <v>19</v>
      </c>
      <c r="M1403" s="2" t="s">
        <v>446</v>
      </c>
      <c r="N1403" s="2" t="s">
        <v>446</v>
      </c>
    </row>
    <row r="1404" spans="1:14" x14ac:dyDescent="0.25">
      <c r="A1404" s="2" t="s">
        <v>3454</v>
      </c>
      <c r="B1404" s="2" t="s">
        <v>3455</v>
      </c>
      <c r="C1404" s="2" t="s">
        <v>36</v>
      </c>
      <c r="D1404" s="2" t="s">
        <v>17</v>
      </c>
      <c r="E1404" s="2" t="s">
        <v>18</v>
      </c>
      <c r="F1404" s="2">
        <v>50.142699999999998</v>
      </c>
      <c r="G1404" s="2">
        <v>75.949700000000007</v>
      </c>
      <c r="H1404" s="2">
        <v>0.59900299999999995</v>
      </c>
      <c r="I1404" s="2">
        <v>2.0274700000000001</v>
      </c>
      <c r="J1404" s="2">
        <v>5.0000000000000001E-4</v>
      </c>
      <c r="K1404" s="2">
        <v>9.6520000000000009E-3</v>
      </c>
      <c r="L1404" s="2" t="s">
        <v>19</v>
      </c>
      <c r="M1404" s="2" t="s">
        <v>1925</v>
      </c>
      <c r="N1404" s="2" t="s">
        <v>146</v>
      </c>
    </row>
    <row r="1405" spans="1:14" x14ac:dyDescent="0.25">
      <c r="A1405" s="2" t="s">
        <v>3456</v>
      </c>
      <c r="B1405" s="2" t="s">
        <v>3457</v>
      </c>
      <c r="C1405" s="2" t="s">
        <v>36</v>
      </c>
      <c r="D1405" s="2" t="s">
        <v>17</v>
      </c>
      <c r="E1405" s="2" t="s">
        <v>18</v>
      </c>
      <c r="F1405" s="2">
        <v>23.5594</v>
      </c>
      <c r="G1405" s="2">
        <v>35.720100000000002</v>
      </c>
      <c r="H1405" s="2">
        <v>0.60043400000000002</v>
      </c>
      <c r="I1405" s="2">
        <v>1.9034899999999999</v>
      </c>
      <c r="J1405" s="2">
        <v>1.15E-3</v>
      </c>
      <c r="K1405" s="2">
        <v>1.8721600000000001E-2</v>
      </c>
      <c r="L1405" s="2" t="s">
        <v>19</v>
      </c>
      <c r="M1405" s="2" t="s">
        <v>186</v>
      </c>
      <c r="N1405" s="2" t="s">
        <v>186</v>
      </c>
    </row>
    <row r="1406" spans="1:14" x14ac:dyDescent="0.25">
      <c r="A1406" s="2" t="s">
        <v>3458</v>
      </c>
      <c r="B1406" s="2" t="s">
        <v>3459</v>
      </c>
      <c r="C1406" s="2" t="s">
        <v>36</v>
      </c>
      <c r="D1406" s="2" t="s">
        <v>17</v>
      </c>
      <c r="E1406" s="2" t="s">
        <v>18</v>
      </c>
      <c r="F1406" s="2">
        <v>26.043099999999999</v>
      </c>
      <c r="G1406" s="2">
        <v>39.509900000000002</v>
      </c>
      <c r="H1406" s="2">
        <v>0.60131000000000001</v>
      </c>
      <c r="I1406" s="2">
        <v>1.7733300000000001</v>
      </c>
      <c r="J1406" s="2">
        <v>1.75E-3</v>
      </c>
      <c r="K1406" s="2">
        <v>2.5836000000000001E-2</v>
      </c>
      <c r="L1406" s="2" t="s">
        <v>19</v>
      </c>
      <c r="M1406" s="2" t="s">
        <v>880</v>
      </c>
      <c r="N1406" s="2" t="s">
        <v>880</v>
      </c>
    </row>
    <row r="1407" spans="1:14" x14ac:dyDescent="0.25">
      <c r="A1407" s="2" t="s">
        <v>3460</v>
      </c>
      <c r="B1407" s="2" t="s">
        <v>3461</v>
      </c>
      <c r="C1407" s="2" t="s">
        <v>36</v>
      </c>
      <c r="D1407" s="2" t="s">
        <v>17</v>
      </c>
      <c r="E1407" s="2" t="s">
        <v>18</v>
      </c>
      <c r="F1407" s="2">
        <v>6.9175000000000004</v>
      </c>
      <c r="G1407" s="2">
        <v>10.4971</v>
      </c>
      <c r="H1407" s="2">
        <v>0.60167499999999996</v>
      </c>
      <c r="I1407" s="2">
        <v>1.68529</v>
      </c>
      <c r="J1407" s="2">
        <v>3.3999999999999998E-3</v>
      </c>
      <c r="K1407" s="2">
        <v>4.3104400000000001E-2</v>
      </c>
      <c r="L1407" s="2" t="s">
        <v>19</v>
      </c>
      <c r="M1407" s="2" t="s">
        <v>3462</v>
      </c>
      <c r="N1407" s="2" t="s">
        <v>3462</v>
      </c>
    </row>
    <row r="1408" spans="1:14" x14ac:dyDescent="0.25">
      <c r="A1408" s="2" t="s">
        <v>3463</v>
      </c>
      <c r="B1408" s="2" t="s">
        <v>3464</v>
      </c>
      <c r="C1408" s="2" t="s">
        <v>36</v>
      </c>
      <c r="D1408" s="2" t="s">
        <v>17</v>
      </c>
      <c r="E1408" s="2" t="s">
        <v>18</v>
      </c>
      <c r="F1408" s="2">
        <v>12.8127</v>
      </c>
      <c r="G1408" s="2">
        <v>19.445799999999998</v>
      </c>
      <c r="H1408" s="2">
        <v>0.60187999999999997</v>
      </c>
      <c r="I1408" s="2">
        <v>2.04854</v>
      </c>
      <c r="J1408" s="2">
        <v>4.0000000000000002E-4</v>
      </c>
      <c r="K1408" s="2">
        <v>8.0958100000000002E-3</v>
      </c>
      <c r="L1408" s="2" t="s">
        <v>19</v>
      </c>
      <c r="M1408" s="2" t="s">
        <v>3465</v>
      </c>
      <c r="N1408" s="2" t="s">
        <v>146</v>
      </c>
    </row>
    <row r="1409" spans="1:14" x14ac:dyDescent="0.25">
      <c r="A1409" s="2" t="s">
        <v>3466</v>
      </c>
      <c r="B1409" s="2" t="s">
        <v>3467</v>
      </c>
      <c r="C1409" s="2" t="s">
        <v>36</v>
      </c>
      <c r="D1409" s="2" t="s">
        <v>17</v>
      </c>
      <c r="E1409" s="2" t="s">
        <v>18</v>
      </c>
      <c r="F1409" s="2">
        <v>36.075699999999998</v>
      </c>
      <c r="G1409" s="2">
        <v>54.7791</v>
      </c>
      <c r="H1409" s="2">
        <v>0.60260000000000002</v>
      </c>
      <c r="I1409" s="2">
        <v>1.9135899999999999</v>
      </c>
      <c r="J1409" s="2">
        <v>5.9999999999999995E-4</v>
      </c>
      <c r="K1409" s="2">
        <v>1.1165599999999999E-2</v>
      </c>
      <c r="L1409" s="2" t="s">
        <v>19</v>
      </c>
      <c r="M1409" s="2" t="s">
        <v>3468</v>
      </c>
      <c r="N1409" s="2" t="s">
        <v>219</v>
      </c>
    </row>
    <row r="1410" spans="1:14" x14ac:dyDescent="0.25">
      <c r="A1410" s="2" t="s">
        <v>3469</v>
      </c>
      <c r="B1410" s="2" t="s">
        <v>3470</v>
      </c>
      <c r="C1410" s="2" t="s">
        <v>36</v>
      </c>
      <c r="D1410" s="2" t="s">
        <v>17</v>
      </c>
      <c r="E1410" s="2" t="s">
        <v>18</v>
      </c>
      <c r="F1410" s="2">
        <v>51.508499999999998</v>
      </c>
      <c r="G1410" s="2">
        <v>78.246600000000001</v>
      </c>
      <c r="H1410" s="2">
        <v>0.603217</v>
      </c>
      <c r="I1410" s="2">
        <v>2.11008</v>
      </c>
      <c r="J1410" s="2">
        <v>2.5000000000000001E-4</v>
      </c>
      <c r="K1410" s="2">
        <v>5.5063400000000002E-3</v>
      </c>
      <c r="L1410" s="2" t="s">
        <v>19</v>
      </c>
      <c r="M1410" s="2" t="s">
        <v>2975</v>
      </c>
      <c r="N1410" s="2" t="s">
        <v>2975</v>
      </c>
    </row>
    <row r="1411" spans="1:14" x14ac:dyDescent="0.25">
      <c r="A1411" s="2" t="s">
        <v>3471</v>
      </c>
      <c r="B1411" s="2" t="s">
        <v>3472</v>
      </c>
      <c r="C1411" s="2" t="s">
        <v>36</v>
      </c>
      <c r="D1411" s="2" t="s">
        <v>17</v>
      </c>
      <c r="E1411" s="2" t="s">
        <v>18</v>
      </c>
      <c r="F1411" s="2">
        <v>35.366</v>
      </c>
      <c r="G1411" s="2">
        <v>53.761200000000002</v>
      </c>
      <c r="H1411" s="2">
        <v>0.60420099999999999</v>
      </c>
      <c r="I1411" s="2">
        <v>1.9106000000000001</v>
      </c>
      <c r="J1411" s="2">
        <v>1E-3</v>
      </c>
      <c r="K1411" s="2">
        <v>1.6679699999999999E-2</v>
      </c>
      <c r="L1411" s="2" t="s">
        <v>19</v>
      </c>
      <c r="M1411" s="2" t="e">
        <v>#N/A</v>
      </c>
      <c r="N1411" s="2" t="s">
        <v>785</v>
      </c>
    </row>
    <row r="1412" spans="1:14" x14ac:dyDescent="0.25">
      <c r="A1412" s="2" t="s">
        <v>3473</v>
      </c>
      <c r="B1412" s="2" t="s">
        <v>3474</v>
      </c>
      <c r="C1412" s="2" t="s">
        <v>36</v>
      </c>
      <c r="D1412" s="2" t="s">
        <v>17</v>
      </c>
      <c r="E1412" s="2" t="s">
        <v>18</v>
      </c>
      <c r="F1412" s="2">
        <v>84.330100000000002</v>
      </c>
      <c r="G1412" s="2">
        <v>128.56200000000001</v>
      </c>
      <c r="H1412" s="2">
        <v>0.608348</v>
      </c>
      <c r="I1412" s="2">
        <v>1.82751</v>
      </c>
      <c r="J1412" s="2">
        <v>1.3500000000000001E-3</v>
      </c>
      <c r="K1412" s="2">
        <v>2.1229499999999998E-2</v>
      </c>
      <c r="L1412" s="2" t="s">
        <v>19</v>
      </c>
      <c r="M1412" s="2" t="e">
        <v>#N/A</v>
      </c>
      <c r="N1412" s="2" t="s">
        <v>57</v>
      </c>
    </row>
    <row r="1413" spans="1:14" x14ac:dyDescent="0.25">
      <c r="A1413" s="2" t="s">
        <v>3475</v>
      </c>
      <c r="B1413" s="2" t="s">
        <v>3476</v>
      </c>
      <c r="C1413" s="2" t="s">
        <v>36</v>
      </c>
      <c r="D1413" s="2" t="s">
        <v>17</v>
      </c>
      <c r="E1413" s="2" t="s">
        <v>18</v>
      </c>
      <c r="F1413" s="2">
        <v>294.58</v>
      </c>
      <c r="G1413" s="2">
        <v>449.35500000000002</v>
      </c>
      <c r="H1413" s="2">
        <v>0.60919299999999998</v>
      </c>
      <c r="I1413" s="2">
        <v>2.1019299999999999</v>
      </c>
      <c r="J1413" s="2">
        <v>5.0000000000000001E-4</v>
      </c>
      <c r="K1413" s="2">
        <v>9.6520000000000009E-3</v>
      </c>
      <c r="L1413" s="2" t="s">
        <v>19</v>
      </c>
      <c r="M1413" s="2" t="s">
        <v>354</v>
      </c>
      <c r="N1413" s="2" t="s">
        <v>57</v>
      </c>
    </row>
    <row r="1414" spans="1:14" x14ac:dyDescent="0.25">
      <c r="A1414" s="2" t="s">
        <v>3477</v>
      </c>
      <c r="B1414" s="2" t="s">
        <v>3478</v>
      </c>
      <c r="C1414" s="2" t="s">
        <v>36</v>
      </c>
      <c r="D1414" s="2" t="s">
        <v>17</v>
      </c>
      <c r="E1414" s="2" t="s">
        <v>18</v>
      </c>
      <c r="F1414" s="2">
        <v>8.8757900000000003</v>
      </c>
      <c r="G1414" s="2">
        <v>13.542199999999999</v>
      </c>
      <c r="H1414" s="2">
        <v>0.60951900000000003</v>
      </c>
      <c r="I1414" s="2">
        <v>1.75814</v>
      </c>
      <c r="J1414" s="2">
        <v>3.0500000000000002E-3</v>
      </c>
      <c r="K1414" s="2">
        <v>3.9781900000000002E-2</v>
      </c>
      <c r="L1414" s="2" t="s">
        <v>19</v>
      </c>
      <c r="M1414" s="2" t="s">
        <v>1946</v>
      </c>
      <c r="N1414" s="2" t="s">
        <v>1946</v>
      </c>
    </row>
    <row r="1415" spans="1:14" x14ac:dyDescent="0.25">
      <c r="A1415" s="2" t="s">
        <v>3479</v>
      </c>
      <c r="B1415" s="2" t="s">
        <v>3480</v>
      </c>
      <c r="C1415" s="2" t="s">
        <v>36</v>
      </c>
      <c r="D1415" s="2" t="s">
        <v>17</v>
      </c>
      <c r="E1415" s="2" t="s">
        <v>18</v>
      </c>
      <c r="F1415" s="2">
        <v>69.843999999999994</v>
      </c>
      <c r="G1415" s="2">
        <v>107.13800000000001</v>
      </c>
      <c r="H1415" s="2">
        <v>0.61726400000000003</v>
      </c>
      <c r="I1415" s="2">
        <v>2.1292900000000001</v>
      </c>
      <c r="J1415" s="2">
        <v>1E-4</v>
      </c>
      <c r="K1415" s="2">
        <v>2.5519399999999999E-3</v>
      </c>
      <c r="L1415" s="2" t="s">
        <v>19</v>
      </c>
      <c r="M1415" s="2" t="s">
        <v>265</v>
      </c>
      <c r="N1415" s="2" t="s">
        <v>265</v>
      </c>
    </row>
    <row r="1416" spans="1:14" x14ac:dyDescent="0.25">
      <c r="A1416" s="2" t="s">
        <v>3481</v>
      </c>
      <c r="B1416" s="2" t="s">
        <v>3482</v>
      </c>
      <c r="C1416" s="2" t="s">
        <v>36</v>
      </c>
      <c r="D1416" s="2" t="s">
        <v>17</v>
      </c>
      <c r="E1416" s="2" t="s">
        <v>18</v>
      </c>
      <c r="F1416" s="2">
        <v>41.172699999999999</v>
      </c>
      <c r="G1416" s="2">
        <v>63.178800000000003</v>
      </c>
      <c r="H1416" s="2">
        <v>0.617753</v>
      </c>
      <c r="I1416" s="2">
        <v>2.1591100000000001</v>
      </c>
      <c r="J1416" s="2">
        <v>1.4999999999999999E-4</v>
      </c>
      <c r="K1416" s="2">
        <v>3.5797300000000002E-3</v>
      </c>
      <c r="L1416" s="2" t="s">
        <v>19</v>
      </c>
      <c r="M1416" s="2" t="s">
        <v>3483</v>
      </c>
      <c r="N1416" s="2" t="s">
        <v>3483</v>
      </c>
    </row>
    <row r="1417" spans="1:14" x14ac:dyDescent="0.25">
      <c r="A1417" s="2" t="s">
        <v>3484</v>
      </c>
      <c r="B1417" s="2" t="s">
        <v>3485</v>
      </c>
      <c r="C1417" s="2" t="s">
        <v>36</v>
      </c>
      <c r="D1417" s="2" t="s">
        <v>17</v>
      </c>
      <c r="E1417" s="2" t="s">
        <v>18</v>
      </c>
      <c r="F1417" s="2">
        <v>62.478400000000001</v>
      </c>
      <c r="G1417" s="2">
        <v>95.943799999999996</v>
      </c>
      <c r="H1417" s="2">
        <v>0.61883200000000005</v>
      </c>
      <c r="I1417" s="2">
        <v>2.0261399999999998</v>
      </c>
      <c r="J1417" s="2">
        <v>4.4999999999999999E-4</v>
      </c>
      <c r="K1417" s="2">
        <v>8.8842299999999999E-3</v>
      </c>
      <c r="L1417" s="2" t="s">
        <v>19</v>
      </c>
      <c r="M1417" s="2" t="s">
        <v>2223</v>
      </c>
      <c r="N1417" s="2" t="s">
        <v>219</v>
      </c>
    </row>
    <row r="1418" spans="1:14" x14ac:dyDescent="0.25">
      <c r="A1418" s="2" t="s">
        <v>3486</v>
      </c>
      <c r="B1418" s="2" t="s">
        <v>3487</v>
      </c>
      <c r="C1418" s="2" t="s">
        <v>36</v>
      </c>
      <c r="D1418" s="2" t="s">
        <v>17</v>
      </c>
      <c r="E1418" s="2" t="s">
        <v>18</v>
      </c>
      <c r="F1418" s="2">
        <v>15.6355</v>
      </c>
      <c r="G1418" s="2">
        <v>24.019600000000001</v>
      </c>
      <c r="H1418" s="2">
        <v>0.61938099999999996</v>
      </c>
      <c r="I1418" s="2">
        <v>1.9765200000000001</v>
      </c>
      <c r="J1418" s="2">
        <v>5.0000000000000001E-4</v>
      </c>
      <c r="K1418" s="2">
        <v>9.6520000000000009E-3</v>
      </c>
      <c r="L1418" s="2" t="s">
        <v>19</v>
      </c>
      <c r="M1418" s="2" t="s">
        <v>280</v>
      </c>
      <c r="N1418" s="2" t="s">
        <v>280</v>
      </c>
    </row>
    <row r="1419" spans="1:14" x14ac:dyDescent="0.25">
      <c r="A1419" s="2" t="s">
        <v>3488</v>
      </c>
      <c r="B1419" s="2" t="s">
        <v>3489</v>
      </c>
      <c r="C1419" s="2" t="s">
        <v>36</v>
      </c>
      <c r="D1419" s="2" t="s">
        <v>17</v>
      </c>
      <c r="E1419" s="2" t="s">
        <v>18</v>
      </c>
      <c r="F1419" s="2">
        <v>11.7974</v>
      </c>
      <c r="G1419" s="2">
        <v>18.134599999999999</v>
      </c>
      <c r="H1419" s="2">
        <v>0.62028300000000003</v>
      </c>
      <c r="I1419" s="2">
        <v>2.0503300000000002</v>
      </c>
      <c r="J1419" s="2">
        <v>4.0000000000000002E-4</v>
      </c>
      <c r="K1419" s="2">
        <v>8.0958100000000002E-3</v>
      </c>
      <c r="L1419" s="2" t="s">
        <v>19</v>
      </c>
      <c r="M1419" s="2" t="s">
        <v>3490</v>
      </c>
      <c r="N1419" s="2" t="s">
        <v>3490</v>
      </c>
    </row>
    <row r="1420" spans="1:14" x14ac:dyDescent="0.25">
      <c r="A1420" s="2" t="s">
        <v>3491</v>
      </c>
      <c r="B1420" s="2" t="s">
        <v>3492</v>
      </c>
      <c r="C1420" s="2" t="s">
        <v>36</v>
      </c>
      <c r="D1420" s="2" t="s">
        <v>17</v>
      </c>
      <c r="E1420" s="2" t="s">
        <v>18</v>
      </c>
      <c r="F1420" s="2">
        <v>15.3085</v>
      </c>
      <c r="G1420" s="2">
        <v>23.535599999999999</v>
      </c>
      <c r="H1420" s="2">
        <v>0.62050799999999995</v>
      </c>
      <c r="I1420" s="2">
        <v>2.0127899999999999</v>
      </c>
      <c r="J1420" s="2">
        <v>5.5000000000000003E-4</v>
      </c>
      <c r="K1420" s="2">
        <v>1.04683E-2</v>
      </c>
      <c r="L1420" s="2" t="s">
        <v>19</v>
      </c>
      <c r="M1420" s="2" t="s">
        <v>2246</v>
      </c>
      <c r="N1420" s="2" t="s">
        <v>119</v>
      </c>
    </row>
    <row r="1421" spans="1:14" x14ac:dyDescent="0.25">
      <c r="A1421" s="2" t="s">
        <v>3493</v>
      </c>
      <c r="B1421" s="2" t="s">
        <v>3494</v>
      </c>
      <c r="C1421" s="2" t="s">
        <v>36</v>
      </c>
      <c r="D1421" s="2" t="s">
        <v>17</v>
      </c>
      <c r="E1421" s="2" t="s">
        <v>18</v>
      </c>
      <c r="F1421" s="2">
        <v>22.531099999999999</v>
      </c>
      <c r="G1421" s="2">
        <v>34.675899999999999</v>
      </c>
      <c r="H1421" s="2">
        <v>0.62201499999999998</v>
      </c>
      <c r="I1421" s="2">
        <v>1.84779</v>
      </c>
      <c r="J1421" s="2">
        <v>1.25E-3</v>
      </c>
      <c r="K1421" s="2">
        <v>2.0004600000000001E-2</v>
      </c>
      <c r="L1421" s="2" t="s">
        <v>19</v>
      </c>
      <c r="M1421" s="2" t="s">
        <v>3495</v>
      </c>
      <c r="N1421" s="2" t="s">
        <v>119</v>
      </c>
    </row>
    <row r="1422" spans="1:14" x14ac:dyDescent="0.25">
      <c r="A1422" s="2" t="s">
        <v>3496</v>
      </c>
      <c r="B1422" s="2" t="s">
        <v>3497</v>
      </c>
      <c r="C1422" s="2" t="s">
        <v>36</v>
      </c>
      <c r="D1422" s="2" t="s">
        <v>17</v>
      </c>
      <c r="E1422" s="2" t="s">
        <v>18</v>
      </c>
      <c r="F1422" s="2">
        <v>14.7066</v>
      </c>
      <c r="G1422" s="2">
        <v>22.688800000000001</v>
      </c>
      <c r="H1422" s="2">
        <v>0.62551800000000002</v>
      </c>
      <c r="I1422" s="2">
        <v>1.9327700000000001</v>
      </c>
      <c r="J1422" s="2">
        <v>8.0000000000000004E-4</v>
      </c>
      <c r="K1422" s="2">
        <v>1.4044900000000001E-2</v>
      </c>
      <c r="L1422" s="2" t="s">
        <v>19</v>
      </c>
      <c r="M1422" s="2" t="s">
        <v>785</v>
      </c>
      <c r="N1422" s="2" t="s">
        <v>785</v>
      </c>
    </row>
    <row r="1423" spans="1:14" x14ac:dyDescent="0.25">
      <c r="A1423" s="2" t="s">
        <v>3498</v>
      </c>
      <c r="B1423" s="2" t="s">
        <v>3499</v>
      </c>
      <c r="C1423" s="2" t="s">
        <v>36</v>
      </c>
      <c r="D1423" s="2" t="s">
        <v>17</v>
      </c>
      <c r="E1423" s="2" t="s">
        <v>18</v>
      </c>
      <c r="F1423" s="2">
        <v>4.67157</v>
      </c>
      <c r="G1423" s="2">
        <v>7.2099399999999996</v>
      </c>
      <c r="H1423" s="2">
        <v>0.62607900000000005</v>
      </c>
      <c r="I1423" s="2">
        <v>1.7615499999999999</v>
      </c>
      <c r="J1423" s="2">
        <v>2.3500000000000001E-3</v>
      </c>
      <c r="K1423" s="2">
        <v>3.2631E-2</v>
      </c>
      <c r="L1423" s="2" t="s">
        <v>19</v>
      </c>
      <c r="M1423" s="2" t="s">
        <v>1323</v>
      </c>
      <c r="N1423" s="2" t="s">
        <v>1323</v>
      </c>
    </row>
    <row r="1424" spans="1:14" x14ac:dyDescent="0.25">
      <c r="A1424" s="2" t="s">
        <v>3500</v>
      </c>
      <c r="B1424" s="2" t="s">
        <v>3501</v>
      </c>
      <c r="C1424" s="2" t="s">
        <v>36</v>
      </c>
      <c r="D1424" s="2" t="s">
        <v>17</v>
      </c>
      <c r="E1424" s="2" t="s">
        <v>18</v>
      </c>
      <c r="F1424" s="2">
        <v>3.9093200000000001</v>
      </c>
      <c r="G1424" s="2">
        <v>6.0340699999999998</v>
      </c>
      <c r="H1424" s="2">
        <v>0.62621300000000002</v>
      </c>
      <c r="I1424" s="2">
        <v>1.8331</v>
      </c>
      <c r="J1424" s="2">
        <v>1.5E-3</v>
      </c>
      <c r="K1424" s="2">
        <v>2.3070500000000001E-2</v>
      </c>
      <c r="L1424" s="2" t="s">
        <v>19</v>
      </c>
      <c r="M1424" s="2" t="s">
        <v>3502</v>
      </c>
      <c r="N1424" s="2" t="s">
        <v>3502</v>
      </c>
    </row>
    <row r="1425" spans="1:14" x14ac:dyDescent="0.25">
      <c r="A1425" s="2" t="s">
        <v>3503</v>
      </c>
      <c r="B1425" s="2" t="s">
        <v>3504</v>
      </c>
      <c r="C1425" s="2" t="s">
        <v>36</v>
      </c>
      <c r="D1425" s="2" t="s">
        <v>17</v>
      </c>
      <c r="E1425" s="2" t="s">
        <v>18</v>
      </c>
      <c r="F1425" s="2">
        <v>10.060499999999999</v>
      </c>
      <c r="G1425" s="2">
        <v>15.5357</v>
      </c>
      <c r="H1425" s="2">
        <v>0.62687800000000005</v>
      </c>
      <c r="I1425" s="2">
        <v>1.81514</v>
      </c>
      <c r="J1425" s="2">
        <v>1.5E-3</v>
      </c>
      <c r="K1425" s="2">
        <v>2.3070500000000001E-2</v>
      </c>
      <c r="L1425" s="2" t="s">
        <v>19</v>
      </c>
      <c r="M1425" s="2" t="s">
        <v>432</v>
      </c>
      <c r="N1425" s="2" t="s">
        <v>146</v>
      </c>
    </row>
    <row r="1426" spans="1:14" x14ac:dyDescent="0.25">
      <c r="A1426" s="2" t="s">
        <v>3505</v>
      </c>
      <c r="B1426" s="2" t="s">
        <v>3506</v>
      </c>
      <c r="C1426" s="2" t="s">
        <v>36</v>
      </c>
      <c r="D1426" s="2" t="s">
        <v>17</v>
      </c>
      <c r="E1426" s="2" t="s">
        <v>18</v>
      </c>
      <c r="F1426" s="2">
        <v>53.0319</v>
      </c>
      <c r="G1426" s="2">
        <v>81.899699999999996</v>
      </c>
      <c r="H1426" s="2">
        <v>0.62699700000000003</v>
      </c>
      <c r="I1426" s="2">
        <v>2.1006499999999999</v>
      </c>
      <c r="J1426" s="2">
        <v>2.9999999999999997E-4</v>
      </c>
      <c r="K1426" s="2">
        <v>6.3810999999999998E-3</v>
      </c>
      <c r="L1426" s="2" t="s">
        <v>19</v>
      </c>
      <c r="M1426" s="2" t="s">
        <v>3507</v>
      </c>
      <c r="N1426" s="2" t="s">
        <v>3507</v>
      </c>
    </row>
    <row r="1427" spans="1:14" x14ac:dyDescent="0.25">
      <c r="A1427" s="2" t="s">
        <v>3508</v>
      </c>
      <c r="B1427" s="2" t="s">
        <v>3509</v>
      </c>
      <c r="C1427" s="2" t="s">
        <v>36</v>
      </c>
      <c r="D1427" s="2" t="s">
        <v>17</v>
      </c>
      <c r="E1427" s="2" t="s">
        <v>18</v>
      </c>
      <c r="F1427" s="2">
        <v>79.630399999999995</v>
      </c>
      <c r="G1427" s="2">
        <v>123.077</v>
      </c>
      <c r="H1427" s="2">
        <v>0.62817199999999995</v>
      </c>
      <c r="I1427" s="2">
        <v>2.1136400000000002</v>
      </c>
      <c r="J1427" s="8">
        <v>5.0000000000000002E-5</v>
      </c>
      <c r="K1427" s="2">
        <v>1.39569E-3</v>
      </c>
      <c r="L1427" s="2" t="s">
        <v>19</v>
      </c>
      <c r="M1427" s="2" t="s">
        <v>3510</v>
      </c>
      <c r="N1427" s="2" t="s">
        <v>3510</v>
      </c>
    </row>
    <row r="1428" spans="1:14" x14ac:dyDescent="0.25">
      <c r="A1428" s="2" t="s">
        <v>3511</v>
      </c>
      <c r="B1428" s="2" t="s">
        <v>3512</v>
      </c>
      <c r="C1428" s="2" t="s">
        <v>36</v>
      </c>
      <c r="D1428" s="2" t="s">
        <v>17</v>
      </c>
      <c r="E1428" s="2" t="s">
        <v>18</v>
      </c>
      <c r="F1428" s="2">
        <v>38.900500000000001</v>
      </c>
      <c r="G1428" s="2">
        <v>60.139400000000002</v>
      </c>
      <c r="H1428" s="2">
        <v>0.62851999999999997</v>
      </c>
      <c r="I1428" s="2">
        <v>2.1522100000000002</v>
      </c>
      <c r="J1428" s="2">
        <v>2.9999999999999997E-4</v>
      </c>
      <c r="K1428" s="2">
        <v>6.3810999999999998E-3</v>
      </c>
      <c r="L1428" s="2" t="s">
        <v>19</v>
      </c>
      <c r="M1428" s="2" t="e">
        <v>#N/A</v>
      </c>
      <c r="N1428" s="2" t="s">
        <v>2908</v>
      </c>
    </row>
    <row r="1429" spans="1:14" x14ac:dyDescent="0.25">
      <c r="A1429" s="2" t="s">
        <v>3513</v>
      </c>
      <c r="B1429" s="2" t="s">
        <v>2788</v>
      </c>
      <c r="C1429" s="2" t="s">
        <v>16</v>
      </c>
      <c r="D1429" s="2" t="s">
        <v>17</v>
      </c>
      <c r="E1429" s="2" t="s">
        <v>18</v>
      </c>
      <c r="F1429" s="2">
        <v>44.892000000000003</v>
      </c>
      <c r="G1429" s="2">
        <v>69.406499999999994</v>
      </c>
      <c r="H1429" s="2">
        <v>0.62861400000000001</v>
      </c>
      <c r="I1429" s="2">
        <v>1.72804</v>
      </c>
      <c r="J1429" s="2">
        <v>2E-3</v>
      </c>
      <c r="K1429" s="2">
        <v>4.9542700000000002E-2</v>
      </c>
      <c r="L1429" s="2" t="s">
        <v>19</v>
      </c>
      <c r="M1429" s="2" t="s">
        <v>2789</v>
      </c>
      <c r="N1429" s="2" t="s">
        <v>27</v>
      </c>
    </row>
    <row r="1430" spans="1:14" x14ac:dyDescent="0.25">
      <c r="A1430" s="2" t="s">
        <v>3514</v>
      </c>
      <c r="B1430" s="2" t="s">
        <v>3515</v>
      </c>
      <c r="C1430" s="2" t="s">
        <v>36</v>
      </c>
      <c r="D1430" s="2" t="s">
        <v>17</v>
      </c>
      <c r="E1430" s="2" t="s">
        <v>18</v>
      </c>
      <c r="F1430" s="2">
        <v>19.0837</v>
      </c>
      <c r="G1430" s="2">
        <v>29.521699999999999</v>
      </c>
      <c r="H1430" s="2">
        <v>0.62943099999999996</v>
      </c>
      <c r="I1430" s="2">
        <v>1.7236800000000001</v>
      </c>
      <c r="J1430" s="2">
        <v>3.0999999999999999E-3</v>
      </c>
      <c r="K1430" s="2">
        <v>4.0216700000000001E-2</v>
      </c>
      <c r="L1430" s="2" t="s">
        <v>19</v>
      </c>
      <c r="M1430" s="2" t="s">
        <v>57</v>
      </c>
      <c r="N1430" s="2" t="s">
        <v>1579</v>
      </c>
    </row>
    <row r="1431" spans="1:14" x14ac:dyDescent="0.25">
      <c r="A1431" s="2" t="s">
        <v>3516</v>
      </c>
      <c r="B1431" s="2" t="s">
        <v>3517</v>
      </c>
      <c r="C1431" s="2" t="s">
        <v>36</v>
      </c>
      <c r="D1431" s="2" t="s">
        <v>17</v>
      </c>
      <c r="E1431" s="2" t="s">
        <v>18</v>
      </c>
      <c r="F1431" s="2">
        <v>106.273</v>
      </c>
      <c r="G1431" s="2">
        <v>164.55199999999999</v>
      </c>
      <c r="H1431" s="2">
        <v>0.63076100000000002</v>
      </c>
      <c r="I1431" s="2">
        <v>2.2117100000000001</v>
      </c>
      <c r="J1431" s="2">
        <v>1.4999999999999999E-4</v>
      </c>
      <c r="K1431" s="2">
        <v>3.5797300000000002E-3</v>
      </c>
      <c r="L1431" s="2" t="s">
        <v>19</v>
      </c>
      <c r="M1431" s="2" t="s">
        <v>2017</v>
      </c>
      <c r="N1431" s="2" t="s">
        <v>2017</v>
      </c>
    </row>
    <row r="1432" spans="1:14" x14ac:dyDescent="0.25">
      <c r="A1432" s="2" t="s">
        <v>3518</v>
      </c>
      <c r="B1432" s="2" t="s">
        <v>3519</v>
      </c>
      <c r="C1432" s="2" t="s">
        <v>36</v>
      </c>
      <c r="D1432" s="2" t="s">
        <v>17</v>
      </c>
      <c r="E1432" s="2" t="s">
        <v>18</v>
      </c>
      <c r="F1432" s="2">
        <v>11.618</v>
      </c>
      <c r="G1432" s="2">
        <v>17.994800000000001</v>
      </c>
      <c r="H1432" s="2">
        <v>0.63122100000000003</v>
      </c>
      <c r="I1432" s="2">
        <v>1.8685099999999999</v>
      </c>
      <c r="J1432" s="2">
        <v>1E-3</v>
      </c>
      <c r="K1432" s="2">
        <v>1.6679699999999999E-2</v>
      </c>
      <c r="L1432" s="2" t="s">
        <v>19</v>
      </c>
      <c r="M1432" s="2" t="s">
        <v>3520</v>
      </c>
      <c r="N1432" s="2" t="s">
        <v>3520</v>
      </c>
    </row>
    <row r="1433" spans="1:14" x14ac:dyDescent="0.25">
      <c r="A1433" s="2" t="s">
        <v>3521</v>
      </c>
      <c r="B1433" s="2" t="s">
        <v>3522</v>
      </c>
      <c r="C1433" s="2" t="s">
        <v>36</v>
      </c>
      <c r="D1433" s="2" t="s">
        <v>17</v>
      </c>
      <c r="E1433" s="2" t="s">
        <v>18</v>
      </c>
      <c r="F1433" s="2">
        <v>7.7649900000000001</v>
      </c>
      <c r="G1433" s="2">
        <v>12.0342</v>
      </c>
      <c r="H1433" s="2">
        <v>0.63207899999999995</v>
      </c>
      <c r="I1433" s="2">
        <v>1.78379</v>
      </c>
      <c r="J1433" s="2">
        <v>1.9E-3</v>
      </c>
      <c r="K1433" s="2">
        <v>2.7730000000000001E-2</v>
      </c>
      <c r="L1433" s="2" t="s">
        <v>19</v>
      </c>
      <c r="M1433" s="2" t="e">
        <v>#N/A</v>
      </c>
      <c r="N1433" s="2" t="s">
        <v>1959</v>
      </c>
    </row>
    <row r="1434" spans="1:14" x14ac:dyDescent="0.25">
      <c r="A1434" s="2" t="s">
        <v>3523</v>
      </c>
      <c r="B1434" s="2" t="s">
        <v>3524</v>
      </c>
      <c r="C1434" s="2" t="s">
        <v>36</v>
      </c>
      <c r="D1434" s="2" t="s">
        <v>17</v>
      </c>
      <c r="E1434" s="2" t="s">
        <v>18</v>
      </c>
      <c r="F1434" s="2">
        <v>126.342</v>
      </c>
      <c r="G1434" s="2">
        <v>196.084</v>
      </c>
      <c r="H1434" s="2">
        <v>0.63413299999999995</v>
      </c>
      <c r="I1434" s="2">
        <v>2.1358100000000002</v>
      </c>
      <c r="J1434" s="2">
        <v>1E-4</v>
      </c>
      <c r="K1434" s="2">
        <v>2.5519399999999999E-3</v>
      </c>
      <c r="L1434" s="2" t="s">
        <v>19</v>
      </c>
      <c r="M1434" s="2" t="s">
        <v>249</v>
      </c>
      <c r="N1434" s="2" t="s">
        <v>249</v>
      </c>
    </row>
    <row r="1435" spans="1:14" x14ac:dyDescent="0.25">
      <c r="A1435" s="2" t="s">
        <v>3525</v>
      </c>
      <c r="B1435" s="2" t="s">
        <v>3526</v>
      </c>
      <c r="C1435" s="2" t="s">
        <v>36</v>
      </c>
      <c r="D1435" s="2" t="s">
        <v>17</v>
      </c>
      <c r="E1435" s="2" t="s">
        <v>18</v>
      </c>
      <c r="F1435" s="2">
        <v>16.690899999999999</v>
      </c>
      <c r="G1435" s="2">
        <v>25.910799999999998</v>
      </c>
      <c r="H1435" s="2">
        <v>0.63449299999999997</v>
      </c>
      <c r="I1435" s="2">
        <v>2.0160800000000001</v>
      </c>
      <c r="J1435" s="2">
        <v>4.4999999999999999E-4</v>
      </c>
      <c r="K1435" s="2">
        <v>8.8842299999999999E-3</v>
      </c>
      <c r="L1435" s="2" t="s">
        <v>19</v>
      </c>
      <c r="M1435" s="2" t="s">
        <v>3527</v>
      </c>
      <c r="N1435" s="2" t="s">
        <v>3527</v>
      </c>
    </row>
    <row r="1436" spans="1:14" x14ac:dyDescent="0.25">
      <c r="A1436" s="2" t="s">
        <v>3528</v>
      </c>
      <c r="B1436" s="2" t="s">
        <v>3529</v>
      </c>
      <c r="C1436" s="2" t="s">
        <v>36</v>
      </c>
      <c r="D1436" s="2" t="s">
        <v>17</v>
      </c>
      <c r="E1436" s="2" t="s">
        <v>18</v>
      </c>
      <c r="F1436" s="2">
        <v>288.45100000000002</v>
      </c>
      <c r="G1436" s="2">
        <v>448.01900000000001</v>
      </c>
      <c r="H1436" s="2">
        <v>0.63523600000000002</v>
      </c>
      <c r="I1436" s="2">
        <v>2.2169400000000001</v>
      </c>
      <c r="J1436" s="2">
        <v>1.4999999999999999E-4</v>
      </c>
      <c r="K1436" s="2">
        <v>3.5797300000000002E-3</v>
      </c>
      <c r="L1436" s="2" t="s">
        <v>19</v>
      </c>
      <c r="M1436" s="2" t="s">
        <v>3530</v>
      </c>
      <c r="N1436" s="2" t="s">
        <v>3531</v>
      </c>
    </row>
    <row r="1437" spans="1:14" x14ac:dyDescent="0.25">
      <c r="A1437" s="2" t="s">
        <v>3532</v>
      </c>
      <c r="B1437" s="2" t="s">
        <v>3533</v>
      </c>
      <c r="C1437" s="2" t="s">
        <v>36</v>
      </c>
      <c r="D1437" s="2" t="s">
        <v>17</v>
      </c>
      <c r="E1437" s="2" t="s">
        <v>18</v>
      </c>
      <c r="F1437" s="2">
        <v>9.6415299999999995</v>
      </c>
      <c r="G1437" s="2">
        <v>14.9786</v>
      </c>
      <c r="H1437" s="2">
        <v>0.63556699999999999</v>
      </c>
      <c r="I1437" s="2">
        <v>1.99451</v>
      </c>
      <c r="J1437" s="2">
        <v>7.5000000000000002E-4</v>
      </c>
      <c r="K1437" s="2">
        <v>1.32636E-2</v>
      </c>
      <c r="L1437" s="2" t="s">
        <v>19</v>
      </c>
      <c r="M1437" s="2" t="s">
        <v>1514</v>
      </c>
      <c r="N1437" s="2" t="s">
        <v>1514</v>
      </c>
    </row>
    <row r="1438" spans="1:14" x14ac:dyDescent="0.25">
      <c r="A1438" s="2" t="s">
        <v>3534</v>
      </c>
      <c r="B1438" s="2" t="s">
        <v>3535</v>
      </c>
      <c r="C1438" s="2" t="s">
        <v>36</v>
      </c>
      <c r="D1438" s="2" t="s">
        <v>17</v>
      </c>
      <c r="E1438" s="2" t="s">
        <v>18</v>
      </c>
      <c r="F1438" s="2">
        <v>9.28627</v>
      </c>
      <c r="G1438" s="2">
        <v>14.430400000000001</v>
      </c>
      <c r="H1438" s="2">
        <v>0.63594300000000004</v>
      </c>
      <c r="I1438" s="2">
        <v>2.0334500000000002</v>
      </c>
      <c r="J1438" s="2">
        <v>5.5000000000000003E-4</v>
      </c>
      <c r="K1438" s="2">
        <v>1.04683E-2</v>
      </c>
      <c r="L1438" s="2" t="s">
        <v>19</v>
      </c>
      <c r="M1438" s="2" t="s">
        <v>3218</v>
      </c>
      <c r="N1438" s="2" t="s">
        <v>3218</v>
      </c>
    </row>
    <row r="1439" spans="1:14" x14ac:dyDescent="0.25">
      <c r="A1439" s="2" t="s">
        <v>3536</v>
      </c>
      <c r="B1439" s="2" t="s">
        <v>3537</v>
      </c>
      <c r="C1439" s="2" t="s">
        <v>36</v>
      </c>
      <c r="D1439" s="2" t="s">
        <v>17</v>
      </c>
      <c r="E1439" s="2" t="s">
        <v>18</v>
      </c>
      <c r="F1439" s="2">
        <v>15.0159</v>
      </c>
      <c r="G1439" s="2">
        <v>23.3354</v>
      </c>
      <c r="H1439" s="2">
        <v>0.63603100000000001</v>
      </c>
      <c r="I1439" s="2">
        <v>1.98393</v>
      </c>
      <c r="J1439" s="2">
        <v>6.9999999999999999E-4</v>
      </c>
      <c r="K1439" s="2">
        <v>1.26894E-2</v>
      </c>
      <c r="L1439" s="2" t="s">
        <v>19</v>
      </c>
      <c r="M1439" s="2" t="s">
        <v>3063</v>
      </c>
      <c r="N1439" s="2" t="s">
        <v>3063</v>
      </c>
    </row>
    <row r="1440" spans="1:14" x14ac:dyDescent="0.25">
      <c r="A1440" s="2" t="s">
        <v>3538</v>
      </c>
      <c r="B1440" s="2" t="s">
        <v>3539</v>
      </c>
      <c r="C1440" s="2" t="s">
        <v>36</v>
      </c>
      <c r="D1440" s="2" t="s">
        <v>17</v>
      </c>
      <c r="E1440" s="2" t="s">
        <v>18</v>
      </c>
      <c r="F1440" s="2">
        <v>8.5882299999999994</v>
      </c>
      <c r="G1440" s="2">
        <v>13.353999999999999</v>
      </c>
      <c r="H1440" s="2">
        <v>0.63683599999999996</v>
      </c>
      <c r="I1440" s="2">
        <v>1.8107800000000001</v>
      </c>
      <c r="J1440" s="2">
        <v>2.2000000000000001E-3</v>
      </c>
      <c r="K1440" s="2">
        <v>3.1145599999999999E-2</v>
      </c>
      <c r="L1440" s="2" t="s">
        <v>19</v>
      </c>
      <c r="M1440" s="2" t="e">
        <v>#N/A</v>
      </c>
      <c r="N1440" s="2" t="s">
        <v>3540</v>
      </c>
    </row>
    <row r="1441" spans="1:14" x14ac:dyDescent="0.25">
      <c r="A1441" s="2" t="s">
        <v>3541</v>
      </c>
      <c r="B1441" s="2" t="s">
        <v>3542</v>
      </c>
      <c r="C1441" s="2" t="s">
        <v>36</v>
      </c>
      <c r="D1441" s="2" t="s">
        <v>17</v>
      </c>
      <c r="E1441" s="2" t="s">
        <v>18</v>
      </c>
      <c r="F1441" s="2">
        <v>58.203800000000001</v>
      </c>
      <c r="G1441" s="2">
        <v>90.555999999999997</v>
      </c>
      <c r="H1441" s="2">
        <v>0.63769600000000004</v>
      </c>
      <c r="I1441" s="2">
        <v>1.74187</v>
      </c>
      <c r="J1441" s="2">
        <v>2.5999999999999999E-3</v>
      </c>
      <c r="K1441" s="2">
        <v>3.52021E-2</v>
      </c>
      <c r="L1441" s="2" t="s">
        <v>19</v>
      </c>
      <c r="M1441" s="2" t="s">
        <v>57</v>
      </c>
      <c r="N1441" s="2" t="e">
        <v>#N/A</v>
      </c>
    </row>
    <row r="1442" spans="1:14" x14ac:dyDescent="0.25">
      <c r="A1442" s="2" t="s">
        <v>3543</v>
      </c>
      <c r="B1442" s="2" t="s">
        <v>3544</v>
      </c>
      <c r="C1442" s="2" t="s">
        <v>36</v>
      </c>
      <c r="D1442" s="2" t="s">
        <v>17</v>
      </c>
      <c r="E1442" s="2" t="s">
        <v>18</v>
      </c>
      <c r="F1442" s="2">
        <v>4.5448899999999997</v>
      </c>
      <c r="G1442" s="2">
        <v>7.0743</v>
      </c>
      <c r="H1442" s="2">
        <v>0.63834000000000002</v>
      </c>
      <c r="I1442" s="2">
        <v>1.7578100000000001</v>
      </c>
      <c r="J1442" s="2">
        <v>1.75E-3</v>
      </c>
      <c r="K1442" s="2">
        <v>2.5836000000000001E-2</v>
      </c>
      <c r="L1442" s="2" t="s">
        <v>19</v>
      </c>
      <c r="M1442" s="2" t="s">
        <v>3545</v>
      </c>
      <c r="N1442" s="2" t="s">
        <v>27</v>
      </c>
    </row>
    <row r="1443" spans="1:14" x14ac:dyDescent="0.25">
      <c r="A1443" s="2" t="s">
        <v>3546</v>
      </c>
      <c r="B1443" s="2" t="s">
        <v>3547</v>
      </c>
      <c r="C1443" s="2" t="s">
        <v>36</v>
      </c>
      <c r="D1443" s="2" t="s">
        <v>17</v>
      </c>
      <c r="E1443" s="2" t="s">
        <v>18</v>
      </c>
      <c r="F1443" s="2">
        <v>212.05600000000001</v>
      </c>
      <c r="G1443" s="2">
        <v>330.24400000000003</v>
      </c>
      <c r="H1443" s="2">
        <v>0.63908699999999996</v>
      </c>
      <c r="I1443" s="2">
        <v>2.1056400000000002</v>
      </c>
      <c r="J1443" s="2">
        <v>2.0000000000000001E-4</v>
      </c>
      <c r="K1443" s="2">
        <v>4.5480599999999996E-3</v>
      </c>
      <c r="L1443" s="2" t="s">
        <v>19</v>
      </c>
      <c r="M1443" s="2" t="e">
        <v>#N/A</v>
      </c>
      <c r="N1443" s="2" t="s">
        <v>186</v>
      </c>
    </row>
    <row r="1444" spans="1:14" x14ac:dyDescent="0.25">
      <c r="A1444" s="2" t="s">
        <v>3548</v>
      </c>
      <c r="B1444" s="2" t="s">
        <v>3549</v>
      </c>
      <c r="C1444" s="2" t="s">
        <v>36</v>
      </c>
      <c r="D1444" s="2" t="s">
        <v>17</v>
      </c>
      <c r="E1444" s="2" t="s">
        <v>18</v>
      </c>
      <c r="F1444" s="2">
        <v>14.7628</v>
      </c>
      <c r="G1444" s="2">
        <v>23.0579</v>
      </c>
      <c r="H1444" s="2">
        <v>0.64329400000000003</v>
      </c>
      <c r="I1444" s="2">
        <v>1.82121</v>
      </c>
      <c r="J1444" s="2">
        <v>2.15E-3</v>
      </c>
      <c r="K1444" s="2">
        <v>3.0597300000000001E-2</v>
      </c>
      <c r="L1444" s="2" t="s">
        <v>19</v>
      </c>
      <c r="M1444" s="2" t="s">
        <v>3550</v>
      </c>
      <c r="N1444" s="2" t="s">
        <v>119</v>
      </c>
    </row>
    <row r="1445" spans="1:14" x14ac:dyDescent="0.25">
      <c r="A1445" s="2" t="s">
        <v>3551</v>
      </c>
      <c r="B1445" s="2" t="s">
        <v>3552</v>
      </c>
      <c r="C1445" s="2" t="s">
        <v>36</v>
      </c>
      <c r="D1445" s="2" t="s">
        <v>17</v>
      </c>
      <c r="E1445" s="2" t="s">
        <v>18</v>
      </c>
      <c r="F1445" s="2">
        <v>22.909400000000002</v>
      </c>
      <c r="G1445" s="2">
        <v>35.825099999999999</v>
      </c>
      <c r="H1445" s="2">
        <v>0.645034</v>
      </c>
      <c r="I1445" s="2">
        <v>2.1480600000000001</v>
      </c>
      <c r="J1445" s="2">
        <v>2.0000000000000001E-4</v>
      </c>
      <c r="K1445" s="2">
        <v>4.5480599999999996E-3</v>
      </c>
      <c r="L1445" s="2" t="s">
        <v>19</v>
      </c>
      <c r="M1445" s="2" t="s">
        <v>2258</v>
      </c>
      <c r="N1445" s="2" t="s">
        <v>2258</v>
      </c>
    </row>
    <row r="1446" spans="1:14" x14ac:dyDescent="0.25">
      <c r="A1446" s="2" t="s">
        <v>3553</v>
      </c>
      <c r="B1446" s="2" t="s">
        <v>3554</v>
      </c>
      <c r="C1446" s="2" t="s">
        <v>36</v>
      </c>
      <c r="D1446" s="2" t="s">
        <v>17</v>
      </c>
      <c r="E1446" s="2" t="s">
        <v>18</v>
      </c>
      <c r="F1446" s="2">
        <v>7.4397200000000003</v>
      </c>
      <c r="G1446" s="2">
        <v>11.6448</v>
      </c>
      <c r="H1446" s="2">
        <v>0.64636499999999997</v>
      </c>
      <c r="I1446" s="2">
        <v>1.80339</v>
      </c>
      <c r="J1446" s="2">
        <v>1.4E-3</v>
      </c>
      <c r="K1446" s="2">
        <v>2.1857499999999998E-2</v>
      </c>
      <c r="L1446" s="2" t="s">
        <v>19</v>
      </c>
      <c r="M1446" s="2" t="s">
        <v>3555</v>
      </c>
      <c r="N1446" s="2" t="s">
        <v>3555</v>
      </c>
    </row>
    <row r="1447" spans="1:14" x14ac:dyDescent="0.25">
      <c r="A1447" s="2" t="s">
        <v>3556</v>
      </c>
      <c r="B1447" s="2" t="s">
        <v>3557</v>
      </c>
      <c r="C1447" s="2" t="s">
        <v>36</v>
      </c>
      <c r="D1447" s="2" t="s">
        <v>17</v>
      </c>
      <c r="E1447" s="2" t="s">
        <v>18</v>
      </c>
      <c r="F1447" s="2">
        <v>8.8233200000000007</v>
      </c>
      <c r="G1447" s="2">
        <v>13.8111</v>
      </c>
      <c r="H1447" s="2">
        <v>0.64643300000000004</v>
      </c>
      <c r="I1447" s="2">
        <v>1.6835800000000001</v>
      </c>
      <c r="J1447" s="2">
        <v>4.0499999999999998E-3</v>
      </c>
      <c r="K1447" s="2">
        <v>4.98322E-2</v>
      </c>
      <c r="L1447" s="2" t="s">
        <v>19</v>
      </c>
      <c r="M1447" s="2" t="s">
        <v>1222</v>
      </c>
      <c r="N1447" s="2" t="s">
        <v>1222</v>
      </c>
    </row>
    <row r="1448" spans="1:14" x14ac:dyDescent="0.25">
      <c r="A1448" s="2" t="s">
        <v>3558</v>
      </c>
      <c r="B1448" s="2" t="s">
        <v>3559</v>
      </c>
      <c r="C1448" s="2" t="s">
        <v>36</v>
      </c>
      <c r="D1448" s="2" t="s">
        <v>17</v>
      </c>
      <c r="E1448" s="2" t="s">
        <v>18</v>
      </c>
      <c r="F1448" s="2">
        <v>22.909300000000002</v>
      </c>
      <c r="G1448" s="2">
        <v>35.876300000000001</v>
      </c>
      <c r="H1448" s="2">
        <v>0.64709499999999998</v>
      </c>
      <c r="I1448" s="2">
        <v>1.7962400000000001</v>
      </c>
      <c r="J1448" s="2">
        <v>1.65E-3</v>
      </c>
      <c r="K1448" s="2">
        <v>2.4729500000000001E-2</v>
      </c>
      <c r="L1448" s="2" t="s">
        <v>19</v>
      </c>
      <c r="M1448" s="2" t="e">
        <v>#N/A</v>
      </c>
      <c r="N1448" s="2" t="s">
        <v>236</v>
      </c>
    </row>
    <row r="1449" spans="1:14" x14ac:dyDescent="0.25">
      <c r="A1449" s="2" t="s">
        <v>3560</v>
      </c>
      <c r="B1449" s="2" t="s">
        <v>3561</v>
      </c>
      <c r="C1449" s="2" t="s">
        <v>36</v>
      </c>
      <c r="D1449" s="2" t="s">
        <v>17</v>
      </c>
      <c r="E1449" s="2" t="s">
        <v>18</v>
      </c>
      <c r="F1449" s="2">
        <v>20.418600000000001</v>
      </c>
      <c r="G1449" s="2">
        <v>31.9879</v>
      </c>
      <c r="H1449" s="2">
        <v>0.64764100000000002</v>
      </c>
      <c r="I1449" s="2">
        <v>2.1457700000000002</v>
      </c>
      <c r="J1449" s="2">
        <v>1.4999999999999999E-4</v>
      </c>
      <c r="K1449" s="2">
        <v>3.5797300000000002E-3</v>
      </c>
      <c r="L1449" s="2" t="s">
        <v>19</v>
      </c>
      <c r="M1449" s="2" t="s">
        <v>257</v>
      </c>
      <c r="N1449" s="2" t="s">
        <v>257</v>
      </c>
    </row>
    <row r="1450" spans="1:14" x14ac:dyDescent="0.25">
      <c r="A1450" s="2" t="s">
        <v>3562</v>
      </c>
      <c r="B1450" s="2" t="s">
        <v>3563</v>
      </c>
      <c r="C1450" s="2" t="s">
        <v>36</v>
      </c>
      <c r="D1450" s="2" t="s">
        <v>17</v>
      </c>
      <c r="E1450" s="2" t="s">
        <v>18</v>
      </c>
      <c r="F1450" s="2">
        <v>10.9382</v>
      </c>
      <c r="G1450" s="2">
        <v>17.138500000000001</v>
      </c>
      <c r="H1450" s="2">
        <v>0.64785899999999996</v>
      </c>
      <c r="I1450" s="2">
        <v>1.67743</v>
      </c>
      <c r="J1450" s="2">
        <v>4.0000000000000001E-3</v>
      </c>
      <c r="K1450" s="2">
        <v>4.9244900000000001E-2</v>
      </c>
      <c r="L1450" s="2" t="s">
        <v>19</v>
      </c>
      <c r="M1450" s="2" t="s">
        <v>3564</v>
      </c>
      <c r="N1450" s="2" t="s">
        <v>146</v>
      </c>
    </row>
    <row r="1451" spans="1:14" x14ac:dyDescent="0.25">
      <c r="A1451" s="2" t="s">
        <v>3565</v>
      </c>
      <c r="B1451" s="2" t="s">
        <v>3566</v>
      </c>
      <c r="C1451" s="2" t="s">
        <v>36</v>
      </c>
      <c r="D1451" s="2" t="s">
        <v>17</v>
      </c>
      <c r="E1451" s="2" t="s">
        <v>18</v>
      </c>
      <c r="F1451" s="2">
        <v>2.6497999999999999</v>
      </c>
      <c r="G1451" s="2">
        <v>4.1539299999999999</v>
      </c>
      <c r="H1451" s="2">
        <v>0.64859500000000003</v>
      </c>
      <c r="I1451" s="2">
        <v>1.67885</v>
      </c>
      <c r="J1451" s="2">
        <v>3.5000000000000001E-3</v>
      </c>
      <c r="K1451" s="2">
        <v>4.4037899999999998E-2</v>
      </c>
      <c r="L1451" s="2" t="s">
        <v>19</v>
      </c>
      <c r="M1451" s="2" t="s">
        <v>3567</v>
      </c>
      <c r="N1451" s="2" t="s">
        <v>3568</v>
      </c>
    </row>
    <row r="1452" spans="1:14" x14ac:dyDescent="0.25">
      <c r="A1452" s="2" t="s">
        <v>3569</v>
      </c>
      <c r="B1452" s="2" t="s">
        <v>3570</v>
      </c>
      <c r="C1452" s="2" t="s">
        <v>36</v>
      </c>
      <c r="D1452" s="2" t="s">
        <v>17</v>
      </c>
      <c r="E1452" s="2" t="s">
        <v>18</v>
      </c>
      <c r="F1452" s="2">
        <v>52.224800000000002</v>
      </c>
      <c r="G1452" s="2">
        <v>81.875900000000001</v>
      </c>
      <c r="H1452" s="2">
        <v>0.648702</v>
      </c>
      <c r="I1452" s="2">
        <v>2.0456400000000001</v>
      </c>
      <c r="J1452" s="2">
        <v>2.0000000000000001E-4</v>
      </c>
      <c r="K1452" s="2">
        <v>4.5480599999999996E-3</v>
      </c>
      <c r="L1452" s="2" t="s">
        <v>19</v>
      </c>
      <c r="M1452" s="2" t="s">
        <v>1087</v>
      </c>
      <c r="N1452" s="2" t="s">
        <v>1087</v>
      </c>
    </row>
    <row r="1453" spans="1:14" x14ac:dyDescent="0.25">
      <c r="A1453" s="2" t="s">
        <v>3571</v>
      </c>
      <c r="B1453" s="2" t="s">
        <v>3572</v>
      </c>
      <c r="C1453" s="2" t="s">
        <v>36</v>
      </c>
      <c r="D1453" s="2" t="s">
        <v>17</v>
      </c>
      <c r="E1453" s="2" t="s">
        <v>18</v>
      </c>
      <c r="F1453" s="2">
        <v>31.105399999999999</v>
      </c>
      <c r="G1453" s="2">
        <v>48.789299999999997</v>
      </c>
      <c r="H1453" s="2">
        <v>0.64939899999999995</v>
      </c>
      <c r="I1453" s="2">
        <v>2.1674600000000002</v>
      </c>
      <c r="J1453" s="8">
        <v>5.0000000000000002E-5</v>
      </c>
      <c r="K1453" s="2">
        <v>1.39569E-3</v>
      </c>
      <c r="L1453" s="2" t="s">
        <v>19</v>
      </c>
      <c r="M1453" s="2" t="s">
        <v>2397</v>
      </c>
      <c r="N1453" s="2" t="s">
        <v>2397</v>
      </c>
    </row>
    <row r="1454" spans="1:14" x14ac:dyDescent="0.25">
      <c r="A1454" s="2" t="s">
        <v>3573</v>
      </c>
      <c r="B1454" s="2" t="s">
        <v>3574</v>
      </c>
      <c r="C1454" s="2" t="s">
        <v>36</v>
      </c>
      <c r="D1454" s="2" t="s">
        <v>17</v>
      </c>
      <c r="E1454" s="2" t="s">
        <v>18</v>
      </c>
      <c r="F1454" s="2">
        <v>177.648</v>
      </c>
      <c r="G1454" s="2">
        <v>278.68799999999999</v>
      </c>
      <c r="H1454" s="2">
        <v>0.64962699999999995</v>
      </c>
      <c r="I1454" s="2">
        <v>2.1978900000000001</v>
      </c>
      <c r="J1454" s="2">
        <v>1E-4</v>
      </c>
      <c r="K1454" s="2">
        <v>2.5519399999999999E-3</v>
      </c>
      <c r="L1454" s="2" t="s">
        <v>19</v>
      </c>
      <c r="M1454" s="2" t="s">
        <v>3575</v>
      </c>
      <c r="N1454" s="2" t="s">
        <v>3575</v>
      </c>
    </row>
    <row r="1455" spans="1:14" x14ac:dyDescent="0.25">
      <c r="A1455" s="2" t="s">
        <v>3576</v>
      </c>
      <c r="B1455" s="2" t="s">
        <v>3577</v>
      </c>
      <c r="C1455" s="2" t="s">
        <v>36</v>
      </c>
      <c r="D1455" s="2" t="s">
        <v>17</v>
      </c>
      <c r="E1455" s="2" t="s">
        <v>18</v>
      </c>
      <c r="F1455" s="2">
        <v>11.142300000000001</v>
      </c>
      <c r="G1455" s="2">
        <v>17.495999999999999</v>
      </c>
      <c r="H1455" s="2">
        <v>0.65096900000000002</v>
      </c>
      <c r="I1455" s="2">
        <v>1.7436799999999999</v>
      </c>
      <c r="J1455" s="2">
        <v>3.0500000000000002E-3</v>
      </c>
      <c r="K1455" s="2">
        <v>3.9781900000000002E-2</v>
      </c>
      <c r="L1455" s="2" t="s">
        <v>19</v>
      </c>
      <c r="M1455" s="2" t="s">
        <v>2223</v>
      </c>
      <c r="N1455" s="2" t="s">
        <v>2223</v>
      </c>
    </row>
    <row r="1456" spans="1:14" x14ac:dyDescent="0.25">
      <c r="A1456" s="2" t="s">
        <v>3578</v>
      </c>
      <c r="B1456" s="2" t="s">
        <v>3579</v>
      </c>
      <c r="C1456" s="2" t="s">
        <v>36</v>
      </c>
      <c r="D1456" s="2" t="s">
        <v>17</v>
      </c>
      <c r="E1456" s="2" t="s">
        <v>18</v>
      </c>
      <c r="F1456" s="2">
        <v>6.0620700000000003</v>
      </c>
      <c r="G1456" s="2">
        <v>9.5248100000000004</v>
      </c>
      <c r="H1456" s="2">
        <v>0.65187899999999999</v>
      </c>
      <c r="I1456" s="2">
        <v>1.7802100000000001</v>
      </c>
      <c r="J1456" s="2">
        <v>2.3E-3</v>
      </c>
      <c r="K1456" s="2">
        <v>3.2183700000000003E-2</v>
      </c>
      <c r="L1456" s="2" t="s">
        <v>19</v>
      </c>
      <c r="M1456" s="2" t="s">
        <v>3580</v>
      </c>
      <c r="N1456" s="2" t="s">
        <v>3580</v>
      </c>
    </row>
    <row r="1457" spans="1:14" x14ac:dyDescent="0.25">
      <c r="A1457" s="2" t="s">
        <v>3581</v>
      </c>
      <c r="B1457" s="2" t="s">
        <v>3582</v>
      </c>
      <c r="C1457" s="2" t="s">
        <v>36</v>
      </c>
      <c r="D1457" s="2" t="s">
        <v>17</v>
      </c>
      <c r="E1457" s="2" t="s">
        <v>18</v>
      </c>
      <c r="F1457" s="2">
        <v>11.142899999999999</v>
      </c>
      <c r="G1457" s="2">
        <v>17.514299999999999</v>
      </c>
      <c r="H1457" s="2">
        <v>0.65239999999999998</v>
      </c>
      <c r="I1457" s="2">
        <v>1.8735200000000001</v>
      </c>
      <c r="J1457" s="2">
        <v>1.9499999999999999E-3</v>
      </c>
      <c r="K1457" s="2">
        <v>2.8307599999999999E-2</v>
      </c>
      <c r="L1457" s="2" t="s">
        <v>19</v>
      </c>
      <c r="M1457" s="2" t="s">
        <v>3583</v>
      </c>
      <c r="N1457" s="2" t="s">
        <v>146</v>
      </c>
    </row>
    <row r="1458" spans="1:14" x14ac:dyDescent="0.25">
      <c r="A1458" s="2" t="s">
        <v>3584</v>
      </c>
      <c r="B1458" s="2" t="s">
        <v>3585</v>
      </c>
      <c r="C1458" s="2" t="s">
        <v>36</v>
      </c>
      <c r="D1458" s="2" t="s">
        <v>17</v>
      </c>
      <c r="E1458" s="2" t="s">
        <v>18</v>
      </c>
      <c r="F1458" s="2">
        <v>47.785200000000003</v>
      </c>
      <c r="G1458" s="2">
        <v>75.141800000000003</v>
      </c>
      <c r="H1458" s="2">
        <v>0.65305100000000005</v>
      </c>
      <c r="I1458" s="2">
        <v>2.2827000000000002</v>
      </c>
      <c r="J1458" s="2">
        <v>1.4999999999999999E-4</v>
      </c>
      <c r="K1458" s="2">
        <v>3.5797300000000002E-3</v>
      </c>
      <c r="L1458" s="2" t="s">
        <v>19</v>
      </c>
      <c r="M1458" s="2" t="s">
        <v>2975</v>
      </c>
      <c r="N1458" s="2" t="s">
        <v>2975</v>
      </c>
    </row>
    <row r="1459" spans="1:14" x14ac:dyDescent="0.25">
      <c r="A1459" s="2" t="s">
        <v>3586</v>
      </c>
      <c r="B1459" s="2" t="s">
        <v>3587</v>
      </c>
      <c r="C1459" s="2" t="s">
        <v>36</v>
      </c>
      <c r="D1459" s="2" t="s">
        <v>17</v>
      </c>
      <c r="E1459" s="2" t="s">
        <v>18</v>
      </c>
      <c r="F1459" s="2">
        <v>143.85400000000001</v>
      </c>
      <c r="G1459" s="2">
        <v>226.25299999999999</v>
      </c>
      <c r="H1459" s="2">
        <v>0.65332599999999996</v>
      </c>
      <c r="I1459" s="2">
        <v>2.2463299999999999</v>
      </c>
      <c r="J1459" s="2">
        <v>2.5000000000000001E-4</v>
      </c>
      <c r="K1459" s="2">
        <v>5.5063400000000002E-3</v>
      </c>
      <c r="L1459" s="2" t="s">
        <v>19</v>
      </c>
      <c r="M1459" s="2" t="s">
        <v>1770</v>
      </c>
      <c r="N1459" s="2" t="s">
        <v>1770</v>
      </c>
    </row>
    <row r="1460" spans="1:14" x14ac:dyDescent="0.25">
      <c r="A1460" s="2" t="s">
        <v>3588</v>
      </c>
      <c r="B1460" s="2" t="s">
        <v>3589</v>
      </c>
      <c r="C1460" s="2" t="s">
        <v>36</v>
      </c>
      <c r="D1460" s="2" t="s">
        <v>17</v>
      </c>
      <c r="E1460" s="2" t="s">
        <v>18</v>
      </c>
      <c r="F1460" s="2">
        <v>43.877600000000001</v>
      </c>
      <c r="G1460" s="2">
        <v>69.012200000000007</v>
      </c>
      <c r="H1460" s="2">
        <v>0.65336899999999998</v>
      </c>
      <c r="I1460" s="2">
        <v>2.0774599999999999</v>
      </c>
      <c r="J1460" s="2">
        <v>4.4999999999999999E-4</v>
      </c>
      <c r="K1460" s="2">
        <v>8.8842299999999999E-3</v>
      </c>
      <c r="L1460" s="2" t="s">
        <v>19</v>
      </c>
      <c r="M1460" s="2" t="s">
        <v>57</v>
      </c>
      <c r="N1460" s="2" t="s">
        <v>57</v>
      </c>
    </row>
    <row r="1461" spans="1:14" x14ac:dyDescent="0.25">
      <c r="A1461" s="2" t="s">
        <v>3590</v>
      </c>
      <c r="B1461" s="2" t="s">
        <v>3591</v>
      </c>
      <c r="C1461" s="2" t="s">
        <v>36</v>
      </c>
      <c r="D1461" s="2" t="s">
        <v>17</v>
      </c>
      <c r="E1461" s="2" t="s">
        <v>18</v>
      </c>
      <c r="F1461" s="2">
        <v>32.566899999999997</v>
      </c>
      <c r="G1461" s="2">
        <v>51.2241</v>
      </c>
      <c r="H1461" s="2">
        <v>0.65341700000000003</v>
      </c>
      <c r="I1461" s="2">
        <v>2.0761599999999998</v>
      </c>
      <c r="J1461" s="2">
        <v>2.5000000000000001E-4</v>
      </c>
      <c r="K1461" s="2">
        <v>5.5063400000000002E-3</v>
      </c>
      <c r="L1461" s="2" t="s">
        <v>19</v>
      </c>
      <c r="M1461" s="2" t="e">
        <v>#N/A</v>
      </c>
      <c r="N1461" s="2" t="s">
        <v>57</v>
      </c>
    </row>
    <row r="1462" spans="1:14" x14ac:dyDescent="0.25">
      <c r="A1462" s="2" t="s">
        <v>3592</v>
      </c>
      <c r="B1462" s="2" t="s">
        <v>3593</v>
      </c>
      <c r="C1462" s="2" t="s">
        <v>16</v>
      </c>
      <c r="D1462" s="2" t="s">
        <v>17</v>
      </c>
      <c r="E1462" s="2" t="s">
        <v>18</v>
      </c>
      <c r="F1462" s="2">
        <v>246.7</v>
      </c>
      <c r="G1462" s="2">
        <v>388.29</v>
      </c>
      <c r="H1462" s="2">
        <v>0.65437699999999999</v>
      </c>
      <c r="I1462" s="2">
        <v>1.79531</v>
      </c>
      <c r="J1462" s="2">
        <v>1.4499999999999999E-3</v>
      </c>
      <c r="K1462" s="2">
        <v>3.8409100000000002E-2</v>
      </c>
      <c r="L1462" s="2" t="s">
        <v>19</v>
      </c>
      <c r="M1462" s="2" t="e">
        <v>#N/A</v>
      </c>
      <c r="N1462" s="2" t="s">
        <v>1579</v>
      </c>
    </row>
    <row r="1463" spans="1:14" x14ac:dyDescent="0.25">
      <c r="A1463" s="2" t="s">
        <v>3594</v>
      </c>
      <c r="B1463" s="2" t="s">
        <v>3595</v>
      </c>
      <c r="C1463" s="2" t="s">
        <v>36</v>
      </c>
      <c r="D1463" s="2" t="s">
        <v>17</v>
      </c>
      <c r="E1463" s="2" t="s">
        <v>18</v>
      </c>
      <c r="F1463" s="2">
        <v>19.5869</v>
      </c>
      <c r="G1463" s="2">
        <v>30.868400000000001</v>
      </c>
      <c r="H1463" s="2">
        <v>0.65624300000000002</v>
      </c>
      <c r="I1463" s="2">
        <v>1.82805</v>
      </c>
      <c r="J1463" s="2">
        <v>1.2999999999999999E-3</v>
      </c>
      <c r="K1463" s="2">
        <v>2.06526E-2</v>
      </c>
      <c r="L1463" s="2" t="s">
        <v>19</v>
      </c>
      <c r="M1463" s="2" t="s">
        <v>300</v>
      </c>
      <c r="N1463" s="2" t="s">
        <v>219</v>
      </c>
    </row>
    <row r="1464" spans="1:14" x14ac:dyDescent="0.25">
      <c r="A1464" s="2" t="s">
        <v>3596</v>
      </c>
      <c r="B1464" s="2" t="s">
        <v>3597</v>
      </c>
      <c r="C1464" s="2" t="s">
        <v>36</v>
      </c>
      <c r="D1464" s="2" t="s">
        <v>17</v>
      </c>
      <c r="E1464" s="2" t="s">
        <v>18</v>
      </c>
      <c r="F1464" s="2">
        <v>19.246500000000001</v>
      </c>
      <c r="G1464" s="2">
        <v>30.3461</v>
      </c>
      <c r="H1464" s="2">
        <v>0.65691699999999997</v>
      </c>
      <c r="I1464" s="2">
        <v>1.8337600000000001</v>
      </c>
      <c r="J1464" s="2">
        <v>1.6000000000000001E-3</v>
      </c>
      <c r="K1464" s="2">
        <v>2.4180400000000001E-2</v>
      </c>
      <c r="L1464" s="2" t="s">
        <v>19</v>
      </c>
      <c r="M1464" s="2" t="s">
        <v>3444</v>
      </c>
      <c r="N1464" s="2" t="s">
        <v>3598</v>
      </c>
    </row>
    <row r="1465" spans="1:14" x14ac:dyDescent="0.25">
      <c r="A1465" s="2" t="s">
        <v>3599</v>
      </c>
      <c r="B1465" s="2" t="s">
        <v>3600</v>
      </c>
      <c r="C1465" s="2" t="s">
        <v>36</v>
      </c>
      <c r="D1465" s="2" t="s">
        <v>17</v>
      </c>
      <c r="E1465" s="2" t="s">
        <v>18</v>
      </c>
      <c r="F1465" s="2">
        <v>45.4069</v>
      </c>
      <c r="G1465" s="2">
        <v>71.756500000000003</v>
      </c>
      <c r="H1465" s="2">
        <v>0.66019899999999998</v>
      </c>
      <c r="I1465" s="2">
        <v>2.2432799999999999</v>
      </c>
      <c r="J1465" s="2">
        <v>1E-4</v>
      </c>
      <c r="K1465" s="2">
        <v>2.5519399999999999E-3</v>
      </c>
      <c r="L1465" s="2" t="s">
        <v>19</v>
      </c>
      <c r="M1465" s="2" t="s">
        <v>3601</v>
      </c>
      <c r="N1465" s="2" t="s">
        <v>3601</v>
      </c>
    </row>
    <row r="1466" spans="1:14" x14ac:dyDescent="0.25">
      <c r="A1466" s="2" t="s">
        <v>3602</v>
      </c>
      <c r="B1466" s="2" t="s">
        <v>3603</v>
      </c>
      <c r="C1466" s="2" t="s">
        <v>36</v>
      </c>
      <c r="D1466" s="2" t="s">
        <v>17</v>
      </c>
      <c r="E1466" s="2" t="s">
        <v>18</v>
      </c>
      <c r="F1466" s="2">
        <v>13.0421</v>
      </c>
      <c r="G1466" s="2">
        <v>20.623999999999999</v>
      </c>
      <c r="H1466" s="2">
        <v>0.66114499999999998</v>
      </c>
      <c r="I1466" s="2">
        <v>1.7506299999999999</v>
      </c>
      <c r="J1466" s="2">
        <v>2.65E-3</v>
      </c>
      <c r="K1466" s="2">
        <v>3.5634699999999998E-2</v>
      </c>
      <c r="L1466" s="2" t="s">
        <v>19</v>
      </c>
      <c r="M1466" s="2" t="s">
        <v>1141</v>
      </c>
      <c r="N1466" s="2" t="s">
        <v>1141</v>
      </c>
    </row>
    <row r="1467" spans="1:14" x14ac:dyDescent="0.25">
      <c r="A1467" s="2" t="s">
        <v>3604</v>
      </c>
      <c r="B1467" s="2" t="s">
        <v>3605</v>
      </c>
      <c r="C1467" s="2" t="s">
        <v>36</v>
      </c>
      <c r="D1467" s="2" t="s">
        <v>17</v>
      </c>
      <c r="E1467" s="2" t="s">
        <v>18</v>
      </c>
      <c r="F1467" s="2">
        <v>21.1416</v>
      </c>
      <c r="G1467" s="2">
        <v>33.436799999999998</v>
      </c>
      <c r="H1467" s="2">
        <v>0.66134999999999999</v>
      </c>
      <c r="I1467" s="2">
        <v>2.06446</v>
      </c>
      <c r="J1467" s="2">
        <v>5.9999999999999995E-4</v>
      </c>
      <c r="K1467" s="2">
        <v>1.1165599999999999E-2</v>
      </c>
      <c r="L1467" s="2" t="s">
        <v>19</v>
      </c>
      <c r="M1467" s="2" t="s">
        <v>3441</v>
      </c>
      <c r="N1467" s="2" t="s">
        <v>3606</v>
      </c>
    </row>
    <row r="1468" spans="1:14" x14ac:dyDescent="0.25">
      <c r="A1468" s="2" t="s">
        <v>3607</v>
      </c>
      <c r="B1468" s="2" t="s">
        <v>3608</v>
      </c>
      <c r="C1468" s="2" t="s">
        <v>36</v>
      </c>
      <c r="D1468" s="2" t="s">
        <v>17</v>
      </c>
      <c r="E1468" s="2" t="s">
        <v>18</v>
      </c>
      <c r="F1468" s="2">
        <v>15.4924</v>
      </c>
      <c r="G1468" s="2">
        <v>24.506699999999999</v>
      </c>
      <c r="H1468" s="2">
        <v>0.66161499999999995</v>
      </c>
      <c r="I1468" s="2">
        <v>1.89852</v>
      </c>
      <c r="J1468" s="2">
        <v>6.9999999999999999E-4</v>
      </c>
      <c r="K1468" s="2">
        <v>1.26894E-2</v>
      </c>
      <c r="L1468" s="2" t="s">
        <v>19</v>
      </c>
      <c r="M1468" s="2" t="s">
        <v>180</v>
      </c>
      <c r="N1468" s="2" t="s">
        <v>180</v>
      </c>
    </row>
    <row r="1469" spans="1:14" x14ac:dyDescent="0.25">
      <c r="A1469" s="2" t="s">
        <v>3609</v>
      </c>
      <c r="B1469" s="2" t="s">
        <v>3610</v>
      </c>
      <c r="C1469" s="2" t="s">
        <v>36</v>
      </c>
      <c r="D1469" s="2" t="s">
        <v>17</v>
      </c>
      <c r="E1469" s="2" t="s">
        <v>18</v>
      </c>
      <c r="F1469" s="2">
        <v>13.1488</v>
      </c>
      <c r="G1469" s="2">
        <v>20.851299999999998</v>
      </c>
      <c r="H1469" s="2">
        <v>0.66520000000000001</v>
      </c>
      <c r="I1469" s="2">
        <v>2.13686</v>
      </c>
      <c r="J1469" s="2">
        <v>2.9999999999999997E-4</v>
      </c>
      <c r="K1469" s="2">
        <v>6.3810999999999998E-3</v>
      </c>
      <c r="L1469" s="2" t="s">
        <v>19</v>
      </c>
      <c r="M1469" s="2" t="s">
        <v>3451</v>
      </c>
      <c r="N1469" s="2" t="s">
        <v>3451</v>
      </c>
    </row>
    <row r="1470" spans="1:14" x14ac:dyDescent="0.25">
      <c r="A1470" s="2" t="s">
        <v>3611</v>
      </c>
      <c r="B1470" s="2" t="s">
        <v>3070</v>
      </c>
      <c r="C1470" s="2" t="s">
        <v>16</v>
      </c>
      <c r="D1470" s="2" t="s">
        <v>17</v>
      </c>
      <c r="E1470" s="2" t="s">
        <v>18</v>
      </c>
      <c r="F1470" s="2">
        <v>80.149299999999997</v>
      </c>
      <c r="G1470" s="2">
        <v>127.176</v>
      </c>
      <c r="H1470" s="2">
        <v>0.66606399999999999</v>
      </c>
      <c r="I1470" s="2">
        <v>1.81606</v>
      </c>
      <c r="J1470" s="2">
        <v>1.9E-3</v>
      </c>
      <c r="K1470" s="2">
        <v>4.7882599999999997E-2</v>
      </c>
      <c r="L1470" s="2" t="s">
        <v>19</v>
      </c>
      <c r="M1470" s="2" t="s">
        <v>3071</v>
      </c>
      <c r="N1470" s="2" t="s">
        <v>3071</v>
      </c>
    </row>
    <row r="1471" spans="1:14" x14ac:dyDescent="0.25">
      <c r="A1471" s="2" t="s">
        <v>3612</v>
      </c>
      <c r="B1471" s="2" t="s">
        <v>3613</v>
      </c>
      <c r="C1471" s="2" t="s">
        <v>36</v>
      </c>
      <c r="D1471" s="2" t="s">
        <v>17</v>
      </c>
      <c r="E1471" s="2" t="s">
        <v>18</v>
      </c>
      <c r="F1471" s="2">
        <v>17.880199999999999</v>
      </c>
      <c r="G1471" s="2">
        <v>28.385200000000001</v>
      </c>
      <c r="H1471" s="2">
        <v>0.666771</v>
      </c>
      <c r="I1471" s="2">
        <v>2.2653500000000002</v>
      </c>
      <c r="J1471" s="2">
        <v>2.0000000000000001E-4</v>
      </c>
      <c r="K1471" s="2">
        <v>4.5480599999999996E-3</v>
      </c>
      <c r="L1471" s="2" t="s">
        <v>19</v>
      </c>
      <c r="M1471" s="2" t="s">
        <v>2786</v>
      </c>
      <c r="N1471" s="2" t="s">
        <v>2786</v>
      </c>
    </row>
    <row r="1472" spans="1:14" x14ac:dyDescent="0.25">
      <c r="A1472" s="2" t="s">
        <v>3614</v>
      </c>
      <c r="B1472" s="2" t="s">
        <v>3615</v>
      </c>
      <c r="C1472" s="2" t="s">
        <v>36</v>
      </c>
      <c r="D1472" s="2" t="s">
        <v>17</v>
      </c>
      <c r="E1472" s="2" t="s">
        <v>18</v>
      </c>
      <c r="F1472" s="2">
        <v>339.387</v>
      </c>
      <c r="G1472" s="2">
        <v>539.03800000000001</v>
      </c>
      <c r="H1472" s="2">
        <v>0.66745399999999999</v>
      </c>
      <c r="I1472" s="2">
        <v>2.19123</v>
      </c>
      <c r="J1472" s="2">
        <v>2.0000000000000001E-4</v>
      </c>
      <c r="K1472" s="2">
        <v>4.5480599999999996E-3</v>
      </c>
      <c r="L1472" s="2" t="s">
        <v>19</v>
      </c>
      <c r="M1472" s="2" t="s">
        <v>3616</v>
      </c>
      <c r="N1472" s="2" t="s">
        <v>123</v>
      </c>
    </row>
    <row r="1473" spans="1:14" x14ac:dyDescent="0.25">
      <c r="A1473" s="2" t="s">
        <v>3617</v>
      </c>
      <c r="B1473" s="2" t="s">
        <v>3618</v>
      </c>
      <c r="C1473" s="2" t="s">
        <v>36</v>
      </c>
      <c r="D1473" s="2" t="s">
        <v>17</v>
      </c>
      <c r="E1473" s="2" t="s">
        <v>18</v>
      </c>
      <c r="F1473" s="2">
        <v>72.799099999999996</v>
      </c>
      <c r="G1473" s="2">
        <v>115.65600000000001</v>
      </c>
      <c r="H1473" s="2">
        <v>0.66784600000000005</v>
      </c>
      <c r="I1473" s="2">
        <v>2.3313600000000001</v>
      </c>
      <c r="J1473" s="2">
        <v>1E-4</v>
      </c>
      <c r="K1473" s="2">
        <v>2.5519399999999999E-3</v>
      </c>
      <c r="L1473" s="2" t="s">
        <v>19</v>
      </c>
      <c r="M1473" s="2" t="s">
        <v>3619</v>
      </c>
      <c r="N1473" s="2" t="s">
        <v>3619</v>
      </c>
    </row>
    <row r="1474" spans="1:14" x14ac:dyDescent="0.25">
      <c r="A1474" s="2" t="s">
        <v>3620</v>
      </c>
      <c r="B1474" s="2" t="s">
        <v>3621</v>
      </c>
      <c r="C1474" s="2" t="s">
        <v>36</v>
      </c>
      <c r="D1474" s="2" t="s">
        <v>17</v>
      </c>
      <c r="E1474" s="2" t="s">
        <v>18</v>
      </c>
      <c r="F1474" s="2">
        <v>3.54393</v>
      </c>
      <c r="G1474" s="2">
        <v>5.6319499999999998</v>
      </c>
      <c r="H1474" s="2">
        <v>0.66828399999999999</v>
      </c>
      <c r="I1474" s="2">
        <v>1.7526200000000001</v>
      </c>
      <c r="J1474" s="2">
        <v>2.65E-3</v>
      </c>
      <c r="K1474" s="2">
        <v>3.5634699999999998E-2</v>
      </c>
      <c r="L1474" s="2" t="s">
        <v>19</v>
      </c>
      <c r="M1474" s="2" t="s">
        <v>3622</v>
      </c>
      <c r="N1474" s="2" t="s">
        <v>219</v>
      </c>
    </row>
    <row r="1475" spans="1:14" x14ac:dyDescent="0.25">
      <c r="A1475" s="2" t="s">
        <v>3623</v>
      </c>
      <c r="B1475" s="2" t="s">
        <v>3624</v>
      </c>
      <c r="C1475" s="2" t="s">
        <v>16</v>
      </c>
      <c r="D1475" s="2" t="s">
        <v>17</v>
      </c>
      <c r="E1475" s="2" t="s">
        <v>18</v>
      </c>
      <c r="F1475" s="2">
        <v>195.03200000000001</v>
      </c>
      <c r="G1475" s="2">
        <v>310.17200000000003</v>
      </c>
      <c r="H1475" s="2">
        <v>0.66935299999999998</v>
      </c>
      <c r="I1475" s="2">
        <v>1.8569</v>
      </c>
      <c r="J1475" s="2">
        <v>1.25E-3</v>
      </c>
      <c r="K1475" s="2">
        <v>3.4021900000000001E-2</v>
      </c>
      <c r="L1475" s="2" t="s">
        <v>19</v>
      </c>
      <c r="M1475" s="2" t="s">
        <v>3625</v>
      </c>
      <c r="N1475" s="2" t="s">
        <v>3625</v>
      </c>
    </row>
    <row r="1476" spans="1:14" x14ac:dyDescent="0.25">
      <c r="A1476" s="2" t="s">
        <v>3626</v>
      </c>
      <c r="B1476" s="2" t="s">
        <v>3627</v>
      </c>
      <c r="C1476" s="2" t="s">
        <v>36</v>
      </c>
      <c r="D1476" s="2" t="s">
        <v>17</v>
      </c>
      <c r="E1476" s="2" t="s">
        <v>18</v>
      </c>
      <c r="F1476" s="2">
        <v>15.2516</v>
      </c>
      <c r="G1476" s="2">
        <v>24.291799999999999</v>
      </c>
      <c r="H1476" s="2">
        <v>0.67150900000000002</v>
      </c>
      <c r="I1476" s="2">
        <v>2.1780599999999999</v>
      </c>
      <c r="J1476" s="2">
        <v>1.4999999999999999E-4</v>
      </c>
      <c r="K1476" s="2">
        <v>3.5797300000000002E-3</v>
      </c>
      <c r="L1476" s="2" t="s">
        <v>19</v>
      </c>
      <c r="M1476" s="2" t="s">
        <v>1168</v>
      </c>
      <c r="N1476" s="2" t="s">
        <v>1168</v>
      </c>
    </row>
    <row r="1477" spans="1:14" x14ac:dyDescent="0.25">
      <c r="A1477" s="2" t="s">
        <v>3628</v>
      </c>
      <c r="B1477" s="2" t="s">
        <v>3629</v>
      </c>
      <c r="C1477" s="2" t="s">
        <v>36</v>
      </c>
      <c r="D1477" s="2" t="s">
        <v>17</v>
      </c>
      <c r="E1477" s="2" t="s">
        <v>18</v>
      </c>
      <c r="F1477" s="2">
        <v>8.1022400000000001</v>
      </c>
      <c r="G1477" s="2">
        <v>12.913500000000001</v>
      </c>
      <c r="H1477" s="2">
        <v>0.67248600000000003</v>
      </c>
      <c r="I1477" s="2">
        <v>1.9528099999999999</v>
      </c>
      <c r="J1477" s="2">
        <v>4.0000000000000002E-4</v>
      </c>
      <c r="K1477" s="2">
        <v>8.0958100000000002E-3</v>
      </c>
      <c r="L1477" s="2" t="s">
        <v>19</v>
      </c>
      <c r="M1477" s="2" t="s">
        <v>3630</v>
      </c>
      <c r="N1477" s="2" t="s">
        <v>146</v>
      </c>
    </row>
    <row r="1478" spans="1:14" x14ac:dyDescent="0.25">
      <c r="A1478" s="2" t="s">
        <v>3631</v>
      </c>
      <c r="B1478" s="2" t="s">
        <v>3632</v>
      </c>
      <c r="C1478" s="2" t="s">
        <v>36</v>
      </c>
      <c r="D1478" s="2" t="s">
        <v>17</v>
      </c>
      <c r="E1478" s="2" t="s">
        <v>18</v>
      </c>
      <c r="F1478" s="2">
        <v>32.377699999999997</v>
      </c>
      <c r="G1478" s="2">
        <v>51.614600000000003</v>
      </c>
      <c r="H1478" s="2">
        <v>0.67277799999999999</v>
      </c>
      <c r="I1478" s="2">
        <v>1.67119</v>
      </c>
      <c r="J1478" s="2">
        <v>3.2000000000000002E-3</v>
      </c>
      <c r="K1478" s="2">
        <v>4.1218499999999998E-2</v>
      </c>
      <c r="L1478" s="2" t="s">
        <v>19</v>
      </c>
      <c r="M1478" s="2" t="e">
        <v>#N/A</v>
      </c>
      <c r="N1478" s="2" t="s">
        <v>1823</v>
      </c>
    </row>
    <row r="1479" spans="1:14" x14ac:dyDescent="0.25">
      <c r="A1479" s="2" t="s">
        <v>3633</v>
      </c>
      <c r="B1479" s="2" t="s">
        <v>3634</v>
      </c>
      <c r="C1479" s="2" t="s">
        <v>16</v>
      </c>
      <c r="D1479" s="2" t="s">
        <v>17</v>
      </c>
      <c r="E1479" s="2" t="s">
        <v>18</v>
      </c>
      <c r="F1479" s="2">
        <v>40.658900000000003</v>
      </c>
      <c r="G1479" s="2">
        <v>64.860699999999994</v>
      </c>
      <c r="H1479" s="2">
        <v>0.67377500000000001</v>
      </c>
      <c r="I1479" s="2">
        <v>1.83284</v>
      </c>
      <c r="J1479" s="2">
        <v>8.4999999999999995E-4</v>
      </c>
      <c r="K1479" s="2">
        <v>2.4513799999999999E-2</v>
      </c>
      <c r="L1479" s="2" t="s">
        <v>19</v>
      </c>
      <c r="M1479" s="2" t="s">
        <v>300</v>
      </c>
      <c r="N1479" s="2" t="s">
        <v>300</v>
      </c>
    </row>
    <row r="1480" spans="1:14" x14ac:dyDescent="0.25">
      <c r="A1480" s="2" t="s">
        <v>3635</v>
      </c>
      <c r="B1480" s="2" t="s">
        <v>3636</v>
      </c>
      <c r="C1480" s="2" t="s">
        <v>36</v>
      </c>
      <c r="D1480" s="2" t="s">
        <v>17</v>
      </c>
      <c r="E1480" s="2" t="s">
        <v>18</v>
      </c>
      <c r="F1480" s="2">
        <v>36.279600000000002</v>
      </c>
      <c r="G1480" s="2">
        <v>57.8855</v>
      </c>
      <c r="H1480" s="2">
        <v>0.674041</v>
      </c>
      <c r="I1480" s="2">
        <v>2.3468200000000001</v>
      </c>
      <c r="J1480" s="8">
        <v>5.0000000000000002E-5</v>
      </c>
      <c r="K1480" s="2">
        <v>1.39569E-3</v>
      </c>
      <c r="L1480" s="2" t="s">
        <v>19</v>
      </c>
      <c r="M1480" s="2" t="s">
        <v>3270</v>
      </c>
      <c r="N1480" s="2" t="s">
        <v>3270</v>
      </c>
    </row>
    <row r="1481" spans="1:14" x14ac:dyDescent="0.25">
      <c r="A1481" s="2" t="s">
        <v>3637</v>
      </c>
      <c r="B1481" s="2" t="s">
        <v>3638</v>
      </c>
      <c r="C1481" s="2" t="s">
        <v>36</v>
      </c>
      <c r="D1481" s="2" t="s">
        <v>17</v>
      </c>
      <c r="E1481" s="2" t="s">
        <v>18</v>
      </c>
      <c r="F1481" s="2">
        <v>17.374099999999999</v>
      </c>
      <c r="G1481" s="2">
        <v>27.722899999999999</v>
      </c>
      <c r="H1481" s="2">
        <v>0.67413800000000001</v>
      </c>
      <c r="I1481" s="2">
        <v>2.0626099999999998</v>
      </c>
      <c r="J1481" s="2">
        <v>4.4999999999999999E-4</v>
      </c>
      <c r="K1481" s="2">
        <v>8.8842299999999999E-3</v>
      </c>
      <c r="L1481" s="2" t="s">
        <v>19</v>
      </c>
      <c r="M1481" s="2" t="s">
        <v>2066</v>
      </c>
      <c r="N1481" s="2" t="s">
        <v>2066</v>
      </c>
    </row>
    <row r="1482" spans="1:14" x14ac:dyDescent="0.25">
      <c r="A1482" s="2" t="s">
        <v>3639</v>
      </c>
      <c r="B1482" s="2" t="s">
        <v>3640</v>
      </c>
      <c r="C1482" s="2" t="s">
        <v>36</v>
      </c>
      <c r="D1482" s="2" t="s">
        <v>17</v>
      </c>
      <c r="E1482" s="2" t="s">
        <v>18</v>
      </c>
      <c r="F1482" s="2">
        <v>27.1662</v>
      </c>
      <c r="G1482" s="2">
        <v>43.352499999999999</v>
      </c>
      <c r="H1482" s="2">
        <v>0.67430500000000004</v>
      </c>
      <c r="I1482" s="2">
        <v>2.2936800000000002</v>
      </c>
      <c r="J1482" s="2">
        <v>1.4999999999999999E-4</v>
      </c>
      <c r="K1482" s="2">
        <v>3.5797300000000002E-3</v>
      </c>
      <c r="L1482" s="2" t="s">
        <v>19</v>
      </c>
      <c r="M1482" s="2" t="s">
        <v>969</v>
      </c>
      <c r="N1482" s="2" t="s">
        <v>3641</v>
      </c>
    </row>
    <row r="1483" spans="1:14" x14ac:dyDescent="0.25">
      <c r="A1483" s="2" t="s">
        <v>3642</v>
      </c>
      <c r="B1483" s="2" t="s">
        <v>3643</v>
      </c>
      <c r="C1483" s="2" t="s">
        <v>36</v>
      </c>
      <c r="D1483" s="2" t="s">
        <v>17</v>
      </c>
      <c r="E1483" s="2" t="s">
        <v>18</v>
      </c>
      <c r="F1483" s="2">
        <v>5.6672399999999996</v>
      </c>
      <c r="G1483" s="2">
        <v>9.0451700000000006</v>
      </c>
      <c r="H1483" s="2">
        <v>0.67450100000000002</v>
      </c>
      <c r="I1483" s="2">
        <v>1.7332700000000001</v>
      </c>
      <c r="J1483" s="2">
        <v>3.0000000000000001E-3</v>
      </c>
      <c r="K1483" s="2">
        <v>3.9271199999999999E-2</v>
      </c>
      <c r="L1483" s="2" t="s">
        <v>19</v>
      </c>
      <c r="M1483" s="2" t="s">
        <v>3644</v>
      </c>
      <c r="N1483" s="2" t="s">
        <v>3644</v>
      </c>
    </row>
    <row r="1484" spans="1:14" x14ac:dyDescent="0.25">
      <c r="A1484" s="2" t="s">
        <v>3645</v>
      </c>
      <c r="B1484" s="2" t="s">
        <v>3646</v>
      </c>
      <c r="C1484" s="2" t="s">
        <v>36</v>
      </c>
      <c r="D1484" s="2" t="s">
        <v>17</v>
      </c>
      <c r="E1484" s="2" t="s">
        <v>18</v>
      </c>
      <c r="F1484" s="2">
        <v>19.341699999999999</v>
      </c>
      <c r="G1484" s="2">
        <v>30.909400000000002</v>
      </c>
      <c r="H1484" s="2">
        <v>0.67632899999999996</v>
      </c>
      <c r="I1484" s="2">
        <v>2.3104100000000001</v>
      </c>
      <c r="J1484" s="8">
        <v>5.0000000000000002E-5</v>
      </c>
      <c r="K1484" s="2">
        <v>1.39569E-3</v>
      </c>
      <c r="L1484" s="2" t="s">
        <v>19</v>
      </c>
      <c r="M1484" s="2" t="s">
        <v>3647</v>
      </c>
      <c r="N1484" s="2" t="s">
        <v>3647</v>
      </c>
    </row>
    <row r="1485" spans="1:14" x14ac:dyDescent="0.25">
      <c r="A1485" s="2" t="s">
        <v>3648</v>
      </c>
      <c r="B1485" s="2" t="s">
        <v>3649</v>
      </c>
      <c r="C1485" s="2" t="s">
        <v>16</v>
      </c>
      <c r="D1485" s="2" t="s">
        <v>17</v>
      </c>
      <c r="E1485" s="2" t="s">
        <v>18</v>
      </c>
      <c r="F1485" s="2">
        <v>20.8566</v>
      </c>
      <c r="G1485" s="2">
        <v>33.331699999999998</v>
      </c>
      <c r="H1485" s="2">
        <v>0.676396</v>
      </c>
      <c r="I1485" s="2">
        <v>1.8393600000000001</v>
      </c>
      <c r="J1485" s="2">
        <v>1.4E-3</v>
      </c>
      <c r="K1485" s="2">
        <v>3.7495199999999999E-2</v>
      </c>
      <c r="L1485" s="2" t="s">
        <v>19</v>
      </c>
      <c r="M1485" s="2" t="s">
        <v>3270</v>
      </c>
      <c r="N1485" s="2" t="s">
        <v>146</v>
      </c>
    </row>
    <row r="1486" spans="1:14" x14ac:dyDescent="0.25">
      <c r="A1486" s="2" t="s">
        <v>3650</v>
      </c>
      <c r="B1486" s="2" t="s">
        <v>3651</v>
      </c>
      <c r="C1486" s="2" t="s">
        <v>36</v>
      </c>
      <c r="D1486" s="2" t="s">
        <v>17</v>
      </c>
      <c r="E1486" s="2" t="s">
        <v>18</v>
      </c>
      <c r="F1486" s="2">
        <v>223.636</v>
      </c>
      <c r="G1486" s="2">
        <v>358.09899999999999</v>
      </c>
      <c r="H1486" s="2">
        <v>0.67920499999999995</v>
      </c>
      <c r="I1486" s="2">
        <v>2.3005100000000001</v>
      </c>
      <c r="J1486" s="8">
        <v>5.0000000000000002E-5</v>
      </c>
      <c r="K1486" s="2">
        <v>1.39569E-3</v>
      </c>
      <c r="L1486" s="2" t="s">
        <v>19</v>
      </c>
      <c r="M1486" s="2" t="s">
        <v>815</v>
      </c>
      <c r="N1486" s="2" t="s">
        <v>815</v>
      </c>
    </row>
    <row r="1487" spans="1:14" x14ac:dyDescent="0.25">
      <c r="A1487" s="2" t="s">
        <v>3652</v>
      </c>
      <c r="B1487" s="2" t="s">
        <v>3138</v>
      </c>
      <c r="C1487" s="2" t="s">
        <v>16</v>
      </c>
      <c r="D1487" s="2" t="s">
        <v>17</v>
      </c>
      <c r="E1487" s="2" t="s">
        <v>18</v>
      </c>
      <c r="F1487" s="2">
        <v>60.163800000000002</v>
      </c>
      <c r="G1487" s="2">
        <v>96.354799999999997</v>
      </c>
      <c r="H1487" s="2">
        <v>0.67945999999999995</v>
      </c>
      <c r="I1487" s="2">
        <v>1.8703799999999999</v>
      </c>
      <c r="J1487" s="2">
        <v>1.2999999999999999E-3</v>
      </c>
      <c r="K1487" s="2">
        <v>3.52506E-2</v>
      </c>
      <c r="L1487" s="2" t="s">
        <v>19</v>
      </c>
      <c r="M1487" s="2" t="s">
        <v>3139</v>
      </c>
      <c r="N1487" s="2" t="s">
        <v>3139</v>
      </c>
    </row>
    <row r="1488" spans="1:14" x14ac:dyDescent="0.25">
      <c r="A1488" s="2" t="s">
        <v>3653</v>
      </c>
      <c r="B1488" s="2" t="s">
        <v>3654</v>
      </c>
      <c r="C1488" s="2" t="s">
        <v>36</v>
      </c>
      <c r="D1488" s="2" t="s">
        <v>17</v>
      </c>
      <c r="E1488" s="2" t="s">
        <v>18</v>
      </c>
      <c r="F1488" s="2">
        <v>9.2637300000000007</v>
      </c>
      <c r="G1488" s="2">
        <v>14.837300000000001</v>
      </c>
      <c r="H1488" s="2">
        <v>0.679562</v>
      </c>
      <c r="I1488" s="2">
        <v>2.2703500000000001</v>
      </c>
      <c r="J1488" s="2">
        <v>1.4999999999999999E-4</v>
      </c>
      <c r="K1488" s="2">
        <v>3.5797300000000002E-3</v>
      </c>
      <c r="L1488" s="2" t="s">
        <v>19</v>
      </c>
      <c r="M1488" s="2" t="s">
        <v>1168</v>
      </c>
      <c r="N1488" s="2" t="s">
        <v>219</v>
      </c>
    </row>
    <row r="1489" spans="1:14" x14ac:dyDescent="0.25">
      <c r="A1489" s="2" t="s">
        <v>3655</v>
      </c>
      <c r="B1489" s="2" t="s">
        <v>3656</v>
      </c>
      <c r="C1489" s="2" t="s">
        <v>36</v>
      </c>
      <c r="D1489" s="2" t="s">
        <v>17</v>
      </c>
      <c r="E1489" s="2" t="s">
        <v>18</v>
      </c>
      <c r="F1489" s="2">
        <v>71.6678</v>
      </c>
      <c r="G1489" s="2">
        <v>114.825</v>
      </c>
      <c r="H1489" s="2">
        <v>0.68004500000000001</v>
      </c>
      <c r="I1489" s="2">
        <v>2.3733200000000001</v>
      </c>
      <c r="J1489" s="8">
        <v>5.0000000000000002E-5</v>
      </c>
      <c r="K1489" s="2">
        <v>1.39569E-3</v>
      </c>
      <c r="L1489" s="2" t="s">
        <v>19</v>
      </c>
      <c r="M1489" s="2" t="s">
        <v>3657</v>
      </c>
      <c r="N1489" s="2" t="s">
        <v>3657</v>
      </c>
    </row>
    <row r="1490" spans="1:14" x14ac:dyDescent="0.25">
      <c r="A1490" s="2" t="s">
        <v>3658</v>
      </c>
      <c r="B1490" s="2" t="s">
        <v>3659</v>
      </c>
      <c r="C1490" s="2" t="s">
        <v>36</v>
      </c>
      <c r="D1490" s="2" t="s">
        <v>17</v>
      </c>
      <c r="E1490" s="2" t="s">
        <v>18</v>
      </c>
      <c r="F1490" s="2">
        <v>10.032400000000001</v>
      </c>
      <c r="G1490" s="2">
        <v>16.078199999999999</v>
      </c>
      <c r="H1490" s="2">
        <v>0.680446</v>
      </c>
      <c r="I1490" s="2">
        <v>1.93808</v>
      </c>
      <c r="J1490" s="2">
        <v>5.0000000000000001E-4</v>
      </c>
      <c r="K1490" s="2">
        <v>9.6520000000000009E-3</v>
      </c>
      <c r="L1490" s="2" t="s">
        <v>19</v>
      </c>
      <c r="M1490" s="2" t="s">
        <v>3660</v>
      </c>
      <c r="N1490" s="2" t="s">
        <v>146</v>
      </c>
    </row>
    <row r="1491" spans="1:14" x14ac:dyDescent="0.25">
      <c r="A1491" s="2" t="s">
        <v>3661</v>
      </c>
      <c r="B1491" s="2" t="s">
        <v>3662</v>
      </c>
      <c r="C1491" s="2" t="s">
        <v>36</v>
      </c>
      <c r="D1491" s="2" t="s">
        <v>17</v>
      </c>
      <c r="E1491" s="2" t="s">
        <v>18</v>
      </c>
      <c r="F1491" s="2">
        <v>11.629099999999999</v>
      </c>
      <c r="G1491" s="2">
        <v>18.644600000000001</v>
      </c>
      <c r="H1491" s="2">
        <v>0.68101400000000001</v>
      </c>
      <c r="I1491" s="2">
        <v>1.77932</v>
      </c>
      <c r="J1491" s="2">
        <v>2.3500000000000001E-3</v>
      </c>
      <c r="K1491" s="2">
        <v>3.2631E-2</v>
      </c>
      <c r="L1491" s="2" t="s">
        <v>19</v>
      </c>
      <c r="M1491" s="2" t="s">
        <v>3663</v>
      </c>
      <c r="N1491" s="2" t="s">
        <v>3663</v>
      </c>
    </row>
    <row r="1492" spans="1:14" x14ac:dyDescent="0.25">
      <c r="A1492" s="2" t="s">
        <v>3664</v>
      </c>
      <c r="B1492" s="2" t="s">
        <v>3665</v>
      </c>
      <c r="C1492" s="2" t="s">
        <v>36</v>
      </c>
      <c r="D1492" s="2" t="s">
        <v>17</v>
      </c>
      <c r="E1492" s="2" t="s">
        <v>18</v>
      </c>
      <c r="F1492" s="2">
        <v>118.407</v>
      </c>
      <c r="G1492" s="2">
        <v>190.05099999999999</v>
      </c>
      <c r="H1492" s="2">
        <v>0.68262999999999996</v>
      </c>
      <c r="I1492" s="2">
        <v>2.2438899999999999</v>
      </c>
      <c r="J1492" s="2">
        <v>1E-4</v>
      </c>
      <c r="K1492" s="2">
        <v>2.5519399999999999E-3</v>
      </c>
      <c r="L1492" s="2" t="s">
        <v>19</v>
      </c>
      <c r="M1492" s="2" t="s">
        <v>3666</v>
      </c>
      <c r="N1492" s="2" t="s">
        <v>3666</v>
      </c>
    </row>
    <row r="1493" spans="1:14" x14ac:dyDescent="0.25">
      <c r="A1493" s="2" t="s">
        <v>3667</v>
      </c>
      <c r="B1493" s="2" t="s">
        <v>3668</v>
      </c>
      <c r="C1493" s="2" t="s">
        <v>36</v>
      </c>
      <c r="D1493" s="2" t="s">
        <v>17</v>
      </c>
      <c r="E1493" s="2" t="s">
        <v>18</v>
      </c>
      <c r="F1493" s="2">
        <v>86.915700000000001</v>
      </c>
      <c r="G1493" s="2">
        <v>139.61799999999999</v>
      </c>
      <c r="H1493" s="2">
        <v>0.68379900000000005</v>
      </c>
      <c r="I1493" s="2">
        <v>2.3627099999999999</v>
      </c>
      <c r="J1493" s="8">
        <v>5.0000000000000002E-5</v>
      </c>
      <c r="K1493" s="2">
        <v>1.39569E-3</v>
      </c>
      <c r="L1493" s="2" t="s">
        <v>19</v>
      </c>
      <c r="M1493" s="2" t="s">
        <v>3669</v>
      </c>
      <c r="N1493" s="2" t="s">
        <v>3669</v>
      </c>
    </row>
    <row r="1494" spans="1:14" x14ac:dyDescent="0.25">
      <c r="A1494" s="2" t="s">
        <v>3670</v>
      </c>
      <c r="B1494" s="2" t="s">
        <v>3671</v>
      </c>
      <c r="C1494" s="2" t="s">
        <v>36</v>
      </c>
      <c r="D1494" s="2" t="s">
        <v>17</v>
      </c>
      <c r="E1494" s="2" t="s">
        <v>18</v>
      </c>
      <c r="F1494" s="2">
        <v>12.896800000000001</v>
      </c>
      <c r="G1494" s="2">
        <v>20.718599999999999</v>
      </c>
      <c r="H1494" s="2">
        <v>0.68391599999999997</v>
      </c>
      <c r="I1494" s="2">
        <v>2.31033</v>
      </c>
      <c r="J1494" s="8">
        <v>5.0000000000000002E-5</v>
      </c>
      <c r="K1494" s="2">
        <v>1.39569E-3</v>
      </c>
      <c r="L1494" s="2" t="s">
        <v>19</v>
      </c>
      <c r="M1494" s="2" t="s">
        <v>280</v>
      </c>
      <c r="N1494" s="2" t="s">
        <v>280</v>
      </c>
    </row>
    <row r="1495" spans="1:14" x14ac:dyDescent="0.25">
      <c r="A1495" s="2" t="s">
        <v>3672</v>
      </c>
      <c r="B1495" s="2" t="s">
        <v>3673</v>
      </c>
      <c r="C1495" s="2" t="s">
        <v>36</v>
      </c>
      <c r="D1495" s="2" t="s">
        <v>17</v>
      </c>
      <c r="E1495" s="2" t="s">
        <v>18</v>
      </c>
      <c r="F1495" s="2">
        <v>34.363199999999999</v>
      </c>
      <c r="G1495" s="2">
        <v>55.260899999999999</v>
      </c>
      <c r="H1495" s="2">
        <v>0.68539099999999997</v>
      </c>
      <c r="I1495" s="2">
        <v>2.1623100000000002</v>
      </c>
      <c r="J1495" s="2">
        <v>2.5000000000000001E-4</v>
      </c>
      <c r="K1495" s="2">
        <v>5.5063400000000002E-3</v>
      </c>
      <c r="L1495" s="2" t="s">
        <v>19</v>
      </c>
      <c r="M1495" s="2" t="s">
        <v>186</v>
      </c>
      <c r="N1495" s="2" t="s">
        <v>3674</v>
      </c>
    </row>
    <row r="1496" spans="1:14" x14ac:dyDescent="0.25">
      <c r="A1496" s="2" t="s">
        <v>3675</v>
      </c>
      <c r="B1496" s="2" t="s">
        <v>3676</v>
      </c>
      <c r="C1496" s="2" t="s">
        <v>36</v>
      </c>
      <c r="D1496" s="2" t="s">
        <v>17</v>
      </c>
      <c r="E1496" s="2" t="s">
        <v>18</v>
      </c>
      <c r="F1496" s="2">
        <v>108.544</v>
      </c>
      <c r="G1496" s="2">
        <v>174.804</v>
      </c>
      <c r="H1496" s="2">
        <v>0.68746799999999997</v>
      </c>
      <c r="I1496" s="2">
        <v>2.3048199999999999</v>
      </c>
      <c r="J1496" s="2">
        <v>1E-4</v>
      </c>
      <c r="K1496" s="2">
        <v>2.5519399999999999E-3</v>
      </c>
      <c r="L1496" s="2" t="s">
        <v>19</v>
      </c>
      <c r="M1496" s="2" t="s">
        <v>3677</v>
      </c>
      <c r="N1496" s="2" t="s">
        <v>3677</v>
      </c>
    </row>
    <row r="1497" spans="1:14" x14ac:dyDescent="0.25">
      <c r="A1497" s="2" t="s">
        <v>3678</v>
      </c>
      <c r="B1497" s="2" t="s">
        <v>3679</v>
      </c>
      <c r="C1497" s="2" t="s">
        <v>16</v>
      </c>
      <c r="D1497" s="2" t="s">
        <v>17</v>
      </c>
      <c r="E1497" s="2" t="s">
        <v>18</v>
      </c>
      <c r="F1497" s="2">
        <v>44.509300000000003</v>
      </c>
      <c r="G1497" s="2">
        <v>71.687299999999993</v>
      </c>
      <c r="H1497" s="2">
        <v>0.68761099999999997</v>
      </c>
      <c r="I1497" s="2">
        <v>1.87408</v>
      </c>
      <c r="J1497" s="2">
        <v>1.5499999999999999E-3</v>
      </c>
      <c r="K1497" s="2">
        <v>4.0467299999999998E-2</v>
      </c>
      <c r="L1497" s="2" t="s">
        <v>19</v>
      </c>
      <c r="M1497" s="2" t="s">
        <v>969</v>
      </c>
      <c r="N1497" s="2" t="s">
        <v>969</v>
      </c>
    </row>
    <row r="1498" spans="1:14" x14ac:dyDescent="0.25">
      <c r="A1498" s="2" t="s">
        <v>3680</v>
      </c>
      <c r="B1498" s="2" t="s">
        <v>3681</v>
      </c>
      <c r="C1498" s="2" t="s">
        <v>36</v>
      </c>
      <c r="D1498" s="2" t="s">
        <v>17</v>
      </c>
      <c r="E1498" s="2" t="s">
        <v>18</v>
      </c>
      <c r="F1498" s="2">
        <v>30.724499999999999</v>
      </c>
      <c r="G1498" s="2">
        <v>49.500599999999999</v>
      </c>
      <c r="H1498" s="2">
        <v>0.688056</v>
      </c>
      <c r="I1498" s="2">
        <v>2.2302900000000001</v>
      </c>
      <c r="J1498" s="8">
        <v>5.0000000000000002E-5</v>
      </c>
      <c r="K1498" s="2">
        <v>1.39569E-3</v>
      </c>
      <c r="L1498" s="2" t="s">
        <v>19</v>
      </c>
      <c r="M1498" s="2" t="s">
        <v>3682</v>
      </c>
      <c r="N1498" s="2" t="s">
        <v>219</v>
      </c>
    </row>
    <row r="1499" spans="1:14" x14ac:dyDescent="0.25">
      <c r="A1499" s="2" t="s">
        <v>3683</v>
      </c>
      <c r="B1499" s="2" t="s">
        <v>3684</v>
      </c>
      <c r="C1499" s="2" t="s">
        <v>16</v>
      </c>
      <c r="D1499" s="2" t="s">
        <v>17</v>
      </c>
      <c r="E1499" s="2" t="s">
        <v>18</v>
      </c>
      <c r="F1499" s="2">
        <v>37.113500000000002</v>
      </c>
      <c r="G1499" s="2">
        <v>59.810699999999997</v>
      </c>
      <c r="H1499" s="2">
        <v>0.68846099999999999</v>
      </c>
      <c r="I1499" s="2">
        <v>1.91005</v>
      </c>
      <c r="J1499" s="2">
        <v>1.0499999999999999E-3</v>
      </c>
      <c r="K1499" s="2">
        <v>2.9161599999999999E-2</v>
      </c>
      <c r="L1499" s="2" t="s">
        <v>19</v>
      </c>
      <c r="M1499" s="2" t="s">
        <v>3685</v>
      </c>
      <c r="N1499" s="2" t="s">
        <v>3685</v>
      </c>
    </row>
    <row r="1500" spans="1:14" x14ac:dyDescent="0.25">
      <c r="A1500" s="2" t="s">
        <v>3686</v>
      </c>
      <c r="B1500" s="2" t="s">
        <v>3687</v>
      </c>
      <c r="C1500" s="2" t="s">
        <v>36</v>
      </c>
      <c r="D1500" s="2" t="s">
        <v>17</v>
      </c>
      <c r="E1500" s="2" t="s">
        <v>18</v>
      </c>
      <c r="F1500" s="2">
        <v>12.320499999999999</v>
      </c>
      <c r="G1500" s="2">
        <v>19.8613</v>
      </c>
      <c r="H1500" s="2">
        <v>0.68889900000000004</v>
      </c>
      <c r="I1500" s="2">
        <v>2.0940699999999999</v>
      </c>
      <c r="J1500" s="2">
        <v>2.9999999999999997E-4</v>
      </c>
      <c r="K1500" s="2">
        <v>6.3810999999999998E-3</v>
      </c>
      <c r="L1500" s="2" t="s">
        <v>19</v>
      </c>
      <c r="M1500" s="2" t="e">
        <v>#N/A</v>
      </c>
      <c r="N1500" s="2" t="s">
        <v>57</v>
      </c>
    </row>
    <row r="1501" spans="1:14" x14ac:dyDescent="0.25">
      <c r="A1501" s="2" t="s">
        <v>3688</v>
      </c>
      <c r="B1501" s="2" t="s">
        <v>3689</v>
      </c>
      <c r="C1501" s="2" t="s">
        <v>36</v>
      </c>
      <c r="D1501" s="2" t="s">
        <v>17</v>
      </c>
      <c r="E1501" s="2" t="s">
        <v>18</v>
      </c>
      <c r="F1501" s="2">
        <v>1.4780199999999999</v>
      </c>
      <c r="G1501" s="2">
        <v>2.3832300000000002</v>
      </c>
      <c r="H1501" s="2">
        <v>0.68925000000000003</v>
      </c>
      <c r="I1501" s="2">
        <v>1.7235100000000001</v>
      </c>
      <c r="J1501" s="2">
        <v>2.9499999999999999E-3</v>
      </c>
      <c r="K1501" s="2">
        <v>3.8710099999999997E-2</v>
      </c>
      <c r="L1501" s="2" t="s">
        <v>19</v>
      </c>
      <c r="M1501" s="2" t="s">
        <v>3690</v>
      </c>
      <c r="N1501" s="2" t="s">
        <v>3690</v>
      </c>
    </row>
    <row r="1502" spans="1:14" x14ac:dyDescent="0.25">
      <c r="A1502" s="2" t="s">
        <v>3691</v>
      </c>
      <c r="B1502" s="2" t="s">
        <v>3692</v>
      </c>
      <c r="C1502" s="2" t="s">
        <v>36</v>
      </c>
      <c r="D1502" s="2" t="s">
        <v>17</v>
      </c>
      <c r="E1502" s="2" t="s">
        <v>18</v>
      </c>
      <c r="F1502" s="2">
        <v>44.971699999999998</v>
      </c>
      <c r="G1502" s="2">
        <v>72.517600000000002</v>
      </c>
      <c r="H1502" s="2">
        <v>0.68931299999999995</v>
      </c>
      <c r="I1502" s="2">
        <v>2.3778299999999999</v>
      </c>
      <c r="J1502" s="8">
        <v>5.0000000000000002E-5</v>
      </c>
      <c r="K1502" s="2">
        <v>1.39569E-3</v>
      </c>
      <c r="L1502" s="2" t="s">
        <v>19</v>
      </c>
      <c r="M1502" s="2" t="s">
        <v>3693</v>
      </c>
      <c r="N1502" s="2" t="s">
        <v>3693</v>
      </c>
    </row>
    <row r="1503" spans="1:14" x14ac:dyDescent="0.25">
      <c r="A1503" s="2" t="s">
        <v>3694</v>
      </c>
      <c r="B1503" s="2" t="s">
        <v>3695</v>
      </c>
      <c r="C1503" s="2" t="s">
        <v>36</v>
      </c>
      <c r="D1503" s="2" t="s">
        <v>17</v>
      </c>
      <c r="E1503" s="2" t="s">
        <v>18</v>
      </c>
      <c r="F1503" s="2">
        <v>18.982199999999999</v>
      </c>
      <c r="G1503" s="2">
        <v>30.7165</v>
      </c>
      <c r="H1503" s="2">
        <v>0.69436500000000001</v>
      </c>
      <c r="I1503" s="2">
        <v>2.1707399999999999</v>
      </c>
      <c r="J1503" s="2">
        <v>2.5000000000000001E-4</v>
      </c>
      <c r="K1503" s="2">
        <v>5.5063400000000002E-3</v>
      </c>
      <c r="L1503" s="2" t="s">
        <v>19</v>
      </c>
      <c r="M1503" s="2" t="s">
        <v>3696</v>
      </c>
      <c r="N1503" s="2" t="s">
        <v>3696</v>
      </c>
    </row>
    <row r="1504" spans="1:14" x14ac:dyDescent="0.25">
      <c r="A1504" s="2" t="s">
        <v>3697</v>
      </c>
      <c r="B1504" s="2" t="s">
        <v>3698</v>
      </c>
      <c r="C1504" s="2" t="s">
        <v>36</v>
      </c>
      <c r="D1504" s="2" t="s">
        <v>17</v>
      </c>
      <c r="E1504" s="2" t="s">
        <v>18</v>
      </c>
      <c r="F1504" s="2">
        <v>21.018999999999998</v>
      </c>
      <c r="G1504" s="2">
        <v>34.043199999999999</v>
      </c>
      <c r="H1504" s="2">
        <v>0.69567400000000001</v>
      </c>
      <c r="I1504" s="2">
        <v>1.80646</v>
      </c>
      <c r="J1504" s="2">
        <v>2.4499999999999999E-3</v>
      </c>
      <c r="K1504" s="2">
        <v>3.3675099999999999E-2</v>
      </c>
      <c r="L1504" s="2" t="s">
        <v>19</v>
      </c>
      <c r="M1504" s="2" t="s">
        <v>498</v>
      </c>
      <c r="N1504" s="2" t="s">
        <v>498</v>
      </c>
    </row>
    <row r="1505" spans="1:14" x14ac:dyDescent="0.25">
      <c r="A1505" s="2" t="s">
        <v>3699</v>
      </c>
      <c r="B1505" s="2" t="s">
        <v>3700</v>
      </c>
      <c r="C1505" s="2" t="s">
        <v>36</v>
      </c>
      <c r="D1505" s="2" t="s">
        <v>17</v>
      </c>
      <c r="E1505" s="2" t="s">
        <v>18</v>
      </c>
      <c r="F1505" s="2">
        <v>15.770200000000001</v>
      </c>
      <c r="G1505" s="2">
        <v>25.555499999999999</v>
      </c>
      <c r="H1505" s="2">
        <v>0.69642800000000005</v>
      </c>
      <c r="I1505" s="2">
        <v>1.89886</v>
      </c>
      <c r="J1505" s="2">
        <v>9.5E-4</v>
      </c>
      <c r="K1505" s="2">
        <v>1.60679E-2</v>
      </c>
      <c r="L1505" s="2" t="s">
        <v>19</v>
      </c>
      <c r="M1505" s="2" t="s">
        <v>57</v>
      </c>
      <c r="N1505" s="2" t="s">
        <v>57</v>
      </c>
    </row>
    <row r="1506" spans="1:14" x14ac:dyDescent="0.25">
      <c r="A1506" s="2" t="s">
        <v>3701</v>
      </c>
      <c r="B1506" s="2" t="s">
        <v>3702</v>
      </c>
      <c r="C1506" s="2" t="s">
        <v>36</v>
      </c>
      <c r="D1506" s="2" t="s">
        <v>17</v>
      </c>
      <c r="E1506" s="2" t="s">
        <v>18</v>
      </c>
      <c r="F1506" s="2">
        <v>13.4741</v>
      </c>
      <c r="G1506" s="2">
        <v>21.8811</v>
      </c>
      <c r="H1506" s="2">
        <v>0.69949399999999995</v>
      </c>
      <c r="I1506" s="2">
        <v>2.0517099999999999</v>
      </c>
      <c r="J1506" s="2">
        <v>4.0000000000000002E-4</v>
      </c>
      <c r="K1506" s="2">
        <v>8.0958100000000002E-3</v>
      </c>
      <c r="L1506" s="2" t="s">
        <v>19</v>
      </c>
      <c r="M1506" s="2" t="s">
        <v>3703</v>
      </c>
      <c r="N1506" s="2" t="s">
        <v>57</v>
      </c>
    </row>
    <row r="1507" spans="1:14" x14ac:dyDescent="0.25">
      <c r="A1507" s="2" t="s">
        <v>3704</v>
      </c>
      <c r="B1507" s="2" t="s">
        <v>3705</v>
      </c>
      <c r="C1507" s="2" t="s">
        <v>36</v>
      </c>
      <c r="D1507" s="2" t="s">
        <v>17</v>
      </c>
      <c r="E1507" s="2" t="s">
        <v>18</v>
      </c>
      <c r="F1507" s="2">
        <v>18.899100000000001</v>
      </c>
      <c r="G1507" s="2">
        <v>30.693300000000001</v>
      </c>
      <c r="H1507" s="2">
        <v>0.69960800000000001</v>
      </c>
      <c r="I1507" s="2">
        <v>2.1160100000000002</v>
      </c>
      <c r="J1507" s="2">
        <v>4.0000000000000002E-4</v>
      </c>
      <c r="K1507" s="2">
        <v>8.0958100000000002E-3</v>
      </c>
      <c r="L1507" s="2" t="s">
        <v>19</v>
      </c>
      <c r="M1507" s="2" t="s">
        <v>651</v>
      </c>
      <c r="N1507" s="2" t="s">
        <v>3706</v>
      </c>
    </row>
    <row r="1508" spans="1:14" x14ac:dyDescent="0.25">
      <c r="A1508" s="2" t="s">
        <v>3707</v>
      </c>
      <c r="B1508" s="2" t="s">
        <v>3708</v>
      </c>
      <c r="C1508" s="2" t="s">
        <v>36</v>
      </c>
      <c r="D1508" s="2" t="s">
        <v>17</v>
      </c>
      <c r="E1508" s="2" t="s">
        <v>18</v>
      </c>
      <c r="F1508" s="2">
        <v>15.4292</v>
      </c>
      <c r="G1508" s="2">
        <v>25.0898</v>
      </c>
      <c r="H1508" s="2">
        <v>0.70143800000000001</v>
      </c>
      <c r="I1508" s="2">
        <v>2.2005499999999998</v>
      </c>
      <c r="J1508" s="2">
        <v>2.0000000000000001E-4</v>
      </c>
      <c r="K1508" s="2">
        <v>4.5480599999999996E-3</v>
      </c>
      <c r="L1508" s="2" t="s">
        <v>19</v>
      </c>
      <c r="M1508" s="2" t="s">
        <v>945</v>
      </c>
      <c r="N1508" s="2" t="s">
        <v>945</v>
      </c>
    </row>
    <row r="1509" spans="1:14" x14ac:dyDescent="0.25">
      <c r="A1509" s="2" t="s">
        <v>3709</v>
      </c>
      <c r="B1509" s="2" t="s">
        <v>3710</v>
      </c>
      <c r="C1509" s="2" t="s">
        <v>36</v>
      </c>
      <c r="D1509" s="2" t="s">
        <v>17</v>
      </c>
      <c r="E1509" s="2" t="s">
        <v>18</v>
      </c>
      <c r="F1509" s="2">
        <v>231.428</v>
      </c>
      <c r="G1509" s="2">
        <v>376.58800000000002</v>
      </c>
      <c r="H1509" s="2">
        <v>0.70242199999999999</v>
      </c>
      <c r="I1509" s="2">
        <v>2.3158099999999999</v>
      </c>
      <c r="J1509" s="8">
        <v>5.0000000000000002E-5</v>
      </c>
      <c r="K1509" s="2">
        <v>1.39569E-3</v>
      </c>
      <c r="L1509" s="2" t="s">
        <v>19</v>
      </c>
      <c r="M1509" s="2" t="s">
        <v>3711</v>
      </c>
      <c r="N1509" s="2" t="s">
        <v>146</v>
      </c>
    </row>
    <row r="1510" spans="1:14" x14ac:dyDescent="0.25">
      <c r="A1510" s="2" t="s">
        <v>3712</v>
      </c>
      <c r="B1510" s="2" t="s">
        <v>3713</v>
      </c>
      <c r="C1510" s="2" t="s">
        <v>36</v>
      </c>
      <c r="D1510" s="2" t="s">
        <v>17</v>
      </c>
      <c r="E1510" s="2" t="s">
        <v>18</v>
      </c>
      <c r="F1510" s="2">
        <v>26.581299999999999</v>
      </c>
      <c r="G1510" s="2">
        <v>43.281599999999997</v>
      </c>
      <c r="H1510" s="2">
        <v>0.70334099999999999</v>
      </c>
      <c r="I1510" s="2">
        <v>1.72001</v>
      </c>
      <c r="J1510" s="2">
        <v>2.9499999999999999E-3</v>
      </c>
      <c r="K1510" s="2">
        <v>3.8710099999999997E-2</v>
      </c>
      <c r="L1510" s="2" t="s">
        <v>19</v>
      </c>
      <c r="M1510" s="2" t="e">
        <v>#N/A</v>
      </c>
      <c r="N1510" s="2" t="s">
        <v>186</v>
      </c>
    </row>
    <row r="1511" spans="1:14" x14ac:dyDescent="0.25">
      <c r="A1511" s="2" t="s">
        <v>3714</v>
      </c>
      <c r="B1511" s="2" t="s">
        <v>3715</v>
      </c>
      <c r="C1511" s="2" t="s">
        <v>36</v>
      </c>
      <c r="D1511" s="2" t="s">
        <v>17</v>
      </c>
      <c r="E1511" s="2" t="s">
        <v>18</v>
      </c>
      <c r="F1511" s="2">
        <v>23.039899999999999</v>
      </c>
      <c r="G1511" s="2">
        <v>37.610999999999997</v>
      </c>
      <c r="H1511" s="2">
        <v>0.70701999999999998</v>
      </c>
      <c r="I1511" s="2">
        <v>2.34537</v>
      </c>
      <c r="J1511" s="8">
        <v>5.0000000000000002E-5</v>
      </c>
      <c r="K1511" s="2">
        <v>1.39569E-3</v>
      </c>
      <c r="L1511" s="2" t="s">
        <v>19</v>
      </c>
      <c r="M1511" s="2" t="s">
        <v>1566</v>
      </c>
      <c r="N1511" s="2" t="s">
        <v>1566</v>
      </c>
    </row>
    <row r="1512" spans="1:14" x14ac:dyDescent="0.25">
      <c r="A1512" s="2" t="s">
        <v>3716</v>
      </c>
      <c r="B1512" s="2" t="s">
        <v>3717</v>
      </c>
      <c r="C1512" s="2" t="s">
        <v>36</v>
      </c>
      <c r="D1512" s="2" t="s">
        <v>17</v>
      </c>
      <c r="E1512" s="2" t="s">
        <v>18</v>
      </c>
      <c r="F1512" s="2">
        <v>20.9558</v>
      </c>
      <c r="G1512" s="2">
        <v>34.220500000000001</v>
      </c>
      <c r="H1512" s="2">
        <v>0.70751299999999995</v>
      </c>
      <c r="I1512" s="2">
        <v>2.2490199999999998</v>
      </c>
      <c r="J1512" s="2">
        <v>1E-4</v>
      </c>
      <c r="K1512" s="2">
        <v>2.5519399999999999E-3</v>
      </c>
      <c r="L1512" s="2" t="s">
        <v>19</v>
      </c>
      <c r="M1512" s="2" t="s">
        <v>403</v>
      </c>
      <c r="N1512" s="2" t="s">
        <v>403</v>
      </c>
    </row>
    <row r="1513" spans="1:14" x14ac:dyDescent="0.25">
      <c r="A1513" s="2" t="s">
        <v>3718</v>
      </c>
      <c r="B1513" s="2" t="s">
        <v>3719</v>
      </c>
      <c r="C1513" s="2" t="s">
        <v>36</v>
      </c>
      <c r="D1513" s="2" t="s">
        <v>17</v>
      </c>
      <c r="E1513" s="2" t="s">
        <v>18</v>
      </c>
      <c r="F1513" s="2">
        <v>3.3463400000000001</v>
      </c>
      <c r="G1513" s="2">
        <v>5.4716199999999997</v>
      </c>
      <c r="H1513" s="2">
        <v>0.70938500000000004</v>
      </c>
      <c r="I1513" s="2">
        <v>1.83342</v>
      </c>
      <c r="J1513" s="2">
        <v>1.9499999999999999E-3</v>
      </c>
      <c r="K1513" s="2">
        <v>2.8307599999999999E-2</v>
      </c>
      <c r="L1513" s="2" t="s">
        <v>19</v>
      </c>
      <c r="M1513" s="2" t="s">
        <v>3720</v>
      </c>
      <c r="N1513" s="2" t="s">
        <v>146</v>
      </c>
    </row>
    <row r="1514" spans="1:14" x14ac:dyDescent="0.25">
      <c r="A1514" s="2" t="s">
        <v>3721</v>
      </c>
      <c r="B1514" s="2" t="s">
        <v>3722</v>
      </c>
      <c r="C1514" s="2" t="s">
        <v>36</v>
      </c>
      <c r="D1514" s="2" t="s">
        <v>17</v>
      </c>
      <c r="E1514" s="2" t="s">
        <v>18</v>
      </c>
      <c r="F1514" s="2">
        <v>25.773800000000001</v>
      </c>
      <c r="G1514" s="2">
        <v>42.167499999999997</v>
      </c>
      <c r="H1514" s="2">
        <v>0.710225</v>
      </c>
      <c r="I1514" s="2">
        <v>2.3927700000000001</v>
      </c>
      <c r="J1514" s="8">
        <v>5.0000000000000002E-5</v>
      </c>
      <c r="K1514" s="2">
        <v>1.39569E-3</v>
      </c>
      <c r="L1514" s="2" t="s">
        <v>19</v>
      </c>
      <c r="M1514" s="2" t="s">
        <v>3723</v>
      </c>
      <c r="N1514" s="2" t="s">
        <v>146</v>
      </c>
    </row>
    <row r="1515" spans="1:14" x14ac:dyDescent="0.25">
      <c r="A1515" s="2" t="s">
        <v>3724</v>
      </c>
      <c r="B1515" s="2" t="s">
        <v>3725</v>
      </c>
      <c r="C1515" s="2" t="s">
        <v>36</v>
      </c>
      <c r="D1515" s="2" t="s">
        <v>17</v>
      </c>
      <c r="E1515" s="2" t="s">
        <v>18</v>
      </c>
      <c r="F1515" s="2">
        <v>71.368300000000005</v>
      </c>
      <c r="G1515" s="2">
        <v>116.791</v>
      </c>
      <c r="H1515" s="2">
        <v>0.71057199999999998</v>
      </c>
      <c r="I1515" s="2">
        <v>2.46828</v>
      </c>
      <c r="J1515" s="8">
        <v>5.0000000000000002E-5</v>
      </c>
      <c r="K1515" s="2">
        <v>1.39569E-3</v>
      </c>
      <c r="L1515" s="2" t="s">
        <v>19</v>
      </c>
      <c r="M1515" s="2" t="s">
        <v>3726</v>
      </c>
      <c r="N1515" s="2" t="s">
        <v>3726</v>
      </c>
    </row>
    <row r="1516" spans="1:14" x14ac:dyDescent="0.25">
      <c r="A1516" s="2" t="s">
        <v>3727</v>
      </c>
      <c r="B1516" s="2" t="s">
        <v>3728</v>
      </c>
      <c r="C1516" s="2" t="s">
        <v>36</v>
      </c>
      <c r="D1516" s="2" t="s">
        <v>17</v>
      </c>
      <c r="E1516" s="2" t="s">
        <v>18</v>
      </c>
      <c r="F1516" s="2">
        <v>14.9552</v>
      </c>
      <c r="G1516" s="2">
        <v>24.4983</v>
      </c>
      <c r="H1516" s="2">
        <v>0.71203799999999995</v>
      </c>
      <c r="I1516" s="2">
        <v>2.0133999999999999</v>
      </c>
      <c r="J1516" s="2">
        <v>5.9999999999999995E-4</v>
      </c>
      <c r="K1516" s="2">
        <v>1.1165599999999999E-2</v>
      </c>
      <c r="L1516" s="2" t="s">
        <v>19</v>
      </c>
      <c r="M1516" s="2" t="s">
        <v>1801</v>
      </c>
      <c r="N1516" s="2" t="s">
        <v>1801</v>
      </c>
    </row>
    <row r="1517" spans="1:14" x14ac:dyDescent="0.25">
      <c r="A1517" s="2" t="s">
        <v>3729</v>
      </c>
      <c r="B1517" s="2" t="s">
        <v>3730</v>
      </c>
      <c r="C1517" s="2" t="s">
        <v>36</v>
      </c>
      <c r="D1517" s="2" t="s">
        <v>17</v>
      </c>
      <c r="E1517" s="2" t="s">
        <v>18</v>
      </c>
      <c r="F1517" s="2">
        <v>5.1351000000000004</v>
      </c>
      <c r="G1517" s="2">
        <v>8.4137699999999995</v>
      </c>
      <c r="H1517" s="2">
        <v>0.71235999999999999</v>
      </c>
      <c r="I1517" s="2">
        <v>1.7707299999999999</v>
      </c>
      <c r="J1517" s="2">
        <v>2.65E-3</v>
      </c>
      <c r="K1517" s="2">
        <v>3.5634699999999998E-2</v>
      </c>
      <c r="L1517" s="2" t="s">
        <v>19</v>
      </c>
      <c r="M1517" s="2" t="s">
        <v>3731</v>
      </c>
      <c r="N1517" s="2" t="s">
        <v>3731</v>
      </c>
    </row>
    <row r="1518" spans="1:14" x14ac:dyDescent="0.25">
      <c r="A1518" s="2" t="s">
        <v>3732</v>
      </c>
      <c r="B1518" s="2" t="s">
        <v>3733</v>
      </c>
      <c r="C1518" s="2" t="s">
        <v>36</v>
      </c>
      <c r="D1518" s="2" t="s">
        <v>17</v>
      </c>
      <c r="E1518" s="2" t="s">
        <v>18</v>
      </c>
      <c r="F1518" s="2">
        <v>4.1454300000000002</v>
      </c>
      <c r="G1518" s="2">
        <v>6.79758</v>
      </c>
      <c r="H1518" s="2">
        <v>0.71350100000000005</v>
      </c>
      <c r="I1518" s="2">
        <v>1.71225</v>
      </c>
      <c r="J1518" s="2">
        <v>2.8999999999999998E-3</v>
      </c>
      <c r="K1518" s="2">
        <v>3.8192400000000001E-2</v>
      </c>
      <c r="L1518" s="2" t="s">
        <v>19</v>
      </c>
      <c r="M1518" s="2" t="s">
        <v>3734</v>
      </c>
      <c r="N1518" s="2" t="s">
        <v>3734</v>
      </c>
    </row>
    <row r="1519" spans="1:14" x14ac:dyDescent="0.25">
      <c r="A1519" s="2" t="s">
        <v>3735</v>
      </c>
      <c r="B1519" s="2" t="s">
        <v>3736</v>
      </c>
      <c r="C1519" s="2" t="s">
        <v>36</v>
      </c>
      <c r="D1519" s="2" t="s">
        <v>17</v>
      </c>
      <c r="E1519" s="2" t="s">
        <v>18</v>
      </c>
      <c r="F1519" s="2">
        <v>13.634600000000001</v>
      </c>
      <c r="G1519" s="2">
        <v>22.4132</v>
      </c>
      <c r="H1519" s="2">
        <v>0.71707500000000002</v>
      </c>
      <c r="I1519" s="2">
        <v>1.9699800000000001</v>
      </c>
      <c r="J1519" s="2">
        <v>1.25E-3</v>
      </c>
      <c r="K1519" s="2">
        <v>2.0004600000000001E-2</v>
      </c>
      <c r="L1519" s="2" t="s">
        <v>19</v>
      </c>
      <c r="M1519" s="2" t="s">
        <v>1946</v>
      </c>
      <c r="N1519" s="2" t="s">
        <v>1946</v>
      </c>
    </row>
    <row r="1520" spans="1:14" x14ac:dyDescent="0.25">
      <c r="A1520" s="2" t="s">
        <v>3737</v>
      </c>
      <c r="B1520" s="2" t="s">
        <v>3738</v>
      </c>
      <c r="C1520" s="2" t="s">
        <v>16</v>
      </c>
      <c r="D1520" s="2" t="s">
        <v>17</v>
      </c>
      <c r="E1520" s="2" t="s">
        <v>18</v>
      </c>
      <c r="F1520" s="2">
        <v>40.808799999999998</v>
      </c>
      <c r="G1520" s="2">
        <v>67.107399999999998</v>
      </c>
      <c r="H1520" s="2">
        <v>0.71759200000000001</v>
      </c>
      <c r="I1520" s="2">
        <v>1.87632</v>
      </c>
      <c r="J1520" s="2">
        <v>1.6000000000000001E-3</v>
      </c>
      <c r="K1520" s="2">
        <v>4.1375799999999997E-2</v>
      </c>
      <c r="L1520" s="2" t="s">
        <v>19</v>
      </c>
      <c r="M1520" s="2" t="s">
        <v>358</v>
      </c>
      <c r="N1520" s="2" t="s">
        <v>358</v>
      </c>
    </row>
    <row r="1521" spans="1:14" x14ac:dyDescent="0.25">
      <c r="A1521" s="2" t="s">
        <v>3739</v>
      </c>
      <c r="B1521" s="2" t="s">
        <v>3740</v>
      </c>
      <c r="C1521" s="2" t="s">
        <v>36</v>
      </c>
      <c r="D1521" s="2" t="s">
        <v>17</v>
      </c>
      <c r="E1521" s="2" t="s">
        <v>18</v>
      </c>
      <c r="F1521" s="2">
        <v>10.581899999999999</v>
      </c>
      <c r="G1521" s="2">
        <v>17.402799999999999</v>
      </c>
      <c r="H1521" s="2">
        <v>0.717723</v>
      </c>
      <c r="I1521" s="2">
        <v>1.9095</v>
      </c>
      <c r="J1521" s="2">
        <v>8.9999999999999998E-4</v>
      </c>
      <c r="K1521" s="2">
        <v>1.5365800000000001E-2</v>
      </c>
      <c r="L1521" s="2" t="s">
        <v>19</v>
      </c>
      <c r="M1521" s="2" t="s">
        <v>3741</v>
      </c>
      <c r="N1521" s="2" t="s">
        <v>3741</v>
      </c>
    </row>
    <row r="1522" spans="1:14" x14ac:dyDescent="0.25">
      <c r="A1522" s="2" t="s">
        <v>3742</v>
      </c>
      <c r="B1522" s="2" t="s">
        <v>3743</v>
      </c>
      <c r="C1522" s="2" t="s">
        <v>16</v>
      </c>
      <c r="D1522" s="2" t="s">
        <v>17</v>
      </c>
      <c r="E1522" s="2" t="s">
        <v>18</v>
      </c>
      <c r="F1522" s="2">
        <v>14.768700000000001</v>
      </c>
      <c r="G1522" s="2">
        <v>24.292200000000001</v>
      </c>
      <c r="H1522" s="2">
        <v>0.71794999999999998</v>
      </c>
      <c r="I1522" s="2">
        <v>1.8430200000000001</v>
      </c>
      <c r="J1522" s="2">
        <v>2E-3</v>
      </c>
      <c r="K1522" s="2">
        <v>4.9542700000000002E-2</v>
      </c>
      <c r="L1522" s="2" t="s">
        <v>19</v>
      </c>
      <c r="M1522" s="2" t="s">
        <v>2217</v>
      </c>
      <c r="N1522" s="2" t="s">
        <v>2217</v>
      </c>
    </row>
    <row r="1523" spans="1:14" x14ac:dyDescent="0.25">
      <c r="A1523" s="2" t="s">
        <v>3744</v>
      </c>
      <c r="B1523" s="2" t="s">
        <v>3745</v>
      </c>
      <c r="C1523" s="2" t="s">
        <v>36</v>
      </c>
      <c r="D1523" s="2" t="s">
        <v>17</v>
      </c>
      <c r="E1523" s="2" t="s">
        <v>18</v>
      </c>
      <c r="F1523" s="2">
        <v>10.7392</v>
      </c>
      <c r="G1523" s="2">
        <v>17.6709</v>
      </c>
      <c r="H1523" s="2">
        <v>0.71848900000000004</v>
      </c>
      <c r="I1523" s="2">
        <v>2.18641</v>
      </c>
      <c r="J1523" s="2">
        <v>1.4999999999999999E-4</v>
      </c>
      <c r="K1523" s="2">
        <v>3.5797300000000002E-3</v>
      </c>
      <c r="L1523" s="2" t="s">
        <v>19</v>
      </c>
      <c r="M1523" s="2" t="s">
        <v>3746</v>
      </c>
      <c r="N1523" s="2" t="s">
        <v>3746</v>
      </c>
    </row>
    <row r="1524" spans="1:14" x14ac:dyDescent="0.25">
      <c r="A1524" s="2" t="s">
        <v>3747</v>
      </c>
      <c r="B1524" s="2" t="s">
        <v>3748</v>
      </c>
      <c r="C1524" s="2" t="s">
        <v>36</v>
      </c>
      <c r="D1524" s="2" t="s">
        <v>17</v>
      </c>
      <c r="E1524" s="2" t="s">
        <v>18</v>
      </c>
      <c r="F1524" s="2">
        <v>26.648599999999998</v>
      </c>
      <c r="G1524" s="2">
        <v>43.850200000000001</v>
      </c>
      <c r="H1524" s="2">
        <v>0.71852099999999997</v>
      </c>
      <c r="I1524" s="2">
        <v>2.2885300000000002</v>
      </c>
      <c r="J1524" s="8">
        <v>5.0000000000000002E-5</v>
      </c>
      <c r="K1524" s="2">
        <v>1.39569E-3</v>
      </c>
      <c r="L1524" s="2" t="s">
        <v>19</v>
      </c>
      <c r="M1524" s="2" t="s">
        <v>3749</v>
      </c>
      <c r="N1524" s="2" t="s">
        <v>3749</v>
      </c>
    </row>
    <row r="1525" spans="1:14" x14ac:dyDescent="0.25">
      <c r="A1525" s="2" t="s">
        <v>3750</v>
      </c>
      <c r="B1525" s="2" t="s">
        <v>3751</v>
      </c>
      <c r="C1525" s="2" t="s">
        <v>16</v>
      </c>
      <c r="D1525" s="2" t="s">
        <v>17</v>
      </c>
      <c r="E1525" s="2" t="s">
        <v>18</v>
      </c>
      <c r="F1525" s="2">
        <v>80.174400000000006</v>
      </c>
      <c r="G1525" s="2">
        <v>131.93299999999999</v>
      </c>
      <c r="H1525" s="2">
        <v>0.71859499999999998</v>
      </c>
      <c r="I1525" s="2">
        <v>1.96608</v>
      </c>
      <c r="J1525" s="2">
        <v>8.9999999999999998E-4</v>
      </c>
      <c r="K1525" s="2">
        <v>2.5853000000000001E-2</v>
      </c>
      <c r="L1525" s="2" t="s">
        <v>19</v>
      </c>
      <c r="M1525" s="2" t="s">
        <v>2975</v>
      </c>
      <c r="N1525" s="2" t="s">
        <v>219</v>
      </c>
    </row>
    <row r="1526" spans="1:14" x14ac:dyDescent="0.25">
      <c r="A1526" s="2" t="s">
        <v>3752</v>
      </c>
      <c r="B1526" s="2" t="s">
        <v>3753</v>
      </c>
      <c r="C1526" s="2" t="s">
        <v>36</v>
      </c>
      <c r="D1526" s="2" t="s">
        <v>17</v>
      </c>
      <c r="E1526" s="2" t="s">
        <v>18</v>
      </c>
      <c r="F1526" s="2">
        <v>13.1562</v>
      </c>
      <c r="G1526" s="2">
        <v>21.652899999999999</v>
      </c>
      <c r="H1526" s="2">
        <v>0.71881499999999998</v>
      </c>
      <c r="I1526" s="2">
        <v>1.9226300000000001</v>
      </c>
      <c r="J1526" s="2">
        <v>1.25E-3</v>
      </c>
      <c r="K1526" s="2">
        <v>2.0004600000000001E-2</v>
      </c>
      <c r="L1526" s="2" t="s">
        <v>19</v>
      </c>
      <c r="M1526" s="2" t="e">
        <v>#N/A</v>
      </c>
      <c r="N1526" s="2" t="s">
        <v>777</v>
      </c>
    </row>
    <row r="1527" spans="1:14" x14ac:dyDescent="0.25">
      <c r="A1527" s="2" t="s">
        <v>3754</v>
      </c>
      <c r="B1527" s="2" t="s">
        <v>3755</v>
      </c>
      <c r="C1527" s="2" t="s">
        <v>36</v>
      </c>
      <c r="D1527" s="2" t="s">
        <v>17</v>
      </c>
      <c r="E1527" s="2" t="s">
        <v>18</v>
      </c>
      <c r="F1527" s="2">
        <v>88.218199999999996</v>
      </c>
      <c r="G1527" s="2">
        <v>145.25</v>
      </c>
      <c r="H1527" s="2">
        <v>0.71939200000000003</v>
      </c>
      <c r="I1527" s="2">
        <v>2.4529999999999998</v>
      </c>
      <c r="J1527" s="8">
        <v>5.0000000000000002E-5</v>
      </c>
      <c r="K1527" s="2">
        <v>1.39569E-3</v>
      </c>
      <c r="L1527" s="2" t="s">
        <v>19</v>
      </c>
      <c r="M1527" s="2" t="s">
        <v>3756</v>
      </c>
      <c r="N1527" s="2" t="s">
        <v>3756</v>
      </c>
    </row>
    <row r="1528" spans="1:14" x14ac:dyDescent="0.25">
      <c r="A1528" s="2" t="s">
        <v>941</v>
      </c>
      <c r="B1528" s="2" t="s">
        <v>3757</v>
      </c>
      <c r="C1528" s="2" t="s">
        <v>36</v>
      </c>
      <c r="D1528" s="2" t="s">
        <v>17</v>
      </c>
      <c r="E1528" s="2" t="s">
        <v>18</v>
      </c>
      <c r="F1528" s="2">
        <v>45.672600000000003</v>
      </c>
      <c r="G1528" s="2">
        <v>75.268100000000004</v>
      </c>
      <c r="H1528" s="2">
        <v>0.72070800000000002</v>
      </c>
      <c r="I1528" s="2">
        <v>1.99227</v>
      </c>
      <c r="J1528" s="2">
        <v>1.3500000000000001E-3</v>
      </c>
      <c r="K1528" s="2">
        <v>2.1229499999999998E-2</v>
      </c>
      <c r="L1528" s="2" t="s">
        <v>19</v>
      </c>
      <c r="M1528" s="2" t="s">
        <v>1277</v>
      </c>
      <c r="N1528" s="2" t="s">
        <v>1277</v>
      </c>
    </row>
    <row r="1529" spans="1:14" x14ac:dyDescent="0.25">
      <c r="A1529" s="2" t="s">
        <v>3758</v>
      </c>
      <c r="B1529" s="2" t="s">
        <v>3759</v>
      </c>
      <c r="C1529" s="2" t="s">
        <v>36</v>
      </c>
      <c r="D1529" s="2" t="s">
        <v>17</v>
      </c>
      <c r="E1529" s="2" t="s">
        <v>18</v>
      </c>
      <c r="F1529" s="2">
        <v>11.497199999999999</v>
      </c>
      <c r="G1529" s="2">
        <v>18.958100000000002</v>
      </c>
      <c r="H1529" s="2">
        <v>0.72153699999999998</v>
      </c>
      <c r="I1529" s="2">
        <v>1.9858100000000001</v>
      </c>
      <c r="J1529" s="2">
        <v>5.9999999999999995E-4</v>
      </c>
      <c r="K1529" s="2">
        <v>1.1165599999999999E-2</v>
      </c>
      <c r="L1529" s="2" t="s">
        <v>19</v>
      </c>
      <c r="M1529" s="2" t="s">
        <v>1925</v>
      </c>
      <c r="N1529" s="2" t="s">
        <v>119</v>
      </c>
    </row>
    <row r="1530" spans="1:14" x14ac:dyDescent="0.25">
      <c r="A1530" s="2" t="s">
        <v>3760</v>
      </c>
      <c r="B1530" s="2" t="s">
        <v>3761</v>
      </c>
      <c r="C1530" s="2" t="s">
        <v>36</v>
      </c>
      <c r="D1530" s="2" t="s">
        <v>17</v>
      </c>
      <c r="E1530" s="2" t="s">
        <v>18</v>
      </c>
      <c r="F1530" s="2">
        <v>13.631500000000001</v>
      </c>
      <c r="G1530" s="2">
        <v>22.479299999999999</v>
      </c>
      <c r="H1530" s="2">
        <v>0.72165800000000002</v>
      </c>
      <c r="I1530" s="2">
        <v>1.9544999999999999</v>
      </c>
      <c r="J1530" s="2">
        <v>8.4999999999999995E-4</v>
      </c>
      <c r="K1530" s="2">
        <v>1.4697E-2</v>
      </c>
      <c r="L1530" s="2" t="s">
        <v>19</v>
      </c>
      <c r="M1530" s="2" t="s">
        <v>3762</v>
      </c>
      <c r="N1530" s="2" t="s">
        <v>27</v>
      </c>
    </row>
    <row r="1531" spans="1:14" x14ac:dyDescent="0.25">
      <c r="A1531" s="2" t="s">
        <v>3763</v>
      </c>
      <c r="B1531" s="2" t="s">
        <v>3764</v>
      </c>
      <c r="C1531" s="2" t="s">
        <v>36</v>
      </c>
      <c r="D1531" s="2" t="s">
        <v>17</v>
      </c>
      <c r="E1531" s="2" t="s">
        <v>18</v>
      </c>
      <c r="F1531" s="2">
        <v>7.1283099999999999</v>
      </c>
      <c r="G1531" s="2">
        <v>11.7568</v>
      </c>
      <c r="H1531" s="2">
        <v>0.72186700000000004</v>
      </c>
      <c r="I1531" s="2">
        <v>2.08555</v>
      </c>
      <c r="J1531" s="2">
        <v>3.5E-4</v>
      </c>
      <c r="K1531" s="2">
        <v>7.2666800000000002E-3</v>
      </c>
      <c r="L1531" s="2" t="s">
        <v>19</v>
      </c>
      <c r="M1531" s="2" t="s">
        <v>297</v>
      </c>
      <c r="N1531" s="2" t="s">
        <v>57</v>
      </c>
    </row>
    <row r="1532" spans="1:14" x14ac:dyDescent="0.25">
      <c r="A1532" s="2" t="s">
        <v>3765</v>
      </c>
      <c r="B1532" s="2" t="s">
        <v>3766</v>
      </c>
      <c r="C1532" s="2" t="s">
        <v>36</v>
      </c>
      <c r="D1532" s="2" t="s">
        <v>17</v>
      </c>
      <c r="E1532" s="2" t="s">
        <v>18</v>
      </c>
      <c r="F1532" s="2">
        <v>3.4597199999999999</v>
      </c>
      <c r="G1532" s="2">
        <v>5.70838</v>
      </c>
      <c r="H1532" s="2">
        <v>0.72242799999999996</v>
      </c>
      <c r="I1532" s="2">
        <v>1.8684799999999999</v>
      </c>
      <c r="J1532" s="2">
        <v>1.1000000000000001E-3</v>
      </c>
      <c r="K1532" s="2">
        <v>1.8029199999999999E-2</v>
      </c>
      <c r="L1532" s="2" t="s">
        <v>19</v>
      </c>
      <c r="M1532" s="2" t="s">
        <v>3270</v>
      </c>
      <c r="N1532" s="2" t="s">
        <v>146</v>
      </c>
    </row>
    <row r="1533" spans="1:14" x14ac:dyDescent="0.25">
      <c r="A1533" s="2" t="s">
        <v>3767</v>
      </c>
      <c r="B1533" s="2" t="s">
        <v>3768</v>
      </c>
      <c r="C1533" s="2" t="s">
        <v>36</v>
      </c>
      <c r="D1533" s="2" t="s">
        <v>17</v>
      </c>
      <c r="E1533" s="2" t="s">
        <v>18</v>
      </c>
      <c r="F1533" s="2">
        <v>100.31399999999999</v>
      </c>
      <c r="G1533" s="2">
        <v>165.62799999999999</v>
      </c>
      <c r="H1533" s="2">
        <v>0.72341999999999995</v>
      </c>
      <c r="I1533" s="2">
        <v>2.4359999999999999</v>
      </c>
      <c r="J1533" s="8">
        <v>5.0000000000000002E-5</v>
      </c>
      <c r="K1533" s="2">
        <v>1.39569E-3</v>
      </c>
      <c r="L1533" s="2" t="s">
        <v>19</v>
      </c>
      <c r="M1533" s="2" t="s">
        <v>3769</v>
      </c>
      <c r="N1533" s="2" t="s">
        <v>3769</v>
      </c>
    </row>
    <row r="1534" spans="1:14" x14ac:dyDescent="0.25">
      <c r="A1534" s="2" t="s">
        <v>3770</v>
      </c>
      <c r="B1534" s="2" t="s">
        <v>3771</v>
      </c>
      <c r="C1534" s="2" t="s">
        <v>36</v>
      </c>
      <c r="D1534" s="2" t="s">
        <v>17</v>
      </c>
      <c r="E1534" s="2" t="s">
        <v>18</v>
      </c>
      <c r="F1534" s="2">
        <v>3.85202</v>
      </c>
      <c r="G1534" s="2">
        <v>6.3607800000000001</v>
      </c>
      <c r="H1534" s="2">
        <v>0.72358800000000001</v>
      </c>
      <c r="I1534" s="2">
        <v>1.82077</v>
      </c>
      <c r="J1534" s="2">
        <v>1.5499999999999999E-3</v>
      </c>
      <c r="K1534" s="2">
        <v>2.3588899999999999E-2</v>
      </c>
      <c r="L1534" s="2" t="s">
        <v>19</v>
      </c>
      <c r="M1534" s="2" t="s">
        <v>3772</v>
      </c>
      <c r="N1534" s="2" t="s">
        <v>3772</v>
      </c>
    </row>
    <row r="1535" spans="1:14" x14ac:dyDescent="0.25">
      <c r="A1535" s="2" t="s">
        <v>3773</v>
      </c>
      <c r="B1535" s="2" t="s">
        <v>3774</v>
      </c>
      <c r="C1535" s="2" t="s">
        <v>36</v>
      </c>
      <c r="D1535" s="2" t="s">
        <v>17</v>
      </c>
      <c r="E1535" s="2" t="s">
        <v>18</v>
      </c>
      <c r="F1535" s="2">
        <v>7.0270299999999999</v>
      </c>
      <c r="G1535" s="2">
        <v>11.6159</v>
      </c>
      <c r="H1535" s="2">
        <v>0.72511599999999998</v>
      </c>
      <c r="I1535" s="2">
        <v>1.95133</v>
      </c>
      <c r="J1535" s="2">
        <v>7.5000000000000002E-4</v>
      </c>
      <c r="K1535" s="2">
        <v>1.32636E-2</v>
      </c>
      <c r="L1535" s="2" t="s">
        <v>19</v>
      </c>
      <c r="M1535" s="2" t="s">
        <v>3775</v>
      </c>
      <c r="N1535" s="2" t="s">
        <v>3775</v>
      </c>
    </row>
    <row r="1536" spans="1:14" x14ac:dyDescent="0.25">
      <c r="A1536" s="2" t="s">
        <v>3776</v>
      </c>
      <c r="B1536" s="2" t="s">
        <v>3777</v>
      </c>
      <c r="C1536" s="2" t="s">
        <v>36</v>
      </c>
      <c r="D1536" s="2" t="s">
        <v>17</v>
      </c>
      <c r="E1536" s="2" t="s">
        <v>18</v>
      </c>
      <c r="F1536" s="2">
        <v>9.6065699999999996</v>
      </c>
      <c r="G1536" s="2">
        <v>15.906599999999999</v>
      </c>
      <c r="H1536" s="2">
        <v>0.72752700000000003</v>
      </c>
      <c r="I1536" s="2">
        <v>1.8782099999999999</v>
      </c>
      <c r="J1536" s="2">
        <v>6.4999999999999997E-4</v>
      </c>
      <c r="K1536" s="2">
        <v>1.1962800000000001E-2</v>
      </c>
      <c r="L1536" s="2" t="s">
        <v>19</v>
      </c>
      <c r="M1536" s="2" t="s">
        <v>1222</v>
      </c>
      <c r="N1536" s="2" t="s">
        <v>1222</v>
      </c>
    </row>
    <row r="1537" spans="1:14" x14ac:dyDescent="0.25">
      <c r="A1537" s="2" t="s">
        <v>3778</v>
      </c>
      <c r="B1537" s="2" t="s">
        <v>3779</v>
      </c>
      <c r="C1537" s="2" t="s">
        <v>16</v>
      </c>
      <c r="D1537" s="2" t="s">
        <v>17</v>
      </c>
      <c r="E1537" s="2" t="s">
        <v>18</v>
      </c>
      <c r="F1537" s="2">
        <v>25.2517</v>
      </c>
      <c r="G1537" s="2">
        <v>41.861600000000003</v>
      </c>
      <c r="H1537" s="2">
        <v>0.72924699999999998</v>
      </c>
      <c r="I1537" s="2">
        <v>1.8289899999999999</v>
      </c>
      <c r="J1537" s="2">
        <v>1.9E-3</v>
      </c>
      <c r="K1537" s="2">
        <v>4.7882599999999997E-2</v>
      </c>
      <c r="L1537" s="2" t="s">
        <v>19</v>
      </c>
      <c r="M1537" s="2" t="s">
        <v>3780</v>
      </c>
      <c r="N1537" s="2" t="s">
        <v>3780</v>
      </c>
    </row>
    <row r="1538" spans="1:14" x14ac:dyDescent="0.25">
      <c r="A1538" s="2" t="s">
        <v>3781</v>
      </c>
      <c r="B1538" s="2" t="s">
        <v>3782</v>
      </c>
      <c r="C1538" s="2" t="s">
        <v>16</v>
      </c>
      <c r="D1538" s="2" t="s">
        <v>17</v>
      </c>
      <c r="E1538" s="2" t="s">
        <v>18</v>
      </c>
      <c r="F1538" s="2">
        <v>23.5411</v>
      </c>
      <c r="G1538" s="2">
        <v>39.057600000000001</v>
      </c>
      <c r="H1538" s="2">
        <v>0.73042499999999999</v>
      </c>
      <c r="I1538" s="2">
        <v>1.8679300000000001</v>
      </c>
      <c r="J1538" s="2">
        <v>1.0499999999999999E-3</v>
      </c>
      <c r="K1538" s="2">
        <v>2.9161599999999999E-2</v>
      </c>
      <c r="L1538" s="2" t="s">
        <v>19</v>
      </c>
      <c r="M1538" s="2" t="s">
        <v>3444</v>
      </c>
      <c r="N1538" s="2" t="s">
        <v>3444</v>
      </c>
    </row>
    <row r="1539" spans="1:14" x14ac:dyDescent="0.25">
      <c r="A1539" s="2" t="s">
        <v>3783</v>
      </c>
      <c r="B1539" s="2" t="s">
        <v>3784</v>
      </c>
      <c r="C1539" s="2" t="s">
        <v>36</v>
      </c>
      <c r="D1539" s="2" t="s">
        <v>17</v>
      </c>
      <c r="E1539" s="2" t="s">
        <v>18</v>
      </c>
      <c r="F1539" s="2">
        <v>8.8580900000000007</v>
      </c>
      <c r="G1539" s="2">
        <v>14.712300000000001</v>
      </c>
      <c r="H1539" s="2">
        <v>0.73195600000000005</v>
      </c>
      <c r="I1539" s="2">
        <v>1.9681500000000001</v>
      </c>
      <c r="J1539" s="2">
        <v>9.5E-4</v>
      </c>
      <c r="K1539" s="2">
        <v>1.60679E-2</v>
      </c>
      <c r="L1539" s="2" t="s">
        <v>19</v>
      </c>
      <c r="M1539" s="2" t="s">
        <v>1410</v>
      </c>
      <c r="N1539" s="2" t="s">
        <v>1410</v>
      </c>
    </row>
    <row r="1540" spans="1:14" x14ac:dyDescent="0.25">
      <c r="A1540" s="2" t="s">
        <v>3785</v>
      </c>
      <c r="B1540" s="2" t="s">
        <v>3786</v>
      </c>
      <c r="C1540" s="2" t="s">
        <v>36</v>
      </c>
      <c r="D1540" s="2" t="s">
        <v>17</v>
      </c>
      <c r="E1540" s="2" t="s">
        <v>18</v>
      </c>
      <c r="F1540" s="2">
        <v>49.650300000000001</v>
      </c>
      <c r="G1540" s="2">
        <v>82.54</v>
      </c>
      <c r="H1540" s="2">
        <v>0.73329100000000003</v>
      </c>
      <c r="I1540" s="2">
        <v>2.5537700000000001</v>
      </c>
      <c r="J1540" s="8">
        <v>5.0000000000000002E-5</v>
      </c>
      <c r="K1540" s="2">
        <v>1.39569E-3</v>
      </c>
      <c r="L1540" s="2" t="s">
        <v>19</v>
      </c>
      <c r="M1540" s="2" t="s">
        <v>3787</v>
      </c>
      <c r="N1540" s="2" t="s">
        <v>1410</v>
      </c>
    </row>
    <row r="1541" spans="1:14" x14ac:dyDescent="0.25">
      <c r="A1541" s="2" t="s">
        <v>3788</v>
      </c>
      <c r="B1541" s="2" t="s">
        <v>3789</v>
      </c>
      <c r="C1541" s="2" t="s">
        <v>36</v>
      </c>
      <c r="D1541" s="2" t="s">
        <v>17</v>
      </c>
      <c r="E1541" s="2" t="s">
        <v>18</v>
      </c>
      <c r="F1541" s="2">
        <v>18.737100000000002</v>
      </c>
      <c r="G1541" s="2">
        <v>31.150099999999998</v>
      </c>
      <c r="H1541" s="2">
        <v>0.73333400000000004</v>
      </c>
      <c r="I1541" s="2">
        <v>1.9819800000000001</v>
      </c>
      <c r="J1541" s="2">
        <v>8.9999999999999998E-4</v>
      </c>
      <c r="K1541" s="2">
        <v>1.5365800000000001E-2</v>
      </c>
      <c r="L1541" s="2" t="s">
        <v>19</v>
      </c>
      <c r="M1541" s="2" t="e">
        <v>#N/A</v>
      </c>
      <c r="N1541" s="2" t="s">
        <v>146</v>
      </c>
    </row>
    <row r="1542" spans="1:14" x14ac:dyDescent="0.25">
      <c r="A1542" s="2" t="s">
        <v>3790</v>
      </c>
      <c r="B1542" s="2" t="s">
        <v>3791</v>
      </c>
      <c r="C1542" s="2" t="s">
        <v>36</v>
      </c>
      <c r="D1542" s="2" t="s">
        <v>17</v>
      </c>
      <c r="E1542" s="2" t="s">
        <v>18</v>
      </c>
      <c r="F1542" s="2">
        <v>12.81</v>
      </c>
      <c r="G1542" s="2">
        <v>21.3</v>
      </c>
      <c r="H1542" s="2">
        <v>0.73358100000000004</v>
      </c>
      <c r="I1542" s="2">
        <v>2.1332399999999998</v>
      </c>
      <c r="J1542" s="2">
        <v>2.5000000000000001E-4</v>
      </c>
      <c r="K1542" s="2">
        <v>5.5063400000000002E-3</v>
      </c>
      <c r="L1542" s="2" t="s">
        <v>19</v>
      </c>
      <c r="M1542" s="2" t="s">
        <v>1238</v>
      </c>
      <c r="N1542" s="2" t="s">
        <v>3792</v>
      </c>
    </row>
    <row r="1543" spans="1:14" x14ac:dyDescent="0.25">
      <c r="A1543" s="2" t="s">
        <v>3793</v>
      </c>
      <c r="B1543" s="2" t="s">
        <v>3794</v>
      </c>
      <c r="C1543" s="2" t="s">
        <v>36</v>
      </c>
      <c r="D1543" s="2" t="s">
        <v>17</v>
      </c>
      <c r="E1543" s="2" t="s">
        <v>18</v>
      </c>
      <c r="F1543" s="2">
        <v>6.3018099999999997</v>
      </c>
      <c r="G1543" s="2">
        <v>10.4857</v>
      </c>
      <c r="H1543" s="2">
        <v>0.73458400000000001</v>
      </c>
      <c r="I1543" s="2">
        <v>2.23814</v>
      </c>
      <c r="J1543" s="2">
        <v>1.4999999999999999E-4</v>
      </c>
      <c r="K1543" s="2">
        <v>3.5797300000000002E-3</v>
      </c>
      <c r="L1543" s="2" t="s">
        <v>19</v>
      </c>
      <c r="M1543" s="2" t="s">
        <v>284</v>
      </c>
      <c r="N1543" s="2" t="s">
        <v>284</v>
      </c>
    </row>
    <row r="1544" spans="1:14" x14ac:dyDescent="0.25">
      <c r="A1544" s="2" t="s">
        <v>3795</v>
      </c>
      <c r="B1544" s="2" t="s">
        <v>3796</v>
      </c>
      <c r="C1544" s="2" t="s">
        <v>36</v>
      </c>
      <c r="D1544" s="2" t="s">
        <v>17</v>
      </c>
      <c r="E1544" s="2" t="s">
        <v>18</v>
      </c>
      <c r="F1544" s="2">
        <v>5.8815099999999996</v>
      </c>
      <c r="G1544" s="2">
        <v>9.7975999999999992</v>
      </c>
      <c r="H1544" s="2">
        <v>0.73624100000000003</v>
      </c>
      <c r="I1544" s="2">
        <v>1.8731599999999999</v>
      </c>
      <c r="J1544" s="2">
        <v>1.65E-3</v>
      </c>
      <c r="K1544" s="2">
        <v>2.4729500000000001E-2</v>
      </c>
      <c r="L1544" s="2" t="s">
        <v>19</v>
      </c>
      <c r="M1544" s="2" t="s">
        <v>3161</v>
      </c>
      <c r="N1544" s="2" t="s">
        <v>3161</v>
      </c>
    </row>
    <row r="1545" spans="1:14" x14ac:dyDescent="0.25">
      <c r="A1545" s="2" t="s">
        <v>3797</v>
      </c>
      <c r="B1545" s="2" t="s">
        <v>3798</v>
      </c>
      <c r="C1545" s="2" t="s">
        <v>36</v>
      </c>
      <c r="D1545" s="2" t="s">
        <v>17</v>
      </c>
      <c r="E1545" s="2" t="s">
        <v>18</v>
      </c>
      <c r="F1545" s="2">
        <v>2.7809200000000001</v>
      </c>
      <c r="G1545" s="2">
        <v>4.6348200000000004</v>
      </c>
      <c r="H1545" s="2">
        <v>0.73694999999999999</v>
      </c>
      <c r="I1545" s="2">
        <v>1.9065099999999999</v>
      </c>
      <c r="J1545" s="2">
        <v>1E-3</v>
      </c>
      <c r="K1545" s="2">
        <v>1.6679699999999999E-2</v>
      </c>
      <c r="L1545" s="2" t="s">
        <v>19</v>
      </c>
      <c r="M1545" s="2" t="s">
        <v>3799</v>
      </c>
      <c r="N1545" s="2" t="s">
        <v>3799</v>
      </c>
    </row>
    <row r="1546" spans="1:14" x14ac:dyDescent="0.25">
      <c r="A1546" s="2" t="s">
        <v>3800</v>
      </c>
      <c r="B1546" s="2" t="s">
        <v>3801</v>
      </c>
      <c r="C1546" s="2" t="s">
        <v>16</v>
      </c>
      <c r="D1546" s="2" t="s">
        <v>17</v>
      </c>
      <c r="E1546" s="2" t="s">
        <v>18</v>
      </c>
      <c r="F1546" s="2">
        <v>36.206299999999999</v>
      </c>
      <c r="G1546" s="2">
        <v>60.389600000000002</v>
      </c>
      <c r="H1546" s="2">
        <v>0.73806000000000005</v>
      </c>
      <c r="I1546" s="2">
        <v>2.0374500000000002</v>
      </c>
      <c r="J1546" s="2">
        <v>5.0000000000000001E-4</v>
      </c>
      <c r="K1546" s="2">
        <v>1.5893399999999999E-2</v>
      </c>
      <c r="L1546" s="2" t="s">
        <v>19</v>
      </c>
      <c r="M1546" s="2" t="s">
        <v>2900</v>
      </c>
      <c r="N1546" s="2" t="s">
        <v>3802</v>
      </c>
    </row>
    <row r="1547" spans="1:14" x14ac:dyDescent="0.25">
      <c r="A1547" s="2" t="s">
        <v>3803</v>
      </c>
      <c r="B1547" s="2" t="s">
        <v>3804</v>
      </c>
      <c r="C1547" s="2" t="s">
        <v>36</v>
      </c>
      <c r="D1547" s="2" t="s">
        <v>17</v>
      </c>
      <c r="E1547" s="2" t="s">
        <v>18</v>
      </c>
      <c r="F1547" s="2">
        <v>25.623000000000001</v>
      </c>
      <c r="G1547" s="2">
        <v>42.741700000000002</v>
      </c>
      <c r="H1547" s="2">
        <v>0.73820200000000002</v>
      </c>
      <c r="I1547" s="2">
        <v>2.46427</v>
      </c>
      <c r="J1547" s="8">
        <v>5.0000000000000002E-5</v>
      </c>
      <c r="K1547" s="2">
        <v>1.39569E-3</v>
      </c>
      <c r="L1547" s="2" t="s">
        <v>19</v>
      </c>
      <c r="M1547" s="2" t="s">
        <v>3805</v>
      </c>
      <c r="N1547" s="2" t="s">
        <v>3805</v>
      </c>
    </row>
    <row r="1548" spans="1:14" x14ac:dyDescent="0.25">
      <c r="A1548" s="2" t="s">
        <v>3806</v>
      </c>
      <c r="B1548" s="2" t="s">
        <v>3807</v>
      </c>
      <c r="C1548" s="2" t="s">
        <v>36</v>
      </c>
      <c r="D1548" s="2" t="s">
        <v>17</v>
      </c>
      <c r="E1548" s="2" t="s">
        <v>18</v>
      </c>
      <c r="F1548" s="2">
        <v>28.6403</v>
      </c>
      <c r="G1548" s="2">
        <v>47.782699999999998</v>
      </c>
      <c r="H1548" s="2">
        <v>0.73844399999999999</v>
      </c>
      <c r="I1548" s="2">
        <v>2.4768400000000002</v>
      </c>
      <c r="J1548" s="8">
        <v>5.0000000000000002E-5</v>
      </c>
      <c r="K1548" s="2">
        <v>1.39569E-3</v>
      </c>
      <c r="L1548" s="2" t="s">
        <v>19</v>
      </c>
      <c r="M1548" s="2" t="s">
        <v>76</v>
      </c>
      <c r="N1548" s="2" t="s">
        <v>76</v>
      </c>
    </row>
    <row r="1549" spans="1:14" x14ac:dyDescent="0.25">
      <c r="A1549" s="2" t="s">
        <v>3808</v>
      </c>
      <c r="B1549" s="2" t="s">
        <v>3809</v>
      </c>
      <c r="C1549" s="2" t="s">
        <v>36</v>
      </c>
      <c r="D1549" s="2" t="s">
        <v>17</v>
      </c>
      <c r="E1549" s="2" t="s">
        <v>18</v>
      </c>
      <c r="F1549" s="2">
        <v>7.7681399999999998</v>
      </c>
      <c r="G1549" s="2">
        <v>12.967000000000001</v>
      </c>
      <c r="H1549" s="2">
        <v>0.73920399999999997</v>
      </c>
      <c r="I1549" s="2">
        <v>1.9508799999999999</v>
      </c>
      <c r="J1549" s="2">
        <v>1.1999999999999999E-3</v>
      </c>
      <c r="K1549" s="2">
        <v>1.9361400000000001E-2</v>
      </c>
      <c r="L1549" s="2" t="s">
        <v>19</v>
      </c>
      <c r="M1549" s="2" t="s">
        <v>3365</v>
      </c>
      <c r="N1549" s="2" t="s">
        <v>3365</v>
      </c>
    </row>
    <row r="1550" spans="1:14" x14ac:dyDescent="0.25">
      <c r="A1550" s="2" t="s">
        <v>3810</v>
      </c>
      <c r="B1550" s="2" t="s">
        <v>3811</v>
      </c>
      <c r="C1550" s="2" t="s">
        <v>36</v>
      </c>
      <c r="D1550" s="2" t="s">
        <v>17</v>
      </c>
      <c r="E1550" s="2" t="s">
        <v>18</v>
      </c>
      <c r="F1550" s="2">
        <v>2.1213700000000002</v>
      </c>
      <c r="G1550" s="2">
        <v>3.5416099999999999</v>
      </c>
      <c r="H1550" s="2">
        <v>0.73941299999999999</v>
      </c>
      <c r="I1550" s="2">
        <v>1.6814800000000001</v>
      </c>
      <c r="J1550" s="2">
        <v>3.3500000000000001E-3</v>
      </c>
      <c r="K1550" s="2">
        <v>4.2644799999999997E-2</v>
      </c>
      <c r="L1550" s="2" t="s">
        <v>19</v>
      </c>
      <c r="M1550" s="2" t="s">
        <v>429</v>
      </c>
      <c r="N1550" s="2" t="e">
        <v>#N/A</v>
      </c>
    </row>
    <row r="1551" spans="1:14" x14ac:dyDescent="0.25">
      <c r="A1551" s="2" t="s">
        <v>3812</v>
      </c>
      <c r="B1551" s="2" t="s">
        <v>3813</v>
      </c>
      <c r="C1551" s="2" t="s">
        <v>16</v>
      </c>
      <c r="D1551" s="2" t="s">
        <v>17</v>
      </c>
      <c r="E1551" s="2" t="s">
        <v>18</v>
      </c>
      <c r="F1551" s="2">
        <v>56.848599999999998</v>
      </c>
      <c r="G1551" s="2">
        <v>94.944100000000006</v>
      </c>
      <c r="H1551" s="2">
        <v>0.73995299999999997</v>
      </c>
      <c r="I1551" s="2">
        <v>2.0367000000000002</v>
      </c>
      <c r="J1551" s="2">
        <v>3.5E-4</v>
      </c>
      <c r="K1551" s="2">
        <v>1.18706E-2</v>
      </c>
      <c r="L1551" s="2" t="s">
        <v>19</v>
      </c>
      <c r="M1551" s="2" t="s">
        <v>3814</v>
      </c>
      <c r="N1551" s="2" t="s">
        <v>3814</v>
      </c>
    </row>
    <row r="1552" spans="1:14" x14ac:dyDescent="0.25">
      <c r="A1552" s="2" t="s">
        <v>3815</v>
      </c>
      <c r="B1552" s="2" t="s">
        <v>3816</v>
      </c>
      <c r="C1552" s="2" t="s">
        <v>36</v>
      </c>
      <c r="D1552" s="2" t="s">
        <v>17</v>
      </c>
      <c r="E1552" s="2" t="s">
        <v>18</v>
      </c>
      <c r="F1552" s="2">
        <v>9.9264899999999994</v>
      </c>
      <c r="G1552" s="2">
        <v>16.595400000000001</v>
      </c>
      <c r="H1552" s="2">
        <v>0.74142399999999997</v>
      </c>
      <c r="I1552" s="2">
        <v>1.84842</v>
      </c>
      <c r="J1552" s="2">
        <v>7.5000000000000002E-4</v>
      </c>
      <c r="K1552" s="2">
        <v>1.32636E-2</v>
      </c>
      <c r="L1552" s="2" t="s">
        <v>19</v>
      </c>
      <c r="M1552" s="2" t="s">
        <v>57</v>
      </c>
      <c r="N1552" s="2" t="s">
        <v>219</v>
      </c>
    </row>
    <row r="1553" spans="1:14" x14ac:dyDescent="0.25">
      <c r="A1553" s="2" t="s">
        <v>3817</v>
      </c>
      <c r="B1553" s="2" t="s">
        <v>3818</v>
      </c>
      <c r="C1553" s="2" t="s">
        <v>36</v>
      </c>
      <c r="D1553" s="2" t="s">
        <v>17</v>
      </c>
      <c r="E1553" s="2" t="s">
        <v>18</v>
      </c>
      <c r="F1553" s="2">
        <v>5.7850599999999996</v>
      </c>
      <c r="G1553" s="2">
        <v>9.6739099999999993</v>
      </c>
      <c r="H1553" s="2">
        <v>0.74176799999999998</v>
      </c>
      <c r="I1553" s="2">
        <v>1.7686999999999999</v>
      </c>
      <c r="J1553" s="2">
        <v>2.3E-3</v>
      </c>
      <c r="K1553" s="2">
        <v>3.2183700000000003E-2</v>
      </c>
      <c r="L1553" s="2" t="s">
        <v>19</v>
      </c>
      <c r="M1553" s="2" t="s">
        <v>432</v>
      </c>
      <c r="N1553" s="2" t="s">
        <v>432</v>
      </c>
    </row>
    <row r="1554" spans="1:14" x14ac:dyDescent="0.25">
      <c r="A1554" s="2" t="s">
        <v>3819</v>
      </c>
      <c r="B1554" s="2" t="s">
        <v>3820</v>
      </c>
      <c r="C1554" s="2" t="s">
        <v>16</v>
      </c>
      <c r="D1554" s="2" t="s">
        <v>17</v>
      </c>
      <c r="E1554" s="2" t="s">
        <v>18</v>
      </c>
      <c r="F1554" s="2">
        <v>108.3</v>
      </c>
      <c r="G1554" s="2">
        <v>181.28399999999999</v>
      </c>
      <c r="H1554" s="2">
        <v>0.74321000000000004</v>
      </c>
      <c r="I1554" s="2">
        <v>1.7897400000000001</v>
      </c>
      <c r="J1554" s="2">
        <v>1.9499999999999999E-3</v>
      </c>
      <c r="K1554" s="2">
        <v>4.8860000000000001E-2</v>
      </c>
      <c r="L1554" s="2" t="s">
        <v>19</v>
      </c>
      <c r="M1554" s="2" t="s">
        <v>1558</v>
      </c>
      <c r="N1554" s="2" t="s">
        <v>1558</v>
      </c>
    </row>
    <row r="1555" spans="1:14" x14ac:dyDescent="0.25">
      <c r="A1555" s="2" t="s">
        <v>3821</v>
      </c>
      <c r="B1555" s="2" t="s">
        <v>3822</v>
      </c>
      <c r="C1555" s="2" t="s">
        <v>36</v>
      </c>
      <c r="D1555" s="2" t="s">
        <v>17</v>
      </c>
      <c r="E1555" s="2" t="s">
        <v>18</v>
      </c>
      <c r="F1555" s="2">
        <v>652.25900000000001</v>
      </c>
      <c r="G1555" s="2">
        <v>1092.6099999999999</v>
      </c>
      <c r="H1555" s="2">
        <v>0.74426300000000001</v>
      </c>
      <c r="I1555" s="2">
        <v>2.32924</v>
      </c>
      <c r="J1555" s="8">
        <v>5.0000000000000002E-5</v>
      </c>
      <c r="K1555" s="2">
        <v>1.39569E-3</v>
      </c>
      <c r="L1555" s="2" t="s">
        <v>19</v>
      </c>
      <c r="M1555" s="2" t="e">
        <v>#N/A</v>
      </c>
      <c r="N1555" s="2" t="s">
        <v>274</v>
      </c>
    </row>
    <row r="1556" spans="1:14" x14ac:dyDescent="0.25">
      <c r="A1556" s="2" t="s">
        <v>3823</v>
      </c>
      <c r="B1556" s="2" t="s">
        <v>3824</v>
      </c>
      <c r="C1556" s="2" t="s">
        <v>36</v>
      </c>
      <c r="D1556" s="2" t="s">
        <v>17</v>
      </c>
      <c r="E1556" s="2" t="s">
        <v>18</v>
      </c>
      <c r="F1556" s="2">
        <v>3.5185499999999998</v>
      </c>
      <c r="G1556" s="2">
        <v>5.8942199999999998</v>
      </c>
      <c r="H1556" s="2">
        <v>0.74431899999999995</v>
      </c>
      <c r="I1556" s="2">
        <v>1.69041</v>
      </c>
      <c r="J1556" s="2">
        <v>3.7000000000000002E-3</v>
      </c>
      <c r="K1556" s="2">
        <v>4.6126800000000003E-2</v>
      </c>
      <c r="L1556" s="2" t="s">
        <v>19</v>
      </c>
      <c r="M1556" s="2" t="s">
        <v>2122</v>
      </c>
      <c r="N1556" s="2" t="s">
        <v>2122</v>
      </c>
    </row>
    <row r="1557" spans="1:14" x14ac:dyDescent="0.25">
      <c r="A1557" s="2" t="s">
        <v>3825</v>
      </c>
      <c r="B1557" s="2" t="s">
        <v>3826</v>
      </c>
      <c r="C1557" s="2" t="s">
        <v>36</v>
      </c>
      <c r="D1557" s="2" t="s">
        <v>17</v>
      </c>
      <c r="E1557" s="2" t="s">
        <v>18</v>
      </c>
      <c r="F1557" s="2">
        <v>9.3614999999999995</v>
      </c>
      <c r="G1557" s="2">
        <v>15.692399999999999</v>
      </c>
      <c r="H1557" s="2">
        <v>0.745255</v>
      </c>
      <c r="I1557" s="2">
        <v>1.94058</v>
      </c>
      <c r="J1557" s="2">
        <v>8.4999999999999995E-4</v>
      </c>
      <c r="K1557" s="2">
        <v>1.4697E-2</v>
      </c>
      <c r="L1557" s="2" t="s">
        <v>19</v>
      </c>
      <c r="M1557" s="2" t="s">
        <v>3827</v>
      </c>
      <c r="N1557" s="2" t="s">
        <v>3827</v>
      </c>
    </row>
    <row r="1558" spans="1:14" x14ac:dyDescent="0.25">
      <c r="A1558" s="2" t="s">
        <v>3828</v>
      </c>
      <c r="B1558" s="2" t="s">
        <v>3434</v>
      </c>
      <c r="C1558" s="2" t="s">
        <v>16</v>
      </c>
      <c r="D1558" s="2" t="s">
        <v>17</v>
      </c>
      <c r="E1558" s="2" t="s">
        <v>18</v>
      </c>
      <c r="F1558" s="2">
        <v>47.5336</v>
      </c>
      <c r="G1558" s="2">
        <v>79.685900000000004</v>
      </c>
      <c r="H1558" s="2">
        <v>0.74537699999999996</v>
      </c>
      <c r="I1558" s="2">
        <v>1.88228</v>
      </c>
      <c r="J1558" s="2">
        <v>1E-3</v>
      </c>
      <c r="K1558" s="2">
        <v>2.8095499999999999E-2</v>
      </c>
      <c r="L1558" s="2" t="s">
        <v>19</v>
      </c>
      <c r="M1558" s="2" t="s">
        <v>3435</v>
      </c>
      <c r="N1558" s="2" t="s">
        <v>3435</v>
      </c>
    </row>
    <row r="1559" spans="1:14" x14ac:dyDescent="0.25">
      <c r="A1559" s="2" t="s">
        <v>3829</v>
      </c>
      <c r="B1559" s="2" t="s">
        <v>3830</v>
      </c>
      <c r="C1559" s="2" t="s">
        <v>36</v>
      </c>
      <c r="D1559" s="2" t="s">
        <v>17</v>
      </c>
      <c r="E1559" s="2" t="s">
        <v>18</v>
      </c>
      <c r="F1559" s="2">
        <v>39.634399999999999</v>
      </c>
      <c r="G1559" s="2">
        <v>66.474800000000002</v>
      </c>
      <c r="H1559" s="2">
        <v>0.74605399999999999</v>
      </c>
      <c r="I1559" s="2">
        <v>2.4398499999999999</v>
      </c>
      <c r="J1559" s="2">
        <v>1.4999999999999999E-4</v>
      </c>
      <c r="K1559" s="2">
        <v>3.5797300000000002E-3</v>
      </c>
      <c r="L1559" s="2" t="s">
        <v>19</v>
      </c>
      <c r="M1559" s="2" t="s">
        <v>3831</v>
      </c>
      <c r="N1559" s="2" t="s">
        <v>3831</v>
      </c>
    </row>
    <row r="1560" spans="1:14" x14ac:dyDescent="0.25">
      <c r="A1560" s="2" t="s">
        <v>3832</v>
      </c>
      <c r="B1560" s="2" t="s">
        <v>3833</v>
      </c>
      <c r="C1560" s="2" t="s">
        <v>36</v>
      </c>
      <c r="D1560" s="2" t="s">
        <v>17</v>
      </c>
      <c r="E1560" s="2" t="s">
        <v>18</v>
      </c>
      <c r="F1560" s="2">
        <v>12.704800000000001</v>
      </c>
      <c r="G1560" s="2">
        <v>21.308800000000002</v>
      </c>
      <c r="H1560" s="2">
        <v>0.74608300000000005</v>
      </c>
      <c r="I1560" s="2">
        <v>2.2903699999999998</v>
      </c>
      <c r="J1560" s="2">
        <v>1E-4</v>
      </c>
      <c r="K1560" s="2">
        <v>2.5519399999999999E-3</v>
      </c>
      <c r="L1560" s="2" t="s">
        <v>19</v>
      </c>
      <c r="M1560" s="2" t="s">
        <v>1508</v>
      </c>
      <c r="N1560" s="2" t="s">
        <v>219</v>
      </c>
    </row>
    <row r="1561" spans="1:14" x14ac:dyDescent="0.25">
      <c r="A1561" s="2" t="s">
        <v>3834</v>
      </c>
      <c r="B1561" s="2" t="s">
        <v>3835</v>
      </c>
      <c r="C1561" s="2" t="s">
        <v>36</v>
      </c>
      <c r="D1561" s="2" t="s">
        <v>17</v>
      </c>
      <c r="E1561" s="2" t="s">
        <v>18</v>
      </c>
      <c r="F1561" s="2">
        <v>5.9488799999999999</v>
      </c>
      <c r="G1561" s="2">
        <v>9.9885199999999994</v>
      </c>
      <c r="H1561" s="2">
        <v>0.74765400000000004</v>
      </c>
      <c r="I1561" s="2">
        <v>1.72498</v>
      </c>
      <c r="J1561" s="2">
        <v>3.8500000000000001E-3</v>
      </c>
      <c r="K1561" s="2">
        <v>4.7777399999999998E-2</v>
      </c>
      <c r="L1561" s="2" t="s">
        <v>19</v>
      </c>
      <c r="M1561" s="2" t="s">
        <v>432</v>
      </c>
      <c r="N1561" s="2" t="s">
        <v>146</v>
      </c>
    </row>
    <row r="1562" spans="1:14" x14ac:dyDescent="0.25">
      <c r="A1562" s="2" t="s">
        <v>3836</v>
      </c>
      <c r="B1562" s="2" t="s">
        <v>3837</v>
      </c>
      <c r="C1562" s="2" t="s">
        <v>36</v>
      </c>
      <c r="D1562" s="2" t="s">
        <v>17</v>
      </c>
      <c r="E1562" s="2" t="s">
        <v>18</v>
      </c>
      <c r="F1562" s="2">
        <v>9.0765100000000007</v>
      </c>
      <c r="G1562" s="2">
        <v>15.254</v>
      </c>
      <c r="H1562" s="2">
        <v>0.74897800000000003</v>
      </c>
      <c r="I1562" s="2">
        <v>2.4708600000000001</v>
      </c>
      <c r="J1562" s="8">
        <v>5.0000000000000002E-5</v>
      </c>
      <c r="K1562" s="2">
        <v>1.39569E-3</v>
      </c>
      <c r="L1562" s="2" t="s">
        <v>19</v>
      </c>
      <c r="M1562" s="2" t="s">
        <v>3838</v>
      </c>
      <c r="N1562" s="2" t="s">
        <v>3838</v>
      </c>
    </row>
    <row r="1563" spans="1:14" x14ac:dyDescent="0.25">
      <c r="A1563" s="2" t="s">
        <v>3839</v>
      </c>
      <c r="B1563" s="2" t="s">
        <v>3840</v>
      </c>
      <c r="C1563" s="2" t="s">
        <v>36</v>
      </c>
      <c r="D1563" s="2" t="s">
        <v>17</v>
      </c>
      <c r="E1563" s="2" t="s">
        <v>18</v>
      </c>
      <c r="F1563" s="2">
        <v>2.65734</v>
      </c>
      <c r="G1563" s="2">
        <v>4.4685100000000002</v>
      </c>
      <c r="H1563" s="2">
        <v>0.74981100000000001</v>
      </c>
      <c r="I1563" s="2">
        <v>1.6657900000000001</v>
      </c>
      <c r="J1563" s="2">
        <v>2.3500000000000001E-3</v>
      </c>
      <c r="K1563" s="2">
        <v>3.2631E-2</v>
      </c>
      <c r="L1563" s="2" t="s">
        <v>19</v>
      </c>
      <c r="M1563" s="2" t="e">
        <v>#N/A</v>
      </c>
      <c r="N1563" s="2" t="s">
        <v>73</v>
      </c>
    </row>
    <row r="1564" spans="1:14" x14ac:dyDescent="0.25">
      <c r="A1564" s="2" t="s">
        <v>3841</v>
      </c>
      <c r="B1564" s="2" t="s">
        <v>2766</v>
      </c>
      <c r="C1564" s="2" t="s">
        <v>16</v>
      </c>
      <c r="D1564" s="2" t="s">
        <v>17</v>
      </c>
      <c r="E1564" s="2" t="s">
        <v>18</v>
      </c>
      <c r="F1564" s="2">
        <v>14.719200000000001</v>
      </c>
      <c r="G1564" s="2">
        <v>24.7621</v>
      </c>
      <c r="H1564" s="2">
        <v>0.75043199999999999</v>
      </c>
      <c r="I1564" s="2">
        <v>1.9181900000000001</v>
      </c>
      <c r="J1564" s="2">
        <v>8.9999999999999998E-4</v>
      </c>
      <c r="K1564" s="2">
        <v>2.5853000000000001E-2</v>
      </c>
      <c r="L1564" s="2" t="s">
        <v>19</v>
      </c>
      <c r="M1564" s="2" t="s">
        <v>2767</v>
      </c>
      <c r="N1564" s="2" t="s">
        <v>2767</v>
      </c>
    </row>
    <row r="1565" spans="1:14" x14ac:dyDescent="0.25">
      <c r="A1565" s="2" t="s">
        <v>3842</v>
      </c>
      <c r="B1565" s="2" t="s">
        <v>3080</v>
      </c>
      <c r="C1565" s="2" t="s">
        <v>16</v>
      </c>
      <c r="D1565" s="2" t="s">
        <v>17</v>
      </c>
      <c r="E1565" s="2" t="s">
        <v>18</v>
      </c>
      <c r="F1565" s="2">
        <v>18.776700000000002</v>
      </c>
      <c r="G1565" s="2">
        <v>31.632999999999999</v>
      </c>
      <c r="H1565" s="2">
        <v>0.75248800000000005</v>
      </c>
      <c r="I1565" s="2">
        <v>2.0053100000000001</v>
      </c>
      <c r="J1565" s="2">
        <v>8.4999999999999995E-4</v>
      </c>
      <c r="K1565" s="2">
        <v>2.4513799999999999E-2</v>
      </c>
      <c r="L1565" s="2" t="s">
        <v>19</v>
      </c>
      <c r="M1565" s="2" t="s">
        <v>3081</v>
      </c>
      <c r="N1565" s="2" t="s">
        <v>3081</v>
      </c>
    </row>
    <row r="1566" spans="1:14" x14ac:dyDescent="0.25">
      <c r="A1566" s="2" t="s">
        <v>3843</v>
      </c>
      <c r="B1566" s="2" t="s">
        <v>3844</v>
      </c>
      <c r="C1566" s="2" t="s">
        <v>36</v>
      </c>
      <c r="D1566" s="2" t="s">
        <v>17</v>
      </c>
      <c r="E1566" s="2" t="s">
        <v>18</v>
      </c>
      <c r="F1566" s="2">
        <v>22.556000000000001</v>
      </c>
      <c r="G1566" s="2">
        <v>38.000599999999999</v>
      </c>
      <c r="H1566" s="2">
        <v>0.75251000000000001</v>
      </c>
      <c r="I1566" s="2">
        <v>2.0748199999999999</v>
      </c>
      <c r="J1566" s="2">
        <v>4.4999999999999999E-4</v>
      </c>
      <c r="K1566" s="2">
        <v>8.8842299999999999E-3</v>
      </c>
      <c r="L1566" s="2" t="s">
        <v>19</v>
      </c>
      <c r="M1566" s="2" t="s">
        <v>3845</v>
      </c>
      <c r="N1566" s="2" t="s">
        <v>3845</v>
      </c>
    </row>
    <row r="1567" spans="1:14" x14ac:dyDescent="0.25">
      <c r="A1567" s="2" t="s">
        <v>3846</v>
      </c>
      <c r="B1567" s="2" t="s">
        <v>3847</v>
      </c>
      <c r="C1567" s="2" t="s">
        <v>16</v>
      </c>
      <c r="D1567" s="2" t="s">
        <v>17</v>
      </c>
      <c r="E1567" s="2" t="s">
        <v>18</v>
      </c>
      <c r="F1567" s="2">
        <v>17.6509</v>
      </c>
      <c r="G1567" s="2">
        <v>29.748799999999999</v>
      </c>
      <c r="H1567" s="2">
        <v>0.75309000000000004</v>
      </c>
      <c r="I1567" s="2">
        <v>2.0823900000000002</v>
      </c>
      <c r="J1567" s="2">
        <v>5.0000000000000001E-4</v>
      </c>
      <c r="K1567" s="2">
        <v>1.5893399999999999E-2</v>
      </c>
      <c r="L1567" s="2" t="s">
        <v>19</v>
      </c>
      <c r="M1567" s="2" t="s">
        <v>57</v>
      </c>
      <c r="N1567" s="2" t="s">
        <v>57</v>
      </c>
    </row>
    <row r="1568" spans="1:14" x14ac:dyDescent="0.25">
      <c r="A1568" s="2" t="s">
        <v>3848</v>
      </c>
      <c r="B1568" s="2" t="s">
        <v>3849</v>
      </c>
      <c r="C1568" s="2" t="s">
        <v>36</v>
      </c>
      <c r="D1568" s="2" t="s">
        <v>17</v>
      </c>
      <c r="E1568" s="2" t="s">
        <v>18</v>
      </c>
      <c r="F1568" s="2">
        <v>2.96577</v>
      </c>
      <c r="G1568" s="2">
        <v>5.0034700000000001</v>
      </c>
      <c r="H1568" s="2">
        <v>0.75452300000000005</v>
      </c>
      <c r="I1568" s="2">
        <v>1.9004700000000001</v>
      </c>
      <c r="J1568" s="2">
        <v>1.1000000000000001E-3</v>
      </c>
      <c r="K1568" s="2">
        <v>1.8029199999999999E-2</v>
      </c>
      <c r="L1568" s="2" t="s">
        <v>19</v>
      </c>
      <c r="M1568" s="2" t="s">
        <v>3850</v>
      </c>
      <c r="N1568" s="2" t="s">
        <v>3850</v>
      </c>
    </row>
    <row r="1569" spans="1:14" x14ac:dyDescent="0.25">
      <c r="A1569" s="2" t="s">
        <v>3851</v>
      </c>
      <c r="B1569" s="2" t="s">
        <v>3852</v>
      </c>
      <c r="C1569" s="2" t="s">
        <v>36</v>
      </c>
      <c r="D1569" s="2" t="s">
        <v>17</v>
      </c>
      <c r="E1569" s="2" t="s">
        <v>18</v>
      </c>
      <c r="F1569" s="2">
        <v>6.1064600000000002</v>
      </c>
      <c r="G1569" s="2">
        <v>10.303599999999999</v>
      </c>
      <c r="H1569" s="2">
        <v>0.75473599999999996</v>
      </c>
      <c r="I1569" s="2">
        <v>1.98464</v>
      </c>
      <c r="J1569" s="2">
        <v>6.9999999999999999E-4</v>
      </c>
      <c r="K1569" s="2">
        <v>1.26894E-2</v>
      </c>
      <c r="L1569" s="2" t="s">
        <v>19</v>
      </c>
      <c r="M1569" s="2" t="s">
        <v>1770</v>
      </c>
      <c r="N1569" s="2" t="s">
        <v>1770</v>
      </c>
    </row>
    <row r="1570" spans="1:14" x14ac:dyDescent="0.25">
      <c r="A1570" s="2" t="s">
        <v>3853</v>
      </c>
      <c r="B1570" s="2" t="s">
        <v>3854</v>
      </c>
      <c r="C1570" s="2" t="s">
        <v>36</v>
      </c>
      <c r="D1570" s="2" t="s">
        <v>17</v>
      </c>
      <c r="E1570" s="2" t="s">
        <v>18</v>
      </c>
      <c r="F1570" s="2">
        <v>6.2523900000000001</v>
      </c>
      <c r="G1570" s="2">
        <v>10.556900000000001</v>
      </c>
      <c r="H1570" s="2">
        <v>0.75570999999999999</v>
      </c>
      <c r="I1570" s="2">
        <v>2.2660800000000001</v>
      </c>
      <c r="J1570" s="2">
        <v>1.4999999999999999E-4</v>
      </c>
      <c r="K1570" s="2">
        <v>3.5797300000000002E-3</v>
      </c>
      <c r="L1570" s="2" t="s">
        <v>19</v>
      </c>
      <c r="M1570" s="2" t="s">
        <v>57</v>
      </c>
      <c r="N1570" s="2" t="s">
        <v>57</v>
      </c>
    </row>
    <row r="1571" spans="1:14" x14ac:dyDescent="0.25">
      <c r="A1571" s="2" t="s">
        <v>3855</v>
      </c>
      <c r="B1571" s="2" t="s">
        <v>3856</v>
      </c>
      <c r="C1571" s="2" t="s">
        <v>36</v>
      </c>
      <c r="D1571" s="2" t="s">
        <v>17</v>
      </c>
      <c r="E1571" s="2" t="s">
        <v>18</v>
      </c>
      <c r="F1571" s="2">
        <v>48.067700000000002</v>
      </c>
      <c r="G1571" s="2">
        <v>81.161199999999994</v>
      </c>
      <c r="H1571" s="2">
        <v>0.755722</v>
      </c>
      <c r="I1571" s="2">
        <v>2.6323300000000001</v>
      </c>
      <c r="J1571" s="8">
        <v>5.0000000000000002E-5</v>
      </c>
      <c r="K1571" s="2">
        <v>1.39569E-3</v>
      </c>
      <c r="L1571" s="2" t="s">
        <v>19</v>
      </c>
      <c r="M1571" s="2" t="s">
        <v>3857</v>
      </c>
      <c r="N1571" s="2" t="s">
        <v>3857</v>
      </c>
    </row>
    <row r="1572" spans="1:14" x14ac:dyDescent="0.25">
      <c r="A1572" s="2" t="s">
        <v>3858</v>
      </c>
      <c r="B1572" s="2" t="s">
        <v>3859</v>
      </c>
      <c r="C1572" s="2" t="s">
        <v>36</v>
      </c>
      <c r="D1572" s="2" t="s">
        <v>17</v>
      </c>
      <c r="E1572" s="2" t="s">
        <v>18</v>
      </c>
      <c r="F1572" s="2">
        <v>9.92577</v>
      </c>
      <c r="G1572" s="2">
        <v>16.770199999999999</v>
      </c>
      <c r="H1572" s="2">
        <v>0.75665300000000002</v>
      </c>
      <c r="I1572" s="2">
        <v>1.7753300000000001</v>
      </c>
      <c r="J1572" s="2">
        <v>1.9E-3</v>
      </c>
      <c r="K1572" s="2">
        <v>2.7730000000000001E-2</v>
      </c>
      <c r="L1572" s="2" t="s">
        <v>19</v>
      </c>
      <c r="M1572" s="2" t="s">
        <v>3860</v>
      </c>
      <c r="N1572" s="2" t="s">
        <v>3860</v>
      </c>
    </row>
    <row r="1573" spans="1:14" x14ac:dyDescent="0.25">
      <c r="A1573" s="2" t="s">
        <v>3861</v>
      </c>
      <c r="B1573" s="2" t="s">
        <v>3862</v>
      </c>
      <c r="C1573" s="2" t="s">
        <v>36</v>
      </c>
      <c r="D1573" s="2" t="s">
        <v>17</v>
      </c>
      <c r="E1573" s="2" t="s">
        <v>18</v>
      </c>
      <c r="F1573" s="2">
        <v>1.3795299999999999</v>
      </c>
      <c r="G1573" s="2">
        <v>2.33175</v>
      </c>
      <c r="H1573" s="2">
        <v>0.75723600000000002</v>
      </c>
      <c r="I1573" s="2">
        <v>1.8426899999999999</v>
      </c>
      <c r="J1573" s="2">
        <v>1.65E-3</v>
      </c>
      <c r="K1573" s="2">
        <v>2.4729500000000001E-2</v>
      </c>
      <c r="L1573" s="2" t="s">
        <v>19</v>
      </c>
      <c r="M1573" s="2" t="s">
        <v>3863</v>
      </c>
      <c r="N1573" s="2" t="s">
        <v>1037</v>
      </c>
    </row>
    <row r="1574" spans="1:14" x14ac:dyDescent="0.25">
      <c r="A1574" s="2" t="s">
        <v>3864</v>
      </c>
      <c r="B1574" s="2" t="s">
        <v>3411</v>
      </c>
      <c r="C1574" s="2" t="s">
        <v>16</v>
      </c>
      <c r="D1574" s="2" t="s">
        <v>17</v>
      </c>
      <c r="E1574" s="2" t="s">
        <v>18</v>
      </c>
      <c r="F1574" s="2">
        <v>10.7974</v>
      </c>
      <c r="G1574" s="2">
        <v>18.255500000000001</v>
      </c>
      <c r="H1574" s="2">
        <v>0.75764699999999996</v>
      </c>
      <c r="I1574" s="2">
        <v>1.83978</v>
      </c>
      <c r="J1574" s="2">
        <v>1.6999999999999999E-3</v>
      </c>
      <c r="K1574" s="2">
        <v>4.3394799999999997E-2</v>
      </c>
      <c r="L1574" s="2" t="s">
        <v>19</v>
      </c>
      <c r="M1574" s="2" t="s">
        <v>3049</v>
      </c>
      <c r="N1574" s="2" t="s">
        <v>3049</v>
      </c>
    </row>
    <row r="1575" spans="1:14" x14ac:dyDescent="0.25">
      <c r="A1575" s="2" t="s">
        <v>3865</v>
      </c>
      <c r="B1575" s="2" t="s">
        <v>3866</v>
      </c>
      <c r="C1575" s="2" t="s">
        <v>36</v>
      </c>
      <c r="D1575" s="2" t="s">
        <v>17</v>
      </c>
      <c r="E1575" s="2" t="s">
        <v>18</v>
      </c>
      <c r="F1575" s="2">
        <v>26.797899999999998</v>
      </c>
      <c r="G1575" s="2">
        <v>45.328800000000001</v>
      </c>
      <c r="H1575" s="2">
        <v>0.75830900000000001</v>
      </c>
      <c r="I1575" s="2">
        <v>2.5181800000000001</v>
      </c>
      <c r="J1575" s="8">
        <v>5.0000000000000002E-5</v>
      </c>
      <c r="K1575" s="2">
        <v>1.39569E-3</v>
      </c>
      <c r="L1575" s="2" t="s">
        <v>19</v>
      </c>
      <c r="M1575" s="2" t="s">
        <v>3867</v>
      </c>
      <c r="N1575" s="2" t="s">
        <v>3867</v>
      </c>
    </row>
    <row r="1576" spans="1:14" x14ac:dyDescent="0.25">
      <c r="A1576" s="2" t="s">
        <v>3868</v>
      </c>
      <c r="B1576" s="2" t="s">
        <v>3869</v>
      </c>
      <c r="C1576" s="2" t="s">
        <v>36</v>
      </c>
      <c r="D1576" s="2" t="s">
        <v>17</v>
      </c>
      <c r="E1576" s="2" t="s">
        <v>18</v>
      </c>
      <c r="F1576" s="2">
        <v>6.8158700000000003</v>
      </c>
      <c r="G1576" s="2">
        <v>11.5328</v>
      </c>
      <c r="H1576" s="2">
        <v>0.75876900000000003</v>
      </c>
      <c r="I1576" s="2">
        <v>2.1816399999999998</v>
      </c>
      <c r="J1576" s="2">
        <v>1E-4</v>
      </c>
      <c r="K1576" s="2">
        <v>2.5519399999999999E-3</v>
      </c>
      <c r="L1576" s="2" t="s">
        <v>19</v>
      </c>
      <c r="M1576" s="2" t="s">
        <v>1168</v>
      </c>
      <c r="N1576" s="2" t="s">
        <v>1168</v>
      </c>
    </row>
    <row r="1577" spans="1:14" x14ac:dyDescent="0.25">
      <c r="A1577" s="2" t="s">
        <v>3870</v>
      </c>
      <c r="B1577" s="2" t="s">
        <v>3871</v>
      </c>
      <c r="C1577" s="2" t="s">
        <v>36</v>
      </c>
      <c r="D1577" s="2" t="s">
        <v>17</v>
      </c>
      <c r="E1577" s="2" t="s">
        <v>18</v>
      </c>
      <c r="F1577" s="2">
        <v>5.7155800000000001</v>
      </c>
      <c r="G1577" s="2">
        <v>9.6797500000000003</v>
      </c>
      <c r="H1577" s="2">
        <v>0.76007100000000005</v>
      </c>
      <c r="I1577" s="2">
        <v>2.0944699999999998</v>
      </c>
      <c r="J1577" s="2">
        <v>4.0000000000000002E-4</v>
      </c>
      <c r="K1577" s="2">
        <v>8.0958100000000002E-3</v>
      </c>
      <c r="L1577" s="2" t="s">
        <v>19</v>
      </c>
      <c r="M1577" s="2" t="s">
        <v>3872</v>
      </c>
      <c r="N1577" s="2" t="s">
        <v>27</v>
      </c>
    </row>
    <row r="1578" spans="1:14" x14ac:dyDescent="0.25">
      <c r="A1578" s="2" t="s">
        <v>3873</v>
      </c>
      <c r="B1578" s="2" t="s">
        <v>3121</v>
      </c>
      <c r="C1578" s="2" t="s">
        <v>16</v>
      </c>
      <c r="D1578" s="2" t="s">
        <v>17</v>
      </c>
      <c r="E1578" s="2" t="s">
        <v>18</v>
      </c>
      <c r="F1578" s="2">
        <v>115.36199999999999</v>
      </c>
      <c r="G1578" s="2">
        <v>195.49100000000001</v>
      </c>
      <c r="H1578" s="2">
        <v>0.76093</v>
      </c>
      <c r="I1578" s="2">
        <v>1.99956</v>
      </c>
      <c r="J1578" s="2">
        <v>8.4999999999999995E-4</v>
      </c>
      <c r="K1578" s="2">
        <v>2.4513799999999999E-2</v>
      </c>
      <c r="L1578" s="2" t="s">
        <v>19</v>
      </c>
      <c r="M1578" s="2" t="s">
        <v>3122</v>
      </c>
      <c r="N1578" s="2" t="s">
        <v>1579</v>
      </c>
    </row>
    <row r="1579" spans="1:14" x14ac:dyDescent="0.25">
      <c r="A1579" s="2" t="s">
        <v>3874</v>
      </c>
      <c r="B1579" s="2" t="s">
        <v>3875</v>
      </c>
      <c r="C1579" s="2" t="s">
        <v>36</v>
      </c>
      <c r="D1579" s="2" t="s">
        <v>17</v>
      </c>
      <c r="E1579" s="2" t="s">
        <v>18</v>
      </c>
      <c r="F1579" s="2">
        <v>12.7211</v>
      </c>
      <c r="G1579" s="2">
        <v>21.573599999999999</v>
      </c>
      <c r="H1579" s="2">
        <v>0.762046</v>
      </c>
      <c r="I1579" s="2">
        <v>2.41473</v>
      </c>
      <c r="J1579" s="8">
        <v>5.0000000000000002E-5</v>
      </c>
      <c r="K1579" s="2">
        <v>1.39569E-3</v>
      </c>
      <c r="L1579" s="2" t="s">
        <v>19</v>
      </c>
      <c r="M1579" s="2" t="s">
        <v>3876</v>
      </c>
      <c r="N1579" s="2" t="s">
        <v>219</v>
      </c>
    </row>
    <row r="1580" spans="1:14" x14ac:dyDescent="0.25">
      <c r="A1580" s="2" t="s">
        <v>3877</v>
      </c>
      <c r="B1580" s="2" t="s">
        <v>2815</v>
      </c>
      <c r="C1580" s="2" t="s">
        <v>16</v>
      </c>
      <c r="D1580" s="2" t="s">
        <v>17</v>
      </c>
      <c r="E1580" s="2" t="s">
        <v>18</v>
      </c>
      <c r="F1580" s="2">
        <v>30.3931</v>
      </c>
      <c r="G1580" s="2">
        <v>51.608899999999998</v>
      </c>
      <c r="H1580" s="2">
        <v>0.76387899999999997</v>
      </c>
      <c r="I1580" s="2">
        <v>1.77382</v>
      </c>
      <c r="J1580" s="2">
        <v>1.8500000000000001E-3</v>
      </c>
      <c r="K1580" s="2">
        <v>4.6839400000000003E-2</v>
      </c>
      <c r="L1580" s="2" t="s">
        <v>19</v>
      </c>
      <c r="M1580" s="2" t="s">
        <v>869</v>
      </c>
      <c r="N1580" s="2" t="s">
        <v>2816</v>
      </c>
    </row>
    <row r="1581" spans="1:14" x14ac:dyDescent="0.25">
      <c r="A1581" s="2" t="s">
        <v>3878</v>
      </c>
      <c r="B1581" s="2" t="s">
        <v>3668</v>
      </c>
      <c r="C1581" s="2" t="s">
        <v>16</v>
      </c>
      <c r="D1581" s="2" t="s">
        <v>17</v>
      </c>
      <c r="E1581" s="2" t="s">
        <v>18</v>
      </c>
      <c r="F1581" s="2">
        <v>81.6387</v>
      </c>
      <c r="G1581" s="2">
        <v>138.66200000000001</v>
      </c>
      <c r="H1581" s="2">
        <v>0.76424999999999998</v>
      </c>
      <c r="I1581" s="2">
        <v>2.1093500000000001</v>
      </c>
      <c r="J1581" s="2">
        <v>2.0000000000000001E-4</v>
      </c>
      <c r="K1581" s="2">
        <v>7.31899E-3</v>
      </c>
      <c r="L1581" s="2" t="s">
        <v>19</v>
      </c>
      <c r="M1581" s="2" t="s">
        <v>3669</v>
      </c>
      <c r="N1581" s="2" t="s">
        <v>3669</v>
      </c>
    </row>
    <row r="1582" spans="1:14" x14ac:dyDescent="0.25">
      <c r="A1582" s="2" t="s">
        <v>3879</v>
      </c>
      <c r="B1582" s="2" t="s">
        <v>3880</v>
      </c>
      <c r="C1582" s="2" t="s">
        <v>36</v>
      </c>
      <c r="D1582" s="2" t="s">
        <v>17</v>
      </c>
      <c r="E1582" s="2" t="s">
        <v>18</v>
      </c>
      <c r="F1582" s="2">
        <v>29.846399999999999</v>
      </c>
      <c r="G1582" s="2">
        <v>50.717300000000002</v>
      </c>
      <c r="H1582" s="2">
        <v>0.76492300000000002</v>
      </c>
      <c r="I1582" s="2">
        <v>1.7400500000000001</v>
      </c>
      <c r="J1582" s="2">
        <v>2.8500000000000001E-3</v>
      </c>
      <c r="K1582" s="2">
        <v>3.77399E-2</v>
      </c>
      <c r="L1582" s="2" t="s">
        <v>19</v>
      </c>
      <c r="M1582" s="2" t="s">
        <v>218</v>
      </c>
      <c r="N1582" s="2" t="s">
        <v>27</v>
      </c>
    </row>
    <row r="1583" spans="1:14" x14ac:dyDescent="0.25">
      <c r="A1583" s="2" t="s">
        <v>3881</v>
      </c>
      <c r="B1583" s="2" t="s">
        <v>3882</v>
      </c>
      <c r="C1583" s="2" t="s">
        <v>36</v>
      </c>
      <c r="D1583" s="2" t="s">
        <v>17</v>
      </c>
      <c r="E1583" s="2" t="s">
        <v>18</v>
      </c>
      <c r="F1583" s="2">
        <v>3.5828899999999999</v>
      </c>
      <c r="G1583" s="2">
        <v>6.0950699999999998</v>
      </c>
      <c r="H1583" s="2">
        <v>0.76651800000000003</v>
      </c>
      <c r="I1583" s="2">
        <v>1.8050600000000001</v>
      </c>
      <c r="J1583" s="2">
        <v>2.65E-3</v>
      </c>
      <c r="K1583" s="2">
        <v>3.5634699999999998E-2</v>
      </c>
      <c r="L1583" s="2" t="s">
        <v>19</v>
      </c>
      <c r="M1583" s="2" t="s">
        <v>3883</v>
      </c>
      <c r="N1583" s="2" t="s">
        <v>3883</v>
      </c>
    </row>
    <row r="1584" spans="1:14" x14ac:dyDescent="0.25">
      <c r="A1584" s="2" t="s">
        <v>3884</v>
      </c>
      <c r="B1584" s="2" t="s">
        <v>3885</v>
      </c>
      <c r="C1584" s="2" t="s">
        <v>36</v>
      </c>
      <c r="D1584" s="2" t="s">
        <v>17</v>
      </c>
      <c r="E1584" s="2" t="s">
        <v>18</v>
      </c>
      <c r="F1584" s="2">
        <v>18.687200000000001</v>
      </c>
      <c r="G1584" s="2">
        <v>31.842500000000001</v>
      </c>
      <c r="H1584" s="2">
        <v>0.76890099999999995</v>
      </c>
      <c r="I1584" s="2">
        <v>2.3246899999999999</v>
      </c>
      <c r="J1584" s="8">
        <v>5.0000000000000002E-5</v>
      </c>
      <c r="K1584" s="2">
        <v>1.39569E-3</v>
      </c>
      <c r="L1584" s="2" t="s">
        <v>19</v>
      </c>
      <c r="M1584" s="2" t="s">
        <v>1238</v>
      </c>
      <c r="N1584" s="2" t="s">
        <v>1238</v>
      </c>
    </row>
    <row r="1585" spans="1:14" x14ac:dyDescent="0.25">
      <c r="A1585" s="2" t="s">
        <v>3886</v>
      </c>
      <c r="B1585" s="2" t="s">
        <v>3887</v>
      </c>
      <c r="C1585" s="2" t="s">
        <v>36</v>
      </c>
      <c r="D1585" s="2" t="s">
        <v>17</v>
      </c>
      <c r="E1585" s="2" t="s">
        <v>18</v>
      </c>
      <c r="F1585" s="2">
        <v>5.5770499999999998</v>
      </c>
      <c r="G1585" s="2">
        <v>9.5118799999999997</v>
      </c>
      <c r="H1585" s="2">
        <v>0.77022800000000002</v>
      </c>
      <c r="I1585" s="2">
        <v>1.85643</v>
      </c>
      <c r="J1585" s="2">
        <v>1.6999999999999999E-3</v>
      </c>
      <c r="K1585" s="2">
        <v>2.5252299999999998E-2</v>
      </c>
      <c r="L1585" s="2" t="s">
        <v>19</v>
      </c>
      <c r="M1585" s="2" t="s">
        <v>57</v>
      </c>
      <c r="N1585" s="2" t="s">
        <v>57</v>
      </c>
    </row>
    <row r="1586" spans="1:14" x14ac:dyDescent="0.25">
      <c r="A1586" s="2" t="s">
        <v>3888</v>
      </c>
      <c r="B1586" s="2" t="s">
        <v>3889</v>
      </c>
      <c r="C1586" s="2" t="s">
        <v>36</v>
      </c>
      <c r="D1586" s="2" t="s">
        <v>17</v>
      </c>
      <c r="E1586" s="2" t="s">
        <v>18</v>
      </c>
      <c r="F1586" s="2">
        <v>34.102200000000003</v>
      </c>
      <c r="G1586" s="2">
        <v>58.176900000000003</v>
      </c>
      <c r="H1586" s="2">
        <v>0.77058400000000005</v>
      </c>
      <c r="I1586" s="2">
        <v>2.6959200000000001</v>
      </c>
      <c r="J1586" s="8">
        <v>5.0000000000000002E-5</v>
      </c>
      <c r="K1586" s="2">
        <v>1.39569E-3</v>
      </c>
      <c r="L1586" s="2" t="s">
        <v>19</v>
      </c>
      <c r="M1586" s="2" t="s">
        <v>3890</v>
      </c>
      <c r="N1586" s="2" t="s">
        <v>146</v>
      </c>
    </row>
    <row r="1587" spans="1:14" x14ac:dyDescent="0.25">
      <c r="A1587" s="2" t="s">
        <v>3891</v>
      </c>
      <c r="B1587" s="2" t="s">
        <v>3892</v>
      </c>
      <c r="C1587" s="2" t="s">
        <v>16</v>
      </c>
      <c r="D1587" s="2" t="s">
        <v>17</v>
      </c>
      <c r="E1587" s="2" t="s">
        <v>18</v>
      </c>
      <c r="F1587" s="2">
        <v>13.5793</v>
      </c>
      <c r="G1587" s="2">
        <v>23.188800000000001</v>
      </c>
      <c r="H1587" s="2">
        <v>0.77201900000000001</v>
      </c>
      <c r="I1587" s="2">
        <v>1.9211199999999999</v>
      </c>
      <c r="J1587" s="2">
        <v>6.4999999999999997E-4</v>
      </c>
      <c r="K1587" s="2">
        <v>1.9822300000000001E-2</v>
      </c>
      <c r="L1587" s="2" t="s">
        <v>19</v>
      </c>
      <c r="M1587" s="2" t="s">
        <v>3583</v>
      </c>
      <c r="N1587" s="2" t="s">
        <v>3583</v>
      </c>
    </row>
    <row r="1588" spans="1:14" x14ac:dyDescent="0.25">
      <c r="A1588" s="2" t="s">
        <v>3893</v>
      </c>
      <c r="B1588" s="2" t="s">
        <v>3894</v>
      </c>
      <c r="C1588" s="2" t="s">
        <v>36</v>
      </c>
      <c r="D1588" s="2" t="s">
        <v>17</v>
      </c>
      <c r="E1588" s="2" t="s">
        <v>18</v>
      </c>
      <c r="F1588" s="2">
        <v>7.2289199999999996</v>
      </c>
      <c r="G1588" s="2">
        <v>12.347300000000001</v>
      </c>
      <c r="H1588" s="2">
        <v>0.77234599999999998</v>
      </c>
      <c r="I1588" s="2">
        <v>1.98966</v>
      </c>
      <c r="J1588" s="2">
        <v>8.9999999999999998E-4</v>
      </c>
      <c r="K1588" s="2">
        <v>1.5365800000000001E-2</v>
      </c>
      <c r="L1588" s="2" t="s">
        <v>19</v>
      </c>
      <c r="M1588" s="2" t="s">
        <v>1031</v>
      </c>
      <c r="N1588" s="2" t="s">
        <v>27</v>
      </c>
    </row>
    <row r="1589" spans="1:14" x14ac:dyDescent="0.25">
      <c r="A1589" s="2" t="s">
        <v>3895</v>
      </c>
      <c r="B1589" s="2" t="s">
        <v>3896</v>
      </c>
      <c r="C1589" s="2" t="s">
        <v>16</v>
      </c>
      <c r="D1589" s="2" t="s">
        <v>17</v>
      </c>
      <c r="E1589" s="2" t="s">
        <v>18</v>
      </c>
      <c r="F1589" s="2">
        <v>53.313400000000001</v>
      </c>
      <c r="G1589" s="2">
        <v>91.086500000000001</v>
      </c>
      <c r="H1589" s="2">
        <v>0.77274100000000001</v>
      </c>
      <c r="I1589" s="2">
        <v>2.0548700000000002</v>
      </c>
      <c r="J1589" s="2">
        <v>3.5E-4</v>
      </c>
      <c r="K1589" s="2">
        <v>1.18706E-2</v>
      </c>
      <c r="L1589" s="2" t="s">
        <v>19</v>
      </c>
      <c r="M1589" s="2" t="e">
        <v>#N/A</v>
      </c>
      <c r="N1589" s="2" t="s">
        <v>3897</v>
      </c>
    </row>
    <row r="1590" spans="1:14" x14ac:dyDescent="0.25">
      <c r="A1590" s="2" t="s">
        <v>3898</v>
      </c>
      <c r="B1590" s="2" t="s">
        <v>3899</v>
      </c>
      <c r="C1590" s="2" t="s">
        <v>16</v>
      </c>
      <c r="D1590" s="2" t="s">
        <v>17</v>
      </c>
      <c r="E1590" s="2" t="s">
        <v>18</v>
      </c>
      <c r="F1590" s="2">
        <v>13.891999999999999</v>
      </c>
      <c r="G1590" s="2">
        <v>23.7364</v>
      </c>
      <c r="H1590" s="2">
        <v>0.772845</v>
      </c>
      <c r="I1590" s="2">
        <v>1.9694499999999999</v>
      </c>
      <c r="J1590" s="2">
        <v>5.5000000000000003E-4</v>
      </c>
      <c r="K1590" s="2">
        <v>1.7281000000000001E-2</v>
      </c>
      <c r="L1590" s="2" t="s">
        <v>19</v>
      </c>
      <c r="M1590" s="2" t="s">
        <v>3900</v>
      </c>
      <c r="N1590" s="2" t="s">
        <v>3900</v>
      </c>
    </row>
    <row r="1591" spans="1:14" x14ac:dyDescent="0.25">
      <c r="A1591" s="2" t="s">
        <v>3901</v>
      </c>
      <c r="B1591" s="2" t="s">
        <v>3902</v>
      </c>
      <c r="C1591" s="2" t="s">
        <v>16</v>
      </c>
      <c r="D1591" s="2" t="s">
        <v>17</v>
      </c>
      <c r="E1591" s="2" t="s">
        <v>18</v>
      </c>
      <c r="F1591" s="2">
        <v>17.102699999999999</v>
      </c>
      <c r="G1591" s="2">
        <v>29.233499999999999</v>
      </c>
      <c r="H1591" s="2">
        <v>0.77340100000000001</v>
      </c>
      <c r="I1591" s="2">
        <v>1.9135200000000001</v>
      </c>
      <c r="J1591" s="2">
        <v>1.6999999999999999E-3</v>
      </c>
      <c r="K1591" s="2">
        <v>4.3394799999999997E-2</v>
      </c>
      <c r="L1591" s="2" t="s">
        <v>19</v>
      </c>
      <c r="M1591" s="2" t="s">
        <v>268</v>
      </c>
      <c r="N1591" s="2" t="s">
        <v>268</v>
      </c>
    </row>
    <row r="1592" spans="1:14" x14ac:dyDescent="0.25">
      <c r="A1592" s="2" t="s">
        <v>3903</v>
      </c>
      <c r="B1592" s="2" t="s">
        <v>3904</v>
      </c>
      <c r="C1592" s="2" t="s">
        <v>16</v>
      </c>
      <c r="D1592" s="2" t="s">
        <v>17</v>
      </c>
      <c r="E1592" s="2" t="s">
        <v>18</v>
      </c>
      <c r="F1592" s="2">
        <v>106.611</v>
      </c>
      <c r="G1592" s="2">
        <v>182.422</v>
      </c>
      <c r="H1592" s="2">
        <v>0.77491699999999997</v>
      </c>
      <c r="I1592" s="2">
        <v>2.08216</v>
      </c>
      <c r="J1592" s="8">
        <v>5.0000000000000002E-5</v>
      </c>
      <c r="K1592" s="2">
        <v>2.22638E-3</v>
      </c>
      <c r="L1592" s="2" t="s">
        <v>19</v>
      </c>
      <c r="M1592" s="2" t="s">
        <v>354</v>
      </c>
      <c r="N1592" s="2" t="s">
        <v>354</v>
      </c>
    </row>
    <row r="1593" spans="1:14" x14ac:dyDescent="0.25">
      <c r="A1593" s="2" t="s">
        <v>3905</v>
      </c>
      <c r="B1593" s="2" t="s">
        <v>3906</v>
      </c>
      <c r="C1593" s="2" t="s">
        <v>36</v>
      </c>
      <c r="D1593" s="2" t="s">
        <v>17</v>
      </c>
      <c r="E1593" s="2" t="s">
        <v>18</v>
      </c>
      <c r="F1593" s="2">
        <v>110.747</v>
      </c>
      <c r="G1593" s="2">
        <v>189.553</v>
      </c>
      <c r="H1593" s="2">
        <v>0.77533300000000005</v>
      </c>
      <c r="I1593" s="2">
        <v>2.6856399999999998</v>
      </c>
      <c r="J1593" s="8">
        <v>5.0000000000000002E-5</v>
      </c>
      <c r="K1593" s="2">
        <v>1.39569E-3</v>
      </c>
      <c r="L1593" s="2" t="s">
        <v>19</v>
      </c>
      <c r="M1593" s="2" t="s">
        <v>1925</v>
      </c>
      <c r="N1593" s="2" t="s">
        <v>1925</v>
      </c>
    </row>
    <row r="1594" spans="1:14" x14ac:dyDescent="0.25">
      <c r="A1594" s="2" t="s">
        <v>3907</v>
      </c>
      <c r="B1594" s="2" t="s">
        <v>3908</v>
      </c>
      <c r="C1594" s="2" t="s">
        <v>36</v>
      </c>
      <c r="D1594" s="2" t="s">
        <v>17</v>
      </c>
      <c r="E1594" s="2" t="s">
        <v>18</v>
      </c>
      <c r="F1594" s="2">
        <v>16.012599999999999</v>
      </c>
      <c r="G1594" s="2">
        <v>27.417300000000001</v>
      </c>
      <c r="H1594" s="2">
        <v>0.77588400000000002</v>
      </c>
      <c r="I1594" s="2">
        <v>2.5933700000000002</v>
      </c>
      <c r="J1594" s="8">
        <v>5.0000000000000002E-5</v>
      </c>
      <c r="K1594" s="2">
        <v>1.39569E-3</v>
      </c>
      <c r="L1594" s="2" t="s">
        <v>19</v>
      </c>
      <c r="M1594" s="2" t="s">
        <v>3909</v>
      </c>
      <c r="N1594" s="2" t="s">
        <v>3909</v>
      </c>
    </row>
    <row r="1595" spans="1:14" x14ac:dyDescent="0.25">
      <c r="A1595" s="2" t="s">
        <v>3910</v>
      </c>
      <c r="B1595" s="2" t="s">
        <v>3911</v>
      </c>
      <c r="C1595" s="2" t="s">
        <v>16</v>
      </c>
      <c r="D1595" s="2" t="s">
        <v>17</v>
      </c>
      <c r="E1595" s="2" t="s">
        <v>18</v>
      </c>
      <c r="F1595" s="2">
        <v>10.547800000000001</v>
      </c>
      <c r="G1595" s="2">
        <v>18.076699999999999</v>
      </c>
      <c r="H1595" s="2">
        <v>0.777196</v>
      </c>
      <c r="I1595" s="2">
        <v>1.9215</v>
      </c>
      <c r="J1595" s="2">
        <v>1.5499999999999999E-3</v>
      </c>
      <c r="K1595" s="2">
        <v>4.0467299999999998E-2</v>
      </c>
      <c r="L1595" s="2" t="s">
        <v>19</v>
      </c>
      <c r="M1595" s="2" t="s">
        <v>26</v>
      </c>
      <c r="N1595" s="2" t="s">
        <v>26</v>
      </c>
    </row>
    <row r="1596" spans="1:14" x14ac:dyDescent="0.25">
      <c r="A1596" s="2" t="s">
        <v>3912</v>
      </c>
      <c r="B1596" s="2" t="s">
        <v>3913</v>
      </c>
      <c r="C1596" s="2" t="s">
        <v>36</v>
      </c>
      <c r="D1596" s="2" t="s">
        <v>17</v>
      </c>
      <c r="E1596" s="2" t="s">
        <v>18</v>
      </c>
      <c r="F1596" s="2">
        <v>4.0747200000000001</v>
      </c>
      <c r="G1596" s="2">
        <v>6.9836299999999998</v>
      </c>
      <c r="H1596" s="2">
        <v>0.77727599999999997</v>
      </c>
      <c r="I1596" s="2">
        <v>2.1966100000000002</v>
      </c>
      <c r="J1596" s="2">
        <v>2.5000000000000001E-4</v>
      </c>
      <c r="K1596" s="2">
        <v>5.5063400000000002E-3</v>
      </c>
      <c r="L1596" s="2" t="s">
        <v>19</v>
      </c>
      <c r="M1596" s="2" t="s">
        <v>280</v>
      </c>
      <c r="N1596" s="2" t="s">
        <v>280</v>
      </c>
    </row>
    <row r="1597" spans="1:14" x14ac:dyDescent="0.25">
      <c r="A1597" s="2" t="s">
        <v>3914</v>
      </c>
      <c r="B1597" s="2" t="s">
        <v>3915</v>
      </c>
      <c r="C1597" s="2" t="s">
        <v>36</v>
      </c>
      <c r="D1597" s="2" t="s">
        <v>17</v>
      </c>
      <c r="E1597" s="2" t="s">
        <v>18</v>
      </c>
      <c r="F1597" s="2">
        <v>124.736</v>
      </c>
      <c r="G1597" s="2">
        <v>213.98500000000001</v>
      </c>
      <c r="H1597" s="2">
        <v>0.77863300000000002</v>
      </c>
      <c r="I1597" s="2">
        <v>2.7185000000000001</v>
      </c>
      <c r="J1597" s="8">
        <v>5.0000000000000002E-5</v>
      </c>
      <c r="K1597" s="2">
        <v>1.39569E-3</v>
      </c>
      <c r="L1597" s="2" t="s">
        <v>19</v>
      </c>
      <c r="M1597" s="2" t="s">
        <v>1132</v>
      </c>
      <c r="N1597" s="2" t="s">
        <v>1132</v>
      </c>
    </row>
    <row r="1598" spans="1:14" x14ac:dyDescent="0.25">
      <c r="A1598" s="2" t="s">
        <v>3916</v>
      </c>
      <c r="B1598" s="2" t="s">
        <v>2529</v>
      </c>
      <c r="C1598" s="2" t="s">
        <v>16</v>
      </c>
      <c r="D1598" s="2" t="s">
        <v>17</v>
      </c>
      <c r="E1598" s="2" t="s">
        <v>18</v>
      </c>
      <c r="F1598" s="2">
        <v>36.411200000000001</v>
      </c>
      <c r="G1598" s="2">
        <v>62.510100000000001</v>
      </c>
      <c r="H1598" s="2">
        <v>0.77970700000000004</v>
      </c>
      <c r="I1598" s="2">
        <v>1.86554</v>
      </c>
      <c r="J1598" s="2">
        <v>2E-3</v>
      </c>
      <c r="K1598" s="2">
        <v>4.9542700000000002E-2</v>
      </c>
      <c r="L1598" s="2" t="s">
        <v>19</v>
      </c>
      <c r="M1598" s="2" t="e">
        <v>#N/A</v>
      </c>
      <c r="N1598" s="2" t="s">
        <v>57</v>
      </c>
    </row>
    <row r="1599" spans="1:14" x14ac:dyDescent="0.25">
      <c r="A1599" s="2" t="s">
        <v>3917</v>
      </c>
      <c r="B1599" s="2" t="s">
        <v>3918</v>
      </c>
      <c r="C1599" s="2" t="s">
        <v>36</v>
      </c>
      <c r="D1599" s="2" t="s">
        <v>17</v>
      </c>
      <c r="E1599" s="2" t="s">
        <v>18</v>
      </c>
      <c r="F1599" s="2">
        <v>10.542</v>
      </c>
      <c r="G1599" s="2">
        <v>18.1035</v>
      </c>
      <c r="H1599" s="2">
        <v>0.78011299999999995</v>
      </c>
      <c r="I1599" s="2">
        <v>2.1245599999999998</v>
      </c>
      <c r="J1599" s="2">
        <v>1.4999999999999999E-4</v>
      </c>
      <c r="K1599" s="2">
        <v>3.5797300000000002E-3</v>
      </c>
      <c r="L1599" s="2" t="s">
        <v>19</v>
      </c>
      <c r="M1599" s="2" t="s">
        <v>3919</v>
      </c>
      <c r="N1599" s="2" t="s">
        <v>3919</v>
      </c>
    </row>
    <row r="1600" spans="1:14" x14ac:dyDescent="0.25">
      <c r="A1600" s="2" t="s">
        <v>3920</v>
      </c>
      <c r="B1600" s="2" t="s">
        <v>3921</v>
      </c>
      <c r="C1600" s="2" t="s">
        <v>16</v>
      </c>
      <c r="D1600" s="2" t="s">
        <v>17</v>
      </c>
      <c r="E1600" s="2" t="s">
        <v>18</v>
      </c>
      <c r="F1600" s="2">
        <v>25.573499999999999</v>
      </c>
      <c r="G1600" s="2">
        <v>43.919800000000002</v>
      </c>
      <c r="H1600" s="2">
        <v>0.78022400000000003</v>
      </c>
      <c r="I1600" s="2">
        <v>1.9017500000000001</v>
      </c>
      <c r="J1600" s="2">
        <v>5.9999999999999995E-4</v>
      </c>
      <c r="K1600" s="2">
        <v>1.8557400000000002E-2</v>
      </c>
      <c r="L1600" s="2" t="s">
        <v>19</v>
      </c>
      <c r="M1600" s="2" t="e">
        <v>#N/A</v>
      </c>
      <c r="N1600" s="2" t="s">
        <v>82</v>
      </c>
    </row>
    <row r="1601" spans="1:14" x14ac:dyDescent="0.25">
      <c r="A1601" s="2" t="s">
        <v>3922</v>
      </c>
      <c r="B1601" s="2" t="s">
        <v>3923</v>
      </c>
      <c r="C1601" s="2" t="s">
        <v>36</v>
      </c>
      <c r="D1601" s="2" t="s">
        <v>17</v>
      </c>
      <c r="E1601" s="2" t="s">
        <v>18</v>
      </c>
      <c r="F1601" s="2">
        <v>125.06100000000001</v>
      </c>
      <c r="G1601" s="2">
        <v>214.95400000000001</v>
      </c>
      <c r="H1601" s="2">
        <v>0.78139899999999995</v>
      </c>
      <c r="I1601" s="2">
        <v>2.5558700000000001</v>
      </c>
      <c r="J1601" s="8">
        <v>5.0000000000000002E-5</v>
      </c>
      <c r="K1601" s="2">
        <v>1.39569E-3</v>
      </c>
      <c r="L1601" s="2" t="s">
        <v>19</v>
      </c>
      <c r="M1601" s="2" t="s">
        <v>983</v>
      </c>
      <c r="N1601" s="2" t="s">
        <v>146</v>
      </c>
    </row>
    <row r="1602" spans="1:14" x14ac:dyDescent="0.25">
      <c r="A1602" s="2" t="s">
        <v>3924</v>
      </c>
      <c r="B1602" s="2" t="s">
        <v>3925</v>
      </c>
      <c r="C1602" s="2" t="s">
        <v>36</v>
      </c>
      <c r="D1602" s="2" t="s">
        <v>17</v>
      </c>
      <c r="E1602" s="2" t="s">
        <v>18</v>
      </c>
      <c r="F1602" s="2">
        <v>4.9519099999999998</v>
      </c>
      <c r="G1602" s="2">
        <v>8.5119100000000003</v>
      </c>
      <c r="H1602" s="2">
        <v>0.781497</v>
      </c>
      <c r="I1602" s="2">
        <v>1.8321099999999999</v>
      </c>
      <c r="J1602" s="2">
        <v>2.0999999999999999E-3</v>
      </c>
      <c r="K1602" s="2">
        <v>3.0003800000000001E-2</v>
      </c>
      <c r="L1602" s="2" t="s">
        <v>19</v>
      </c>
      <c r="M1602" s="2" t="s">
        <v>348</v>
      </c>
      <c r="N1602" s="2" t="s">
        <v>348</v>
      </c>
    </row>
    <row r="1603" spans="1:14" x14ac:dyDescent="0.25">
      <c r="A1603" s="2" t="s">
        <v>3926</v>
      </c>
      <c r="B1603" s="2" t="s">
        <v>3927</v>
      </c>
      <c r="C1603" s="2" t="s">
        <v>36</v>
      </c>
      <c r="D1603" s="2" t="s">
        <v>17</v>
      </c>
      <c r="E1603" s="2" t="s">
        <v>18</v>
      </c>
      <c r="F1603" s="2">
        <v>27.557400000000001</v>
      </c>
      <c r="G1603" s="2">
        <v>47.369100000000003</v>
      </c>
      <c r="H1603" s="2">
        <v>0.78150299999999995</v>
      </c>
      <c r="I1603" s="2">
        <v>2.4237000000000002</v>
      </c>
      <c r="J1603" s="8">
        <v>5.0000000000000002E-5</v>
      </c>
      <c r="K1603" s="2">
        <v>1.39569E-3</v>
      </c>
      <c r="L1603" s="2" t="s">
        <v>19</v>
      </c>
      <c r="M1603" s="2" t="s">
        <v>777</v>
      </c>
      <c r="N1603" s="2" t="s">
        <v>777</v>
      </c>
    </row>
    <row r="1604" spans="1:14" x14ac:dyDescent="0.25">
      <c r="A1604" s="2" t="s">
        <v>3928</v>
      </c>
      <c r="B1604" s="2" t="s">
        <v>3929</v>
      </c>
      <c r="C1604" s="2" t="s">
        <v>36</v>
      </c>
      <c r="D1604" s="2" t="s">
        <v>17</v>
      </c>
      <c r="E1604" s="2" t="s">
        <v>18</v>
      </c>
      <c r="F1604" s="2">
        <v>29.3293</v>
      </c>
      <c r="G1604" s="2">
        <v>50.442</v>
      </c>
      <c r="H1604" s="2">
        <v>0.782281</v>
      </c>
      <c r="I1604" s="2">
        <v>2.6718899999999999</v>
      </c>
      <c r="J1604" s="8">
        <v>5.0000000000000002E-5</v>
      </c>
      <c r="K1604" s="2">
        <v>1.39569E-3</v>
      </c>
      <c r="L1604" s="2" t="s">
        <v>19</v>
      </c>
      <c r="M1604" s="2" t="s">
        <v>3930</v>
      </c>
      <c r="N1604" s="2" t="s">
        <v>219</v>
      </c>
    </row>
    <row r="1605" spans="1:14" x14ac:dyDescent="0.25">
      <c r="A1605" s="2" t="s">
        <v>3931</v>
      </c>
      <c r="B1605" s="2" t="s">
        <v>3932</v>
      </c>
      <c r="C1605" s="2" t="s">
        <v>36</v>
      </c>
      <c r="D1605" s="2" t="s">
        <v>17</v>
      </c>
      <c r="E1605" s="2" t="s">
        <v>18</v>
      </c>
      <c r="F1605" s="2">
        <v>1274.95</v>
      </c>
      <c r="G1605" s="2">
        <v>2195.27</v>
      </c>
      <c r="H1605" s="2">
        <v>0.78395700000000001</v>
      </c>
      <c r="I1605" s="2">
        <v>2.5060099999999998</v>
      </c>
      <c r="J1605" s="8">
        <v>5.0000000000000002E-5</v>
      </c>
      <c r="K1605" s="2">
        <v>1.39569E-3</v>
      </c>
      <c r="L1605" s="2" t="s">
        <v>19</v>
      </c>
      <c r="M1605" s="2" t="s">
        <v>675</v>
      </c>
      <c r="N1605" s="2" t="s">
        <v>675</v>
      </c>
    </row>
    <row r="1606" spans="1:14" x14ac:dyDescent="0.25">
      <c r="A1606" s="2" t="s">
        <v>3933</v>
      </c>
      <c r="B1606" s="2" t="s">
        <v>3934</v>
      </c>
      <c r="C1606" s="2" t="s">
        <v>16</v>
      </c>
      <c r="D1606" s="2" t="s">
        <v>17</v>
      </c>
      <c r="E1606" s="2" t="s">
        <v>18</v>
      </c>
      <c r="F1606" s="2">
        <v>70.534700000000001</v>
      </c>
      <c r="G1606" s="2">
        <v>121.47499999999999</v>
      </c>
      <c r="H1606" s="2">
        <v>0.78425900000000004</v>
      </c>
      <c r="I1606" s="2">
        <v>2.2001200000000001</v>
      </c>
      <c r="J1606" s="8">
        <v>5.0000000000000002E-5</v>
      </c>
      <c r="K1606" s="2">
        <v>2.22638E-3</v>
      </c>
      <c r="L1606" s="2" t="s">
        <v>19</v>
      </c>
      <c r="M1606" s="2" t="s">
        <v>1023</v>
      </c>
      <c r="N1606" s="2" t="s">
        <v>73</v>
      </c>
    </row>
    <row r="1607" spans="1:14" x14ac:dyDescent="0.25">
      <c r="A1607" s="2" t="s">
        <v>3935</v>
      </c>
      <c r="B1607" s="2" t="s">
        <v>3936</v>
      </c>
      <c r="C1607" s="2" t="s">
        <v>36</v>
      </c>
      <c r="D1607" s="2" t="s">
        <v>17</v>
      </c>
      <c r="E1607" s="2" t="s">
        <v>18</v>
      </c>
      <c r="F1607" s="2">
        <v>119.375</v>
      </c>
      <c r="G1607" s="2">
        <v>205.655</v>
      </c>
      <c r="H1607" s="2">
        <v>0.78472799999999998</v>
      </c>
      <c r="I1607" s="2">
        <v>2.70933</v>
      </c>
      <c r="J1607" s="8">
        <v>5.0000000000000002E-5</v>
      </c>
      <c r="K1607" s="2">
        <v>1.39569E-3</v>
      </c>
      <c r="L1607" s="2" t="s">
        <v>19</v>
      </c>
      <c r="M1607" s="2" t="s">
        <v>429</v>
      </c>
      <c r="N1607" s="2" t="s">
        <v>429</v>
      </c>
    </row>
    <row r="1608" spans="1:14" x14ac:dyDescent="0.25">
      <c r="A1608" s="2" t="s">
        <v>3937</v>
      </c>
      <c r="B1608" s="2" t="s">
        <v>3938</v>
      </c>
      <c r="C1608" s="2" t="s">
        <v>36</v>
      </c>
      <c r="D1608" s="2" t="s">
        <v>17</v>
      </c>
      <c r="E1608" s="2" t="s">
        <v>18</v>
      </c>
      <c r="F1608" s="2">
        <v>5.7717099999999997</v>
      </c>
      <c r="G1608" s="2">
        <v>9.9496099999999998</v>
      </c>
      <c r="H1608" s="2">
        <v>0.78564199999999995</v>
      </c>
      <c r="I1608" s="2">
        <v>1.75589</v>
      </c>
      <c r="J1608" s="2">
        <v>2.8500000000000001E-3</v>
      </c>
      <c r="K1608" s="2">
        <v>3.77399E-2</v>
      </c>
      <c r="L1608" s="2" t="s">
        <v>19</v>
      </c>
      <c r="M1608" s="2" t="s">
        <v>3939</v>
      </c>
      <c r="N1608" s="2" t="s">
        <v>3939</v>
      </c>
    </row>
    <row r="1609" spans="1:14" x14ac:dyDescent="0.25">
      <c r="A1609" s="2" t="s">
        <v>3940</v>
      </c>
      <c r="B1609" s="2" t="s">
        <v>3941</v>
      </c>
      <c r="C1609" s="2" t="s">
        <v>36</v>
      </c>
      <c r="D1609" s="2" t="s">
        <v>17</v>
      </c>
      <c r="E1609" s="2" t="s">
        <v>18</v>
      </c>
      <c r="F1609" s="2">
        <v>14.1944</v>
      </c>
      <c r="G1609" s="2">
        <v>24.4724</v>
      </c>
      <c r="H1609" s="2">
        <v>0.78582700000000005</v>
      </c>
      <c r="I1609" s="2">
        <v>2.32538</v>
      </c>
      <c r="J1609" s="2">
        <v>1E-4</v>
      </c>
      <c r="K1609" s="2">
        <v>2.5519399999999999E-3</v>
      </c>
      <c r="L1609" s="2" t="s">
        <v>19</v>
      </c>
      <c r="M1609" s="2" t="s">
        <v>3942</v>
      </c>
      <c r="N1609" s="2" t="s">
        <v>3942</v>
      </c>
    </row>
    <row r="1610" spans="1:14" x14ac:dyDescent="0.25">
      <c r="A1610" s="2" t="s">
        <v>3943</v>
      </c>
      <c r="B1610" s="2" t="s">
        <v>3944</v>
      </c>
      <c r="C1610" s="2" t="s">
        <v>36</v>
      </c>
      <c r="D1610" s="2" t="s">
        <v>17</v>
      </c>
      <c r="E1610" s="2" t="s">
        <v>18</v>
      </c>
      <c r="F1610" s="2">
        <v>54.889000000000003</v>
      </c>
      <c r="G1610" s="2">
        <v>94.897499999999994</v>
      </c>
      <c r="H1610" s="2">
        <v>0.78985300000000003</v>
      </c>
      <c r="I1610" s="2">
        <v>2.7077800000000001</v>
      </c>
      <c r="J1610" s="8">
        <v>5.0000000000000002E-5</v>
      </c>
      <c r="K1610" s="2">
        <v>1.39569E-3</v>
      </c>
      <c r="L1610" s="2" t="s">
        <v>19</v>
      </c>
      <c r="M1610" s="2" t="s">
        <v>3945</v>
      </c>
      <c r="N1610" s="2" t="s">
        <v>3945</v>
      </c>
    </row>
    <row r="1611" spans="1:14" x14ac:dyDescent="0.25">
      <c r="A1611" s="2" t="s">
        <v>3946</v>
      </c>
      <c r="B1611" s="2" t="s">
        <v>3947</v>
      </c>
      <c r="C1611" s="2" t="s">
        <v>36</v>
      </c>
      <c r="D1611" s="2" t="s">
        <v>17</v>
      </c>
      <c r="E1611" s="2" t="s">
        <v>18</v>
      </c>
      <c r="F1611" s="2">
        <v>10.109299999999999</v>
      </c>
      <c r="G1611" s="2">
        <v>17.4907</v>
      </c>
      <c r="H1611" s="2">
        <v>0.79090800000000006</v>
      </c>
      <c r="I1611" s="2">
        <v>2.25441</v>
      </c>
      <c r="J1611" s="2">
        <v>1E-4</v>
      </c>
      <c r="K1611" s="2">
        <v>2.5519399999999999E-3</v>
      </c>
      <c r="L1611" s="2" t="s">
        <v>19</v>
      </c>
      <c r="M1611" s="2" t="s">
        <v>3948</v>
      </c>
      <c r="N1611" s="2" t="s">
        <v>3948</v>
      </c>
    </row>
    <row r="1612" spans="1:14" x14ac:dyDescent="0.25">
      <c r="A1612" s="2" t="s">
        <v>3949</v>
      </c>
      <c r="B1612" s="2" t="s">
        <v>3950</v>
      </c>
      <c r="C1612" s="2" t="s">
        <v>36</v>
      </c>
      <c r="D1612" s="2" t="s">
        <v>17</v>
      </c>
      <c r="E1612" s="2" t="s">
        <v>18</v>
      </c>
      <c r="F1612" s="2">
        <v>9.5009099999999993</v>
      </c>
      <c r="G1612" s="2">
        <v>16.444099999999999</v>
      </c>
      <c r="H1612" s="2">
        <v>0.79142900000000005</v>
      </c>
      <c r="I1612" s="2">
        <v>2.2420800000000001</v>
      </c>
      <c r="J1612" s="2">
        <v>1E-4</v>
      </c>
      <c r="K1612" s="2">
        <v>2.5519399999999999E-3</v>
      </c>
      <c r="L1612" s="2" t="s">
        <v>19</v>
      </c>
      <c r="M1612" s="2" t="s">
        <v>1600</v>
      </c>
      <c r="N1612" s="2" t="s">
        <v>1600</v>
      </c>
    </row>
    <row r="1613" spans="1:14" x14ac:dyDescent="0.25">
      <c r="A1613" s="2" t="s">
        <v>3951</v>
      </c>
      <c r="B1613" s="2" t="s">
        <v>3952</v>
      </c>
      <c r="C1613" s="2" t="s">
        <v>36</v>
      </c>
      <c r="D1613" s="2" t="s">
        <v>17</v>
      </c>
      <c r="E1613" s="2" t="s">
        <v>18</v>
      </c>
      <c r="F1613" s="2">
        <v>4.5678999999999998</v>
      </c>
      <c r="G1613" s="2">
        <v>7.90754</v>
      </c>
      <c r="H1613" s="2">
        <v>0.79169800000000001</v>
      </c>
      <c r="I1613" s="2">
        <v>1.95296</v>
      </c>
      <c r="J1613" s="2">
        <v>8.4999999999999995E-4</v>
      </c>
      <c r="K1613" s="2">
        <v>1.4697E-2</v>
      </c>
      <c r="L1613" s="2" t="s">
        <v>19</v>
      </c>
      <c r="M1613" s="2" t="s">
        <v>2122</v>
      </c>
      <c r="N1613" s="2" t="s">
        <v>2122</v>
      </c>
    </row>
    <row r="1614" spans="1:14" x14ac:dyDescent="0.25">
      <c r="A1614" s="2" t="s">
        <v>3953</v>
      </c>
      <c r="B1614" s="2" t="s">
        <v>3954</v>
      </c>
      <c r="C1614" s="2" t="s">
        <v>36</v>
      </c>
      <c r="D1614" s="2" t="s">
        <v>17</v>
      </c>
      <c r="E1614" s="2" t="s">
        <v>18</v>
      </c>
      <c r="F1614" s="2">
        <v>25.636399999999998</v>
      </c>
      <c r="G1614" s="2">
        <v>44.393799999999999</v>
      </c>
      <c r="H1614" s="2">
        <v>0.79216399999999998</v>
      </c>
      <c r="I1614" s="2">
        <v>2.2098100000000001</v>
      </c>
      <c r="J1614" s="2">
        <v>1.4999999999999999E-4</v>
      </c>
      <c r="K1614" s="2">
        <v>3.5797300000000002E-3</v>
      </c>
      <c r="L1614" s="2" t="s">
        <v>19</v>
      </c>
      <c r="M1614" s="2" t="s">
        <v>1801</v>
      </c>
      <c r="N1614" s="2" t="s">
        <v>57</v>
      </c>
    </row>
    <row r="1615" spans="1:14" x14ac:dyDescent="0.25">
      <c r="A1615" s="2" t="s">
        <v>3955</v>
      </c>
      <c r="B1615" s="2" t="s">
        <v>3956</v>
      </c>
      <c r="C1615" s="2" t="s">
        <v>36</v>
      </c>
      <c r="D1615" s="2" t="s">
        <v>17</v>
      </c>
      <c r="E1615" s="2" t="s">
        <v>18</v>
      </c>
      <c r="F1615" s="2">
        <v>25.7272</v>
      </c>
      <c r="G1615" s="2">
        <v>44.6248</v>
      </c>
      <c r="H1615" s="2">
        <v>0.79454999999999998</v>
      </c>
      <c r="I1615" s="2">
        <v>2.7014100000000001</v>
      </c>
      <c r="J1615" s="8">
        <v>5.0000000000000002E-5</v>
      </c>
      <c r="K1615" s="2">
        <v>1.39569E-3</v>
      </c>
      <c r="L1615" s="2" t="s">
        <v>19</v>
      </c>
      <c r="M1615" s="2" t="s">
        <v>284</v>
      </c>
      <c r="N1615" s="2" t="s">
        <v>123</v>
      </c>
    </row>
    <row r="1616" spans="1:14" x14ac:dyDescent="0.25">
      <c r="A1616" s="2" t="s">
        <v>3957</v>
      </c>
      <c r="B1616" s="2" t="s">
        <v>3958</v>
      </c>
      <c r="C1616" s="2" t="s">
        <v>16</v>
      </c>
      <c r="D1616" s="2" t="s">
        <v>17</v>
      </c>
      <c r="E1616" s="2" t="s">
        <v>18</v>
      </c>
      <c r="F1616" s="2">
        <v>10.683</v>
      </c>
      <c r="G1616" s="2">
        <v>18.546199999999999</v>
      </c>
      <c r="H1616" s="2">
        <v>0.79581500000000005</v>
      </c>
      <c r="I1616" s="2">
        <v>1.8261099999999999</v>
      </c>
      <c r="J1616" s="2">
        <v>1.3500000000000001E-3</v>
      </c>
      <c r="K1616" s="2">
        <v>3.6424900000000003E-2</v>
      </c>
      <c r="L1616" s="2" t="s">
        <v>19</v>
      </c>
      <c r="M1616" s="2" t="s">
        <v>736</v>
      </c>
      <c r="N1616" s="2" t="s">
        <v>736</v>
      </c>
    </row>
    <row r="1617" spans="1:14" x14ac:dyDescent="0.25">
      <c r="A1617" s="2" t="s">
        <v>3959</v>
      </c>
      <c r="B1617" s="2" t="s">
        <v>3960</v>
      </c>
      <c r="C1617" s="2" t="s">
        <v>36</v>
      </c>
      <c r="D1617" s="2" t="s">
        <v>17</v>
      </c>
      <c r="E1617" s="2" t="s">
        <v>18</v>
      </c>
      <c r="F1617" s="2">
        <v>4.4173299999999998</v>
      </c>
      <c r="G1617" s="2">
        <v>7.6804899999999998</v>
      </c>
      <c r="H1617" s="2">
        <v>0.79802300000000004</v>
      </c>
      <c r="I1617" s="2">
        <v>2.1234500000000001</v>
      </c>
      <c r="J1617" s="2">
        <v>2.5000000000000001E-4</v>
      </c>
      <c r="K1617" s="2">
        <v>5.5063400000000002E-3</v>
      </c>
      <c r="L1617" s="2" t="s">
        <v>19</v>
      </c>
      <c r="M1617" s="2" t="s">
        <v>3900</v>
      </c>
      <c r="N1617" s="2" t="s">
        <v>3900</v>
      </c>
    </row>
    <row r="1618" spans="1:14" x14ac:dyDescent="0.25">
      <c r="A1618" s="2" t="s">
        <v>3961</v>
      </c>
      <c r="B1618" s="2" t="s">
        <v>3962</v>
      </c>
      <c r="C1618" s="2" t="s">
        <v>16</v>
      </c>
      <c r="D1618" s="2" t="s">
        <v>17</v>
      </c>
      <c r="E1618" s="2" t="s">
        <v>18</v>
      </c>
      <c r="F1618" s="2">
        <v>21.787500000000001</v>
      </c>
      <c r="G1618" s="2">
        <v>37.888300000000001</v>
      </c>
      <c r="H1618" s="2">
        <v>0.79825100000000004</v>
      </c>
      <c r="I1618" s="2">
        <v>1.8063800000000001</v>
      </c>
      <c r="J1618" s="2">
        <v>2E-3</v>
      </c>
      <c r="K1618" s="2">
        <v>4.9542700000000002E-2</v>
      </c>
      <c r="L1618" s="2" t="s">
        <v>19</v>
      </c>
      <c r="M1618" s="2" t="s">
        <v>3963</v>
      </c>
      <c r="N1618" s="2" t="s">
        <v>3963</v>
      </c>
    </row>
    <row r="1619" spans="1:14" x14ac:dyDescent="0.25">
      <c r="A1619" s="2" t="s">
        <v>3964</v>
      </c>
      <c r="B1619" s="2" t="s">
        <v>3779</v>
      </c>
      <c r="C1619" s="2" t="s">
        <v>36</v>
      </c>
      <c r="D1619" s="2" t="s">
        <v>17</v>
      </c>
      <c r="E1619" s="2" t="s">
        <v>18</v>
      </c>
      <c r="F1619" s="2">
        <v>23.445</v>
      </c>
      <c r="G1619" s="2">
        <v>40.787399999999998</v>
      </c>
      <c r="H1619" s="2">
        <v>0.79884200000000005</v>
      </c>
      <c r="I1619" s="2">
        <v>2.5015800000000001</v>
      </c>
      <c r="J1619" s="8">
        <v>5.0000000000000002E-5</v>
      </c>
      <c r="K1619" s="2">
        <v>1.39569E-3</v>
      </c>
      <c r="L1619" s="2" t="s">
        <v>19</v>
      </c>
      <c r="M1619" s="2" t="s">
        <v>3780</v>
      </c>
      <c r="N1619" s="2" t="s">
        <v>3780</v>
      </c>
    </row>
    <row r="1620" spans="1:14" x14ac:dyDescent="0.25">
      <c r="A1620" s="2" t="s">
        <v>3965</v>
      </c>
      <c r="B1620" s="2" t="s">
        <v>3966</v>
      </c>
      <c r="C1620" s="2" t="s">
        <v>36</v>
      </c>
      <c r="D1620" s="2" t="s">
        <v>17</v>
      </c>
      <c r="E1620" s="2" t="s">
        <v>18</v>
      </c>
      <c r="F1620" s="2">
        <v>61.761400000000002</v>
      </c>
      <c r="G1620" s="2">
        <v>107.494</v>
      </c>
      <c r="H1620" s="2">
        <v>0.79947599999999996</v>
      </c>
      <c r="I1620" s="2">
        <v>2.7025299999999999</v>
      </c>
      <c r="J1620" s="8">
        <v>5.0000000000000002E-5</v>
      </c>
      <c r="K1620" s="2">
        <v>1.39569E-3</v>
      </c>
      <c r="L1620" s="2" t="s">
        <v>19</v>
      </c>
      <c r="M1620" s="2" t="s">
        <v>3967</v>
      </c>
      <c r="N1620" s="2" t="s">
        <v>1031</v>
      </c>
    </row>
    <row r="1621" spans="1:14" x14ac:dyDescent="0.25">
      <c r="A1621" s="2" t="s">
        <v>3968</v>
      </c>
      <c r="B1621" s="2" t="s">
        <v>3969</v>
      </c>
      <c r="C1621" s="2" t="s">
        <v>36</v>
      </c>
      <c r="D1621" s="2" t="s">
        <v>17</v>
      </c>
      <c r="E1621" s="2" t="s">
        <v>18</v>
      </c>
      <c r="F1621" s="2">
        <v>3.79623</v>
      </c>
      <c r="G1621" s="2">
        <v>6.6125699999999998</v>
      </c>
      <c r="H1621" s="2">
        <v>0.80064299999999999</v>
      </c>
      <c r="I1621" s="2">
        <v>1.75301</v>
      </c>
      <c r="J1621" s="2">
        <v>2.3500000000000001E-3</v>
      </c>
      <c r="K1621" s="2">
        <v>3.2631E-2</v>
      </c>
      <c r="L1621" s="2" t="s">
        <v>19</v>
      </c>
      <c r="M1621" s="2" t="s">
        <v>57</v>
      </c>
      <c r="N1621" s="2" t="s">
        <v>57</v>
      </c>
    </row>
    <row r="1622" spans="1:14" x14ac:dyDescent="0.25">
      <c r="A1622" s="2" t="s">
        <v>3970</v>
      </c>
      <c r="B1622" s="2" t="s">
        <v>3971</v>
      </c>
      <c r="C1622" s="2" t="s">
        <v>36</v>
      </c>
      <c r="D1622" s="2" t="s">
        <v>17</v>
      </c>
      <c r="E1622" s="2" t="s">
        <v>18</v>
      </c>
      <c r="F1622" s="2">
        <v>119.40900000000001</v>
      </c>
      <c r="G1622" s="2">
        <v>208.17599999999999</v>
      </c>
      <c r="H1622" s="2">
        <v>0.80188999999999999</v>
      </c>
      <c r="I1622" s="2">
        <v>2.73489</v>
      </c>
      <c r="J1622" s="8">
        <v>5.0000000000000002E-5</v>
      </c>
      <c r="K1622" s="2">
        <v>1.39569E-3</v>
      </c>
      <c r="L1622" s="2" t="s">
        <v>19</v>
      </c>
      <c r="M1622" s="2" t="s">
        <v>3972</v>
      </c>
      <c r="N1622" s="2" t="s">
        <v>3972</v>
      </c>
    </row>
    <row r="1623" spans="1:14" x14ac:dyDescent="0.25">
      <c r="A1623" s="2" t="s">
        <v>3973</v>
      </c>
      <c r="B1623" s="2" t="s">
        <v>3974</v>
      </c>
      <c r="C1623" s="2" t="s">
        <v>36</v>
      </c>
      <c r="D1623" s="2" t="s">
        <v>17</v>
      </c>
      <c r="E1623" s="2" t="s">
        <v>18</v>
      </c>
      <c r="F1623" s="2">
        <v>6.8495799999999996</v>
      </c>
      <c r="G1623" s="2">
        <v>11.944900000000001</v>
      </c>
      <c r="H1623" s="2">
        <v>0.80230500000000005</v>
      </c>
      <c r="I1623" s="2">
        <v>1.9500200000000001</v>
      </c>
      <c r="J1623" s="2">
        <v>8.4999999999999995E-4</v>
      </c>
      <c r="K1623" s="2">
        <v>1.4697E-2</v>
      </c>
      <c r="L1623" s="2" t="s">
        <v>19</v>
      </c>
      <c r="M1623" s="2" t="s">
        <v>186</v>
      </c>
      <c r="N1623" s="2" t="s">
        <v>186</v>
      </c>
    </row>
    <row r="1624" spans="1:14" x14ac:dyDescent="0.25">
      <c r="A1624" s="2" t="s">
        <v>3975</v>
      </c>
      <c r="B1624" s="2" t="s">
        <v>1909</v>
      </c>
      <c r="C1624" s="2" t="s">
        <v>16</v>
      </c>
      <c r="D1624" s="2" t="s">
        <v>17</v>
      </c>
      <c r="E1624" s="2" t="s">
        <v>18</v>
      </c>
      <c r="F1624" s="2">
        <v>34.919800000000002</v>
      </c>
      <c r="G1624" s="2">
        <v>61.0732</v>
      </c>
      <c r="H1624" s="2">
        <v>0.80649400000000004</v>
      </c>
      <c r="I1624" s="2">
        <v>2.0814900000000001</v>
      </c>
      <c r="J1624" s="2">
        <v>3.5E-4</v>
      </c>
      <c r="K1624" s="2">
        <v>1.18706E-2</v>
      </c>
      <c r="L1624" s="2" t="s">
        <v>19</v>
      </c>
      <c r="M1624" s="2" t="s">
        <v>1910</v>
      </c>
      <c r="N1624" s="2" t="s">
        <v>1910</v>
      </c>
    </row>
    <row r="1625" spans="1:14" x14ac:dyDescent="0.25">
      <c r="A1625" s="2" t="s">
        <v>3976</v>
      </c>
      <c r="B1625" s="2" t="s">
        <v>3977</v>
      </c>
      <c r="C1625" s="2" t="s">
        <v>36</v>
      </c>
      <c r="D1625" s="2" t="s">
        <v>17</v>
      </c>
      <c r="E1625" s="2" t="s">
        <v>18</v>
      </c>
      <c r="F1625" s="2">
        <v>12.785</v>
      </c>
      <c r="G1625" s="2">
        <v>22.379799999999999</v>
      </c>
      <c r="H1625" s="2">
        <v>0.80774900000000005</v>
      </c>
      <c r="I1625" s="2">
        <v>2.34761</v>
      </c>
      <c r="J1625" s="2">
        <v>1.4999999999999999E-4</v>
      </c>
      <c r="K1625" s="2">
        <v>3.5797300000000002E-3</v>
      </c>
      <c r="L1625" s="2" t="s">
        <v>19</v>
      </c>
      <c r="M1625" s="2" t="s">
        <v>567</v>
      </c>
      <c r="N1625" s="2" t="s">
        <v>27</v>
      </c>
    </row>
    <row r="1626" spans="1:14" x14ac:dyDescent="0.25">
      <c r="A1626" s="2" t="s">
        <v>3978</v>
      </c>
      <c r="B1626" s="2" t="s">
        <v>3979</v>
      </c>
      <c r="C1626" s="2" t="s">
        <v>36</v>
      </c>
      <c r="D1626" s="2" t="s">
        <v>17</v>
      </c>
      <c r="E1626" s="2" t="s">
        <v>18</v>
      </c>
      <c r="F1626" s="2">
        <v>4.1378199999999996</v>
      </c>
      <c r="G1626" s="2">
        <v>7.2469999999999999</v>
      </c>
      <c r="H1626" s="2">
        <v>0.80851200000000001</v>
      </c>
      <c r="I1626" s="2">
        <v>2.21671</v>
      </c>
      <c r="J1626" s="8">
        <v>5.0000000000000002E-5</v>
      </c>
      <c r="K1626" s="2">
        <v>1.39569E-3</v>
      </c>
      <c r="L1626" s="2" t="s">
        <v>19</v>
      </c>
      <c r="M1626" s="2" t="s">
        <v>3980</v>
      </c>
      <c r="N1626" s="2" t="s">
        <v>119</v>
      </c>
    </row>
    <row r="1627" spans="1:14" x14ac:dyDescent="0.25">
      <c r="A1627" s="2" t="s">
        <v>3981</v>
      </c>
      <c r="B1627" s="2" t="s">
        <v>3982</v>
      </c>
      <c r="C1627" s="2" t="s">
        <v>36</v>
      </c>
      <c r="D1627" s="2" t="s">
        <v>17</v>
      </c>
      <c r="E1627" s="2" t="s">
        <v>18</v>
      </c>
      <c r="F1627" s="2">
        <v>2.8978000000000002</v>
      </c>
      <c r="G1627" s="2">
        <v>5.0794100000000002</v>
      </c>
      <c r="H1627" s="2">
        <v>0.809701</v>
      </c>
      <c r="I1627" s="2">
        <v>1.7376100000000001</v>
      </c>
      <c r="J1627" s="2">
        <v>3.2499999999999999E-3</v>
      </c>
      <c r="K1627" s="2">
        <v>4.1714099999999997E-2</v>
      </c>
      <c r="L1627" s="2" t="s">
        <v>19</v>
      </c>
      <c r="M1627" s="2" t="s">
        <v>57</v>
      </c>
      <c r="N1627" s="2" t="s">
        <v>57</v>
      </c>
    </row>
    <row r="1628" spans="1:14" x14ac:dyDescent="0.25">
      <c r="A1628" s="2" t="s">
        <v>3983</v>
      </c>
      <c r="B1628" s="2" t="s">
        <v>3984</v>
      </c>
      <c r="C1628" s="2" t="s">
        <v>36</v>
      </c>
      <c r="D1628" s="2" t="s">
        <v>17</v>
      </c>
      <c r="E1628" s="2" t="s">
        <v>18</v>
      </c>
      <c r="F1628" s="2">
        <v>8.3749300000000009</v>
      </c>
      <c r="G1628" s="2">
        <v>14.698700000000001</v>
      </c>
      <c r="H1628" s="2">
        <v>0.81153799999999998</v>
      </c>
      <c r="I1628" s="2">
        <v>2.2275299999999998</v>
      </c>
      <c r="J1628" s="2">
        <v>1E-4</v>
      </c>
      <c r="K1628" s="2">
        <v>2.5519399999999999E-3</v>
      </c>
      <c r="L1628" s="2" t="s">
        <v>19</v>
      </c>
      <c r="M1628" s="2" t="s">
        <v>1177</v>
      </c>
      <c r="N1628" s="2" t="s">
        <v>1177</v>
      </c>
    </row>
    <row r="1629" spans="1:14" x14ac:dyDescent="0.25">
      <c r="A1629" s="2" t="s">
        <v>3985</v>
      </c>
      <c r="B1629" s="2" t="s">
        <v>3986</v>
      </c>
      <c r="C1629" s="2" t="s">
        <v>36</v>
      </c>
      <c r="D1629" s="2" t="s">
        <v>17</v>
      </c>
      <c r="E1629" s="2" t="s">
        <v>18</v>
      </c>
      <c r="F1629" s="2">
        <v>68.445599999999999</v>
      </c>
      <c r="G1629" s="2">
        <v>120.131</v>
      </c>
      <c r="H1629" s="2">
        <v>0.81157800000000002</v>
      </c>
      <c r="I1629" s="2">
        <v>2.7040600000000001</v>
      </c>
      <c r="J1629" s="8">
        <v>5.0000000000000002E-5</v>
      </c>
      <c r="K1629" s="2">
        <v>1.39569E-3</v>
      </c>
      <c r="L1629" s="2" t="s">
        <v>19</v>
      </c>
      <c r="M1629" s="2" t="s">
        <v>3945</v>
      </c>
      <c r="N1629" s="2" t="s">
        <v>3945</v>
      </c>
    </row>
    <row r="1630" spans="1:14" x14ac:dyDescent="0.25">
      <c r="A1630" s="2" t="s">
        <v>3987</v>
      </c>
      <c r="B1630" s="2" t="s">
        <v>2689</v>
      </c>
      <c r="C1630" s="2" t="s">
        <v>16</v>
      </c>
      <c r="D1630" s="2" t="s">
        <v>17</v>
      </c>
      <c r="E1630" s="2" t="s">
        <v>18</v>
      </c>
      <c r="F1630" s="2">
        <v>62.375399999999999</v>
      </c>
      <c r="G1630" s="2">
        <v>109.589</v>
      </c>
      <c r="H1630" s="2">
        <v>0.81305499999999997</v>
      </c>
      <c r="I1630" s="2">
        <v>2.2362299999999999</v>
      </c>
      <c r="J1630" s="8">
        <v>5.0000000000000002E-5</v>
      </c>
      <c r="K1630" s="2">
        <v>2.22638E-3</v>
      </c>
      <c r="L1630" s="2" t="s">
        <v>19</v>
      </c>
      <c r="M1630" s="2" t="s">
        <v>2690</v>
      </c>
      <c r="N1630" s="2" t="s">
        <v>2690</v>
      </c>
    </row>
    <row r="1631" spans="1:14" x14ac:dyDescent="0.25">
      <c r="A1631" s="2" t="s">
        <v>3988</v>
      </c>
      <c r="B1631" s="2" t="s">
        <v>3989</v>
      </c>
      <c r="C1631" s="2" t="s">
        <v>16</v>
      </c>
      <c r="D1631" s="2" t="s">
        <v>17</v>
      </c>
      <c r="E1631" s="2" t="s">
        <v>18</v>
      </c>
      <c r="F1631" s="2">
        <v>10.4087</v>
      </c>
      <c r="G1631" s="2">
        <v>18.3033</v>
      </c>
      <c r="H1631" s="2">
        <v>0.814307</v>
      </c>
      <c r="I1631" s="2">
        <v>2.0649000000000002</v>
      </c>
      <c r="J1631" s="2">
        <v>3.5E-4</v>
      </c>
      <c r="K1631" s="2">
        <v>1.18706E-2</v>
      </c>
      <c r="L1631" s="2" t="s">
        <v>19</v>
      </c>
      <c r="M1631" s="2" t="s">
        <v>2459</v>
      </c>
      <c r="N1631" s="2" t="s">
        <v>2459</v>
      </c>
    </row>
    <row r="1632" spans="1:14" x14ac:dyDescent="0.25">
      <c r="A1632" s="2" t="s">
        <v>3990</v>
      </c>
      <c r="B1632" s="2" t="s">
        <v>3684</v>
      </c>
      <c r="C1632" s="2" t="s">
        <v>36</v>
      </c>
      <c r="D1632" s="2" t="s">
        <v>17</v>
      </c>
      <c r="E1632" s="2" t="s">
        <v>18</v>
      </c>
      <c r="F1632" s="2">
        <v>34.435600000000001</v>
      </c>
      <c r="G1632" s="2">
        <v>60.553699999999999</v>
      </c>
      <c r="H1632" s="2">
        <v>0.81431299999999995</v>
      </c>
      <c r="I1632" s="2">
        <v>2.8243999999999998</v>
      </c>
      <c r="J1632" s="8">
        <v>5.0000000000000002E-5</v>
      </c>
      <c r="K1632" s="2">
        <v>1.39569E-3</v>
      </c>
      <c r="L1632" s="2" t="s">
        <v>19</v>
      </c>
      <c r="M1632" s="2" t="s">
        <v>3685</v>
      </c>
      <c r="N1632" s="2" t="s">
        <v>3685</v>
      </c>
    </row>
    <row r="1633" spans="1:14" x14ac:dyDescent="0.25">
      <c r="A1633" s="2" t="s">
        <v>3991</v>
      </c>
      <c r="B1633" s="2" t="s">
        <v>3992</v>
      </c>
      <c r="C1633" s="2" t="s">
        <v>16</v>
      </c>
      <c r="D1633" s="2" t="s">
        <v>17</v>
      </c>
      <c r="E1633" s="2" t="s">
        <v>18</v>
      </c>
      <c r="F1633" s="2">
        <v>64.587199999999996</v>
      </c>
      <c r="G1633" s="2">
        <v>113.631</v>
      </c>
      <c r="H1633" s="2">
        <v>0.81503700000000001</v>
      </c>
      <c r="I1633" s="2">
        <v>2.2564700000000002</v>
      </c>
      <c r="J1633" s="8">
        <v>5.0000000000000002E-5</v>
      </c>
      <c r="K1633" s="2">
        <v>2.22638E-3</v>
      </c>
      <c r="L1633" s="2" t="s">
        <v>19</v>
      </c>
      <c r="M1633" s="2" t="s">
        <v>3993</v>
      </c>
      <c r="N1633" s="2" t="s">
        <v>3993</v>
      </c>
    </row>
    <row r="1634" spans="1:14" x14ac:dyDescent="0.25">
      <c r="A1634" s="2" t="s">
        <v>3994</v>
      </c>
      <c r="B1634" s="2" t="s">
        <v>3995</v>
      </c>
      <c r="C1634" s="2" t="s">
        <v>36</v>
      </c>
      <c r="D1634" s="2" t="s">
        <v>17</v>
      </c>
      <c r="E1634" s="2" t="s">
        <v>18</v>
      </c>
      <c r="F1634" s="2">
        <v>24.115600000000001</v>
      </c>
      <c r="G1634" s="2">
        <v>42.435600000000001</v>
      </c>
      <c r="H1634" s="2">
        <v>0.81530899999999995</v>
      </c>
      <c r="I1634" s="2">
        <v>2.6592899999999999</v>
      </c>
      <c r="J1634" s="8">
        <v>5.0000000000000002E-5</v>
      </c>
      <c r="K1634" s="2">
        <v>1.39569E-3</v>
      </c>
      <c r="L1634" s="2" t="s">
        <v>19</v>
      </c>
      <c r="M1634" s="2" t="s">
        <v>3049</v>
      </c>
      <c r="N1634" s="2" t="s">
        <v>3049</v>
      </c>
    </row>
    <row r="1635" spans="1:14" x14ac:dyDescent="0.25">
      <c r="A1635" s="2" t="s">
        <v>3996</v>
      </c>
      <c r="B1635" s="2" t="s">
        <v>3198</v>
      </c>
      <c r="C1635" s="2" t="s">
        <v>16</v>
      </c>
      <c r="D1635" s="2" t="s">
        <v>17</v>
      </c>
      <c r="E1635" s="2" t="s">
        <v>18</v>
      </c>
      <c r="F1635" s="2">
        <v>96.284700000000001</v>
      </c>
      <c r="G1635" s="2">
        <v>169.56100000000001</v>
      </c>
      <c r="H1635" s="2">
        <v>0.81642800000000004</v>
      </c>
      <c r="I1635" s="2">
        <v>2.1823100000000002</v>
      </c>
      <c r="J1635" s="2">
        <v>1.4999999999999999E-4</v>
      </c>
      <c r="K1635" s="2">
        <v>5.80124E-3</v>
      </c>
      <c r="L1635" s="2" t="s">
        <v>19</v>
      </c>
      <c r="M1635" s="2" t="e">
        <v>#N/A</v>
      </c>
      <c r="N1635" s="2" t="s">
        <v>1348</v>
      </c>
    </row>
    <row r="1636" spans="1:14" x14ac:dyDescent="0.25">
      <c r="A1636" s="2" t="s">
        <v>3997</v>
      </c>
      <c r="B1636" s="2" t="s">
        <v>3998</v>
      </c>
      <c r="C1636" s="2" t="s">
        <v>36</v>
      </c>
      <c r="D1636" s="2" t="s">
        <v>17</v>
      </c>
      <c r="E1636" s="2" t="s">
        <v>18</v>
      </c>
      <c r="F1636" s="2">
        <v>38.085799999999999</v>
      </c>
      <c r="G1636" s="2">
        <v>67.105400000000003</v>
      </c>
      <c r="H1636" s="2">
        <v>0.81717600000000001</v>
      </c>
      <c r="I1636" s="2">
        <v>2.66492</v>
      </c>
      <c r="J1636" s="8">
        <v>5.0000000000000002E-5</v>
      </c>
      <c r="K1636" s="2">
        <v>1.39569E-3</v>
      </c>
      <c r="L1636" s="2" t="s">
        <v>19</v>
      </c>
      <c r="M1636" s="2" t="s">
        <v>180</v>
      </c>
      <c r="N1636" s="2" t="s">
        <v>146</v>
      </c>
    </row>
    <row r="1637" spans="1:14" x14ac:dyDescent="0.25">
      <c r="A1637" s="2" t="s">
        <v>3999</v>
      </c>
      <c r="B1637" s="2" t="s">
        <v>4000</v>
      </c>
      <c r="C1637" s="2" t="s">
        <v>36</v>
      </c>
      <c r="D1637" s="2" t="s">
        <v>17</v>
      </c>
      <c r="E1637" s="2" t="s">
        <v>18</v>
      </c>
      <c r="F1637" s="2">
        <v>10.457800000000001</v>
      </c>
      <c r="G1637" s="2">
        <v>18.435099999999998</v>
      </c>
      <c r="H1637" s="2">
        <v>0.81787699999999997</v>
      </c>
      <c r="I1637" s="2">
        <v>2.6066199999999999</v>
      </c>
      <c r="J1637" s="8">
        <v>5.0000000000000002E-5</v>
      </c>
      <c r="K1637" s="2">
        <v>1.39569E-3</v>
      </c>
      <c r="L1637" s="2" t="s">
        <v>19</v>
      </c>
      <c r="M1637" s="2" t="s">
        <v>4001</v>
      </c>
      <c r="N1637" s="2" t="s">
        <v>4001</v>
      </c>
    </row>
    <row r="1638" spans="1:14" x14ac:dyDescent="0.25">
      <c r="A1638" s="2" t="s">
        <v>4002</v>
      </c>
      <c r="B1638" s="2" t="s">
        <v>4003</v>
      </c>
      <c r="C1638" s="2" t="s">
        <v>36</v>
      </c>
      <c r="D1638" s="2" t="s">
        <v>17</v>
      </c>
      <c r="E1638" s="2" t="s">
        <v>18</v>
      </c>
      <c r="F1638" s="2">
        <v>23.355899999999998</v>
      </c>
      <c r="G1638" s="2">
        <v>41.197699999999998</v>
      </c>
      <c r="H1638" s="2">
        <v>0.81877800000000001</v>
      </c>
      <c r="I1638" s="2">
        <v>2.5337499999999999</v>
      </c>
      <c r="J1638" s="8">
        <v>5.0000000000000002E-5</v>
      </c>
      <c r="K1638" s="2">
        <v>1.39569E-3</v>
      </c>
      <c r="L1638" s="2" t="s">
        <v>19</v>
      </c>
      <c r="M1638" s="2" t="s">
        <v>4004</v>
      </c>
      <c r="N1638" s="2" t="s">
        <v>4004</v>
      </c>
    </row>
    <row r="1639" spans="1:14" x14ac:dyDescent="0.25">
      <c r="A1639" s="2" t="s">
        <v>4005</v>
      </c>
      <c r="B1639" s="2" t="s">
        <v>4006</v>
      </c>
      <c r="C1639" s="2" t="s">
        <v>16</v>
      </c>
      <c r="D1639" s="2" t="s">
        <v>17</v>
      </c>
      <c r="E1639" s="2" t="s">
        <v>18</v>
      </c>
      <c r="F1639" s="2">
        <v>25.5977</v>
      </c>
      <c r="G1639" s="2">
        <v>45.2254</v>
      </c>
      <c r="H1639" s="2">
        <v>0.82111599999999996</v>
      </c>
      <c r="I1639" s="2">
        <v>2.0652300000000001</v>
      </c>
      <c r="J1639" s="2">
        <v>5.0000000000000001E-4</v>
      </c>
      <c r="K1639" s="2">
        <v>1.5893399999999999E-2</v>
      </c>
      <c r="L1639" s="2" t="s">
        <v>19</v>
      </c>
      <c r="M1639" s="2" t="s">
        <v>4007</v>
      </c>
      <c r="N1639" s="2" t="s">
        <v>4007</v>
      </c>
    </row>
    <row r="1640" spans="1:14" x14ac:dyDescent="0.25">
      <c r="A1640" s="2" t="s">
        <v>4008</v>
      </c>
      <c r="B1640" s="2" t="s">
        <v>4009</v>
      </c>
      <c r="C1640" s="2" t="s">
        <v>36</v>
      </c>
      <c r="D1640" s="2" t="s">
        <v>17</v>
      </c>
      <c r="E1640" s="2" t="s">
        <v>18</v>
      </c>
      <c r="F1640" s="2">
        <v>2.0450200000000001</v>
      </c>
      <c r="G1640" s="2">
        <v>3.6179100000000002</v>
      </c>
      <c r="H1640" s="2">
        <v>0.82303999999999999</v>
      </c>
      <c r="I1640" s="2">
        <v>1.8912899999999999</v>
      </c>
      <c r="J1640" s="2">
        <v>1.25E-3</v>
      </c>
      <c r="K1640" s="2">
        <v>2.0004600000000001E-2</v>
      </c>
      <c r="L1640" s="2" t="s">
        <v>19</v>
      </c>
      <c r="M1640" s="2" t="s">
        <v>1685</v>
      </c>
      <c r="N1640" s="2" t="s">
        <v>219</v>
      </c>
    </row>
    <row r="1641" spans="1:14" x14ac:dyDescent="0.25">
      <c r="A1641" s="2" t="s">
        <v>4010</v>
      </c>
      <c r="B1641" s="2" t="s">
        <v>4011</v>
      </c>
      <c r="C1641" s="2" t="s">
        <v>36</v>
      </c>
      <c r="D1641" s="2" t="s">
        <v>17</v>
      </c>
      <c r="E1641" s="2" t="s">
        <v>18</v>
      </c>
      <c r="F1641" s="2">
        <v>12.282500000000001</v>
      </c>
      <c r="G1641" s="2">
        <v>21.7332</v>
      </c>
      <c r="H1641" s="2">
        <v>0.82329699999999995</v>
      </c>
      <c r="I1641" s="2">
        <v>1.9637199999999999</v>
      </c>
      <c r="J1641" s="2">
        <v>7.5000000000000002E-4</v>
      </c>
      <c r="K1641" s="2">
        <v>1.32636E-2</v>
      </c>
      <c r="L1641" s="2" t="s">
        <v>19</v>
      </c>
      <c r="M1641" s="2" t="s">
        <v>57</v>
      </c>
      <c r="N1641" s="2" t="s">
        <v>358</v>
      </c>
    </row>
    <row r="1642" spans="1:14" x14ac:dyDescent="0.25">
      <c r="A1642" s="2" t="s">
        <v>4012</v>
      </c>
      <c r="B1642" s="2" t="s">
        <v>1863</v>
      </c>
      <c r="C1642" s="2" t="s">
        <v>16</v>
      </c>
      <c r="D1642" s="2" t="s">
        <v>17</v>
      </c>
      <c r="E1642" s="2" t="s">
        <v>18</v>
      </c>
      <c r="F1642" s="2">
        <v>12.5784</v>
      </c>
      <c r="G1642" s="2">
        <v>22.260100000000001</v>
      </c>
      <c r="H1642" s="2">
        <v>0.82350800000000002</v>
      </c>
      <c r="I1642" s="2">
        <v>2.0457700000000001</v>
      </c>
      <c r="J1642" s="2">
        <v>6.4999999999999997E-4</v>
      </c>
      <c r="K1642" s="2">
        <v>1.9822300000000001E-2</v>
      </c>
      <c r="L1642" s="2" t="s">
        <v>19</v>
      </c>
      <c r="M1642" s="2" t="s">
        <v>859</v>
      </c>
      <c r="N1642" s="2" t="s">
        <v>27</v>
      </c>
    </row>
    <row r="1643" spans="1:14" x14ac:dyDescent="0.25">
      <c r="A1643" s="2" t="s">
        <v>4013</v>
      </c>
      <c r="B1643" s="2" t="s">
        <v>4014</v>
      </c>
      <c r="C1643" s="2" t="s">
        <v>36</v>
      </c>
      <c r="D1643" s="2" t="s">
        <v>17</v>
      </c>
      <c r="E1643" s="2" t="s">
        <v>18</v>
      </c>
      <c r="F1643" s="2">
        <v>17.313300000000002</v>
      </c>
      <c r="G1643" s="2">
        <v>30.671099999999999</v>
      </c>
      <c r="H1643" s="2">
        <v>0.82500499999999999</v>
      </c>
      <c r="I1643" s="2">
        <v>2.2212299999999998</v>
      </c>
      <c r="J1643" s="2">
        <v>1E-4</v>
      </c>
      <c r="K1643" s="2">
        <v>2.5519399999999999E-3</v>
      </c>
      <c r="L1643" s="2" t="s">
        <v>19</v>
      </c>
      <c r="M1643" s="2" t="s">
        <v>719</v>
      </c>
      <c r="N1643" s="2" t="s">
        <v>719</v>
      </c>
    </row>
    <row r="1644" spans="1:14" x14ac:dyDescent="0.25">
      <c r="A1644" s="2" t="s">
        <v>4015</v>
      </c>
      <c r="B1644" s="2" t="s">
        <v>4016</v>
      </c>
      <c r="C1644" s="2" t="s">
        <v>16</v>
      </c>
      <c r="D1644" s="2" t="s">
        <v>17</v>
      </c>
      <c r="E1644" s="2" t="s">
        <v>18</v>
      </c>
      <c r="F1644" s="2">
        <v>89.5642</v>
      </c>
      <c r="G1644" s="2">
        <v>158.83099999999999</v>
      </c>
      <c r="H1644" s="2">
        <v>0.82649600000000001</v>
      </c>
      <c r="I1644" s="2">
        <v>2.1728999999999998</v>
      </c>
      <c r="J1644" s="8">
        <v>5.0000000000000002E-5</v>
      </c>
      <c r="K1644" s="2">
        <v>2.22638E-3</v>
      </c>
      <c r="L1644" s="2" t="s">
        <v>19</v>
      </c>
      <c r="M1644" s="2" t="s">
        <v>869</v>
      </c>
      <c r="N1644" s="2" t="s">
        <v>869</v>
      </c>
    </row>
    <row r="1645" spans="1:14" x14ac:dyDescent="0.25">
      <c r="A1645" s="2" t="s">
        <v>4017</v>
      </c>
      <c r="B1645" s="2" t="s">
        <v>4018</v>
      </c>
      <c r="C1645" s="2" t="s">
        <v>36</v>
      </c>
      <c r="D1645" s="2" t="s">
        <v>17</v>
      </c>
      <c r="E1645" s="2" t="s">
        <v>18</v>
      </c>
      <c r="F1645" s="2">
        <v>6.8649699999999996</v>
      </c>
      <c r="G1645" s="2">
        <v>12.176600000000001</v>
      </c>
      <c r="H1645" s="2">
        <v>0.82678399999999996</v>
      </c>
      <c r="I1645" s="2">
        <v>1.8721099999999999</v>
      </c>
      <c r="J1645" s="2">
        <v>1.1000000000000001E-3</v>
      </c>
      <c r="K1645" s="2">
        <v>1.8029199999999999E-2</v>
      </c>
      <c r="L1645" s="2" t="s">
        <v>19</v>
      </c>
      <c r="M1645" s="2" t="s">
        <v>4019</v>
      </c>
      <c r="N1645" s="2" t="s">
        <v>4020</v>
      </c>
    </row>
    <row r="1646" spans="1:14" x14ac:dyDescent="0.25">
      <c r="A1646" s="2" t="s">
        <v>4021</v>
      </c>
      <c r="B1646" s="2" t="s">
        <v>4022</v>
      </c>
      <c r="C1646" s="2" t="s">
        <v>16</v>
      </c>
      <c r="D1646" s="2" t="s">
        <v>17</v>
      </c>
      <c r="E1646" s="2" t="s">
        <v>18</v>
      </c>
      <c r="F1646" s="2">
        <v>74.122900000000001</v>
      </c>
      <c r="G1646" s="2">
        <v>131.54300000000001</v>
      </c>
      <c r="H1646" s="2">
        <v>0.82754099999999997</v>
      </c>
      <c r="I1646" s="2">
        <v>2.1947899999999998</v>
      </c>
      <c r="J1646" s="2">
        <v>2.0000000000000001E-4</v>
      </c>
      <c r="K1646" s="2">
        <v>7.31899E-3</v>
      </c>
      <c r="L1646" s="2" t="s">
        <v>19</v>
      </c>
      <c r="M1646" s="2" t="s">
        <v>4023</v>
      </c>
      <c r="N1646" s="2" t="s">
        <v>27</v>
      </c>
    </row>
    <row r="1647" spans="1:14" x14ac:dyDescent="0.25">
      <c r="A1647" s="2" t="s">
        <v>4024</v>
      </c>
      <c r="B1647" s="2" t="s">
        <v>4025</v>
      </c>
      <c r="C1647" s="2" t="s">
        <v>36</v>
      </c>
      <c r="D1647" s="2" t="s">
        <v>17</v>
      </c>
      <c r="E1647" s="2" t="s">
        <v>18</v>
      </c>
      <c r="F1647" s="2">
        <v>3.35338</v>
      </c>
      <c r="G1647" s="2">
        <v>5.9519500000000001</v>
      </c>
      <c r="H1647" s="2">
        <v>0.82774599999999998</v>
      </c>
      <c r="I1647" s="2">
        <v>1.95722</v>
      </c>
      <c r="J1647" s="2">
        <v>5.9999999999999995E-4</v>
      </c>
      <c r="K1647" s="2">
        <v>1.1165599999999999E-2</v>
      </c>
      <c r="L1647" s="2" t="s">
        <v>19</v>
      </c>
      <c r="M1647" s="2" t="s">
        <v>4026</v>
      </c>
      <c r="N1647" s="2" t="s">
        <v>4026</v>
      </c>
    </row>
    <row r="1648" spans="1:14" x14ac:dyDescent="0.25">
      <c r="A1648" s="2" t="s">
        <v>4027</v>
      </c>
      <c r="B1648" s="2" t="s">
        <v>4028</v>
      </c>
      <c r="C1648" s="2" t="s">
        <v>36</v>
      </c>
      <c r="D1648" s="2" t="s">
        <v>17</v>
      </c>
      <c r="E1648" s="2" t="s">
        <v>18</v>
      </c>
      <c r="F1648" s="2">
        <v>15.411899999999999</v>
      </c>
      <c r="G1648" s="2">
        <v>27.357600000000001</v>
      </c>
      <c r="H1648" s="2">
        <v>0.82789199999999996</v>
      </c>
      <c r="I1648" s="2">
        <v>2.0835699999999999</v>
      </c>
      <c r="J1648" s="2">
        <v>3.5E-4</v>
      </c>
      <c r="K1648" s="2">
        <v>7.2666800000000002E-3</v>
      </c>
      <c r="L1648" s="2" t="s">
        <v>19</v>
      </c>
      <c r="M1648" s="2" t="s">
        <v>763</v>
      </c>
      <c r="N1648" s="2" t="s">
        <v>763</v>
      </c>
    </row>
    <row r="1649" spans="1:14" x14ac:dyDescent="0.25">
      <c r="A1649" s="2" t="s">
        <v>4029</v>
      </c>
      <c r="B1649" s="2" t="s">
        <v>4030</v>
      </c>
      <c r="C1649" s="2" t="s">
        <v>36</v>
      </c>
      <c r="D1649" s="2" t="s">
        <v>17</v>
      </c>
      <c r="E1649" s="2" t="s">
        <v>18</v>
      </c>
      <c r="F1649" s="2">
        <v>4.2488000000000001</v>
      </c>
      <c r="G1649" s="2">
        <v>7.5536199999999996</v>
      </c>
      <c r="H1649" s="2">
        <v>0.83011400000000002</v>
      </c>
      <c r="I1649" s="2">
        <v>2.2611699999999999</v>
      </c>
      <c r="J1649" s="2">
        <v>2.0000000000000001E-4</v>
      </c>
      <c r="K1649" s="2">
        <v>4.5480599999999996E-3</v>
      </c>
      <c r="L1649" s="2" t="s">
        <v>19</v>
      </c>
      <c r="M1649" s="2" t="s">
        <v>4031</v>
      </c>
      <c r="N1649" s="2" t="s">
        <v>4031</v>
      </c>
    </row>
    <row r="1650" spans="1:14" x14ac:dyDescent="0.25">
      <c r="A1650" s="2" t="s">
        <v>4032</v>
      </c>
      <c r="B1650" s="2" t="s">
        <v>4033</v>
      </c>
      <c r="C1650" s="2" t="s">
        <v>36</v>
      </c>
      <c r="D1650" s="2" t="s">
        <v>17</v>
      </c>
      <c r="E1650" s="2" t="s">
        <v>18</v>
      </c>
      <c r="F1650" s="2">
        <v>4.3654999999999999</v>
      </c>
      <c r="G1650" s="2">
        <v>7.7618</v>
      </c>
      <c r="H1650" s="2">
        <v>0.83024500000000001</v>
      </c>
      <c r="I1650" s="2">
        <v>1.8684099999999999</v>
      </c>
      <c r="J1650" s="2">
        <v>7.5000000000000002E-4</v>
      </c>
      <c r="K1650" s="2">
        <v>1.32636E-2</v>
      </c>
      <c r="L1650" s="2" t="s">
        <v>19</v>
      </c>
      <c r="M1650" s="2" t="s">
        <v>501</v>
      </c>
      <c r="N1650" s="2" t="s">
        <v>501</v>
      </c>
    </row>
    <row r="1651" spans="1:14" x14ac:dyDescent="0.25">
      <c r="A1651" s="2" t="s">
        <v>4034</v>
      </c>
      <c r="B1651" s="2" t="s">
        <v>4035</v>
      </c>
      <c r="C1651" s="2" t="s">
        <v>36</v>
      </c>
      <c r="D1651" s="2" t="s">
        <v>17</v>
      </c>
      <c r="E1651" s="2" t="s">
        <v>18</v>
      </c>
      <c r="F1651" s="2">
        <v>24.209700000000002</v>
      </c>
      <c r="G1651" s="2">
        <v>43.0565</v>
      </c>
      <c r="H1651" s="2">
        <v>0.83064800000000005</v>
      </c>
      <c r="I1651" s="2">
        <v>2.5747800000000001</v>
      </c>
      <c r="J1651" s="8">
        <v>5.0000000000000002E-5</v>
      </c>
      <c r="K1651" s="2">
        <v>1.39569E-3</v>
      </c>
      <c r="L1651" s="2" t="s">
        <v>19</v>
      </c>
      <c r="M1651" s="2" t="s">
        <v>1410</v>
      </c>
      <c r="N1651" s="2" t="s">
        <v>1410</v>
      </c>
    </row>
    <row r="1652" spans="1:14" x14ac:dyDescent="0.25">
      <c r="A1652" s="2" t="s">
        <v>4036</v>
      </c>
      <c r="B1652" s="2" t="s">
        <v>4037</v>
      </c>
      <c r="C1652" s="2" t="s">
        <v>36</v>
      </c>
      <c r="D1652" s="2" t="s">
        <v>17</v>
      </c>
      <c r="E1652" s="2" t="s">
        <v>18</v>
      </c>
      <c r="F1652" s="2">
        <v>14.1683</v>
      </c>
      <c r="G1652" s="2">
        <v>25.212</v>
      </c>
      <c r="H1652" s="2">
        <v>0.83144600000000002</v>
      </c>
      <c r="I1652" s="2">
        <v>2.6618900000000001</v>
      </c>
      <c r="J1652" s="8">
        <v>5.0000000000000002E-5</v>
      </c>
      <c r="K1652" s="2">
        <v>1.39569E-3</v>
      </c>
      <c r="L1652" s="2" t="s">
        <v>19</v>
      </c>
      <c r="M1652" s="2" t="s">
        <v>46</v>
      </c>
      <c r="N1652" s="2" t="s">
        <v>146</v>
      </c>
    </row>
    <row r="1653" spans="1:14" x14ac:dyDescent="0.25">
      <c r="A1653" s="2" t="s">
        <v>4038</v>
      </c>
      <c r="B1653" s="2" t="s">
        <v>4039</v>
      </c>
      <c r="C1653" s="2" t="s">
        <v>36</v>
      </c>
      <c r="D1653" s="2" t="s">
        <v>17</v>
      </c>
      <c r="E1653" s="2" t="s">
        <v>18</v>
      </c>
      <c r="F1653" s="2">
        <v>5.6654900000000001</v>
      </c>
      <c r="G1653" s="2">
        <v>10.083399999999999</v>
      </c>
      <c r="H1653" s="2">
        <v>0.83171600000000001</v>
      </c>
      <c r="I1653" s="2">
        <v>2.0045799999999998</v>
      </c>
      <c r="J1653" s="2">
        <v>5.0000000000000001E-4</v>
      </c>
      <c r="K1653" s="2">
        <v>9.6520000000000009E-3</v>
      </c>
      <c r="L1653" s="2" t="s">
        <v>19</v>
      </c>
      <c r="M1653" s="2" t="s">
        <v>1946</v>
      </c>
      <c r="N1653" s="2" t="s">
        <v>1946</v>
      </c>
    </row>
    <row r="1654" spans="1:14" x14ac:dyDescent="0.25">
      <c r="A1654" s="2" t="s">
        <v>4040</v>
      </c>
      <c r="B1654" s="2" t="s">
        <v>4041</v>
      </c>
      <c r="C1654" s="2" t="s">
        <v>36</v>
      </c>
      <c r="D1654" s="2" t="s">
        <v>17</v>
      </c>
      <c r="E1654" s="2" t="s">
        <v>18</v>
      </c>
      <c r="F1654" s="2">
        <v>2.02555</v>
      </c>
      <c r="G1654" s="2">
        <v>3.6055299999999999</v>
      </c>
      <c r="H1654" s="2">
        <v>0.831897</v>
      </c>
      <c r="I1654" s="2">
        <v>1.84823</v>
      </c>
      <c r="J1654" s="2">
        <v>1.5499999999999999E-3</v>
      </c>
      <c r="K1654" s="2">
        <v>2.3588899999999999E-2</v>
      </c>
      <c r="L1654" s="2" t="s">
        <v>19</v>
      </c>
      <c r="M1654" s="2" t="s">
        <v>1770</v>
      </c>
      <c r="N1654" s="2" t="s">
        <v>1770</v>
      </c>
    </row>
    <row r="1655" spans="1:14" x14ac:dyDescent="0.25">
      <c r="A1655" s="2" t="s">
        <v>4042</v>
      </c>
      <c r="B1655" s="2" t="s">
        <v>4043</v>
      </c>
      <c r="C1655" s="2" t="s">
        <v>36</v>
      </c>
      <c r="D1655" s="2" t="s">
        <v>17</v>
      </c>
      <c r="E1655" s="2" t="s">
        <v>18</v>
      </c>
      <c r="F1655" s="2">
        <v>4.0484600000000004</v>
      </c>
      <c r="G1655" s="2">
        <v>7.20824</v>
      </c>
      <c r="H1655" s="2">
        <v>0.83227200000000001</v>
      </c>
      <c r="I1655" s="2">
        <v>1.8425</v>
      </c>
      <c r="J1655" s="2">
        <v>1.4499999999999999E-3</v>
      </c>
      <c r="K1655" s="2">
        <v>2.2492600000000001E-2</v>
      </c>
      <c r="L1655" s="2" t="s">
        <v>19</v>
      </c>
      <c r="M1655" s="2" t="s">
        <v>4044</v>
      </c>
      <c r="N1655" s="2" t="s">
        <v>4044</v>
      </c>
    </row>
    <row r="1656" spans="1:14" x14ac:dyDescent="0.25">
      <c r="A1656" s="2" t="s">
        <v>4045</v>
      </c>
      <c r="B1656" s="2" t="s">
        <v>4046</v>
      </c>
      <c r="C1656" s="2" t="s">
        <v>36</v>
      </c>
      <c r="D1656" s="2" t="s">
        <v>17</v>
      </c>
      <c r="E1656" s="2" t="s">
        <v>18</v>
      </c>
      <c r="F1656" s="2">
        <v>85.678299999999993</v>
      </c>
      <c r="G1656" s="2">
        <v>152.554</v>
      </c>
      <c r="H1656" s="2">
        <v>0.83231699999999997</v>
      </c>
      <c r="I1656" s="2">
        <v>2.7929300000000001</v>
      </c>
      <c r="J1656" s="8">
        <v>5.0000000000000002E-5</v>
      </c>
      <c r="K1656" s="2">
        <v>1.39569E-3</v>
      </c>
      <c r="L1656" s="2" t="s">
        <v>19</v>
      </c>
      <c r="M1656" s="2" t="s">
        <v>4047</v>
      </c>
      <c r="N1656" s="2" t="s">
        <v>4047</v>
      </c>
    </row>
    <row r="1657" spans="1:14" x14ac:dyDescent="0.25">
      <c r="A1657" s="2" t="s">
        <v>4048</v>
      </c>
      <c r="B1657" s="2" t="s">
        <v>4049</v>
      </c>
      <c r="C1657" s="2" t="s">
        <v>36</v>
      </c>
      <c r="D1657" s="2" t="s">
        <v>17</v>
      </c>
      <c r="E1657" s="2" t="s">
        <v>18</v>
      </c>
      <c r="F1657" s="2">
        <v>7.07538</v>
      </c>
      <c r="G1657" s="2">
        <v>12.602399999999999</v>
      </c>
      <c r="H1657" s="2">
        <v>0.83282100000000003</v>
      </c>
      <c r="I1657" s="2">
        <v>2.3748800000000001</v>
      </c>
      <c r="J1657" s="8">
        <v>5.0000000000000002E-5</v>
      </c>
      <c r="K1657" s="2">
        <v>1.39569E-3</v>
      </c>
      <c r="L1657" s="2" t="s">
        <v>19</v>
      </c>
      <c r="M1657" s="2" t="s">
        <v>474</v>
      </c>
      <c r="N1657" s="2" t="s">
        <v>474</v>
      </c>
    </row>
    <row r="1658" spans="1:14" x14ac:dyDescent="0.25">
      <c r="A1658" s="2" t="s">
        <v>4050</v>
      </c>
      <c r="B1658" s="2" t="s">
        <v>4051</v>
      </c>
      <c r="C1658" s="2" t="s">
        <v>36</v>
      </c>
      <c r="D1658" s="2" t="s">
        <v>17</v>
      </c>
      <c r="E1658" s="2" t="s">
        <v>18</v>
      </c>
      <c r="F1658" s="2">
        <v>4.1598899999999999</v>
      </c>
      <c r="G1658" s="2">
        <v>7.4100599999999996</v>
      </c>
      <c r="H1658" s="2">
        <v>0.83294000000000001</v>
      </c>
      <c r="I1658" s="2">
        <v>2.4014799999999998</v>
      </c>
      <c r="J1658" s="8">
        <v>5.0000000000000002E-5</v>
      </c>
      <c r="K1658" s="2">
        <v>1.39569E-3</v>
      </c>
      <c r="L1658" s="2" t="s">
        <v>19</v>
      </c>
      <c r="M1658" s="2" t="s">
        <v>4052</v>
      </c>
      <c r="N1658" s="2" t="s">
        <v>4052</v>
      </c>
    </row>
    <row r="1659" spans="1:14" x14ac:dyDescent="0.25">
      <c r="A1659" s="2" t="s">
        <v>4053</v>
      </c>
      <c r="B1659" s="2" t="s">
        <v>4054</v>
      </c>
      <c r="C1659" s="2" t="s">
        <v>36</v>
      </c>
      <c r="D1659" s="2" t="s">
        <v>17</v>
      </c>
      <c r="E1659" s="2" t="s">
        <v>18</v>
      </c>
      <c r="F1659" s="2">
        <v>17.418700000000001</v>
      </c>
      <c r="G1659" s="2">
        <v>31.0443</v>
      </c>
      <c r="H1659" s="2">
        <v>0.83369499999999996</v>
      </c>
      <c r="I1659" s="2">
        <v>2.70885</v>
      </c>
      <c r="J1659" s="8">
        <v>5.0000000000000002E-5</v>
      </c>
      <c r="K1659" s="2">
        <v>1.39569E-3</v>
      </c>
      <c r="L1659" s="2" t="s">
        <v>19</v>
      </c>
      <c r="M1659" s="2" t="s">
        <v>2667</v>
      </c>
      <c r="N1659" s="2" t="s">
        <v>2667</v>
      </c>
    </row>
    <row r="1660" spans="1:14" x14ac:dyDescent="0.25">
      <c r="A1660" s="2" t="s">
        <v>4055</v>
      </c>
      <c r="B1660" s="2" t="s">
        <v>4056</v>
      </c>
      <c r="C1660" s="2" t="s">
        <v>36</v>
      </c>
      <c r="D1660" s="2" t="s">
        <v>17</v>
      </c>
      <c r="E1660" s="2" t="s">
        <v>18</v>
      </c>
      <c r="F1660" s="2">
        <v>4.7301500000000001</v>
      </c>
      <c r="G1660" s="2">
        <v>8.4430499999999995</v>
      </c>
      <c r="H1660" s="2">
        <v>0.83587900000000004</v>
      </c>
      <c r="I1660" s="2">
        <v>2.0693700000000002</v>
      </c>
      <c r="J1660" s="2">
        <v>4.0000000000000002E-4</v>
      </c>
      <c r="K1660" s="2">
        <v>8.0958100000000002E-3</v>
      </c>
      <c r="L1660" s="2" t="s">
        <v>19</v>
      </c>
      <c r="M1660" s="2" t="s">
        <v>186</v>
      </c>
      <c r="N1660" s="2" t="s">
        <v>186</v>
      </c>
    </row>
    <row r="1661" spans="1:14" x14ac:dyDescent="0.25">
      <c r="A1661" s="2" t="s">
        <v>4057</v>
      </c>
      <c r="B1661" s="2" t="s">
        <v>4058</v>
      </c>
      <c r="C1661" s="2" t="s">
        <v>36</v>
      </c>
      <c r="D1661" s="2" t="s">
        <v>17</v>
      </c>
      <c r="E1661" s="2" t="s">
        <v>18</v>
      </c>
      <c r="F1661" s="2">
        <v>11.287699999999999</v>
      </c>
      <c r="G1661" s="2">
        <v>20.163399999999999</v>
      </c>
      <c r="H1661" s="2">
        <v>0.83698600000000001</v>
      </c>
      <c r="I1661" s="2">
        <v>2.29752</v>
      </c>
      <c r="J1661" s="2">
        <v>1E-4</v>
      </c>
      <c r="K1661" s="2">
        <v>2.5519399999999999E-3</v>
      </c>
      <c r="L1661" s="2" t="s">
        <v>19</v>
      </c>
      <c r="M1661" s="2" t="s">
        <v>4059</v>
      </c>
      <c r="N1661" s="2" t="s">
        <v>123</v>
      </c>
    </row>
    <row r="1662" spans="1:14" x14ac:dyDescent="0.25">
      <c r="A1662" s="2" t="s">
        <v>4060</v>
      </c>
      <c r="B1662" s="2" t="s">
        <v>4061</v>
      </c>
      <c r="C1662" s="2" t="s">
        <v>36</v>
      </c>
      <c r="D1662" s="2" t="s">
        <v>17</v>
      </c>
      <c r="E1662" s="2" t="s">
        <v>18</v>
      </c>
      <c r="F1662" s="2">
        <v>5.7898199999999997</v>
      </c>
      <c r="G1662" s="2">
        <v>10.3429</v>
      </c>
      <c r="H1662" s="2">
        <v>0.83704699999999999</v>
      </c>
      <c r="I1662" s="2">
        <v>2.0199699999999998</v>
      </c>
      <c r="J1662" s="2">
        <v>5.9999999999999995E-4</v>
      </c>
      <c r="K1662" s="2">
        <v>1.1165599999999999E-2</v>
      </c>
      <c r="L1662" s="2" t="s">
        <v>19</v>
      </c>
      <c r="M1662" s="2" t="s">
        <v>2519</v>
      </c>
      <c r="N1662" s="2" t="s">
        <v>219</v>
      </c>
    </row>
    <row r="1663" spans="1:14" x14ac:dyDescent="0.25">
      <c r="A1663" s="2" t="s">
        <v>4062</v>
      </c>
      <c r="B1663" s="2" t="s">
        <v>2096</v>
      </c>
      <c r="C1663" s="2" t="s">
        <v>36</v>
      </c>
      <c r="D1663" s="2" t="s">
        <v>17</v>
      </c>
      <c r="E1663" s="2" t="s">
        <v>18</v>
      </c>
      <c r="F1663" s="2">
        <v>61.849699999999999</v>
      </c>
      <c r="G1663" s="2">
        <v>110.54900000000001</v>
      </c>
      <c r="H1663" s="2">
        <v>0.83784400000000003</v>
      </c>
      <c r="I1663" s="2">
        <v>2.7532000000000001</v>
      </c>
      <c r="J1663" s="8">
        <v>5.0000000000000002E-5</v>
      </c>
      <c r="K1663" s="2">
        <v>1.39569E-3</v>
      </c>
      <c r="L1663" s="2" t="s">
        <v>19</v>
      </c>
      <c r="M1663" s="2" t="s">
        <v>484</v>
      </c>
      <c r="N1663" s="2" t="s">
        <v>484</v>
      </c>
    </row>
    <row r="1664" spans="1:14" x14ac:dyDescent="0.25">
      <c r="A1664" s="2" t="s">
        <v>4063</v>
      </c>
      <c r="B1664" s="2" t="s">
        <v>2121</v>
      </c>
      <c r="C1664" s="2" t="s">
        <v>36</v>
      </c>
      <c r="D1664" s="2" t="s">
        <v>17</v>
      </c>
      <c r="E1664" s="2" t="s">
        <v>18</v>
      </c>
      <c r="F1664" s="2">
        <v>11.1113</v>
      </c>
      <c r="G1664" s="2">
        <v>19.8645</v>
      </c>
      <c r="H1664" s="2">
        <v>0.83816000000000002</v>
      </c>
      <c r="I1664" s="2">
        <v>2.36965</v>
      </c>
      <c r="J1664" s="8">
        <v>5.0000000000000002E-5</v>
      </c>
      <c r="K1664" s="2">
        <v>1.39569E-3</v>
      </c>
      <c r="L1664" s="2" t="s">
        <v>19</v>
      </c>
      <c r="M1664" s="2" t="s">
        <v>2122</v>
      </c>
      <c r="N1664" s="2" t="s">
        <v>2122</v>
      </c>
    </row>
    <row r="1665" spans="1:14" x14ac:dyDescent="0.25">
      <c r="A1665" s="2" t="s">
        <v>4064</v>
      </c>
      <c r="B1665" s="2" t="s">
        <v>4065</v>
      </c>
      <c r="C1665" s="2" t="s">
        <v>36</v>
      </c>
      <c r="D1665" s="2" t="s">
        <v>17</v>
      </c>
      <c r="E1665" s="2" t="s">
        <v>18</v>
      </c>
      <c r="F1665" s="2">
        <v>4.3675300000000004</v>
      </c>
      <c r="G1665" s="2">
        <v>7.8187600000000002</v>
      </c>
      <c r="H1665" s="2">
        <v>0.84012299999999995</v>
      </c>
      <c r="I1665" s="2">
        <v>1.7676400000000001</v>
      </c>
      <c r="J1665" s="2">
        <v>2.9499999999999999E-3</v>
      </c>
      <c r="K1665" s="2">
        <v>3.8710099999999997E-2</v>
      </c>
      <c r="L1665" s="2" t="s">
        <v>19</v>
      </c>
      <c r="M1665" s="2" t="s">
        <v>4066</v>
      </c>
      <c r="N1665" s="2" t="s">
        <v>4066</v>
      </c>
    </row>
    <row r="1666" spans="1:14" x14ac:dyDescent="0.25">
      <c r="A1666" s="2" t="s">
        <v>4067</v>
      </c>
      <c r="B1666" s="2" t="s">
        <v>4068</v>
      </c>
      <c r="C1666" s="2" t="s">
        <v>16</v>
      </c>
      <c r="D1666" s="2" t="s">
        <v>17</v>
      </c>
      <c r="E1666" s="2" t="s">
        <v>18</v>
      </c>
      <c r="F1666" s="2">
        <v>21.539000000000001</v>
      </c>
      <c r="G1666" s="2">
        <v>38.618600000000001</v>
      </c>
      <c r="H1666" s="2">
        <v>0.84234399999999998</v>
      </c>
      <c r="I1666" s="2">
        <v>1.93509</v>
      </c>
      <c r="J1666" s="2">
        <v>8.4999999999999995E-4</v>
      </c>
      <c r="K1666" s="2">
        <v>2.4513799999999999E-2</v>
      </c>
      <c r="L1666" s="2" t="s">
        <v>19</v>
      </c>
      <c r="M1666" s="2" t="s">
        <v>189</v>
      </c>
      <c r="N1666" s="2" t="s">
        <v>189</v>
      </c>
    </row>
    <row r="1667" spans="1:14" x14ac:dyDescent="0.25">
      <c r="A1667" s="2" t="s">
        <v>4069</v>
      </c>
      <c r="B1667" s="2" t="s">
        <v>4070</v>
      </c>
      <c r="C1667" s="2" t="s">
        <v>36</v>
      </c>
      <c r="D1667" s="2" t="s">
        <v>17</v>
      </c>
      <c r="E1667" s="2" t="s">
        <v>18</v>
      </c>
      <c r="F1667" s="2">
        <v>101.21899999999999</v>
      </c>
      <c r="G1667" s="2">
        <v>181.50399999999999</v>
      </c>
      <c r="H1667" s="2">
        <v>0.84252300000000002</v>
      </c>
      <c r="I1667" s="2">
        <v>2.8906000000000001</v>
      </c>
      <c r="J1667" s="8">
        <v>5.0000000000000002E-5</v>
      </c>
      <c r="K1667" s="2">
        <v>1.39569E-3</v>
      </c>
      <c r="L1667" s="2" t="s">
        <v>19</v>
      </c>
      <c r="M1667" s="2" t="s">
        <v>4071</v>
      </c>
      <c r="N1667" s="2" t="s">
        <v>4071</v>
      </c>
    </row>
    <row r="1668" spans="1:14" x14ac:dyDescent="0.25">
      <c r="A1668" s="2" t="s">
        <v>4072</v>
      </c>
      <c r="B1668" s="2" t="s">
        <v>2772</v>
      </c>
      <c r="C1668" s="2" t="s">
        <v>16</v>
      </c>
      <c r="D1668" s="2" t="s">
        <v>17</v>
      </c>
      <c r="E1668" s="2" t="s">
        <v>18</v>
      </c>
      <c r="F1668" s="2">
        <v>61.347700000000003</v>
      </c>
      <c r="G1668" s="2">
        <v>110.069</v>
      </c>
      <c r="H1668" s="2">
        <v>0.84332399999999996</v>
      </c>
      <c r="I1668" s="2">
        <v>1.94665</v>
      </c>
      <c r="J1668" s="2">
        <v>5.5000000000000003E-4</v>
      </c>
      <c r="K1668" s="2">
        <v>1.7281000000000001E-2</v>
      </c>
      <c r="L1668" s="2" t="s">
        <v>19</v>
      </c>
      <c r="M1668" s="2" t="e">
        <v>#N/A</v>
      </c>
      <c r="N1668" s="2" t="s">
        <v>82</v>
      </c>
    </row>
    <row r="1669" spans="1:14" x14ac:dyDescent="0.25">
      <c r="A1669" s="2" t="s">
        <v>4073</v>
      </c>
      <c r="B1669" s="2" t="s">
        <v>4074</v>
      </c>
      <c r="C1669" s="2" t="s">
        <v>36</v>
      </c>
      <c r="D1669" s="2" t="s">
        <v>17</v>
      </c>
      <c r="E1669" s="2" t="s">
        <v>18</v>
      </c>
      <c r="F1669" s="2">
        <v>28.6249</v>
      </c>
      <c r="G1669" s="2">
        <v>51.376600000000003</v>
      </c>
      <c r="H1669" s="2">
        <v>0.84383799999999998</v>
      </c>
      <c r="I1669" s="2">
        <v>2.9502999999999999</v>
      </c>
      <c r="J1669" s="8">
        <v>5.0000000000000002E-5</v>
      </c>
      <c r="K1669" s="2">
        <v>1.39569E-3</v>
      </c>
      <c r="L1669" s="2" t="s">
        <v>19</v>
      </c>
      <c r="M1669" s="2" t="s">
        <v>4075</v>
      </c>
      <c r="N1669" s="2" t="s">
        <v>4075</v>
      </c>
    </row>
    <row r="1670" spans="1:14" x14ac:dyDescent="0.25">
      <c r="A1670" s="2" t="s">
        <v>4076</v>
      </c>
      <c r="B1670" s="2" t="s">
        <v>3954</v>
      </c>
      <c r="C1670" s="2" t="s">
        <v>16</v>
      </c>
      <c r="D1670" s="2" t="s">
        <v>17</v>
      </c>
      <c r="E1670" s="2" t="s">
        <v>18</v>
      </c>
      <c r="F1670" s="2">
        <v>24.047699999999999</v>
      </c>
      <c r="G1670" s="2">
        <v>43.172600000000003</v>
      </c>
      <c r="H1670" s="2">
        <v>0.844217</v>
      </c>
      <c r="I1670" s="2">
        <v>1.80982</v>
      </c>
      <c r="J1670" s="2">
        <v>1.9499999999999999E-3</v>
      </c>
      <c r="K1670" s="2">
        <v>4.8860000000000001E-2</v>
      </c>
      <c r="L1670" s="2" t="s">
        <v>19</v>
      </c>
      <c r="M1670" s="2" t="s">
        <v>1801</v>
      </c>
      <c r="N1670" s="2" t="s">
        <v>57</v>
      </c>
    </row>
    <row r="1671" spans="1:14" x14ac:dyDescent="0.25">
      <c r="A1671" s="2" t="s">
        <v>4077</v>
      </c>
      <c r="B1671" s="2" t="s">
        <v>4078</v>
      </c>
      <c r="C1671" s="2" t="s">
        <v>36</v>
      </c>
      <c r="D1671" s="2" t="s">
        <v>17</v>
      </c>
      <c r="E1671" s="2" t="s">
        <v>18</v>
      </c>
      <c r="F1671" s="2">
        <v>18.4465</v>
      </c>
      <c r="G1671" s="2">
        <v>33.138399999999997</v>
      </c>
      <c r="H1671" s="2">
        <v>0.84515600000000002</v>
      </c>
      <c r="I1671" s="2">
        <v>2.2997700000000001</v>
      </c>
      <c r="J1671" s="2">
        <v>2.0000000000000001E-4</v>
      </c>
      <c r="K1671" s="2">
        <v>4.5480599999999996E-3</v>
      </c>
      <c r="L1671" s="2" t="s">
        <v>19</v>
      </c>
      <c r="M1671" s="2" t="s">
        <v>2135</v>
      </c>
      <c r="N1671" s="2" t="s">
        <v>2135</v>
      </c>
    </row>
    <row r="1672" spans="1:14" x14ac:dyDescent="0.25">
      <c r="A1672" s="2" t="s">
        <v>4079</v>
      </c>
      <c r="B1672" s="2" t="s">
        <v>448</v>
      </c>
      <c r="C1672" s="2" t="s">
        <v>16</v>
      </c>
      <c r="D1672" s="2" t="s">
        <v>17</v>
      </c>
      <c r="E1672" s="2" t="s">
        <v>18</v>
      </c>
      <c r="F1672" s="2">
        <v>26.467099999999999</v>
      </c>
      <c r="G1672" s="2">
        <v>47.560600000000001</v>
      </c>
      <c r="H1672" s="2">
        <v>0.84556900000000002</v>
      </c>
      <c r="I1672" s="2">
        <v>2.0099900000000002</v>
      </c>
      <c r="J1672" s="2">
        <v>4.0000000000000002E-4</v>
      </c>
      <c r="K1672" s="2">
        <v>1.33378E-2</v>
      </c>
      <c r="L1672" s="2" t="s">
        <v>19</v>
      </c>
      <c r="M1672" s="2" t="s">
        <v>449</v>
      </c>
      <c r="N1672" s="2" t="s">
        <v>449</v>
      </c>
    </row>
    <row r="1673" spans="1:14" x14ac:dyDescent="0.25">
      <c r="A1673" s="2" t="s">
        <v>4080</v>
      </c>
      <c r="B1673" s="2" t="s">
        <v>4081</v>
      </c>
      <c r="C1673" s="2" t="s">
        <v>36</v>
      </c>
      <c r="D1673" s="2" t="s">
        <v>17</v>
      </c>
      <c r="E1673" s="2" t="s">
        <v>18</v>
      </c>
      <c r="F1673" s="2">
        <v>12.7209</v>
      </c>
      <c r="G1673" s="2">
        <v>22.8933</v>
      </c>
      <c r="H1673" s="2">
        <v>0.84772899999999995</v>
      </c>
      <c r="I1673" s="2">
        <v>2.8736100000000002</v>
      </c>
      <c r="J1673" s="8">
        <v>5.0000000000000002E-5</v>
      </c>
      <c r="K1673" s="2">
        <v>1.39569E-3</v>
      </c>
      <c r="L1673" s="2" t="s">
        <v>19</v>
      </c>
      <c r="M1673" s="2" t="s">
        <v>4082</v>
      </c>
      <c r="N1673" s="2" t="s">
        <v>73</v>
      </c>
    </row>
    <row r="1674" spans="1:14" x14ac:dyDescent="0.25">
      <c r="A1674" s="2" t="s">
        <v>4083</v>
      </c>
      <c r="B1674" s="2" t="s">
        <v>4084</v>
      </c>
      <c r="C1674" s="2" t="s">
        <v>36</v>
      </c>
      <c r="D1674" s="2" t="s">
        <v>17</v>
      </c>
      <c r="E1674" s="2" t="s">
        <v>18</v>
      </c>
      <c r="F1674" s="2">
        <v>3.78972</v>
      </c>
      <c r="G1674" s="2">
        <v>6.8216900000000003</v>
      </c>
      <c r="H1674" s="2">
        <v>0.84803600000000001</v>
      </c>
      <c r="I1674" s="2">
        <v>1.7845599999999999</v>
      </c>
      <c r="J1674" s="2">
        <v>2.2499999999999998E-3</v>
      </c>
      <c r="K1674" s="2">
        <v>3.16472E-2</v>
      </c>
      <c r="L1674" s="2" t="s">
        <v>19</v>
      </c>
      <c r="M1674" s="2" t="s">
        <v>1345</v>
      </c>
      <c r="N1674" s="2" t="s">
        <v>1345</v>
      </c>
    </row>
    <row r="1675" spans="1:14" x14ac:dyDescent="0.25">
      <c r="A1675" s="2" t="s">
        <v>4085</v>
      </c>
      <c r="B1675" s="2" t="s">
        <v>4086</v>
      </c>
      <c r="C1675" s="2" t="s">
        <v>16</v>
      </c>
      <c r="D1675" s="2" t="s">
        <v>17</v>
      </c>
      <c r="E1675" s="2" t="s">
        <v>18</v>
      </c>
      <c r="F1675" s="2">
        <v>20.909700000000001</v>
      </c>
      <c r="G1675" s="2">
        <v>37.658700000000003</v>
      </c>
      <c r="H1675" s="2">
        <v>0.84881300000000004</v>
      </c>
      <c r="I1675" s="2">
        <v>1.8688</v>
      </c>
      <c r="J1675" s="2">
        <v>1.9499999999999999E-3</v>
      </c>
      <c r="K1675" s="2">
        <v>4.8860000000000001E-2</v>
      </c>
      <c r="L1675" s="2" t="s">
        <v>19</v>
      </c>
      <c r="M1675" s="2" t="s">
        <v>4087</v>
      </c>
      <c r="N1675" s="2" t="s">
        <v>4087</v>
      </c>
    </row>
    <row r="1676" spans="1:14" x14ac:dyDescent="0.25">
      <c r="A1676" s="2" t="s">
        <v>4088</v>
      </c>
      <c r="B1676" s="2" t="s">
        <v>4089</v>
      </c>
      <c r="C1676" s="2" t="s">
        <v>16</v>
      </c>
      <c r="D1676" s="2" t="s">
        <v>17</v>
      </c>
      <c r="E1676" s="2" t="s">
        <v>18</v>
      </c>
      <c r="F1676" s="2">
        <v>51.184199999999997</v>
      </c>
      <c r="G1676" s="2">
        <v>92.224800000000002</v>
      </c>
      <c r="H1676" s="2">
        <v>0.84945599999999999</v>
      </c>
      <c r="I1676" s="2">
        <v>2.3143199999999999</v>
      </c>
      <c r="J1676" s="2">
        <v>1.4999999999999999E-4</v>
      </c>
      <c r="K1676" s="2">
        <v>5.80124E-3</v>
      </c>
      <c r="L1676" s="2" t="s">
        <v>19</v>
      </c>
      <c r="M1676" s="2" t="e">
        <v>#N/A</v>
      </c>
      <c r="N1676" s="2" t="s">
        <v>2641</v>
      </c>
    </row>
    <row r="1677" spans="1:14" x14ac:dyDescent="0.25">
      <c r="A1677" s="2" t="s">
        <v>4090</v>
      </c>
      <c r="B1677" s="2" t="s">
        <v>4091</v>
      </c>
      <c r="C1677" s="2" t="s">
        <v>16</v>
      </c>
      <c r="D1677" s="2" t="s">
        <v>17</v>
      </c>
      <c r="E1677" s="2" t="s">
        <v>18</v>
      </c>
      <c r="F1677" s="2">
        <v>29.433</v>
      </c>
      <c r="G1677" s="2">
        <v>53.065899999999999</v>
      </c>
      <c r="H1677" s="2">
        <v>0.85035099999999997</v>
      </c>
      <c r="I1677" s="2">
        <v>2.3284199999999999</v>
      </c>
      <c r="J1677" s="2">
        <v>2.0000000000000001E-4</v>
      </c>
      <c r="K1677" s="2">
        <v>7.31899E-3</v>
      </c>
      <c r="L1677" s="2" t="s">
        <v>19</v>
      </c>
      <c r="M1677" s="2" t="s">
        <v>4092</v>
      </c>
      <c r="N1677" s="2" t="s">
        <v>4092</v>
      </c>
    </row>
    <row r="1678" spans="1:14" x14ac:dyDescent="0.25">
      <c r="A1678" s="2" t="s">
        <v>4093</v>
      </c>
      <c r="B1678" s="2" t="s">
        <v>4094</v>
      </c>
      <c r="C1678" s="2" t="s">
        <v>36</v>
      </c>
      <c r="D1678" s="2" t="s">
        <v>17</v>
      </c>
      <c r="E1678" s="2" t="s">
        <v>18</v>
      </c>
      <c r="F1678" s="2">
        <v>10.8019</v>
      </c>
      <c r="G1678" s="2">
        <v>19.484200000000001</v>
      </c>
      <c r="H1678" s="2">
        <v>0.85101899999999997</v>
      </c>
      <c r="I1678" s="2">
        <v>2.3378800000000002</v>
      </c>
      <c r="J1678" s="8">
        <v>5.0000000000000002E-5</v>
      </c>
      <c r="K1678" s="2">
        <v>1.39569E-3</v>
      </c>
      <c r="L1678" s="2" t="s">
        <v>19</v>
      </c>
      <c r="M1678" s="2" t="s">
        <v>354</v>
      </c>
      <c r="N1678" s="2" t="s">
        <v>354</v>
      </c>
    </row>
    <row r="1679" spans="1:14" x14ac:dyDescent="0.25">
      <c r="A1679" s="2" t="s">
        <v>4095</v>
      </c>
      <c r="B1679" s="2" t="s">
        <v>1874</v>
      </c>
      <c r="C1679" s="2" t="s">
        <v>16</v>
      </c>
      <c r="D1679" s="2" t="s">
        <v>17</v>
      </c>
      <c r="E1679" s="2" t="s">
        <v>18</v>
      </c>
      <c r="F1679" s="2">
        <v>36.331899999999997</v>
      </c>
      <c r="G1679" s="2">
        <v>65.553100000000001</v>
      </c>
      <c r="H1679" s="2">
        <v>0.85142700000000004</v>
      </c>
      <c r="I1679" s="2">
        <v>2.12731</v>
      </c>
      <c r="J1679" s="2">
        <v>5.0000000000000001E-4</v>
      </c>
      <c r="K1679" s="2">
        <v>1.5893399999999999E-2</v>
      </c>
      <c r="L1679" s="2" t="s">
        <v>19</v>
      </c>
      <c r="M1679" s="2" t="s">
        <v>477</v>
      </c>
      <c r="N1679" s="2" t="s">
        <v>477</v>
      </c>
    </row>
    <row r="1680" spans="1:14" x14ac:dyDescent="0.25">
      <c r="A1680" s="2" t="s">
        <v>4096</v>
      </c>
      <c r="B1680" s="2" t="s">
        <v>4097</v>
      </c>
      <c r="C1680" s="2" t="s">
        <v>36</v>
      </c>
      <c r="D1680" s="2" t="s">
        <v>17</v>
      </c>
      <c r="E1680" s="2" t="s">
        <v>18</v>
      </c>
      <c r="F1680" s="2">
        <v>97.629000000000005</v>
      </c>
      <c r="G1680" s="2">
        <v>176.16499999999999</v>
      </c>
      <c r="H1680" s="2">
        <v>0.85154200000000002</v>
      </c>
      <c r="I1680" s="2">
        <v>2.83562</v>
      </c>
      <c r="J1680" s="8">
        <v>5.0000000000000002E-5</v>
      </c>
      <c r="K1680" s="2">
        <v>1.39569E-3</v>
      </c>
      <c r="L1680" s="2" t="s">
        <v>19</v>
      </c>
      <c r="M1680" s="2" t="s">
        <v>969</v>
      </c>
      <c r="N1680" s="2" t="s">
        <v>969</v>
      </c>
    </row>
    <row r="1681" spans="1:14" x14ac:dyDescent="0.25">
      <c r="A1681" s="2" t="s">
        <v>4098</v>
      </c>
      <c r="B1681" s="2" t="s">
        <v>3646</v>
      </c>
      <c r="C1681" s="2" t="s">
        <v>16</v>
      </c>
      <c r="D1681" s="2" t="s">
        <v>17</v>
      </c>
      <c r="E1681" s="2" t="s">
        <v>18</v>
      </c>
      <c r="F1681" s="2">
        <v>17.103899999999999</v>
      </c>
      <c r="G1681" s="2">
        <v>30.912299999999998</v>
      </c>
      <c r="H1681" s="2">
        <v>0.85385900000000003</v>
      </c>
      <c r="I1681" s="2">
        <v>2.3320699999999999</v>
      </c>
      <c r="J1681" s="2">
        <v>1E-4</v>
      </c>
      <c r="K1681" s="2">
        <v>4.1474299999999997E-3</v>
      </c>
      <c r="L1681" s="2" t="s">
        <v>19</v>
      </c>
      <c r="M1681" s="2" t="s">
        <v>3647</v>
      </c>
      <c r="N1681" s="2" t="s">
        <v>3647</v>
      </c>
    </row>
    <row r="1682" spans="1:14" x14ac:dyDescent="0.25">
      <c r="A1682" s="2" t="s">
        <v>4099</v>
      </c>
      <c r="B1682" s="2" t="s">
        <v>4100</v>
      </c>
      <c r="C1682" s="2" t="s">
        <v>16</v>
      </c>
      <c r="D1682" s="2" t="s">
        <v>17</v>
      </c>
      <c r="E1682" s="2" t="s">
        <v>18</v>
      </c>
      <c r="F1682" s="2">
        <v>55.019100000000002</v>
      </c>
      <c r="G1682" s="2">
        <v>99.447800000000001</v>
      </c>
      <c r="H1682" s="2">
        <v>0.85400799999999999</v>
      </c>
      <c r="I1682" s="2">
        <v>2.0646</v>
      </c>
      <c r="J1682" s="2">
        <v>2.5000000000000001E-4</v>
      </c>
      <c r="K1682" s="2">
        <v>8.8512199999999999E-3</v>
      </c>
      <c r="L1682" s="2" t="s">
        <v>19</v>
      </c>
      <c r="M1682" s="2" t="s">
        <v>4101</v>
      </c>
      <c r="N1682" s="2" t="s">
        <v>27</v>
      </c>
    </row>
    <row r="1683" spans="1:14" x14ac:dyDescent="0.25">
      <c r="A1683" s="2" t="s">
        <v>4102</v>
      </c>
      <c r="B1683" s="2" t="s">
        <v>4103</v>
      </c>
      <c r="C1683" s="2" t="s">
        <v>36</v>
      </c>
      <c r="D1683" s="2" t="s">
        <v>17</v>
      </c>
      <c r="E1683" s="2" t="s">
        <v>18</v>
      </c>
      <c r="F1683" s="2">
        <v>18.595600000000001</v>
      </c>
      <c r="G1683" s="2">
        <v>33.636000000000003</v>
      </c>
      <c r="H1683" s="2">
        <v>0.85504000000000002</v>
      </c>
      <c r="I1683" s="2">
        <v>2.6875800000000001</v>
      </c>
      <c r="J1683" s="8">
        <v>5.0000000000000002E-5</v>
      </c>
      <c r="K1683" s="2">
        <v>1.39569E-3</v>
      </c>
      <c r="L1683" s="2" t="s">
        <v>19</v>
      </c>
      <c r="M1683" s="2" t="s">
        <v>4104</v>
      </c>
      <c r="N1683" s="2" t="s">
        <v>4104</v>
      </c>
    </row>
    <row r="1684" spans="1:14" x14ac:dyDescent="0.25">
      <c r="A1684" s="2" t="s">
        <v>4105</v>
      </c>
      <c r="B1684" s="2" t="s">
        <v>4106</v>
      </c>
      <c r="C1684" s="2" t="s">
        <v>36</v>
      </c>
      <c r="D1684" s="2" t="s">
        <v>17</v>
      </c>
      <c r="E1684" s="2" t="s">
        <v>18</v>
      </c>
      <c r="F1684" s="2">
        <v>22.432700000000001</v>
      </c>
      <c r="G1684" s="2">
        <v>40.607700000000001</v>
      </c>
      <c r="H1684" s="2">
        <v>0.85615300000000005</v>
      </c>
      <c r="I1684" s="2">
        <v>2.56481</v>
      </c>
      <c r="J1684" s="8">
        <v>5.0000000000000002E-5</v>
      </c>
      <c r="K1684" s="2">
        <v>1.39569E-3</v>
      </c>
      <c r="L1684" s="2" t="s">
        <v>19</v>
      </c>
      <c r="M1684" s="2" t="s">
        <v>4107</v>
      </c>
      <c r="N1684" s="2" t="s">
        <v>57</v>
      </c>
    </row>
    <row r="1685" spans="1:14" x14ac:dyDescent="0.25">
      <c r="A1685" s="2" t="s">
        <v>4108</v>
      </c>
      <c r="B1685" s="2" t="s">
        <v>1151</v>
      </c>
      <c r="C1685" s="2" t="s">
        <v>16</v>
      </c>
      <c r="D1685" s="2" t="s">
        <v>17</v>
      </c>
      <c r="E1685" s="2" t="s">
        <v>18</v>
      </c>
      <c r="F1685" s="2">
        <v>8.4524899999999992</v>
      </c>
      <c r="G1685" s="2">
        <v>15.307</v>
      </c>
      <c r="H1685" s="2">
        <v>0.85674499999999998</v>
      </c>
      <c r="I1685" s="2">
        <v>2.1117599999999999</v>
      </c>
      <c r="J1685" s="2">
        <v>4.4999999999999999E-4</v>
      </c>
      <c r="K1685" s="2">
        <v>1.46681E-2</v>
      </c>
      <c r="L1685" s="2" t="s">
        <v>19</v>
      </c>
      <c r="M1685" s="2" t="s">
        <v>1152</v>
      </c>
      <c r="N1685" s="2" t="s">
        <v>73</v>
      </c>
    </row>
    <row r="1686" spans="1:14" x14ac:dyDescent="0.25">
      <c r="A1686" s="2" t="s">
        <v>4109</v>
      </c>
      <c r="B1686" s="2" t="s">
        <v>4110</v>
      </c>
      <c r="C1686" s="2" t="s">
        <v>36</v>
      </c>
      <c r="D1686" s="2" t="s">
        <v>17</v>
      </c>
      <c r="E1686" s="2" t="s">
        <v>18</v>
      </c>
      <c r="F1686" s="2">
        <v>11.346</v>
      </c>
      <c r="G1686" s="2">
        <v>20.5548</v>
      </c>
      <c r="H1686" s="2">
        <v>0.85729</v>
      </c>
      <c r="I1686" s="2">
        <v>2.3536800000000002</v>
      </c>
      <c r="J1686" s="8">
        <v>5.0000000000000002E-5</v>
      </c>
      <c r="K1686" s="2">
        <v>1.39569E-3</v>
      </c>
      <c r="L1686" s="2" t="s">
        <v>19</v>
      </c>
      <c r="M1686" s="2" t="s">
        <v>1561</v>
      </c>
      <c r="N1686" s="2" t="s">
        <v>1561</v>
      </c>
    </row>
    <row r="1687" spans="1:14" x14ac:dyDescent="0.25">
      <c r="A1687" s="2" t="s">
        <v>4111</v>
      </c>
      <c r="B1687" s="2" t="s">
        <v>4112</v>
      </c>
      <c r="C1687" s="2" t="s">
        <v>36</v>
      </c>
      <c r="D1687" s="2" t="s">
        <v>17</v>
      </c>
      <c r="E1687" s="2" t="s">
        <v>18</v>
      </c>
      <c r="F1687" s="2">
        <v>9.8988099999999992</v>
      </c>
      <c r="G1687" s="2">
        <v>17.944299999999998</v>
      </c>
      <c r="H1687" s="2">
        <v>0.85820099999999999</v>
      </c>
      <c r="I1687" s="2">
        <v>1.6234900000000001</v>
      </c>
      <c r="J1687" s="2">
        <v>3.8E-3</v>
      </c>
      <c r="K1687" s="2">
        <v>4.7183900000000001E-2</v>
      </c>
      <c r="L1687" s="2" t="s">
        <v>4113</v>
      </c>
      <c r="M1687" s="2" t="s">
        <v>4114</v>
      </c>
      <c r="N1687" s="2" t="e">
        <v>#N/A</v>
      </c>
    </row>
    <row r="1688" spans="1:14" x14ac:dyDescent="0.25">
      <c r="A1688" s="2" t="s">
        <v>4115</v>
      </c>
      <c r="B1688" s="2" t="s">
        <v>4116</v>
      </c>
      <c r="C1688" s="2" t="s">
        <v>36</v>
      </c>
      <c r="D1688" s="2" t="s">
        <v>17</v>
      </c>
      <c r="E1688" s="2" t="s">
        <v>18</v>
      </c>
      <c r="F1688" s="2">
        <v>5.3249599999999999</v>
      </c>
      <c r="G1688" s="2">
        <v>9.6616099999999996</v>
      </c>
      <c r="H1688" s="2">
        <v>0.85949399999999998</v>
      </c>
      <c r="I1688" s="2">
        <v>2.2138300000000002</v>
      </c>
      <c r="J1688" s="2">
        <v>1E-4</v>
      </c>
      <c r="K1688" s="2">
        <v>2.5519399999999999E-3</v>
      </c>
      <c r="L1688" s="2" t="s">
        <v>19</v>
      </c>
      <c r="M1688" s="2" t="s">
        <v>2908</v>
      </c>
      <c r="N1688" s="2" t="s">
        <v>219</v>
      </c>
    </row>
    <row r="1689" spans="1:14" x14ac:dyDescent="0.25">
      <c r="A1689" s="2" t="s">
        <v>4117</v>
      </c>
      <c r="B1689" s="2" t="s">
        <v>4118</v>
      </c>
      <c r="C1689" s="2" t="s">
        <v>16</v>
      </c>
      <c r="D1689" s="2" t="s">
        <v>17</v>
      </c>
      <c r="E1689" s="2" t="s">
        <v>18</v>
      </c>
      <c r="F1689" s="2">
        <v>14.416700000000001</v>
      </c>
      <c r="G1689" s="2">
        <v>26.166899999999998</v>
      </c>
      <c r="H1689" s="2">
        <v>0.86000299999999996</v>
      </c>
      <c r="I1689" s="2">
        <v>2.25352</v>
      </c>
      <c r="J1689" s="8">
        <v>5.0000000000000002E-5</v>
      </c>
      <c r="K1689" s="2">
        <v>2.22638E-3</v>
      </c>
      <c r="L1689" s="2" t="s">
        <v>19</v>
      </c>
      <c r="M1689" s="2" t="s">
        <v>4119</v>
      </c>
      <c r="N1689" s="2" t="s">
        <v>4119</v>
      </c>
    </row>
    <row r="1690" spans="1:14" x14ac:dyDescent="0.25">
      <c r="A1690" s="2" t="s">
        <v>4120</v>
      </c>
      <c r="B1690" s="2" t="s">
        <v>4121</v>
      </c>
      <c r="C1690" s="2" t="s">
        <v>36</v>
      </c>
      <c r="D1690" s="2" t="s">
        <v>17</v>
      </c>
      <c r="E1690" s="2" t="s">
        <v>18</v>
      </c>
      <c r="F1690" s="2">
        <v>6.4770000000000003</v>
      </c>
      <c r="G1690" s="2">
        <v>11.757999999999999</v>
      </c>
      <c r="H1690" s="2">
        <v>0.86025099999999999</v>
      </c>
      <c r="I1690" s="2">
        <v>2.33541</v>
      </c>
      <c r="J1690" s="8">
        <v>5.0000000000000002E-5</v>
      </c>
      <c r="K1690" s="2">
        <v>1.39569E-3</v>
      </c>
      <c r="L1690" s="2" t="s">
        <v>19</v>
      </c>
      <c r="M1690" s="2" t="s">
        <v>192</v>
      </c>
      <c r="N1690" s="2" t="s">
        <v>192</v>
      </c>
    </row>
    <row r="1691" spans="1:14" x14ac:dyDescent="0.25">
      <c r="A1691" s="2" t="s">
        <v>4122</v>
      </c>
      <c r="B1691" s="2" t="s">
        <v>4123</v>
      </c>
      <c r="C1691" s="2" t="s">
        <v>36</v>
      </c>
      <c r="D1691" s="2" t="s">
        <v>17</v>
      </c>
      <c r="E1691" s="2" t="s">
        <v>18</v>
      </c>
      <c r="F1691" s="2">
        <v>8.9048200000000008</v>
      </c>
      <c r="G1691" s="2">
        <v>16.1938</v>
      </c>
      <c r="H1691" s="2">
        <v>0.86278699999999997</v>
      </c>
      <c r="I1691" s="2">
        <v>2.4008099999999999</v>
      </c>
      <c r="J1691" s="8">
        <v>5.0000000000000002E-5</v>
      </c>
      <c r="K1691" s="2">
        <v>1.39569E-3</v>
      </c>
      <c r="L1691" s="2" t="s">
        <v>19</v>
      </c>
      <c r="M1691" s="2" t="s">
        <v>1227</v>
      </c>
      <c r="N1691" s="2" t="s">
        <v>1227</v>
      </c>
    </row>
    <row r="1692" spans="1:14" x14ac:dyDescent="0.25">
      <c r="A1692" s="2" t="s">
        <v>4124</v>
      </c>
      <c r="B1692" s="2" t="s">
        <v>4125</v>
      </c>
      <c r="C1692" s="2" t="s">
        <v>36</v>
      </c>
      <c r="D1692" s="2" t="s">
        <v>17</v>
      </c>
      <c r="E1692" s="2" t="s">
        <v>18</v>
      </c>
      <c r="F1692" s="2">
        <v>21.705300000000001</v>
      </c>
      <c r="G1692" s="2">
        <v>39.515799999999999</v>
      </c>
      <c r="H1692" s="2">
        <v>0.86438099999999995</v>
      </c>
      <c r="I1692" s="2">
        <v>2.94197</v>
      </c>
      <c r="J1692" s="8">
        <v>5.0000000000000002E-5</v>
      </c>
      <c r="K1692" s="2">
        <v>1.39569E-3</v>
      </c>
      <c r="L1692" s="2" t="s">
        <v>19</v>
      </c>
      <c r="M1692" s="2" t="s">
        <v>1770</v>
      </c>
      <c r="N1692" s="2" t="s">
        <v>1770</v>
      </c>
    </row>
    <row r="1693" spans="1:14" x14ac:dyDescent="0.25">
      <c r="A1693" s="2" t="s">
        <v>4126</v>
      </c>
      <c r="B1693" s="2" t="s">
        <v>4127</v>
      </c>
      <c r="C1693" s="2" t="s">
        <v>36</v>
      </c>
      <c r="D1693" s="2" t="s">
        <v>17</v>
      </c>
      <c r="E1693" s="2" t="s">
        <v>18</v>
      </c>
      <c r="F1693" s="2">
        <v>4.0467000000000004</v>
      </c>
      <c r="G1693" s="2">
        <v>7.38293</v>
      </c>
      <c r="H1693" s="2">
        <v>0.86744500000000002</v>
      </c>
      <c r="I1693" s="2">
        <v>1.87192</v>
      </c>
      <c r="J1693" s="2">
        <v>1.5499999999999999E-3</v>
      </c>
      <c r="K1693" s="2">
        <v>2.3588899999999999E-2</v>
      </c>
      <c r="L1693" s="2" t="s">
        <v>19</v>
      </c>
      <c r="M1693" s="2" t="s">
        <v>300</v>
      </c>
      <c r="N1693" s="2" t="s">
        <v>1457</v>
      </c>
    </row>
    <row r="1694" spans="1:14" x14ac:dyDescent="0.25">
      <c r="A1694" s="2" t="s">
        <v>4128</v>
      </c>
      <c r="B1694" s="2" t="s">
        <v>4129</v>
      </c>
      <c r="C1694" s="2" t="s">
        <v>36</v>
      </c>
      <c r="D1694" s="2" t="s">
        <v>17</v>
      </c>
      <c r="E1694" s="2" t="s">
        <v>18</v>
      </c>
      <c r="F1694" s="2">
        <v>3.5727699999999998</v>
      </c>
      <c r="G1694" s="2">
        <v>6.5225499999999998</v>
      </c>
      <c r="H1694" s="2">
        <v>0.86839299999999997</v>
      </c>
      <c r="I1694" s="2">
        <v>2.14662</v>
      </c>
      <c r="J1694" s="2">
        <v>2.0000000000000001E-4</v>
      </c>
      <c r="K1694" s="2">
        <v>4.5480599999999996E-3</v>
      </c>
      <c r="L1694" s="2" t="s">
        <v>19</v>
      </c>
      <c r="M1694" s="2" t="s">
        <v>2900</v>
      </c>
      <c r="N1694" s="2" t="s">
        <v>2900</v>
      </c>
    </row>
    <row r="1695" spans="1:14" x14ac:dyDescent="0.25">
      <c r="A1695" s="2" t="s">
        <v>4130</v>
      </c>
      <c r="B1695" s="2" t="s">
        <v>4131</v>
      </c>
      <c r="C1695" s="2" t="s">
        <v>16</v>
      </c>
      <c r="D1695" s="2" t="s">
        <v>17</v>
      </c>
      <c r="E1695" s="2" t="s">
        <v>18</v>
      </c>
      <c r="F1695" s="2">
        <v>56.533700000000003</v>
      </c>
      <c r="G1695" s="2">
        <v>103.286</v>
      </c>
      <c r="H1695" s="2">
        <v>0.86945899999999998</v>
      </c>
      <c r="I1695" s="2">
        <v>2.0120300000000002</v>
      </c>
      <c r="J1695" s="2">
        <v>8.0000000000000004E-4</v>
      </c>
      <c r="K1695" s="2">
        <v>2.3350099999999999E-2</v>
      </c>
      <c r="L1695" s="2" t="s">
        <v>19</v>
      </c>
      <c r="M1695" s="2" t="e">
        <v>#N/A</v>
      </c>
      <c r="N1695" s="2" t="s">
        <v>4132</v>
      </c>
    </row>
    <row r="1696" spans="1:14" x14ac:dyDescent="0.25">
      <c r="A1696" s="2" t="s">
        <v>4133</v>
      </c>
      <c r="B1696" s="2" t="s">
        <v>4134</v>
      </c>
      <c r="C1696" s="2" t="s">
        <v>36</v>
      </c>
      <c r="D1696" s="2" t="s">
        <v>17</v>
      </c>
      <c r="E1696" s="2" t="s">
        <v>18</v>
      </c>
      <c r="F1696" s="2">
        <v>4.1503899999999998</v>
      </c>
      <c r="G1696" s="2">
        <v>7.5899000000000001</v>
      </c>
      <c r="H1696" s="2">
        <v>0.870834</v>
      </c>
      <c r="I1696" s="2">
        <v>1.80857</v>
      </c>
      <c r="J1696" s="2">
        <v>1.6999999999999999E-3</v>
      </c>
      <c r="K1696" s="2">
        <v>2.5252299999999998E-2</v>
      </c>
      <c r="L1696" s="2" t="s">
        <v>19</v>
      </c>
      <c r="M1696" s="2" t="s">
        <v>4135</v>
      </c>
      <c r="N1696" s="2" t="s">
        <v>4135</v>
      </c>
    </row>
    <row r="1697" spans="1:14" x14ac:dyDescent="0.25">
      <c r="A1697" s="2" t="s">
        <v>4136</v>
      </c>
      <c r="B1697" s="2" t="s">
        <v>4137</v>
      </c>
      <c r="C1697" s="2" t="s">
        <v>16</v>
      </c>
      <c r="D1697" s="2" t="s">
        <v>17</v>
      </c>
      <c r="E1697" s="2" t="s">
        <v>18</v>
      </c>
      <c r="F1697" s="2">
        <v>28.389299999999999</v>
      </c>
      <c r="G1697" s="2">
        <v>51.9268</v>
      </c>
      <c r="H1697" s="2">
        <v>0.87113399999999996</v>
      </c>
      <c r="I1697" s="2">
        <v>2.28376</v>
      </c>
      <c r="J1697" s="2">
        <v>1.4999999999999999E-4</v>
      </c>
      <c r="K1697" s="2">
        <v>5.80124E-3</v>
      </c>
      <c r="L1697" s="2" t="s">
        <v>19</v>
      </c>
      <c r="M1697" s="2" t="s">
        <v>354</v>
      </c>
      <c r="N1697" s="2" t="s">
        <v>354</v>
      </c>
    </row>
    <row r="1698" spans="1:14" x14ac:dyDescent="0.25">
      <c r="A1698" s="2" t="s">
        <v>4138</v>
      </c>
      <c r="B1698" s="2" t="s">
        <v>4139</v>
      </c>
      <c r="C1698" s="2" t="s">
        <v>36</v>
      </c>
      <c r="D1698" s="2" t="s">
        <v>17</v>
      </c>
      <c r="E1698" s="2" t="s">
        <v>18</v>
      </c>
      <c r="F1698" s="2">
        <v>85.361199999999997</v>
      </c>
      <c r="G1698" s="2">
        <v>156.244</v>
      </c>
      <c r="H1698" s="2">
        <v>0.87214599999999998</v>
      </c>
      <c r="I1698" s="2">
        <v>3.0198100000000001</v>
      </c>
      <c r="J1698" s="8">
        <v>5.0000000000000002E-5</v>
      </c>
      <c r="K1698" s="2">
        <v>1.39569E-3</v>
      </c>
      <c r="L1698" s="2" t="s">
        <v>19</v>
      </c>
      <c r="M1698" s="2" t="s">
        <v>2789</v>
      </c>
      <c r="N1698" s="2" t="s">
        <v>2789</v>
      </c>
    </row>
    <row r="1699" spans="1:14" x14ac:dyDescent="0.25">
      <c r="A1699" s="2" t="s">
        <v>4140</v>
      </c>
      <c r="B1699" s="2" t="s">
        <v>4141</v>
      </c>
      <c r="C1699" s="2" t="s">
        <v>36</v>
      </c>
      <c r="D1699" s="2" t="s">
        <v>17</v>
      </c>
      <c r="E1699" s="2" t="s">
        <v>18</v>
      </c>
      <c r="F1699" s="2">
        <v>5.8170500000000001</v>
      </c>
      <c r="G1699" s="2">
        <v>10.6614</v>
      </c>
      <c r="H1699" s="2">
        <v>0.87403500000000001</v>
      </c>
      <c r="I1699" s="2">
        <v>2.01518</v>
      </c>
      <c r="J1699" s="2">
        <v>5.9999999999999995E-4</v>
      </c>
      <c r="K1699" s="2">
        <v>1.1165599999999999E-2</v>
      </c>
      <c r="L1699" s="2" t="s">
        <v>19</v>
      </c>
      <c r="M1699" s="2" t="s">
        <v>186</v>
      </c>
      <c r="N1699" s="2" t="s">
        <v>186</v>
      </c>
    </row>
    <row r="1700" spans="1:14" x14ac:dyDescent="0.25">
      <c r="A1700" s="2" t="s">
        <v>4142</v>
      </c>
      <c r="B1700" s="2" t="s">
        <v>4143</v>
      </c>
      <c r="C1700" s="2" t="s">
        <v>36</v>
      </c>
      <c r="D1700" s="2" t="s">
        <v>17</v>
      </c>
      <c r="E1700" s="2" t="s">
        <v>18</v>
      </c>
      <c r="F1700" s="2">
        <v>9.4448899999999991</v>
      </c>
      <c r="G1700" s="2">
        <v>17.310500000000001</v>
      </c>
      <c r="H1700" s="2">
        <v>0.87404400000000004</v>
      </c>
      <c r="I1700" s="2">
        <v>2.8221500000000002</v>
      </c>
      <c r="J1700" s="8">
        <v>5.0000000000000002E-5</v>
      </c>
      <c r="K1700" s="2">
        <v>1.39569E-3</v>
      </c>
      <c r="L1700" s="2" t="s">
        <v>19</v>
      </c>
      <c r="M1700" s="2" t="s">
        <v>1410</v>
      </c>
      <c r="N1700" s="2" t="s">
        <v>1410</v>
      </c>
    </row>
    <row r="1701" spans="1:14" x14ac:dyDescent="0.25">
      <c r="A1701" s="2" t="s">
        <v>4144</v>
      </c>
      <c r="B1701" s="2" t="s">
        <v>4145</v>
      </c>
      <c r="C1701" s="2" t="s">
        <v>36</v>
      </c>
      <c r="D1701" s="2" t="s">
        <v>17</v>
      </c>
      <c r="E1701" s="2" t="s">
        <v>18</v>
      </c>
      <c r="F1701" s="2">
        <v>4.8742400000000004</v>
      </c>
      <c r="G1701" s="2">
        <v>8.9337300000000006</v>
      </c>
      <c r="H1701" s="2">
        <v>0.87408600000000003</v>
      </c>
      <c r="I1701" s="2">
        <v>1.9450700000000001</v>
      </c>
      <c r="J1701" s="2">
        <v>1.15E-3</v>
      </c>
      <c r="K1701" s="2">
        <v>1.8721600000000001E-2</v>
      </c>
      <c r="L1701" s="2" t="s">
        <v>19</v>
      </c>
      <c r="M1701" s="2" t="s">
        <v>3161</v>
      </c>
      <c r="N1701" s="2" t="s">
        <v>3161</v>
      </c>
    </row>
    <row r="1702" spans="1:14" x14ac:dyDescent="0.25">
      <c r="A1702" s="2" t="s">
        <v>4146</v>
      </c>
      <c r="B1702" s="2" t="s">
        <v>4147</v>
      </c>
      <c r="C1702" s="2" t="s">
        <v>36</v>
      </c>
      <c r="D1702" s="2" t="s">
        <v>17</v>
      </c>
      <c r="E1702" s="2" t="s">
        <v>18</v>
      </c>
      <c r="F1702" s="2">
        <v>20.6553</v>
      </c>
      <c r="G1702" s="2">
        <v>38.0047</v>
      </c>
      <c r="H1702" s="2">
        <v>0.87966500000000003</v>
      </c>
      <c r="I1702" s="2">
        <v>2.44442</v>
      </c>
      <c r="J1702" s="8">
        <v>5.0000000000000002E-5</v>
      </c>
      <c r="K1702" s="2">
        <v>1.39569E-3</v>
      </c>
      <c r="L1702" s="2" t="s">
        <v>19</v>
      </c>
      <c r="M1702" s="2" t="s">
        <v>4148</v>
      </c>
      <c r="N1702" s="2" t="s">
        <v>3993</v>
      </c>
    </row>
    <row r="1703" spans="1:14" x14ac:dyDescent="0.25">
      <c r="A1703" s="2" t="s">
        <v>4149</v>
      </c>
      <c r="B1703" s="2" t="s">
        <v>4150</v>
      </c>
      <c r="C1703" s="2" t="s">
        <v>36</v>
      </c>
      <c r="D1703" s="2" t="s">
        <v>17</v>
      </c>
      <c r="E1703" s="2" t="s">
        <v>18</v>
      </c>
      <c r="F1703" s="2">
        <v>14.074</v>
      </c>
      <c r="G1703" s="2">
        <v>25.9068</v>
      </c>
      <c r="H1703" s="2">
        <v>0.88030299999999995</v>
      </c>
      <c r="I1703" s="2">
        <v>2.7232400000000001</v>
      </c>
      <c r="J1703" s="8">
        <v>5.0000000000000002E-5</v>
      </c>
      <c r="K1703" s="2">
        <v>1.39569E-3</v>
      </c>
      <c r="L1703" s="2" t="s">
        <v>19</v>
      </c>
      <c r="M1703" s="2" t="s">
        <v>1255</v>
      </c>
      <c r="N1703" s="2" t="s">
        <v>1255</v>
      </c>
    </row>
    <row r="1704" spans="1:14" x14ac:dyDescent="0.25">
      <c r="A1704" s="2" t="s">
        <v>2978</v>
      </c>
      <c r="B1704" s="2" t="s">
        <v>4151</v>
      </c>
      <c r="C1704" s="2" t="s">
        <v>16</v>
      </c>
      <c r="D1704" s="2" t="s">
        <v>17</v>
      </c>
      <c r="E1704" s="2" t="s">
        <v>18</v>
      </c>
      <c r="F1704" s="2">
        <v>8.0608299999999993</v>
      </c>
      <c r="G1704" s="2">
        <v>14.8385</v>
      </c>
      <c r="H1704" s="2">
        <v>0.88034400000000002</v>
      </c>
      <c r="I1704" s="2">
        <v>1.90835</v>
      </c>
      <c r="J1704" s="2">
        <v>1.6000000000000001E-3</v>
      </c>
      <c r="K1704" s="2">
        <v>4.1375799999999997E-2</v>
      </c>
      <c r="L1704" s="2" t="s">
        <v>19</v>
      </c>
      <c r="M1704" s="2" t="s">
        <v>788</v>
      </c>
      <c r="N1704" s="2" t="s">
        <v>788</v>
      </c>
    </row>
    <row r="1705" spans="1:14" x14ac:dyDescent="0.25">
      <c r="A1705" s="2" t="s">
        <v>4152</v>
      </c>
      <c r="B1705" s="2" t="s">
        <v>4153</v>
      </c>
      <c r="C1705" s="2" t="s">
        <v>36</v>
      </c>
      <c r="D1705" s="2" t="s">
        <v>17</v>
      </c>
      <c r="E1705" s="2" t="s">
        <v>18</v>
      </c>
      <c r="F1705" s="2">
        <v>8.2857299999999992</v>
      </c>
      <c r="G1705" s="2">
        <v>15.254</v>
      </c>
      <c r="H1705" s="2">
        <v>0.88048999999999999</v>
      </c>
      <c r="I1705" s="2">
        <v>2.0069300000000001</v>
      </c>
      <c r="J1705" s="2">
        <v>4.4999999999999999E-4</v>
      </c>
      <c r="K1705" s="2">
        <v>8.8842299999999999E-3</v>
      </c>
      <c r="L1705" s="2" t="s">
        <v>19</v>
      </c>
      <c r="M1705" s="2" t="s">
        <v>57</v>
      </c>
      <c r="N1705" s="2" t="s">
        <v>57</v>
      </c>
    </row>
    <row r="1706" spans="1:14" x14ac:dyDescent="0.25">
      <c r="A1706" s="2" t="s">
        <v>4154</v>
      </c>
      <c r="B1706" s="2" t="s">
        <v>4155</v>
      </c>
      <c r="C1706" s="2" t="s">
        <v>16</v>
      </c>
      <c r="D1706" s="2" t="s">
        <v>17</v>
      </c>
      <c r="E1706" s="2" t="s">
        <v>18</v>
      </c>
      <c r="F1706" s="2">
        <v>17.447199999999999</v>
      </c>
      <c r="G1706" s="2">
        <v>32.216000000000001</v>
      </c>
      <c r="H1706" s="2">
        <v>0.88478100000000004</v>
      </c>
      <c r="I1706" s="2">
        <v>1.7979000000000001</v>
      </c>
      <c r="J1706" s="2">
        <v>1.9E-3</v>
      </c>
      <c r="K1706" s="2">
        <v>4.7882599999999997E-2</v>
      </c>
      <c r="L1706" s="2" t="s">
        <v>19</v>
      </c>
      <c r="M1706" s="2" t="s">
        <v>4156</v>
      </c>
      <c r="N1706" s="2" t="s">
        <v>146</v>
      </c>
    </row>
    <row r="1707" spans="1:14" x14ac:dyDescent="0.25">
      <c r="A1707" s="2" t="s">
        <v>4157</v>
      </c>
      <c r="B1707" s="2" t="s">
        <v>3936</v>
      </c>
      <c r="C1707" s="2" t="s">
        <v>16</v>
      </c>
      <c r="D1707" s="2" t="s">
        <v>17</v>
      </c>
      <c r="E1707" s="2" t="s">
        <v>18</v>
      </c>
      <c r="F1707" s="2">
        <v>110.62</v>
      </c>
      <c r="G1707" s="2">
        <v>204.398</v>
      </c>
      <c r="H1707" s="2">
        <v>0.88577499999999998</v>
      </c>
      <c r="I1707" s="2">
        <v>2.32389</v>
      </c>
      <c r="J1707" s="8">
        <v>5.0000000000000002E-5</v>
      </c>
      <c r="K1707" s="2">
        <v>2.22638E-3</v>
      </c>
      <c r="L1707" s="2" t="s">
        <v>19</v>
      </c>
      <c r="M1707" s="2" t="s">
        <v>429</v>
      </c>
      <c r="N1707" s="2" t="s">
        <v>429</v>
      </c>
    </row>
    <row r="1708" spans="1:14" x14ac:dyDescent="0.25">
      <c r="A1708" s="2" t="s">
        <v>4158</v>
      </c>
      <c r="B1708" s="2" t="s">
        <v>3989</v>
      </c>
      <c r="C1708" s="2" t="s">
        <v>36</v>
      </c>
      <c r="D1708" s="2" t="s">
        <v>17</v>
      </c>
      <c r="E1708" s="2" t="s">
        <v>18</v>
      </c>
      <c r="F1708" s="2">
        <v>10.478300000000001</v>
      </c>
      <c r="G1708" s="2">
        <v>19.375499999999999</v>
      </c>
      <c r="H1708" s="2">
        <v>0.88682799999999995</v>
      </c>
      <c r="I1708" s="2">
        <v>2.9419</v>
      </c>
      <c r="J1708" s="8">
        <v>5.0000000000000002E-5</v>
      </c>
      <c r="K1708" s="2">
        <v>1.39569E-3</v>
      </c>
      <c r="L1708" s="2" t="s">
        <v>19</v>
      </c>
      <c r="M1708" s="2" t="s">
        <v>2459</v>
      </c>
      <c r="N1708" s="2" t="s">
        <v>2459</v>
      </c>
    </row>
    <row r="1709" spans="1:14" x14ac:dyDescent="0.25">
      <c r="A1709" s="2" t="s">
        <v>4159</v>
      </c>
      <c r="B1709" s="2" t="s">
        <v>4160</v>
      </c>
      <c r="C1709" s="2" t="s">
        <v>36</v>
      </c>
      <c r="D1709" s="2" t="s">
        <v>17</v>
      </c>
      <c r="E1709" s="2" t="s">
        <v>18</v>
      </c>
      <c r="F1709" s="2">
        <v>14.514900000000001</v>
      </c>
      <c r="G1709" s="2">
        <v>26.908200000000001</v>
      </c>
      <c r="H1709" s="2">
        <v>0.89050700000000005</v>
      </c>
      <c r="I1709" s="2">
        <v>2.4614500000000001</v>
      </c>
      <c r="J1709" s="8">
        <v>5.0000000000000002E-5</v>
      </c>
      <c r="K1709" s="2">
        <v>1.39569E-3</v>
      </c>
      <c r="L1709" s="2" t="s">
        <v>19</v>
      </c>
      <c r="M1709" s="2" t="s">
        <v>832</v>
      </c>
      <c r="N1709" s="2" t="s">
        <v>219</v>
      </c>
    </row>
    <row r="1710" spans="1:14" x14ac:dyDescent="0.25">
      <c r="A1710" s="2" t="s">
        <v>4161</v>
      </c>
      <c r="B1710" s="2" t="s">
        <v>4162</v>
      </c>
      <c r="C1710" s="2" t="s">
        <v>36</v>
      </c>
      <c r="D1710" s="2" t="s">
        <v>17</v>
      </c>
      <c r="E1710" s="2" t="s">
        <v>18</v>
      </c>
      <c r="F1710" s="2">
        <v>3.8481299999999998</v>
      </c>
      <c r="G1710" s="2">
        <v>7.14567</v>
      </c>
      <c r="H1710" s="2">
        <v>0.89290999999999998</v>
      </c>
      <c r="I1710" s="2">
        <v>2.0752899999999999</v>
      </c>
      <c r="J1710" s="2">
        <v>3.5E-4</v>
      </c>
      <c r="K1710" s="2">
        <v>7.2666800000000002E-3</v>
      </c>
      <c r="L1710" s="2" t="s">
        <v>19</v>
      </c>
      <c r="M1710" s="2" t="s">
        <v>3161</v>
      </c>
      <c r="N1710" s="2" t="s">
        <v>3161</v>
      </c>
    </row>
    <row r="1711" spans="1:14" x14ac:dyDescent="0.25">
      <c r="A1711" s="2" t="s">
        <v>4163</v>
      </c>
      <c r="B1711" s="2" t="s">
        <v>4164</v>
      </c>
      <c r="C1711" s="2" t="s">
        <v>16</v>
      </c>
      <c r="D1711" s="2" t="s">
        <v>17</v>
      </c>
      <c r="E1711" s="2" t="s">
        <v>18</v>
      </c>
      <c r="F1711" s="2">
        <v>161.251</v>
      </c>
      <c r="G1711" s="2">
        <v>299.584</v>
      </c>
      <c r="H1711" s="2">
        <v>0.89365799999999995</v>
      </c>
      <c r="I1711" s="2">
        <v>1.97919</v>
      </c>
      <c r="J1711" s="2">
        <v>4.4999999999999999E-4</v>
      </c>
      <c r="K1711" s="2">
        <v>1.46681E-2</v>
      </c>
      <c r="L1711" s="2" t="s">
        <v>19</v>
      </c>
      <c r="M1711" s="2" t="s">
        <v>515</v>
      </c>
      <c r="N1711" s="2" t="s">
        <v>515</v>
      </c>
    </row>
    <row r="1712" spans="1:14" x14ac:dyDescent="0.25">
      <c r="A1712" s="2" t="s">
        <v>4165</v>
      </c>
      <c r="B1712" s="2" t="s">
        <v>4166</v>
      </c>
      <c r="C1712" s="2" t="s">
        <v>36</v>
      </c>
      <c r="D1712" s="2" t="s">
        <v>17</v>
      </c>
      <c r="E1712" s="2" t="s">
        <v>18</v>
      </c>
      <c r="F1712" s="2">
        <v>41.603900000000003</v>
      </c>
      <c r="G1712" s="2">
        <v>77.309700000000007</v>
      </c>
      <c r="H1712" s="2">
        <v>0.89393</v>
      </c>
      <c r="I1712" s="2">
        <v>2.7993100000000002</v>
      </c>
      <c r="J1712" s="8">
        <v>5.0000000000000002E-5</v>
      </c>
      <c r="K1712" s="2">
        <v>1.39569E-3</v>
      </c>
      <c r="L1712" s="2" t="s">
        <v>19</v>
      </c>
      <c r="M1712" s="2" t="s">
        <v>3161</v>
      </c>
      <c r="N1712" s="2" t="s">
        <v>3161</v>
      </c>
    </row>
    <row r="1713" spans="1:14" x14ac:dyDescent="0.25">
      <c r="A1713" s="2" t="s">
        <v>4167</v>
      </c>
      <c r="B1713" s="2" t="s">
        <v>4168</v>
      </c>
      <c r="C1713" s="2" t="s">
        <v>36</v>
      </c>
      <c r="D1713" s="2" t="s">
        <v>17</v>
      </c>
      <c r="E1713" s="2" t="s">
        <v>18</v>
      </c>
      <c r="F1713" s="2">
        <v>5.7843400000000003</v>
      </c>
      <c r="G1713" s="2">
        <v>10.754200000000001</v>
      </c>
      <c r="H1713" s="2">
        <v>0.89468199999999998</v>
      </c>
      <c r="I1713" s="2">
        <v>2.0420699999999998</v>
      </c>
      <c r="J1713" s="2">
        <v>5.0000000000000001E-4</v>
      </c>
      <c r="K1713" s="2">
        <v>9.6520000000000009E-3</v>
      </c>
      <c r="L1713" s="2" t="s">
        <v>19</v>
      </c>
      <c r="M1713" s="2" t="s">
        <v>204</v>
      </c>
      <c r="N1713" s="2" t="s">
        <v>3531</v>
      </c>
    </row>
    <row r="1714" spans="1:14" x14ac:dyDescent="0.25">
      <c r="A1714" s="2" t="s">
        <v>4169</v>
      </c>
      <c r="B1714" s="2" t="s">
        <v>4170</v>
      </c>
      <c r="C1714" s="2" t="s">
        <v>16</v>
      </c>
      <c r="D1714" s="2" t="s">
        <v>17</v>
      </c>
      <c r="E1714" s="2" t="s">
        <v>18</v>
      </c>
      <c r="F1714" s="2">
        <v>43.5229</v>
      </c>
      <c r="G1714" s="2">
        <v>80.951400000000007</v>
      </c>
      <c r="H1714" s="2">
        <v>0.89528200000000002</v>
      </c>
      <c r="I1714" s="2">
        <v>1.96617</v>
      </c>
      <c r="J1714" s="2">
        <v>4.4999999999999999E-4</v>
      </c>
      <c r="K1714" s="2">
        <v>1.46681E-2</v>
      </c>
      <c r="L1714" s="2" t="s">
        <v>19</v>
      </c>
      <c r="M1714" s="2" t="e">
        <v>#N/A</v>
      </c>
      <c r="N1714" s="2" t="s">
        <v>2066</v>
      </c>
    </row>
    <row r="1715" spans="1:14" x14ac:dyDescent="0.25">
      <c r="A1715" s="2" t="s">
        <v>4171</v>
      </c>
      <c r="B1715" s="2" t="s">
        <v>4172</v>
      </c>
      <c r="C1715" s="2" t="s">
        <v>36</v>
      </c>
      <c r="D1715" s="2" t="s">
        <v>17</v>
      </c>
      <c r="E1715" s="2" t="s">
        <v>18</v>
      </c>
      <c r="F1715" s="2">
        <v>65.350300000000004</v>
      </c>
      <c r="G1715" s="2">
        <v>121.717</v>
      </c>
      <c r="H1715" s="2">
        <v>0.89725999999999995</v>
      </c>
      <c r="I1715" s="2">
        <v>2.8227600000000002</v>
      </c>
      <c r="J1715" s="8">
        <v>5.0000000000000002E-5</v>
      </c>
      <c r="K1715" s="2">
        <v>1.39569E-3</v>
      </c>
      <c r="L1715" s="2" t="s">
        <v>19</v>
      </c>
      <c r="M1715" s="2" t="s">
        <v>3015</v>
      </c>
      <c r="N1715" s="2" t="s">
        <v>3015</v>
      </c>
    </row>
    <row r="1716" spans="1:14" x14ac:dyDescent="0.25">
      <c r="A1716" s="2" t="s">
        <v>4173</v>
      </c>
      <c r="B1716" s="2" t="s">
        <v>4174</v>
      </c>
      <c r="C1716" s="2" t="s">
        <v>36</v>
      </c>
      <c r="D1716" s="2" t="s">
        <v>17</v>
      </c>
      <c r="E1716" s="2" t="s">
        <v>18</v>
      </c>
      <c r="F1716" s="2">
        <v>12.772</v>
      </c>
      <c r="G1716" s="2">
        <v>23.795100000000001</v>
      </c>
      <c r="H1716" s="2">
        <v>0.897675</v>
      </c>
      <c r="I1716" s="2">
        <v>2.7437</v>
      </c>
      <c r="J1716" s="8">
        <v>5.0000000000000002E-5</v>
      </c>
      <c r="K1716" s="2">
        <v>1.39569E-3</v>
      </c>
      <c r="L1716" s="2" t="s">
        <v>19</v>
      </c>
      <c r="M1716" s="2" t="s">
        <v>76</v>
      </c>
      <c r="N1716" s="2" t="s">
        <v>76</v>
      </c>
    </row>
    <row r="1717" spans="1:14" x14ac:dyDescent="0.25">
      <c r="A1717" s="2" t="s">
        <v>4175</v>
      </c>
      <c r="B1717" s="2" t="s">
        <v>4176</v>
      </c>
      <c r="C1717" s="2" t="s">
        <v>36</v>
      </c>
      <c r="D1717" s="2" t="s">
        <v>17</v>
      </c>
      <c r="E1717" s="2" t="s">
        <v>18</v>
      </c>
      <c r="F1717" s="2">
        <v>24.403400000000001</v>
      </c>
      <c r="G1717" s="2">
        <v>45.485500000000002</v>
      </c>
      <c r="H1717" s="2">
        <v>0.89832599999999996</v>
      </c>
      <c r="I1717" s="2">
        <v>3.0504600000000002</v>
      </c>
      <c r="J1717" s="8">
        <v>5.0000000000000002E-5</v>
      </c>
      <c r="K1717" s="2">
        <v>1.39569E-3</v>
      </c>
      <c r="L1717" s="2" t="s">
        <v>19</v>
      </c>
      <c r="M1717" s="2" t="s">
        <v>3100</v>
      </c>
      <c r="N1717" s="2" t="s">
        <v>3100</v>
      </c>
    </row>
    <row r="1718" spans="1:14" x14ac:dyDescent="0.25">
      <c r="A1718" s="2" t="s">
        <v>4177</v>
      </c>
      <c r="B1718" s="2" t="s">
        <v>2774</v>
      </c>
      <c r="C1718" s="2" t="s">
        <v>16</v>
      </c>
      <c r="D1718" s="2" t="s">
        <v>17</v>
      </c>
      <c r="E1718" s="2" t="s">
        <v>18</v>
      </c>
      <c r="F1718" s="2">
        <v>96.003399999999999</v>
      </c>
      <c r="G1718" s="2">
        <v>178.96600000000001</v>
      </c>
      <c r="H1718" s="2">
        <v>0.89852500000000002</v>
      </c>
      <c r="I1718" s="2">
        <v>2.1419299999999999</v>
      </c>
      <c r="J1718" s="2">
        <v>2.5000000000000001E-4</v>
      </c>
      <c r="K1718" s="2">
        <v>8.8512199999999999E-3</v>
      </c>
      <c r="L1718" s="2" t="s">
        <v>19</v>
      </c>
      <c r="M1718" s="2" t="e">
        <v>#N/A</v>
      </c>
      <c r="N1718" s="2" t="s">
        <v>86</v>
      </c>
    </row>
    <row r="1719" spans="1:14" x14ac:dyDescent="0.25">
      <c r="A1719" s="2" t="s">
        <v>4178</v>
      </c>
      <c r="B1719" s="2" t="s">
        <v>4179</v>
      </c>
      <c r="C1719" s="2" t="s">
        <v>36</v>
      </c>
      <c r="D1719" s="2" t="s">
        <v>17</v>
      </c>
      <c r="E1719" s="2" t="s">
        <v>18</v>
      </c>
      <c r="F1719" s="2">
        <v>1.17265</v>
      </c>
      <c r="G1719" s="2">
        <v>2.1875499999999999</v>
      </c>
      <c r="H1719" s="2">
        <v>0.89955099999999999</v>
      </c>
      <c r="I1719" s="2">
        <v>1.92198</v>
      </c>
      <c r="J1719" s="2">
        <v>1.1000000000000001E-3</v>
      </c>
      <c r="K1719" s="2">
        <v>1.8029199999999999E-2</v>
      </c>
      <c r="L1719" s="2" t="s">
        <v>19</v>
      </c>
      <c r="M1719" s="2" t="e">
        <v>#N/A</v>
      </c>
      <c r="N1719" s="2" t="s">
        <v>4180</v>
      </c>
    </row>
    <row r="1720" spans="1:14" x14ac:dyDescent="0.25">
      <c r="A1720" s="2" t="s">
        <v>4181</v>
      </c>
      <c r="B1720" s="2" t="s">
        <v>4182</v>
      </c>
      <c r="C1720" s="2" t="s">
        <v>16</v>
      </c>
      <c r="D1720" s="2" t="s">
        <v>17</v>
      </c>
      <c r="E1720" s="2" t="s">
        <v>18</v>
      </c>
      <c r="F1720" s="2">
        <v>90.937700000000007</v>
      </c>
      <c r="G1720" s="2">
        <v>169.91900000000001</v>
      </c>
      <c r="H1720" s="2">
        <v>0.90189699999999995</v>
      </c>
      <c r="I1720" s="2">
        <v>2.2431800000000002</v>
      </c>
      <c r="J1720" s="2">
        <v>1E-4</v>
      </c>
      <c r="K1720" s="2">
        <v>4.1474299999999997E-3</v>
      </c>
      <c r="L1720" s="2" t="s">
        <v>19</v>
      </c>
      <c r="M1720" s="2" t="s">
        <v>710</v>
      </c>
      <c r="N1720" s="2" t="s">
        <v>710</v>
      </c>
    </row>
    <row r="1721" spans="1:14" x14ac:dyDescent="0.25">
      <c r="A1721" s="2" t="s">
        <v>4183</v>
      </c>
      <c r="B1721" s="2" t="s">
        <v>4184</v>
      </c>
      <c r="C1721" s="2" t="s">
        <v>36</v>
      </c>
      <c r="D1721" s="2" t="s">
        <v>17</v>
      </c>
      <c r="E1721" s="2" t="s">
        <v>18</v>
      </c>
      <c r="F1721" s="2">
        <v>14.14</v>
      </c>
      <c r="G1721" s="2">
        <v>26.446000000000002</v>
      </c>
      <c r="H1721" s="2">
        <v>0.90327100000000005</v>
      </c>
      <c r="I1721" s="2">
        <v>2.6421899999999998</v>
      </c>
      <c r="J1721" s="8">
        <v>5.0000000000000002E-5</v>
      </c>
      <c r="K1721" s="2">
        <v>1.39569E-3</v>
      </c>
      <c r="L1721" s="2" t="s">
        <v>19</v>
      </c>
      <c r="M1721" s="2" t="e">
        <v>#N/A</v>
      </c>
      <c r="N1721" s="2" t="s">
        <v>1132</v>
      </c>
    </row>
    <row r="1722" spans="1:14" x14ac:dyDescent="0.25">
      <c r="A1722" s="2" t="s">
        <v>4185</v>
      </c>
      <c r="B1722" s="2" t="s">
        <v>4186</v>
      </c>
      <c r="C1722" s="2" t="s">
        <v>36</v>
      </c>
      <c r="D1722" s="2" t="s">
        <v>17</v>
      </c>
      <c r="E1722" s="2" t="s">
        <v>18</v>
      </c>
      <c r="F1722" s="2">
        <v>5.1614399999999998</v>
      </c>
      <c r="G1722" s="2">
        <v>9.6546699999999994</v>
      </c>
      <c r="H1722" s="2">
        <v>0.90345299999999995</v>
      </c>
      <c r="I1722" s="2">
        <v>2.0754600000000001</v>
      </c>
      <c r="J1722" s="2">
        <v>5.5000000000000003E-4</v>
      </c>
      <c r="K1722" s="2">
        <v>1.04683E-2</v>
      </c>
      <c r="L1722" s="2" t="s">
        <v>19</v>
      </c>
      <c r="M1722" s="2" t="s">
        <v>4187</v>
      </c>
      <c r="N1722" s="2" t="s">
        <v>4187</v>
      </c>
    </row>
    <row r="1723" spans="1:14" x14ac:dyDescent="0.25">
      <c r="A1723" s="2" t="s">
        <v>4188</v>
      </c>
      <c r="B1723" s="2" t="s">
        <v>4189</v>
      </c>
      <c r="C1723" s="2" t="s">
        <v>36</v>
      </c>
      <c r="D1723" s="2" t="s">
        <v>17</v>
      </c>
      <c r="E1723" s="2" t="s">
        <v>18</v>
      </c>
      <c r="F1723" s="2">
        <v>47.268700000000003</v>
      </c>
      <c r="G1723" s="2">
        <v>88.445700000000002</v>
      </c>
      <c r="H1723" s="2">
        <v>0.90390700000000002</v>
      </c>
      <c r="I1723" s="2">
        <v>2.7728999999999999</v>
      </c>
      <c r="J1723" s="8">
        <v>5.0000000000000002E-5</v>
      </c>
      <c r="K1723" s="2">
        <v>1.39569E-3</v>
      </c>
      <c r="L1723" s="2" t="s">
        <v>19</v>
      </c>
      <c r="M1723" s="2" t="s">
        <v>186</v>
      </c>
      <c r="N1723" s="2" t="s">
        <v>186</v>
      </c>
    </row>
    <row r="1724" spans="1:14" x14ac:dyDescent="0.25">
      <c r="A1724" s="2" t="s">
        <v>4190</v>
      </c>
      <c r="B1724" s="2" t="s">
        <v>4191</v>
      </c>
      <c r="C1724" s="2" t="s">
        <v>16</v>
      </c>
      <c r="D1724" s="2" t="s">
        <v>17</v>
      </c>
      <c r="E1724" s="2" t="s">
        <v>18</v>
      </c>
      <c r="F1724" s="2">
        <v>19.5229</v>
      </c>
      <c r="G1724" s="2">
        <v>36.530799999999999</v>
      </c>
      <c r="H1724" s="2">
        <v>0.903949</v>
      </c>
      <c r="I1724" s="2">
        <v>2.3490500000000001</v>
      </c>
      <c r="J1724" s="2">
        <v>1.4999999999999999E-4</v>
      </c>
      <c r="K1724" s="2">
        <v>5.80124E-3</v>
      </c>
      <c r="L1724" s="2" t="s">
        <v>19</v>
      </c>
      <c r="M1724" s="2" t="s">
        <v>4132</v>
      </c>
      <c r="N1724" s="2" t="s">
        <v>4132</v>
      </c>
    </row>
    <row r="1725" spans="1:14" x14ac:dyDescent="0.25">
      <c r="A1725" s="2" t="s">
        <v>4192</v>
      </c>
      <c r="B1725" s="2" t="s">
        <v>4193</v>
      </c>
      <c r="C1725" s="2" t="s">
        <v>36</v>
      </c>
      <c r="D1725" s="2" t="s">
        <v>17</v>
      </c>
      <c r="E1725" s="2" t="s">
        <v>18</v>
      </c>
      <c r="F1725" s="2">
        <v>1.3490200000000001</v>
      </c>
      <c r="G1725" s="2">
        <v>2.5252300000000001</v>
      </c>
      <c r="H1725" s="2">
        <v>0.90450299999999995</v>
      </c>
      <c r="I1725" s="2">
        <v>1.8616900000000001</v>
      </c>
      <c r="J1725" s="2">
        <v>1.4499999999999999E-3</v>
      </c>
      <c r="K1725" s="2">
        <v>2.2492600000000001E-2</v>
      </c>
      <c r="L1725" s="2" t="s">
        <v>19</v>
      </c>
      <c r="M1725" s="2" t="s">
        <v>3900</v>
      </c>
      <c r="N1725" s="2" t="s">
        <v>3900</v>
      </c>
    </row>
    <row r="1726" spans="1:14" x14ac:dyDescent="0.25">
      <c r="A1726" s="2" t="s">
        <v>4194</v>
      </c>
      <c r="B1726" s="2" t="s">
        <v>4195</v>
      </c>
      <c r="C1726" s="2" t="s">
        <v>36</v>
      </c>
      <c r="D1726" s="2" t="s">
        <v>17</v>
      </c>
      <c r="E1726" s="2" t="s">
        <v>18</v>
      </c>
      <c r="F1726" s="2">
        <v>1.0203800000000001</v>
      </c>
      <c r="G1726" s="2">
        <v>1.9109799999999999</v>
      </c>
      <c r="H1726" s="2">
        <v>0.90521099999999999</v>
      </c>
      <c r="I1726" s="2">
        <v>1.9287700000000001</v>
      </c>
      <c r="J1726" s="2">
        <v>1.0499999999999999E-3</v>
      </c>
      <c r="K1726" s="2">
        <v>1.74068E-2</v>
      </c>
      <c r="L1726" s="2" t="s">
        <v>19</v>
      </c>
      <c r="M1726" s="2" t="s">
        <v>3293</v>
      </c>
      <c r="N1726" s="2" t="s">
        <v>3293</v>
      </c>
    </row>
    <row r="1727" spans="1:14" x14ac:dyDescent="0.25">
      <c r="A1727" s="2" t="s">
        <v>4196</v>
      </c>
      <c r="B1727" s="2" t="s">
        <v>4197</v>
      </c>
      <c r="C1727" s="2" t="s">
        <v>16</v>
      </c>
      <c r="D1727" s="2" t="s">
        <v>17</v>
      </c>
      <c r="E1727" s="2" t="s">
        <v>18</v>
      </c>
      <c r="F1727" s="2">
        <v>15.076499999999999</v>
      </c>
      <c r="G1727" s="2">
        <v>28.253299999999999</v>
      </c>
      <c r="H1727" s="2">
        <v>0.90611900000000001</v>
      </c>
      <c r="I1727" s="2">
        <v>2.1404800000000002</v>
      </c>
      <c r="J1727" s="2">
        <v>1.4999999999999999E-4</v>
      </c>
      <c r="K1727" s="2">
        <v>5.80124E-3</v>
      </c>
      <c r="L1727" s="2" t="s">
        <v>19</v>
      </c>
      <c r="M1727" s="2" t="s">
        <v>470</v>
      </c>
      <c r="N1727" s="2" t="s">
        <v>470</v>
      </c>
    </row>
    <row r="1728" spans="1:14" x14ac:dyDescent="0.25">
      <c r="A1728" s="2" t="s">
        <v>4198</v>
      </c>
      <c r="B1728" s="2" t="s">
        <v>4199</v>
      </c>
      <c r="C1728" s="2" t="s">
        <v>16</v>
      </c>
      <c r="D1728" s="2" t="s">
        <v>17</v>
      </c>
      <c r="E1728" s="2" t="s">
        <v>18</v>
      </c>
      <c r="F1728" s="2">
        <v>21.55</v>
      </c>
      <c r="G1728" s="2">
        <v>40.406999999999996</v>
      </c>
      <c r="H1728" s="2">
        <v>0.90691699999999997</v>
      </c>
      <c r="I1728" s="2">
        <v>1.98986</v>
      </c>
      <c r="J1728" s="2">
        <v>7.5000000000000002E-4</v>
      </c>
      <c r="K1728" s="2">
        <v>2.23094E-2</v>
      </c>
      <c r="L1728" s="2" t="s">
        <v>19</v>
      </c>
      <c r="M1728" s="2" t="e">
        <v>#N/A</v>
      </c>
      <c r="N1728" s="2" t="s">
        <v>4200</v>
      </c>
    </row>
    <row r="1729" spans="1:14" x14ac:dyDescent="0.25">
      <c r="A1729" s="2" t="s">
        <v>4201</v>
      </c>
      <c r="B1729" s="2" t="s">
        <v>4202</v>
      </c>
      <c r="C1729" s="2" t="s">
        <v>36</v>
      </c>
      <c r="D1729" s="2" t="s">
        <v>17</v>
      </c>
      <c r="E1729" s="2" t="s">
        <v>18</v>
      </c>
      <c r="F1729" s="2">
        <v>3.1637400000000002</v>
      </c>
      <c r="G1729" s="2">
        <v>5.9359000000000002</v>
      </c>
      <c r="H1729" s="2">
        <v>0.90783800000000003</v>
      </c>
      <c r="I1729" s="2">
        <v>1.9638899999999999</v>
      </c>
      <c r="J1729" s="2">
        <v>8.4999999999999995E-4</v>
      </c>
      <c r="K1729" s="2">
        <v>1.4697E-2</v>
      </c>
      <c r="L1729" s="2" t="s">
        <v>19</v>
      </c>
      <c r="M1729" s="2" t="s">
        <v>57</v>
      </c>
      <c r="N1729" s="2" t="s">
        <v>57</v>
      </c>
    </row>
    <row r="1730" spans="1:14" x14ac:dyDescent="0.25">
      <c r="A1730" s="2" t="s">
        <v>4203</v>
      </c>
      <c r="B1730" s="2" t="s">
        <v>4204</v>
      </c>
      <c r="C1730" s="2" t="s">
        <v>36</v>
      </c>
      <c r="D1730" s="2" t="s">
        <v>17</v>
      </c>
      <c r="E1730" s="2" t="s">
        <v>18</v>
      </c>
      <c r="F1730" s="2">
        <v>0.46892899999999998</v>
      </c>
      <c r="G1730" s="2">
        <v>0.88053000000000003</v>
      </c>
      <c r="H1730" s="2">
        <v>0.90900199999999998</v>
      </c>
      <c r="I1730" s="2">
        <v>1.8203</v>
      </c>
      <c r="J1730" s="2">
        <v>2.15E-3</v>
      </c>
      <c r="K1730" s="2">
        <v>3.0597300000000001E-2</v>
      </c>
      <c r="L1730" s="2" t="s">
        <v>19</v>
      </c>
      <c r="M1730" s="2" t="s">
        <v>4205</v>
      </c>
      <c r="N1730" s="2" t="e">
        <v>#N/A</v>
      </c>
    </row>
    <row r="1731" spans="1:14" x14ac:dyDescent="0.25">
      <c r="A1731" s="2" t="s">
        <v>4206</v>
      </c>
      <c r="B1731" s="2" t="s">
        <v>4207</v>
      </c>
      <c r="C1731" s="2" t="s">
        <v>36</v>
      </c>
      <c r="D1731" s="2" t="s">
        <v>17</v>
      </c>
      <c r="E1731" s="2" t="s">
        <v>18</v>
      </c>
      <c r="F1731" s="2">
        <v>1.8360700000000001</v>
      </c>
      <c r="G1731" s="2">
        <v>3.4480300000000002</v>
      </c>
      <c r="H1731" s="2">
        <v>0.90914700000000004</v>
      </c>
      <c r="I1731" s="2">
        <v>2.2733599999999998</v>
      </c>
      <c r="J1731" s="2">
        <v>2.0000000000000001E-4</v>
      </c>
      <c r="K1731" s="2">
        <v>4.5480599999999996E-3</v>
      </c>
      <c r="L1731" s="2" t="s">
        <v>19</v>
      </c>
      <c r="M1731" s="2" t="s">
        <v>57</v>
      </c>
      <c r="N1731" s="2" t="s">
        <v>3444</v>
      </c>
    </row>
    <row r="1732" spans="1:14" x14ac:dyDescent="0.25">
      <c r="A1732" s="2" t="s">
        <v>4208</v>
      </c>
      <c r="B1732" s="2" t="s">
        <v>4209</v>
      </c>
      <c r="C1732" s="2" t="s">
        <v>36</v>
      </c>
      <c r="D1732" s="2" t="s">
        <v>17</v>
      </c>
      <c r="E1732" s="2" t="s">
        <v>18</v>
      </c>
      <c r="F1732" s="2">
        <v>4.7338300000000002</v>
      </c>
      <c r="G1732" s="2">
        <v>8.8968500000000006</v>
      </c>
      <c r="H1732" s="2">
        <v>0.91028699999999996</v>
      </c>
      <c r="I1732" s="2">
        <v>2.2037</v>
      </c>
      <c r="J1732" s="2">
        <v>2.5000000000000001E-4</v>
      </c>
      <c r="K1732" s="2">
        <v>5.5063400000000002E-3</v>
      </c>
      <c r="L1732" s="2" t="s">
        <v>19</v>
      </c>
      <c r="M1732" s="2" t="s">
        <v>249</v>
      </c>
      <c r="N1732" s="2" t="s">
        <v>249</v>
      </c>
    </row>
    <row r="1733" spans="1:14" x14ac:dyDescent="0.25">
      <c r="A1733" s="2" t="s">
        <v>4210</v>
      </c>
      <c r="B1733" s="2" t="s">
        <v>3515</v>
      </c>
      <c r="C1733" s="2" t="s">
        <v>16</v>
      </c>
      <c r="D1733" s="2" t="s">
        <v>17</v>
      </c>
      <c r="E1733" s="2" t="s">
        <v>18</v>
      </c>
      <c r="F1733" s="2">
        <v>15.4925</v>
      </c>
      <c r="G1733" s="2">
        <v>29.1265</v>
      </c>
      <c r="H1733" s="2">
        <v>0.91076100000000004</v>
      </c>
      <c r="I1733" s="2">
        <v>1.86876</v>
      </c>
      <c r="J1733" s="2">
        <v>1.6000000000000001E-3</v>
      </c>
      <c r="K1733" s="2">
        <v>4.1375799999999997E-2</v>
      </c>
      <c r="L1733" s="2" t="s">
        <v>19</v>
      </c>
      <c r="M1733" s="2" t="s">
        <v>57</v>
      </c>
      <c r="N1733" s="2" t="s">
        <v>1579</v>
      </c>
    </row>
    <row r="1734" spans="1:14" x14ac:dyDescent="0.25">
      <c r="A1734" s="2" t="s">
        <v>3032</v>
      </c>
      <c r="B1734" s="2" t="s">
        <v>4211</v>
      </c>
      <c r="C1734" s="2" t="s">
        <v>16</v>
      </c>
      <c r="D1734" s="2" t="s">
        <v>17</v>
      </c>
      <c r="E1734" s="2" t="s">
        <v>18</v>
      </c>
      <c r="F1734" s="2">
        <v>62.050800000000002</v>
      </c>
      <c r="G1734" s="2">
        <v>116.82599999999999</v>
      </c>
      <c r="H1734" s="2">
        <v>0.91283899999999996</v>
      </c>
      <c r="I1734" s="2">
        <v>2.1793900000000002</v>
      </c>
      <c r="J1734" s="8">
        <v>5.0000000000000002E-5</v>
      </c>
      <c r="K1734" s="2">
        <v>2.22638E-3</v>
      </c>
      <c r="L1734" s="2" t="s">
        <v>19</v>
      </c>
      <c r="M1734" s="2" t="s">
        <v>201</v>
      </c>
      <c r="N1734" s="2" t="s">
        <v>146</v>
      </c>
    </row>
    <row r="1735" spans="1:14" x14ac:dyDescent="0.25">
      <c r="A1735" s="2" t="s">
        <v>4212</v>
      </c>
      <c r="B1735" s="2" t="s">
        <v>4213</v>
      </c>
      <c r="C1735" s="2" t="s">
        <v>36</v>
      </c>
      <c r="D1735" s="2" t="s">
        <v>17</v>
      </c>
      <c r="E1735" s="2" t="s">
        <v>18</v>
      </c>
      <c r="F1735" s="2">
        <v>6.4134799999999998</v>
      </c>
      <c r="G1735" s="2">
        <v>12.0817</v>
      </c>
      <c r="H1735" s="2">
        <v>0.91364000000000001</v>
      </c>
      <c r="I1735" s="2">
        <v>2.3273700000000002</v>
      </c>
      <c r="J1735" s="8">
        <v>5.0000000000000002E-5</v>
      </c>
      <c r="K1735" s="2">
        <v>1.39569E-3</v>
      </c>
      <c r="L1735" s="2" t="s">
        <v>19</v>
      </c>
      <c r="M1735" s="2" t="s">
        <v>300</v>
      </c>
      <c r="N1735" s="2" t="s">
        <v>300</v>
      </c>
    </row>
    <row r="1736" spans="1:14" x14ac:dyDescent="0.25">
      <c r="A1736" s="2" t="s">
        <v>4214</v>
      </c>
      <c r="B1736" s="2" t="s">
        <v>4215</v>
      </c>
      <c r="C1736" s="2" t="s">
        <v>36</v>
      </c>
      <c r="D1736" s="2" t="s">
        <v>17</v>
      </c>
      <c r="E1736" s="2" t="s">
        <v>18</v>
      </c>
      <c r="F1736" s="2">
        <v>26.939499999999999</v>
      </c>
      <c r="G1736" s="2">
        <v>50.774900000000002</v>
      </c>
      <c r="H1736" s="2">
        <v>0.91439300000000001</v>
      </c>
      <c r="I1736" s="2">
        <v>2.8094800000000002</v>
      </c>
      <c r="J1736" s="8">
        <v>5.0000000000000002E-5</v>
      </c>
      <c r="K1736" s="2">
        <v>1.39569E-3</v>
      </c>
      <c r="L1736" s="2" t="s">
        <v>19</v>
      </c>
      <c r="M1736" s="2" t="s">
        <v>1600</v>
      </c>
      <c r="N1736" s="2" t="s">
        <v>1600</v>
      </c>
    </row>
    <row r="1737" spans="1:14" x14ac:dyDescent="0.25">
      <c r="A1737" s="2" t="s">
        <v>4216</v>
      </c>
      <c r="B1737" s="2" t="s">
        <v>4217</v>
      </c>
      <c r="C1737" s="2" t="s">
        <v>36</v>
      </c>
      <c r="D1737" s="2" t="s">
        <v>17</v>
      </c>
      <c r="E1737" s="2" t="s">
        <v>18</v>
      </c>
      <c r="F1737" s="2">
        <v>1.1869700000000001</v>
      </c>
      <c r="G1737" s="2">
        <v>2.2379099999999998</v>
      </c>
      <c r="H1737" s="2">
        <v>0.91486599999999996</v>
      </c>
      <c r="I1737" s="2">
        <v>1.94899</v>
      </c>
      <c r="J1737" s="2">
        <v>8.9999999999999998E-4</v>
      </c>
      <c r="K1737" s="2">
        <v>1.5365800000000001E-2</v>
      </c>
      <c r="L1737" s="2" t="s">
        <v>19</v>
      </c>
      <c r="M1737" s="2" t="s">
        <v>763</v>
      </c>
      <c r="N1737" s="2" t="s">
        <v>763</v>
      </c>
    </row>
    <row r="1738" spans="1:14" x14ac:dyDescent="0.25">
      <c r="A1738" s="2" t="s">
        <v>4218</v>
      </c>
      <c r="B1738" s="2" t="s">
        <v>4219</v>
      </c>
      <c r="C1738" s="2" t="s">
        <v>36</v>
      </c>
      <c r="D1738" s="2" t="s">
        <v>17</v>
      </c>
      <c r="E1738" s="2" t="s">
        <v>18</v>
      </c>
      <c r="F1738" s="2">
        <v>6.7659399999999996</v>
      </c>
      <c r="G1738" s="2">
        <v>12.761900000000001</v>
      </c>
      <c r="H1738" s="2">
        <v>0.91547800000000001</v>
      </c>
      <c r="I1738" s="2">
        <v>2.6087600000000002</v>
      </c>
      <c r="J1738" s="8">
        <v>5.0000000000000002E-5</v>
      </c>
      <c r="K1738" s="2">
        <v>1.39569E-3</v>
      </c>
      <c r="L1738" s="2" t="s">
        <v>19</v>
      </c>
      <c r="M1738" s="2" t="s">
        <v>115</v>
      </c>
      <c r="N1738" s="2" t="s">
        <v>146</v>
      </c>
    </row>
    <row r="1739" spans="1:14" x14ac:dyDescent="0.25">
      <c r="A1739" s="2" t="s">
        <v>4220</v>
      </c>
      <c r="B1739" s="2" t="s">
        <v>3885</v>
      </c>
      <c r="C1739" s="2" t="s">
        <v>16</v>
      </c>
      <c r="D1739" s="2" t="s">
        <v>17</v>
      </c>
      <c r="E1739" s="2" t="s">
        <v>18</v>
      </c>
      <c r="F1739" s="2">
        <v>16.544599999999999</v>
      </c>
      <c r="G1739" s="2">
        <v>31.248000000000001</v>
      </c>
      <c r="H1739" s="2">
        <v>0.91740600000000005</v>
      </c>
      <c r="I1739" s="2">
        <v>2.1038399999999999</v>
      </c>
      <c r="J1739" s="2">
        <v>1.4999999999999999E-4</v>
      </c>
      <c r="K1739" s="2">
        <v>5.80124E-3</v>
      </c>
      <c r="L1739" s="2" t="s">
        <v>19</v>
      </c>
      <c r="M1739" s="2" t="s">
        <v>1238</v>
      </c>
      <c r="N1739" s="2" t="s">
        <v>1238</v>
      </c>
    </row>
    <row r="1740" spans="1:14" x14ac:dyDescent="0.25">
      <c r="A1740" s="2" t="s">
        <v>4221</v>
      </c>
      <c r="B1740" s="2" t="s">
        <v>4222</v>
      </c>
      <c r="C1740" s="2" t="s">
        <v>16</v>
      </c>
      <c r="D1740" s="2" t="s">
        <v>17</v>
      </c>
      <c r="E1740" s="2" t="s">
        <v>18</v>
      </c>
      <c r="F1740" s="2">
        <v>13.456899999999999</v>
      </c>
      <c r="G1740" s="2">
        <v>25.431999999999999</v>
      </c>
      <c r="H1740" s="2">
        <v>0.91829700000000003</v>
      </c>
      <c r="I1740" s="2">
        <v>1.9615800000000001</v>
      </c>
      <c r="J1740" s="2">
        <v>5.9999999999999995E-4</v>
      </c>
      <c r="K1740" s="2">
        <v>1.8557400000000002E-2</v>
      </c>
      <c r="L1740" s="2" t="s">
        <v>19</v>
      </c>
      <c r="M1740" s="2" t="s">
        <v>300</v>
      </c>
      <c r="N1740" s="2" t="s">
        <v>300</v>
      </c>
    </row>
    <row r="1741" spans="1:14" x14ac:dyDescent="0.25">
      <c r="A1741" s="2" t="s">
        <v>4223</v>
      </c>
      <c r="B1741" s="2" t="s">
        <v>3705</v>
      </c>
      <c r="C1741" s="2" t="s">
        <v>16</v>
      </c>
      <c r="D1741" s="2" t="s">
        <v>17</v>
      </c>
      <c r="E1741" s="2" t="s">
        <v>18</v>
      </c>
      <c r="F1741" s="2">
        <v>16.110399999999998</v>
      </c>
      <c r="G1741" s="2">
        <v>30.460699999999999</v>
      </c>
      <c r="H1741" s="2">
        <v>0.91895800000000005</v>
      </c>
      <c r="I1741" s="2">
        <v>2.1440000000000001</v>
      </c>
      <c r="J1741" s="2">
        <v>3.5E-4</v>
      </c>
      <c r="K1741" s="2">
        <v>1.18706E-2</v>
      </c>
      <c r="L1741" s="2" t="s">
        <v>19</v>
      </c>
      <c r="M1741" s="2" t="s">
        <v>651</v>
      </c>
      <c r="N1741" s="2" t="s">
        <v>3706</v>
      </c>
    </row>
    <row r="1742" spans="1:14" x14ac:dyDescent="0.25">
      <c r="A1742" s="2" t="s">
        <v>4224</v>
      </c>
      <c r="B1742" s="2" t="s">
        <v>4225</v>
      </c>
      <c r="C1742" s="2" t="s">
        <v>36</v>
      </c>
      <c r="D1742" s="2" t="s">
        <v>17</v>
      </c>
      <c r="E1742" s="2" t="s">
        <v>18</v>
      </c>
      <c r="F1742" s="2">
        <v>4.1955400000000003</v>
      </c>
      <c r="G1742" s="2">
        <v>7.9436400000000003</v>
      </c>
      <c r="H1742" s="2">
        <v>0.92094299999999996</v>
      </c>
      <c r="I1742" s="2">
        <v>2.1021899999999998</v>
      </c>
      <c r="J1742" s="2">
        <v>5.9999999999999995E-4</v>
      </c>
      <c r="K1742" s="2">
        <v>1.1165599999999999E-2</v>
      </c>
      <c r="L1742" s="2" t="s">
        <v>19</v>
      </c>
      <c r="M1742" s="2" t="s">
        <v>3564</v>
      </c>
      <c r="N1742" s="2" t="s">
        <v>3564</v>
      </c>
    </row>
    <row r="1743" spans="1:14" x14ac:dyDescent="0.25">
      <c r="A1743" s="2" t="s">
        <v>4226</v>
      </c>
      <c r="B1743" s="2" t="s">
        <v>4227</v>
      </c>
      <c r="C1743" s="2" t="s">
        <v>36</v>
      </c>
      <c r="D1743" s="2" t="s">
        <v>17</v>
      </c>
      <c r="E1743" s="2" t="s">
        <v>18</v>
      </c>
      <c r="F1743" s="2">
        <v>152.12899999999999</v>
      </c>
      <c r="G1743" s="2">
        <v>288.03899999999999</v>
      </c>
      <c r="H1743" s="2">
        <v>0.92097200000000001</v>
      </c>
      <c r="I1743" s="2">
        <v>3.0867399999999998</v>
      </c>
      <c r="J1743" s="8">
        <v>5.0000000000000002E-5</v>
      </c>
      <c r="K1743" s="2">
        <v>1.39569E-3</v>
      </c>
      <c r="L1743" s="2" t="s">
        <v>19</v>
      </c>
      <c r="M1743" s="2" t="s">
        <v>1531</v>
      </c>
      <c r="N1743" s="2" t="s">
        <v>3641</v>
      </c>
    </row>
    <row r="1744" spans="1:14" x14ac:dyDescent="0.25">
      <c r="A1744" s="2" t="s">
        <v>4228</v>
      </c>
      <c r="B1744" s="2" t="s">
        <v>4229</v>
      </c>
      <c r="C1744" s="2" t="s">
        <v>16</v>
      </c>
      <c r="D1744" s="2" t="s">
        <v>17</v>
      </c>
      <c r="E1744" s="2" t="s">
        <v>18</v>
      </c>
      <c r="F1744" s="2">
        <v>27.5061</v>
      </c>
      <c r="G1744" s="2">
        <v>52.325200000000002</v>
      </c>
      <c r="H1744" s="2">
        <v>0.92775399999999997</v>
      </c>
      <c r="I1744" s="2">
        <v>2.4597199999999999</v>
      </c>
      <c r="J1744" s="8">
        <v>5.0000000000000002E-5</v>
      </c>
      <c r="K1744" s="2">
        <v>2.22638E-3</v>
      </c>
      <c r="L1744" s="2" t="s">
        <v>19</v>
      </c>
      <c r="M1744" s="2" t="e">
        <v>#N/A</v>
      </c>
      <c r="N1744" s="2" t="s">
        <v>180</v>
      </c>
    </row>
    <row r="1745" spans="1:14" x14ac:dyDescent="0.25">
      <c r="A1745" s="2" t="s">
        <v>4230</v>
      </c>
      <c r="B1745" s="2" t="s">
        <v>4231</v>
      </c>
      <c r="C1745" s="2" t="s">
        <v>36</v>
      </c>
      <c r="D1745" s="2" t="s">
        <v>17</v>
      </c>
      <c r="E1745" s="2" t="s">
        <v>18</v>
      </c>
      <c r="F1745" s="2">
        <v>5.6212400000000002</v>
      </c>
      <c r="G1745" s="2">
        <v>10.6966</v>
      </c>
      <c r="H1745" s="2">
        <v>0.92819099999999999</v>
      </c>
      <c r="I1745" s="2">
        <v>2.1267</v>
      </c>
      <c r="J1745" s="2">
        <v>5.0000000000000001E-4</v>
      </c>
      <c r="K1745" s="2">
        <v>9.6520000000000009E-3</v>
      </c>
      <c r="L1745" s="2" t="s">
        <v>19</v>
      </c>
      <c r="M1745" s="2" t="s">
        <v>4232</v>
      </c>
      <c r="N1745" s="2" t="s">
        <v>186</v>
      </c>
    </row>
    <row r="1746" spans="1:14" x14ac:dyDescent="0.25">
      <c r="A1746" s="2" t="s">
        <v>4233</v>
      </c>
      <c r="B1746" s="2" t="s">
        <v>3549</v>
      </c>
      <c r="C1746" s="2" t="s">
        <v>16</v>
      </c>
      <c r="D1746" s="2" t="s">
        <v>17</v>
      </c>
      <c r="E1746" s="2" t="s">
        <v>18</v>
      </c>
      <c r="F1746" s="2">
        <v>11.8147</v>
      </c>
      <c r="G1746" s="2">
        <v>22.483799999999999</v>
      </c>
      <c r="H1746" s="2">
        <v>0.92830199999999996</v>
      </c>
      <c r="I1746" s="2">
        <v>2.0195099999999999</v>
      </c>
      <c r="J1746" s="2">
        <v>6.4999999999999997E-4</v>
      </c>
      <c r="K1746" s="2">
        <v>1.9822300000000001E-2</v>
      </c>
      <c r="L1746" s="2" t="s">
        <v>19</v>
      </c>
      <c r="M1746" s="2" t="s">
        <v>3550</v>
      </c>
      <c r="N1746" s="2" t="s">
        <v>119</v>
      </c>
    </row>
    <row r="1747" spans="1:14" x14ac:dyDescent="0.25">
      <c r="A1747" s="2" t="s">
        <v>4234</v>
      </c>
      <c r="B1747" s="2" t="s">
        <v>4235</v>
      </c>
      <c r="C1747" s="2" t="s">
        <v>36</v>
      </c>
      <c r="D1747" s="2" t="s">
        <v>17</v>
      </c>
      <c r="E1747" s="2" t="s">
        <v>18</v>
      </c>
      <c r="F1747" s="2">
        <v>4.3145600000000002</v>
      </c>
      <c r="G1747" s="2">
        <v>8.2157199999999992</v>
      </c>
      <c r="H1747" s="2">
        <v>0.929172</v>
      </c>
      <c r="I1747" s="2">
        <v>2.2298200000000001</v>
      </c>
      <c r="J1747" s="2">
        <v>1.4999999999999999E-4</v>
      </c>
      <c r="K1747" s="2">
        <v>3.5797300000000002E-3</v>
      </c>
      <c r="L1747" s="2" t="s">
        <v>19</v>
      </c>
      <c r="M1747" s="2" t="s">
        <v>3682</v>
      </c>
      <c r="N1747" s="2" t="s">
        <v>3682</v>
      </c>
    </row>
    <row r="1748" spans="1:14" x14ac:dyDescent="0.25">
      <c r="A1748" s="2" t="s">
        <v>4236</v>
      </c>
      <c r="B1748" s="2" t="s">
        <v>4237</v>
      </c>
      <c r="C1748" s="2" t="s">
        <v>16</v>
      </c>
      <c r="D1748" s="2" t="s">
        <v>17</v>
      </c>
      <c r="E1748" s="2" t="s">
        <v>18</v>
      </c>
      <c r="F1748" s="2">
        <v>18.125299999999999</v>
      </c>
      <c r="G1748" s="2">
        <v>34.533000000000001</v>
      </c>
      <c r="H1748" s="2">
        <v>0.92996900000000005</v>
      </c>
      <c r="I1748" s="2">
        <v>2.2419899999999999</v>
      </c>
      <c r="J1748" s="8">
        <v>5.0000000000000002E-5</v>
      </c>
      <c r="K1748" s="2">
        <v>2.22638E-3</v>
      </c>
      <c r="L1748" s="2" t="s">
        <v>19</v>
      </c>
      <c r="M1748" s="2" t="e">
        <v>#N/A</v>
      </c>
      <c r="N1748" s="2" t="s">
        <v>4238</v>
      </c>
    </row>
    <row r="1749" spans="1:14" x14ac:dyDescent="0.25">
      <c r="A1749" s="2" t="s">
        <v>4239</v>
      </c>
      <c r="B1749" s="2" t="s">
        <v>4240</v>
      </c>
      <c r="C1749" s="2" t="s">
        <v>36</v>
      </c>
      <c r="D1749" s="2" t="s">
        <v>17</v>
      </c>
      <c r="E1749" s="2" t="s">
        <v>18</v>
      </c>
      <c r="F1749" s="2">
        <v>2.28626</v>
      </c>
      <c r="G1749" s="2">
        <v>4.3567499999999999</v>
      </c>
      <c r="H1749" s="2">
        <v>0.93026500000000001</v>
      </c>
      <c r="I1749" s="2">
        <v>2.4312499999999999</v>
      </c>
      <c r="J1749" s="8">
        <v>5.0000000000000002E-5</v>
      </c>
      <c r="K1749" s="2">
        <v>1.39569E-3</v>
      </c>
      <c r="L1749" s="2" t="s">
        <v>19</v>
      </c>
      <c r="M1749" s="2" t="s">
        <v>4241</v>
      </c>
      <c r="N1749" s="2" t="s">
        <v>4241</v>
      </c>
    </row>
    <row r="1750" spans="1:14" x14ac:dyDescent="0.25">
      <c r="A1750" s="2" t="s">
        <v>4242</v>
      </c>
      <c r="B1750" s="2" t="s">
        <v>4243</v>
      </c>
      <c r="C1750" s="2" t="s">
        <v>36</v>
      </c>
      <c r="D1750" s="2" t="s">
        <v>17</v>
      </c>
      <c r="E1750" s="2" t="s">
        <v>18</v>
      </c>
      <c r="F1750" s="2">
        <v>72.057000000000002</v>
      </c>
      <c r="G1750" s="2">
        <v>137.45500000000001</v>
      </c>
      <c r="H1750" s="2">
        <v>0.93175399999999997</v>
      </c>
      <c r="I1750" s="2">
        <v>3.2628900000000001</v>
      </c>
      <c r="J1750" s="8">
        <v>5.0000000000000002E-5</v>
      </c>
      <c r="K1750" s="2">
        <v>1.39569E-3</v>
      </c>
      <c r="L1750" s="2" t="s">
        <v>19</v>
      </c>
      <c r="M1750" s="2" t="s">
        <v>1132</v>
      </c>
      <c r="N1750" s="2" t="s">
        <v>1132</v>
      </c>
    </row>
    <row r="1751" spans="1:14" x14ac:dyDescent="0.25">
      <c r="A1751" s="2" t="s">
        <v>4244</v>
      </c>
      <c r="B1751" s="2" t="s">
        <v>4245</v>
      </c>
      <c r="C1751" s="2" t="s">
        <v>36</v>
      </c>
      <c r="D1751" s="2" t="s">
        <v>17</v>
      </c>
      <c r="E1751" s="2" t="s">
        <v>18</v>
      </c>
      <c r="F1751" s="2">
        <v>2.7656299999999998</v>
      </c>
      <c r="G1751" s="2">
        <v>5.2758799999999999</v>
      </c>
      <c r="H1751" s="2">
        <v>0.93180399999999997</v>
      </c>
      <c r="I1751" s="2">
        <v>2.2880600000000002</v>
      </c>
      <c r="J1751" s="2">
        <v>1.4999999999999999E-4</v>
      </c>
      <c r="K1751" s="2">
        <v>3.5797300000000002E-3</v>
      </c>
      <c r="L1751" s="2" t="s">
        <v>19</v>
      </c>
      <c r="M1751" s="2" t="s">
        <v>804</v>
      </c>
      <c r="N1751" s="2" t="s">
        <v>804</v>
      </c>
    </row>
    <row r="1752" spans="1:14" x14ac:dyDescent="0.25">
      <c r="A1752" s="2" t="s">
        <v>4246</v>
      </c>
      <c r="B1752" s="2" t="s">
        <v>4247</v>
      </c>
      <c r="C1752" s="2" t="s">
        <v>16</v>
      </c>
      <c r="D1752" s="2" t="s">
        <v>17</v>
      </c>
      <c r="E1752" s="2" t="s">
        <v>18</v>
      </c>
      <c r="F1752" s="2">
        <v>4.9070999999999998</v>
      </c>
      <c r="G1752" s="2">
        <v>9.3613900000000001</v>
      </c>
      <c r="H1752" s="2">
        <v>0.93185399999999996</v>
      </c>
      <c r="I1752" s="2">
        <v>1.8882399999999999</v>
      </c>
      <c r="J1752" s="2">
        <v>1.4E-3</v>
      </c>
      <c r="K1752" s="2">
        <v>3.7495199999999999E-2</v>
      </c>
      <c r="L1752" s="2" t="s">
        <v>19</v>
      </c>
      <c r="M1752" s="2" t="s">
        <v>4248</v>
      </c>
      <c r="N1752" s="2" t="s">
        <v>73</v>
      </c>
    </row>
    <row r="1753" spans="1:14" x14ac:dyDescent="0.25">
      <c r="A1753" s="2" t="s">
        <v>4249</v>
      </c>
      <c r="B1753" s="2" t="s">
        <v>4250</v>
      </c>
      <c r="C1753" s="2" t="s">
        <v>36</v>
      </c>
      <c r="D1753" s="2" t="s">
        <v>17</v>
      </c>
      <c r="E1753" s="2" t="s">
        <v>18</v>
      </c>
      <c r="F1753" s="2">
        <v>12.9392</v>
      </c>
      <c r="G1753" s="2">
        <v>24.692799999999998</v>
      </c>
      <c r="H1753" s="2">
        <v>0.93234399999999995</v>
      </c>
      <c r="I1753" s="2">
        <v>2.7395499999999999</v>
      </c>
      <c r="J1753" s="8">
        <v>5.0000000000000002E-5</v>
      </c>
      <c r="K1753" s="2">
        <v>1.39569E-3</v>
      </c>
      <c r="L1753" s="2" t="s">
        <v>19</v>
      </c>
      <c r="M1753" s="2" t="s">
        <v>1410</v>
      </c>
      <c r="N1753" s="2" t="s">
        <v>1410</v>
      </c>
    </row>
    <row r="1754" spans="1:14" x14ac:dyDescent="0.25">
      <c r="A1754" s="2" t="s">
        <v>4251</v>
      </c>
      <c r="B1754" s="2" t="s">
        <v>2193</v>
      </c>
      <c r="C1754" s="2" t="s">
        <v>36</v>
      </c>
      <c r="D1754" s="2" t="s">
        <v>17</v>
      </c>
      <c r="E1754" s="2" t="s">
        <v>18</v>
      </c>
      <c r="F1754" s="2">
        <v>20.255400000000002</v>
      </c>
      <c r="G1754" s="2">
        <v>38.695999999999998</v>
      </c>
      <c r="H1754" s="2">
        <v>0.93387699999999996</v>
      </c>
      <c r="I1754" s="2">
        <v>2.9072200000000001</v>
      </c>
      <c r="J1754" s="8">
        <v>5.0000000000000002E-5</v>
      </c>
      <c r="K1754" s="2">
        <v>1.39569E-3</v>
      </c>
      <c r="L1754" s="2" t="s">
        <v>19</v>
      </c>
      <c r="M1754" s="2" t="s">
        <v>2194</v>
      </c>
      <c r="N1754" s="2" t="s">
        <v>1808</v>
      </c>
    </row>
    <row r="1755" spans="1:14" x14ac:dyDescent="0.25">
      <c r="A1755" s="2" t="s">
        <v>4252</v>
      </c>
      <c r="B1755" s="2" t="s">
        <v>4253</v>
      </c>
      <c r="C1755" s="2" t="s">
        <v>36</v>
      </c>
      <c r="D1755" s="2" t="s">
        <v>17</v>
      </c>
      <c r="E1755" s="2" t="s">
        <v>18</v>
      </c>
      <c r="F1755" s="2">
        <v>8.3933400000000002</v>
      </c>
      <c r="G1755" s="2">
        <v>16.057700000000001</v>
      </c>
      <c r="H1755" s="2">
        <v>0.93595099999999998</v>
      </c>
      <c r="I1755" s="2">
        <v>2.2836099999999999</v>
      </c>
      <c r="J1755" s="2">
        <v>1E-4</v>
      </c>
      <c r="K1755" s="2">
        <v>2.5519399999999999E-3</v>
      </c>
      <c r="L1755" s="2" t="s">
        <v>19</v>
      </c>
      <c r="M1755" s="2" t="s">
        <v>236</v>
      </c>
      <c r="N1755" s="2" t="s">
        <v>236</v>
      </c>
    </row>
    <row r="1756" spans="1:14" x14ac:dyDescent="0.25">
      <c r="A1756" s="2" t="s">
        <v>4254</v>
      </c>
      <c r="B1756" s="2" t="s">
        <v>4255</v>
      </c>
      <c r="C1756" s="2" t="s">
        <v>36</v>
      </c>
      <c r="D1756" s="2" t="s">
        <v>17</v>
      </c>
      <c r="E1756" s="2" t="s">
        <v>18</v>
      </c>
      <c r="F1756" s="2">
        <v>5.92326</v>
      </c>
      <c r="G1756" s="2">
        <v>11.340999999999999</v>
      </c>
      <c r="H1756" s="2">
        <v>0.93707700000000005</v>
      </c>
      <c r="I1756" s="2">
        <v>2.1851500000000001</v>
      </c>
      <c r="J1756" s="2">
        <v>2.9999999999999997E-4</v>
      </c>
      <c r="K1756" s="2">
        <v>6.3810999999999998E-3</v>
      </c>
      <c r="L1756" s="2" t="s">
        <v>19</v>
      </c>
      <c r="M1756" s="2" t="s">
        <v>57</v>
      </c>
      <c r="N1756" s="2" t="s">
        <v>57</v>
      </c>
    </row>
    <row r="1757" spans="1:14" x14ac:dyDescent="0.25">
      <c r="A1757" s="2" t="s">
        <v>4256</v>
      </c>
      <c r="B1757" s="2" t="s">
        <v>4257</v>
      </c>
      <c r="C1757" s="2" t="s">
        <v>16</v>
      </c>
      <c r="D1757" s="2" t="s">
        <v>17</v>
      </c>
      <c r="E1757" s="2" t="s">
        <v>18</v>
      </c>
      <c r="F1757" s="2">
        <v>1.59158</v>
      </c>
      <c r="G1757" s="2">
        <v>3.0492599999999999</v>
      </c>
      <c r="H1757" s="2">
        <v>0.93799500000000002</v>
      </c>
      <c r="I1757" s="2">
        <v>1.9860199999999999</v>
      </c>
      <c r="J1757" s="2">
        <v>1.2999999999999999E-3</v>
      </c>
      <c r="K1757" s="2">
        <v>3.52506E-2</v>
      </c>
      <c r="L1757" s="2" t="s">
        <v>19</v>
      </c>
      <c r="M1757" s="2" t="s">
        <v>83</v>
      </c>
      <c r="N1757" s="2" t="s">
        <v>83</v>
      </c>
    </row>
    <row r="1758" spans="1:14" x14ac:dyDescent="0.25">
      <c r="A1758" s="2" t="s">
        <v>4258</v>
      </c>
      <c r="B1758" s="2" t="s">
        <v>4259</v>
      </c>
      <c r="C1758" s="2" t="s">
        <v>16</v>
      </c>
      <c r="D1758" s="2" t="s">
        <v>17</v>
      </c>
      <c r="E1758" s="2" t="s">
        <v>18</v>
      </c>
      <c r="F1758" s="2">
        <v>32.093499999999999</v>
      </c>
      <c r="G1758" s="2">
        <v>61.527999999999999</v>
      </c>
      <c r="H1758" s="2">
        <v>0.93896199999999996</v>
      </c>
      <c r="I1758" s="2">
        <v>2.4975100000000001</v>
      </c>
      <c r="J1758" s="8">
        <v>5.0000000000000002E-5</v>
      </c>
      <c r="K1758" s="2">
        <v>2.22638E-3</v>
      </c>
      <c r="L1758" s="2" t="s">
        <v>19</v>
      </c>
      <c r="M1758" s="2" t="s">
        <v>4260</v>
      </c>
      <c r="N1758" s="2" t="s">
        <v>146</v>
      </c>
    </row>
    <row r="1759" spans="1:14" x14ac:dyDescent="0.25">
      <c r="A1759" s="2" t="s">
        <v>4261</v>
      </c>
      <c r="B1759" s="2" t="s">
        <v>4262</v>
      </c>
      <c r="C1759" s="2" t="s">
        <v>16</v>
      </c>
      <c r="D1759" s="2" t="s">
        <v>17</v>
      </c>
      <c r="E1759" s="2" t="s">
        <v>18</v>
      </c>
      <c r="F1759" s="2">
        <v>5.5166000000000004</v>
      </c>
      <c r="G1759" s="2">
        <v>10.581300000000001</v>
      </c>
      <c r="H1759" s="2">
        <v>0.93966400000000005</v>
      </c>
      <c r="I1759" s="2">
        <v>2.0156700000000001</v>
      </c>
      <c r="J1759" s="2">
        <v>6.9999999999999999E-4</v>
      </c>
      <c r="K1759" s="2">
        <v>2.1081300000000001E-2</v>
      </c>
      <c r="L1759" s="2" t="s">
        <v>19</v>
      </c>
      <c r="M1759" s="2" t="e">
        <v>#N/A</v>
      </c>
      <c r="N1759" s="2" t="s">
        <v>27</v>
      </c>
    </row>
    <row r="1760" spans="1:14" x14ac:dyDescent="0.25">
      <c r="A1760" s="2" t="s">
        <v>4263</v>
      </c>
      <c r="B1760" s="2" t="s">
        <v>3794</v>
      </c>
      <c r="C1760" s="2" t="s">
        <v>16</v>
      </c>
      <c r="D1760" s="2" t="s">
        <v>17</v>
      </c>
      <c r="E1760" s="2" t="s">
        <v>18</v>
      </c>
      <c r="F1760" s="2">
        <v>5.3479200000000002</v>
      </c>
      <c r="G1760" s="2">
        <v>10.2683</v>
      </c>
      <c r="H1760" s="2">
        <v>0.94115000000000004</v>
      </c>
      <c r="I1760" s="2">
        <v>2.23678</v>
      </c>
      <c r="J1760" s="2">
        <v>1E-4</v>
      </c>
      <c r="K1760" s="2">
        <v>4.1474299999999997E-3</v>
      </c>
      <c r="L1760" s="2" t="s">
        <v>19</v>
      </c>
      <c r="M1760" s="2" t="s">
        <v>284</v>
      </c>
      <c r="N1760" s="2" t="s">
        <v>284</v>
      </c>
    </row>
    <row r="1761" spans="1:14" x14ac:dyDescent="0.25">
      <c r="A1761" s="2" t="s">
        <v>4264</v>
      </c>
      <c r="B1761" s="2" t="s">
        <v>4265</v>
      </c>
      <c r="C1761" s="2" t="s">
        <v>16</v>
      </c>
      <c r="D1761" s="2" t="s">
        <v>17</v>
      </c>
      <c r="E1761" s="2" t="s">
        <v>18</v>
      </c>
      <c r="F1761" s="2">
        <v>14.595000000000001</v>
      </c>
      <c r="G1761" s="2">
        <v>28.0276</v>
      </c>
      <c r="H1761" s="2">
        <v>0.94137400000000004</v>
      </c>
      <c r="I1761" s="2">
        <v>2.0554700000000001</v>
      </c>
      <c r="J1761" s="2">
        <v>4.4999999999999999E-4</v>
      </c>
      <c r="K1761" s="2">
        <v>1.46681E-2</v>
      </c>
      <c r="L1761" s="2" t="s">
        <v>19</v>
      </c>
      <c r="M1761" s="2" t="s">
        <v>4266</v>
      </c>
      <c r="N1761" s="2" t="s">
        <v>4266</v>
      </c>
    </row>
    <row r="1762" spans="1:14" x14ac:dyDescent="0.25">
      <c r="A1762" s="2" t="s">
        <v>4267</v>
      </c>
      <c r="B1762" s="2" t="s">
        <v>4268</v>
      </c>
      <c r="C1762" s="2" t="s">
        <v>36</v>
      </c>
      <c r="D1762" s="2" t="s">
        <v>17</v>
      </c>
      <c r="E1762" s="2" t="s">
        <v>18</v>
      </c>
      <c r="F1762" s="2">
        <v>17.04</v>
      </c>
      <c r="G1762" s="2">
        <v>32.747900000000001</v>
      </c>
      <c r="H1762" s="2">
        <v>0.94247499999999995</v>
      </c>
      <c r="I1762" s="2">
        <v>2.6752199999999999</v>
      </c>
      <c r="J1762" s="8">
        <v>5.0000000000000002E-5</v>
      </c>
      <c r="K1762" s="2">
        <v>1.39569E-3</v>
      </c>
      <c r="L1762" s="2" t="s">
        <v>19</v>
      </c>
      <c r="M1762" s="2" t="s">
        <v>4269</v>
      </c>
      <c r="N1762" s="2" t="s">
        <v>4269</v>
      </c>
    </row>
    <row r="1763" spans="1:14" x14ac:dyDescent="0.25">
      <c r="A1763" s="2" t="s">
        <v>4270</v>
      </c>
      <c r="B1763" s="2" t="s">
        <v>4271</v>
      </c>
      <c r="C1763" s="2" t="s">
        <v>36</v>
      </c>
      <c r="D1763" s="2" t="s">
        <v>17</v>
      </c>
      <c r="E1763" s="2" t="s">
        <v>18</v>
      </c>
      <c r="F1763" s="2">
        <v>105.54600000000001</v>
      </c>
      <c r="G1763" s="2">
        <v>202.87299999999999</v>
      </c>
      <c r="H1763" s="2">
        <v>0.94270299999999996</v>
      </c>
      <c r="I1763" s="2">
        <v>3.2310599999999998</v>
      </c>
      <c r="J1763" s="8">
        <v>5.0000000000000002E-5</v>
      </c>
      <c r="K1763" s="2">
        <v>1.39569E-3</v>
      </c>
      <c r="L1763" s="2" t="s">
        <v>19</v>
      </c>
      <c r="M1763" s="2" t="s">
        <v>4272</v>
      </c>
      <c r="N1763" s="2" t="s">
        <v>4273</v>
      </c>
    </row>
    <row r="1764" spans="1:14" x14ac:dyDescent="0.25">
      <c r="A1764" s="2" t="s">
        <v>4274</v>
      </c>
      <c r="B1764" s="2" t="s">
        <v>4275</v>
      </c>
      <c r="C1764" s="2" t="s">
        <v>36</v>
      </c>
      <c r="D1764" s="2" t="s">
        <v>17</v>
      </c>
      <c r="E1764" s="2" t="s">
        <v>18</v>
      </c>
      <c r="F1764" s="2">
        <v>371.26499999999999</v>
      </c>
      <c r="G1764" s="2">
        <v>714.28800000000001</v>
      </c>
      <c r="H1764" s="2">
        <v>0.94405799999999995</v>
      </c>
      <c r="I1764" s="2">
        <v>2.0253899999999998</v>
      </c>
      <c r="J1764" s="2">
        <v>4.4999999999999999E-4</v>
      </c>
      <c r="K1764" s="2">
        <v>8.8842299999999999E-3</v>
      </c>
      <c r="L1764" s="2" t="s">
        <v>19</v>
      </c>
      <c r="M1764" s="2" t="s">
        <v>57</v>
      </c>
      <c r="N1764" s="2" t="s">
        <v>57</v>
      </c>
    </row>
    <row r="1765" spans="1:14" x14ac:dyDescent="0.25">
      <c r="A1765" s="2" t="s">
        <v>4276</v>
      </c>
      <c r="B1765" s="2" t="s">
        <v>1871</v>
      </c>
      <c r="C1765" s="2" t="s">
        <v>16</v>
      </c>
      <c r="D1765" s="2" t="s">
        <v>17</v>
      </c>
      <c r="E1765" s="2" t="s">
        <v>18</v>
      </c>
      <c r="F1765" s="2">
        <v>3.7183199999999998</v>
      </c>
      <c r="G1765" s="2">
        <v>7.1627700000000001</v>
      </c>
      <c r="H1765" s="2">
        <v>0.94586800000000004</v>
      </c>
      <c r="I1765" s="2">
        <v>1.8744799999999999</v>
      </c>
      <c r="J1765" s="2">
        <v>9.5E-4</v>
      </c>
      <c r="K1765" s="2">
        <v>2.6934E-2</v>
      </c>
      <c r="L1765" s="2" t="s">
        <v>19</v>
      </c>
      <c r="M1765" s="2" t="s">
        <v>1872</v>
      </c>
      <c r="N1765" s="2" t="s">
        <v>1872</v>
      </c>
    </row>
    <row r="1766" spans="1:14" x14ac:dyDescent="0.25">
      <c r="A1766" s="2" t="s">
        <v>4277</v>
      </c>
      <c r="B1766" s="2" t="s">
        <v>4278</v>
      </c>
      <c r="C1766" s="2" t="s">
        <v>36</v>
      </c>
      <c r="D1766" s="2" t="s">
        <v>17</v>
      </c>
      <c r="E1766" s="2" t="s">
        <v>18</v>
      </c>
      <c r="F1766" s="2">
        <v>2.4533</v>
      </c>
      <c r="G1766" s="2">
        <v>4.7265699999999997</v>
      </c>
      <c r="H1766" s="2">
        <v>0.94606999999999997</v>
      </c>
      <c r="I1766" s="2">
        <v>1.8282700000000001</v>
      </c>
      <c r="J1766" s="2">
        <v>1.6000000000000001E-3</v>
      </c>
      <c r="K1766" s="2">
        <v>2.4180400000000001E-2</v>
      </c>
      <c r="L1766" s="2" t="s">
        <v>19</v>
      </c>
      <c r="M1766" s="2" t="s">
        <v>4279</v>
      </c>
      <c r="N1766" s="2" t="s">
        <v>4279</v>
      </c>
    </row>
    <row r="1767" spans="1:14" x14ac:dyDescent="0.25">
      <c r="A1767" s="2" t="s">
        <v>4280</v>
      </c>
      <c r="B1767" s="2" t="s">
        <v>4281</v>
      </c>
      <c r="C1767" s="2" t="s">
        <v>36</v>
      </c>
      <c r="D1767" s="2" t="s">
        <v>17</v>
      </c>
      <c r="E1767" s="2" t="s">
        <v>18</v>
      </c>
      <c r="F1767" s="2">
        <v>3.22404</v>
      </c>
      <c r="G1767" s="2">
        <v>6.2117800000000001</v>
      </c>
      <c r="H1767" s="2">
        <v>0.94613899999999995</v>
      </c>
      <c r="I1767" s="2">
        <v>2.1230199999999999</v>
      </c>
      <c r="J1767" s="2">
        <v>2.5000000000000001E-4</v>
      </c>
      <c r="K1767" s="2">
        <v>5.5063400000000002E-3</v>
      </c>
      <c r="L1767" s="2" t="s">
        <v>19</v>
      </c>
      <c r="M1767" s="2" t="s">
        <v>2200</v>
      </c>
      <c r="N1767" s="2" t="s">
        <v>2200</v>
      </c>
    </row>
    <row r="1768" spans="1:14" x14ac:dyDescent="0.25">
      <c r="A1768" s="2" t="s">
        <v>4282</v>
      </c>
      <c r="B1768" s="2" t="s">
        <v>3634</v>
      </c>
      <c r="C1768" s="2" t="s">
        <v>36</v>
      </c>
      <c r="D1768" s="2" t="s">
        <v>17</v>
      </c>
      <c r="E1768" s="2" t="s">
        <v>18</v>
      </c>
      <c r="F1768" s="2">
        <v>34.693899999999999</v>
      </c>
      <c r="G1768" s="2">
        <v>66.900999999999996</v>
      </c>
      <c r="H1768" s="2">
        <v>0.94734499999999999</v>
      </c>
      <c r="I1768" s="2">
        <v>3.1874799999999999</v>
      </c>
      <c r="J1768" s="8">
        <v>5.0000000000000002E-5</v>
      </c>
      <c r="K1768" s="2">
        <v>1.39569E-3</v>
      </c>
      <c r="L1768" s="2" t="s">
        <v>19</v>
      </c>
      <c r="M1768" s="2" t="s">
        <v>300</v>
      </c>
      <c r="N1768" s="2" t="s">
        <v>300</v>
      </c>
    </row>
    <row r="1769" spans="1:14" x14ac:dyDescent="0.25">
      <c r="A1769" s="2" t="s">
        <v>4283</v>
      </c>
      <c r="B1769" s="2" t="s">
        <v>4284</v>
      </c>
      <c r="C1769" s="2" t="s">
        <v>16</v>
      </c>
      <c r="D1769" s="2" t="s">
        <v>17</v>
      </c>
      <c r="E1769" s="2" t="s">
        <v>18</v>
      </c>
      <c r="F1769" s="2">
        <v>12.2296</v>
      </c>
      <c r="G1769" s="2">
        <v>23.616700000000002</v>
      </c>
      <c r="H1769" s="2">
        <v>0.94943699999999998</v>
      </c>
      <c r="I1769" s="2">
        <v>2.2728199999999998</v>
      </c>
      <c r="J1769" s="2">
        <v>1.4999999999999999E-4</v>
      </c>
      <c r="K1769" s="2">
        <v>5.80124E-3</v>
      </c>
      <c r="L1769" s="2" t="s">
        <v>19</v>
      </c>
      <c r="M1769" s="2" t="s">
        <v>4285</v>
      </c>
      <c r="N1769" s="2" t="s">
        <v>146</v>
      </c>
    </row>
    <row r="1770" spans="1:14" x14ac:dyDescent="0.25">
      <c r="A1770" s="2" t="s">
        <v>4286</v>
      </c>
      <c r="B1770" s="2" t="s">
        <v>2838</v>
      </c>
      <c r="C1770" s="2" t="s">
        <v>16</v>
      </c>
      <c r="D1770" s="2" t="s">
        <v>17</v>
      </c>
      <c r="E1770" s="2" t="s">
        <v>18</v>
      </c>
      <c r="F1770" s="2">
        <v>45.973799999999997</v>
      </c>
      <c r="G1770" s="2">
        <v>88.861999999999995</v>
      </c>
      <c r="H1770" s="2">
        <v>0.95075600000000005</v>
      </c>
      <c r="I1770" s="2">
        <v>2.5920700000000001</v>
      </c>
      <c r="J1770" s="8">
        <v>5.0000000000000002E-5</v>
      </c>
      <c r="K1770" s="2">
        <v>2.22638E-3</v>
      </c>
      <c r="L1770" s="2" t="s">
        <v>19</v>
      </c>
      <c r="M1770" s="2" t="s">
        <v>283</v>
      </c>
      <c r="N1770" s="2" t="s">
        <v>1317</v>
      </c>
    </row>
    <row r="1771" spans="1:14" x14ac:dyDescent="0.25">
      <c r="A1771" s="2" t="s">
        <v>4287</v>
      </c>
      <c r="B1771" s="2" t="s">
        <v>4288</v>
      </c>
      <c r="C1771" s="2" t="s">
        <v>36</v>
      </c>
      <c r="D1771" s="2" t="s">
        <v>17</v>
      </c>
      <c r="E1771" s="2" t="s">
        <v>18</v>
      </c>
      <c r="F1771" s="2">
        <v>7.5585899999999997</v>
      </c>
      <c r="G1771" s="2">
        <v>14.640700000000001</v>
      </c>
      <c r="H1771" s="2">
        <v>0.95379599999999998</v>
      </c>
      <c r="I1771" s="2">
        <v>2.42943</v>
      </c>
      <c r="J1771" s="8">
        <v>5.0000000000000002E-5</v>
      </c>
      <c r="K1771" s="2">
        <v>1.39569E-3</v>
      </c>
      <c r="L1771" s="2" t="s">
        <v>19</v>
      </c>
      <c r="M1771" s="2" t="s">
        <v>2527</v>
      </c>
      <c r="N1771" s="2" t="s">
        <v>2527</v>
      </c>
    </row>
    <row r="1772" spans="1:14" x14ac:dyDescent="0.25">
      <c r="A1772" s="2" t="s">
        <v>4289</v>
      </c>
      <c r="B1772" s="2" t="s">
        <v>4290</v>
      </c>
      <c r="C1772" s="2" t="s">
        <v>36</v>
      </c>
      <c r="D1772" s="2" t="s">
        <v>17</v>
      </c>
      <c r="E1772" s="2" t="s">
        <v>18</v>
      </c>
      <c r="F1772" s="2">
        <v>11.0352</v>
      </c>
      <c r="G1772" s="2">
        <v>21.376100000000001</v>
      </c>
      <c r="H1772" s="2">
        <v>0.95389000000000002</v>
      </c>
      <c r="I1772" s="2">
        <v>2.90028</v>
      </c>
      <c r="J1772" s="8">
        <v>5.0000000000000002E-5</v>
      </c>
      <c r="K1772" s="2">
        <v>1.39569E-3</v>
      </c>
      <c r="L1772" s="2" t="s">
        <v>19</v>
      </c>
      <c r="M1772" s="2" t="s">
        <v>3827</v>
      </c>
      <c r="N1772" s="2" t="s">
        <v>3827</v>
      </c>
    </row>
    <row r="1773" spans="1:14" x14ac:dyDescent="0.25">
      <c r="A1773" s="2" t="s">
        <v>4291</v>
      </c>
      <c r="B1773" s="2" t="s">
        <v>2914</v>
      </c>
      <c r="C1773" s="2" t="s">
        <v>16</v>
      </c>
      <c r="D1773" s="2" t="s">
        <v>17</v>
      </c>
      <c r="E1773" s="2" t="s">
        <v>18</v>
      </c>
      <c r="F1773" s="2">
        <v>163.63200000000001</v>
      </c>
      <c r="G1773" s="2">
        <v>317.02800000000002</v>
      </c>
      <c r="H1773" s="2">
        <v>0.95415000000000005</v>
      </c>
      <c r="I1773" s="2">
        <v>2.3237999999999999</v>
      </c>
      <c r="J1773" s="8">
        <v>5.0000000000000002E-5</v>
      </c>
      <c r="K1773" s="2">
        <v>2.22638E-3</v>
      </c>
      <c r="L1773" s="2" t="s">
        <v>19</v>
      </c>
      <c r="M1773" s="2" t="s">
        <v>2915</v>
      </c>
      <c r="N1773" s="2" t="s">
        <v>2915</v>
      </c>
    </row>
    <row r="1774" spans="1:14" x14ac:dyDescent="0.25">
      <c r="A1774" s="2" t="s">
        <v>4292</v>
      </c>
      <c r="B1774" s="2" t="s">
        <v>4293</v>
      </c>
      <c r="C1774" s="2" t="s">
        <v>16</v>
      </c>
      <c r="D1774" s="2" t="s">
        <v>17</v>
      </c>
      <c r="E1774" s="2" t="s">
        <v>18</v>
      </c>
      <c r="F1774" s="2">
        <v>2.9352299999999998</v>
      </c>
      <c r="G1774" s="2">
        <v>5.6939000000000002</v>
      </c>
      <c r="H1774" s="2">
        <v>0.95594500000000004</v>
      </c>
      <c r="I1774" s="2">
        <v>1.89571</v>
      </c>
      <c r="J1774" s="2">
        <v>1.4499999999999999E-3</v>
      </c>
      <c r="K1774" s="2">
        <v>3.8409100000000002E-2</v>
      </c>
      <c r="L1774" s="2" t="s">
        <v>19</v>
      </c>
      <c r="M1774" s="2" t="s">
        <v>4294</v>
      </c>
      <c r="N1774" s="2" t="s">
        <v>4294</v>
      </c>
    </row>
    <row r="1775" spans="1:14" x14ac:dyDescent="0.25">
      <c r="A1775" s="2" t="s">
        <v>4295</v>
      </c>
      <c r="B1775" s="2" t="s">
        <v>4296</v>
      </c>
      <c r="C1775" s="2" t="s">
        <v>36</v>
      </c>
      <c r="D1775" s="2" t="s">
        <v>17</v>
      </c>
      <c r="E1775" s="2" t="s">
        <v>18</v>
      </c>
      <c r="F1775" s="2">
        <v>26.959099999999999</v>
      </c>
      <c r="G1775" s="2">
        <v>52.318199999999997</v>
      </c>
      <c r="H1775" s="2">
        <v>0.95653900000000003</v>
      </c>
      <c r="I1775" s="2">
        <v>2.00231</v>
      </c>
      <c r="J1775" s="2">
        <v>5.0000000000000001E-4</v>
      </c>
      <c r="K1775" s="2">
        <v>9.6520000000000009E-3</v>
      </c>
      <c r="L1775" s="2" t="s">
        <v>19</v>
      </c>
      <c r="M1775" s="2" t="e">
        <v>#N/A</v>
      </c>
      <c r="N1775" s="2" t="s">
        <v>4297</v>
      </c>
    </row>
    <row r="1776" spans="1:14" x14ac:dyDescent="0.25">
      <c r="A1776" s="2" t="s">
        <v>4298</v>
      </c>
      <c r="B1776" s="2" t="s">
        <v>4299</v>
      </c>
      <c r="C1776" s="2" t="s">
        <v>36</v>
      </c>
      <c r="D1776" s="2" t="s">
        <v>17</v>
      </c>
      <c r="E1776" s="2" t="s">
        <v>18</v>
      </c>
      <c r="F1776" s="2">
        <v>48.029200000000003</v>
      </c>
      <c r="G1776" s="2">
        <v>93.222300000000004</v>
      </c>
      <c r="H1776" s="2">
        <v>0.95676300000000003</v>
      </c>
      <c r="I1776" s="2">
        <v>3.2633000000000001</v>
      </c>
      <c r="J1776" s="8">
        <v>5.0000000000000002E-5</v>
      </c>
      <c r="K1776" s="2">
        <v>1.39569E-3</v>
      </c>
      <c r="L1776" s="2" t="s">
        <v>19</v>
      </c>
      <c r="M1776" s="2" t="s">
        <v>4300</v>
      </c>
      <c r="N1776" s="2" t="s">
        <v>4300</v>
      </c>
    </row>
    <row r="1777" spans="1:14" x14ac:dyDescent="0.25">
      <c r="A1777" s="2" t="s">
        <v>4301</v>
      </c>
      <c r="B1777" s="2" t="s">
        <v>4302</v>
      </c>
      <c r="C1777" s="2" t="s">
        <v>36</v>
      </c>
      <c r="D1777" s="2" t="s">
        <v>17</v>
      </c>
      <c r="E1777" s="2" t="s">
        <v>18</v>
      </c>
      <c r="F1777" s="2">
        <v>2.4549300000000001</v>
      </c>
      <c r="G1777" s="2">
        <v>4.7704599999999999</v>
      </c>
      <c r="H1777" s="2">
        <v>0.95844499999999999</v>
      </c>
      <c r="I1777" s="2">
        <v>1.75878</v>
      </c>
      <c r="J1777" s="2">
        <v>2.7000000000000001E-3</v>
      </c>
      <c r="K1777" s="2">
        <v>3.6150399999999999E-2</v>
      </c>
      <c r="L1777" s="2" t="s">
        <v>19</v>
      </c>
      <c r="M1777" s="2" t="s">
        <v>484</v>
      </c>
      <c r="N1777" s="2" t="s">
        <v>4303</v>
      </c>
    </row>
    <row r="1778" spans="1:14" x14ac:dyDescent="0.25">
      <c r="A1778" s="2" t="s">
        <v>4304</v>
      </c>
      <c r="B1778" s="2" t="s">
        <v>4305</v>
      </c>
      <c r="C1778" s="2" t="s">
        <v>16</v>
      </c>
      <c r="D1778" s="2" t="s">
        <v>17</v>
      </c>
      <c r="E1778" s="2" t="s">
        <v>18</v>
      </c>
      <c r="F1778" s="2">
        <v>10.0007</v>
      </c>
      <c r="G1778" s="2">
        <v>19.444800000000001</v>
      </c>
      <c r="H1778" s="2">
        <v>0.95928000000000002</v>
      </c>
      <c r="I1778" s="2">
        <v>2.17639</v>
      </c>
      <c r="J1778" s="2">
        <v>1.4999999999999999E-4</v>
      </c>
      <c r="K1778" s="2">
        <v>5.80124E-3</v>
      </c>
      <c r="L1778" s="2" t="s">
        <v>19</v>
      </c>
      <c r="M1778" s="2" t="s">
        <v>1770</v>
      </c>
      <c r="N1778" s="2" t="s">
        <v>1859</v>
      </c>
    </row>
    <row r="1779" spans="1:14" x14ac:dyDescent="0.25">
      <c r="A1779" s="2" t="s">
        <v>4306</v>
      </c>
      <c r="B1779" s="2" t="s">
        <v>1680</v>
      </c>
      <c r="C1779" s="2" t="s">
        <v>16</v>
      </c>
      <c r="D1779" s="2" t="s">
        <v>17</v>
      </c>
      <c r="E1779" s="2" t="s">
        <v>18</v>
      </c>
      <c r="F1779" s="2">
        <v>21.078800000000001</v>
      </c>
      <c r="G1779" s="2">
        <v>40.997300000000003</v>
      </c>
      <c r="H1779" s="2">
        <v>0.95973699999999995</v>
      </c>
      <c r="I1779" s="2">
        <v>2.4977200000000002</v>
      </c>
      <c r="J1779" s="8">
        <v>5.0000000000000002E-5</v>
      </c>
      <c r="K1779" s="2">
        <v>2.22638E-3</v>
      </c>
      <c r="L1779" s="2" t="s">
        <v>19</v>
      </c>
      <c r="M1779" s="2" t="s">
        <v>1243</v>
      </c>
      <c r="N1779" s="2" t="s">
        <v>1243</v>
      </c>
    </row>
    <row r="1780" spans="1:14" x14ac:dyDescent="0.25">
      <c r="A1780" s="2" t="s">
        <v>4307</v>
      </c>
      <c r="B1780" s="2" t="s">
        <v>4308</v>
      </c>
      <c r="C1780" s="2" t="s">
        <v>36</v>
      </c>
      <c r="D1780" s="2" t="s">
        <v>17</v>
      </c>
      <c r="E1780" s="2" t="s">
        <v>18</v>
      </c>
      <c r="F1780" s="2">
        <v>2.2017600000000002</v>
      </c>
      <c r="G1780" s="2">
        <v>4.2843600000000004</v>
      </c>
      <c r="H1780" s="2">
        <v>0.960422</v>
      </c>
      <c r="I1780" s="2">
        <v>1.7124600000000001</v>
      </c>
      <c r="J1780" s="2">
        <v>3.5500000000000002E-3</v>
      </c>
      <c r="K1780" s="2">
        <v>4.4563800000000001E-2</v>
      </c>
      <c r="L1780" s="2" t="s">
        <v>19</v>
      </c>
      <c r="M1780" s="2" t="s">
        <v>57</v>
      </c>
      <c r="N1780" s="2" t="s">
        <v>398</v>
      </c>
    </row>
    <row r="1781" spans="1:14" x14ac:dyDescent="0.25">
      <c r="A1781" s="2" t="s">
        <v>4309</v>
      </c>
      <c r="B1781" s="2" t="s">
        <v>4310</v>
      </c>
      <c r="C1781" s="2" t="s">
        <v>16</v>
      </c>
      <c r="D1781" s="2" t="s">
        <v>17</v>
      </c>
      <c r="E1781" s="2" t="s">
        <v>18</v>
      </c>
      <c r="F1781" s="2">
        <v>189.48400000000001</v>
      </c>
      <c r="G1781" s="2">
        <v>368.74799999999999</v>
      </c>
      <c r="H1781" s="2">
        <v>0.96055500000000005</v>
      </c>
      <c r="I1781" s="2">
        <v>2.1099399999999999</v>
      </c>
      <c r="J1781" s="2">
        <v>4.0000000000000002E-4</v>
      </c>
      <c r="K1781" s="2">
        <v>1.33378E-2</v>
      </c>
      <c r="L1781" s="2" t="s">
        <v>19</v>
      </c>
      <c r="M1781" s="2" t="s">
        <v>186</v>
      </c>
      <c r="N1781" s="2" t="s">
        <v>186</v>
      </c>
    </row>
    <row r="1782" spans="1:14" x14ac:dyDescent="0.25">
      <c r="A1782" s="2" t="s">
        <v>4311</v>
      </c>
      <c r="B1782" s="2" t="s">
        <v>4312</v>
      </c>
      <c r="C1782" s="2" t="s">
        <v>36</v>
      </c>
      <c r="D1782" s="2" t="s">
        <v>17</v>
      </c>
      <c r="E1782" s="2" t="s">
        <v>18</v>
      </c>
      <c r="F1782" s="2">
        <v>1.01471</v>
      </c>
      <c r="G1782" s="2">
        <v>1.97481</v>
      </c>
      <c r="H1782" s="2">
        <v>0.96064799999999995</v>
      </c>
      <c r="I1782" s="2">
        <v>1.8437300000000001</v>
      </c>
      <c r="J1782" s="2">
        <v>1.9E-3</v>
      </c>
      <c r="K1782" s="2">
        <v>2.7730000000000001E-2</v>
      </c>
      <c r="L1782" s="2" t="s">
        <v>19</v>
      </c>
      <c r="M1782" s="2" t="s">
        <v>4313</v>
      </c>
      <c r="N1782" s="2" t="s">
        <v>4313</v>
      </c>
    </row>
    <row r="1783" spans="1:14" x14ac:dyDescent="0.25">
      <c r="A1783" s="2" t="s">
        <v>4314</v>
      </c>
      <c r="B1783" s="2" t="s">
        <v>4315</v>
      </c>
      <c r="C1783" s="2" t="s">
        <v>36</v>
      </c>
      <c r="D1783" s="2" t="s">
        <v>17</v>
      </c>
      <c r="E1783" s="2" t="s">
        <v>18</v>
      </c>
      <c r="F1783" s="2">
        <v>7.9026800000000001</v>
      </c>
      <c r="G1783" s="2">
        <v>15.3978</v>
      </c>
      <c r="H1783" s="2">
        <v>0.96230800000000005</v>
      </c>
      <c r="I1783" s="2">
        <v>2.3439999999999999</v>
      </c>
      <c r="J1783" s="8">
        <v>5.0000000000000002E-5</v>
      </c>
      <c r="K1783" s="2">
        <v>1.39569E-3</v>
      </c>
      <c r="L1783" s="2" t="s">
        <v>19</v>
      </c>
      <c r="M1783" s="2" t="s">
        <v>4316</v>
      </c>
      <c r="N1783" s="2" t="s">
        <v>4316</v>
      </c>
    </row>
    <row r="1784" spans="1:14" x14ac:dyDescent="0.25">
      <c r="A1784" s="2" t="s">
        <v>4317</v>
      </c>
      <c r="B1784" s="2" t="s">
        <v>4318</v>
      </c>
      <c r="C1784" s="2" t="s">
        <v>36</v>
      </c>
      <c r="D1784" s="2" t="s">
        <v>17</v>
      </c>
      <c r="E1784" s="2" t="s">
        <v>18</v>
      </c>
      <c r="F1784" s="2">
        <v>3.7388699999999999</v>
      </c>
      <c r="G1784" s="2">
        <v>7.2941399999999996</v>
      </c>
      <c r="H1784" s="2">
        <v>0.96413300000000002</v>
      </c>
      <c r="I1784" s="2">
        <v>2.0428500000000001</v>
      </c>
      <c r="J1784" s="2">
        <v>2.9999999999999997E-4</v>
      </c>
      <c r="K1784" s="2">
        <v>6.3810999999999998E-3</v>
      </c>
      <c r="L1784" s="2" t="s">
        <v>19</v>
      </c>
      <c r="M1784" s="2" t="s">
        <v>4319</v>
      </c>
      <c r="N1784" s="2" t="s">
        <v>4319</v>
      </c>
    </row>
    <row r="1785" spans="1:14" x14ac:dyDescent="0.25">
      <c r="A1785" s="2" t="s">
        <v>4320</v>
      </c>
      <c r="B1785" s="2" t="s">
        <v>4321</v>
      </c>
      <c r="C1785" s="2" t="s">
        <v>36</v>
      </c>
      <c r="D1785" s="2" t="s">
        <v>17</v>
      </c>
      <c r="E1785" s="2" t="s">
        <v>18</v>
      </c>
      <c r="F1785" s="2">
        <v>6.9676099999999996</v>
      </c>
      <c r="G1785" s="2">
        <v>13.5938</v>
      </c>
      <c r="H1785" s="2">
        <v>0.96421500000000004</v>
      </c>
      <c r="I1785" s="2">
        <v>2.2930999999999999</v>
      </c>
      <c r="J1785" s="2">
        <v>1.4999999999999999E-4</v>
      </c>
      <c r="K1785" s="2">
        <v>3.5797300000000002E-3</v>
      </c>
      <c r="L1785" s="2" t="s">
        <v>19</v>
      </c>
      <c r="M1785" s="2" t="s">
        <v>1031</v>
      </c>
      <c r="N1785" s="2" t="s">
        <v>1031</v>
      </c>
    </row>
    <row r="1786" spans="1:14" x14ac:dyDescent="0.25">
      <c r="A1786" s="2" t="s">
        <v>4322</v>
      </c>
      <c r="B1786" s="2" t="s">
        <v>3440</v>
      </c>
      <c r="C1786" s="2" t="s">
        <v>16</v>
      </c>
      <c r="D1786" s="2" t="s">
        <v>17</v>
      </c>
      <c r="E1786" s="2" t="s">
        <v>18</v>
      </c>
      <c r="F1786" s="2">
        <v>10.0532</v>
      </c>
      <c r="G1786" s="2">
        <v>19.667899999999999</v>
      </c>
      <c r="H1786" s="2">
        <v>0.96818400000000004</v>
      </c>
      <c r="I1786" s="2">
        <v>2.1732100000000001</v>
      </c>
      <c r="J1786" s="2">
        <v>2.0000000000000001E-4</v>
      </c>
      <c r="K1786" s="2">
        <v>7.31899E-3</v>
      </c>
      <c r="L1786" s="2" t="s">
        <v>19</v>
      </c>
      <c r="M1786" s="2" t="s">
        <v>3441</v>
      </c>
      <c r="N1786" s="2" t="s">
        <v>3441</v>
      </c>
    </row>
    <row r="1787" spans="1:14" x14ac:dyDescent="0.25">
      <c r="A1787" s="2" t="s">
        <v>4323</v>
      </c>
      <c r="B1787" s="2" t="s">
        <v>4265</v>
      </c>
      <c r="C1787" s="2" t="s">
        <v>36</v>
      </c>
      <c r="D1787" s="2" t="s">
        <v>17</v>
      </c>
      <c r="E1787" s="2" t="s">
        <v>18</v>
      </c>
      <c r="F1787" s="2">
        <v>14.556900000000001</v>
      </c>
      <c r="G1787" s="2">
        <v>28.485900000000001</v>
      </c>
      <c r="H1787" s="2">
        <v>0.96855100000000005</v>
      </c>
      <c r="I1787" s="2">
        <v>2.6941000000000002</v>
      </c>
      <c r="J1787" s="8">
        <v>5.0000000000000002E-5</v>
      </c>
      <c r="K1787" s="2">
        <v>1.39569E-3</v>
      </c>
      <c r="L1787" s="2" t="s">
        <v>19</v>
      </c>
      <c r="M1787" s="2" t="s">
        <v>4266</v>
      </c>
      <c r="N1787" s="2" t="s">
        <v>4266</v>
      </c>
    </row>
    <row r="1788" spans="1:14" x14ac:dyDescent="0.25">
      <c r="A1788" s="2" t="s">
        <v>4324</v>
      </c>
      <c r="B1788" s="2" t="s">
        <v>4325</v>
      </c>
      <c r="C1788" s="2" t="s">
        <v>36</v>
      </c>
      <c r="D1788" s="2" t="s">
        <v>17</v>
      </c>
      <c r="E1788" s="2" t="s">
        <v>18</v>
      </c>
      <c r="F1788" s="2">
        <v>2.2941799999999999</v>
      </c>
      <c r="G1788" s="2">
        <v>4.4919099999999998</v>
      </c>
      <c r="H1788" s="2">
        <v>0.96935199999999999</v>
      </c>
      <c r="I1788" s="2">
        <v>1.7876799999999999</v>
      </c>
      <c r="J1788" s="2">
        <v>3.3500000000000001E-3</v>
      </c>
      <c r="K1788" s="2">
        <v>4.2644799999999997E-2</v>
      </c>
      <c r="L1788" s="2" t="s">
        <v>19</v>
      </c>
      <c r="M1788" s="2" t="s">
        <v>2261</v>
      </c>
      <c r="N1788" s="2" t="s">
        <v>2261</v>
      </c>
    </row>
    <row r="1789" spans="1:14" x14ac:dyDescent="0.25">
      <c r="A1789" s="2" t="s">
        <v>4326</v>
      </c>
      <c r="B1789" s="2" t="s">
        <v>2959</v>
      </c>
      <c r="C1789" s="2" t="s">
        <v>16</v>
      </c>
      <c r="D1789" s="2" t="s">
        <v>17</v>
      </c>
      <c r="E1789" s="2" t="s">
        <v>18</v>
      </c>
      <c r="F1789" s="2">
        <v>10.612500000000001</v>
      </c>
      <c r="G1789" s="2">
        <v>20.800999999999998</v>
      </c>
      <c r="H1789" s="2">
        <v>0.970885</v>
      </c>
      <c r="I1789" s="2">
        <v>2.1717</v>
      </c>
      <c r="J1789" s="2">
        <v>2.0000000000000001E-4</v>
      </c>
      <c r="K1789" s="2">
        <v>7.31899E-3</v>
      </c>
      <c r="L1789" s="2" t="s">
        <v>19</v>
      </c>
      <c r="M1789" s="2" t="e">
        <v>#N/A</v>
      </c>
      <c r="N1789" s="2" t="s">
        <v>333</v>
      </c>
    </row>
    <row r="1790" spans="1:14" x14ac:dyDescent="0.25">
      <c r="A1790" s="2" t="s">
        <v>4327</v>
      </c>
      <c r="B1790" s="2" t="s">
        <v>2979</v>
      </c>
      <c r="C1790" s="2" t="s">
        <v>16</v>
      </c>
      <c r="D1790" s="2" t="s">
        <v>17</v>
      </c>
      <c r="E1790" s="2" t="s">
        <v>18</v>
      </c>
      <c r="F1790" s="2">
        <v>13.8096</v>
      </c>
      <c r="G1790" s="2">
        <v>27.076000000000001</v>
      </c>
      <c r="H1790" s="2">
        <v>0.97134699999999996</v>
      </c>
      <c r="I1790" s="2">
        <v>2.1735600000000002</v>
      </c>
      <c r="J1790" s="2">
        <v>5.5000000000000003E-4</v>
      </c>
      <c r="K1790" s="2">
        <v>1.7281000000000001E-2</v>
      </c>
      <c r="L1790" s="2" t="s">
        <v>19</v>
      </c>
      <c r="M1790" s="2" t="s">
        <v>2521</v>
      </c>
      <c r="N1790" s="2" t="s">
        <v>2521</v>
      </c>
    </row>
    <row r="1791" spans="1:14" x14ac:dyDescent="0.25">
      <c r="A1791" s="2" t="s">
        <v>4328</v>
      </c>
      <c r="B1791" s="2" t="s">
        <v>4329</v>
      </c>
      <c r="C1791" s="2" t="s">
        <v>36</v>
      </c>
      <c r="D1791" s="2" t="s">
        <v>17</v>
      </c>
      <c r="E1791" s="2" t="s">
        <v>18</v>
      </c>
      <c r="F1791" s="2">
        <v>2.1669100000000001</v>
      </c>
      <c r="G1791" s="2">
        <v>4.2577199999999999</v>
      </c>
      <c r="H1791" s="2">
        <v>0.97444299999999995</v>
      </c>
      <c r="I1791" s="2">
        <v>2.1543100000000002</v>
      </c>
      <c r="J1791" s="2">
        <v>4.4999999999999999E-4</v>
      </c>
      <c r="K1791" s="2">
        <v>8.8842299999999999E-3</v>
      </c>
      <c r="L1791" s="2" t="s">
        <v>19</v>
      </c>
      <c r="M1791" s="2" t="e">
        <v>#N/A</v>
      </c>
      <c r="N1791" s="2" t="s">
        <v>358</v>
      </c>
    </row>
    <row r="1792" spans="1:14" x14ac:dyDescent="0.25">
      <c r="A1792" s="2" t="s">
        <v>4330</v>
      </c>
      <c r="B1792" s="2" t="s">
        <v>4331</v>
      </c>
      <c r="C1792" s="2" t="s">
        <v>36</v>
      </c>
      <c r="D1792" s="2" t="s">
        <v>17</v>
      </c>
      <c r="E1792" s="2" t="s">
        <v>18</v>
      </c>
      <c r="F1792" s="2">
        <v>2.57707</v>
      </c>
      <c r="G1792" s="2">
        <v>5.0715599999999998</v>
      </c>
      <c r="H1792" s="2">
        <v>0.97669600000000001</v>
      </c>
      <c r="I1792" s="2">
        <v>2.1171099999999998</v>
      </c>
      <c r="J1792" s="2">
        <v>4.0000000000000002E-4</v>
      </c>
      <c r="K1792" s="2">
        <v>8.0958100000000002E-3</v>
      </c>
      <c r="L1792" s="2" t="s">
        <v>19</v>
      </c>
      <c r="M1792" s="2" t="s">
        <v>4332</v>
      </c>
      <c r="N1792" s="2" t="s">
        <v>4332</v>
      </c>
    </row>
    <row r="1793" spans="1:14" x14ac:dyDescent="0.25">
      <c r="A1793" s="2" t="s">
        <v>4333</v>
      </c>
      <c r="B1793" s="2" t="s">
        <v>4334</v>
      </c>
      <c r="C1793" s="2" t="s">
        <v>36</v>
      </c>
      <c r="D1793" s="2" t="s">
        <v>17</v>
      </c>
      <c r="E1793" s="2" t="s">
        <v>18</v>
      </c>
      <c r="F1793" s="2">
        <v>2.3556699999999999</v>
      </c>
      <c r="G1793" s="2">
        <v>4.63741</v>
      </c>
      <c r="H1793" s="2">
        <v>0.97718499999999997</v>
      </c>
      <c r="I1793" s="2">
        <v>2.0101900000000001</v>
      </c>
      <c r="J1793" s="2">
        <v>5.9999999999999995E-4</v>
      </c>
      <c r="K1793" s="2">
        <v>1.1165599999999999E-2</v>
      </c>
      <c r="L1793" s="2" t="s">
        <v>19</v>
      </c>
      <c r="M1793" s="2" t="e">
        <v>#N/A</v>
      </c>
      <c r="N1793" s="2" t="e">
        <v>#N/A</v>
      </c>
    </row>
    <row r="1794" spans="1:14" x14ac:dyDescent="0.25">
      <c r="A1794" s="2" t="s">
        <v>4335</v>
      </c>
      <c r="B1794" s="2" t="s">
        <v>4336</v>
      </c>
      <c r="C1794" s="2" t="s">
        <v>36</v>
      </c>
      <c r="D1794" s="2" t="s">
        <v>17</v>
      </c>
      <c r="E1794" s="2" t="s">
        <v>18</v>
      </c>
      <c r="F1794" s="2">
        <v>3.6430199999999999</v>
      </c>
      <c r="G1794" s="2">
        <v>7.1796499999999996</v>
      </c>
      <c r="H1794" s="2">
        <v>0.97878100000000001</v>
      </c>
      <c r="I1794" s="2">
        <v>2.2359499999999999</v>
      </c>
      <c r="J1794" s="2">
        <v>2.5000000000000001E-4</v>
      </c>
      <c r="K1794" s="2">
        <v>5.5063400000000002E-3</v>
      </c>
      <c r="L1794" s="2" t="s">
        <v>19</v>
      </c>
      <c r="M1794" s="2" t="s">
        <v>4337</v>
      </c>
      <c r="N1794" s="2" t="s">
        <v>4337</v>
      </c>
    </row>
    <row r="1795" spans="1:14" x14ac:dyDescent="0.25">
      <c r="A1795" s="2" t="s">
        <v>4338</v>
      </c>
      <c r="B1795" s="2" t="s">
        <v>1637</v>
      </c>
      <c r="C1795" s="2" t="s">
        <v>16</v>
      </c>
      <c r="D1795" s="2" t="s">
        <v>17</v>
      </c>
      <c r="E1795" s="2" t="s">
        <v>18</v>
      </c>
      <c r="F1795" s="2">
        <v>29.688199999999998</v>
      </c>
      <c r="G1795" s="2">
        <v>58.584000000000003</v>
      </c>
      <c r="H1795" s="2">
        <v>0.98061500000000001</v>
      </c>
      <c r="I1795" s="2">
        <v>2.66445</v>
      </c>
      <c r="J1795" s="8">
        <v>5.0000000000000002E-5</v>
      </c>
      <c r="K1795" s="2">
        <v>2.22638E-3</v>
      </c>
      <c r="L1795" s="2" t="s">
        <v>19</v>
      </c>
      <c r="M1795" s="2" t="s">
        <v>501</v>
      </c>
      <c r="N1795" s="2" t="s">
        <v>501</v>
      </c>
    </row>
    <row r="1796" spans="1:14" x14ac:dyDescent="0.25">
      <c r="A1796" s="2" t="s">
        <v>4339</v>
      </c>
      <c r="B1796" s="2" t="s">
        <v>4240</v>
      </c>
      <c r="C1796" s="2" t="s">
        <v>16</v>
      </c>
      <c r="D1796" s="2" t="s">
        <v>17</v>
      </c>
      <c r="E1796" s="2" t="s">
        <v>18</v>
      </c>
      <c r="F1796" s="2">
        <v>2.1845699999999999</v>
      </c>
      <c r="G1796" s="2">
        <v>4.31088</v>
      </c>
      <c r="H1796" s="2">
        <v>0.98063299999999998</v>
      </c>
      <c r="I1796" s="2">
        <v>1.9908600000000001</v>
      </c>
      <c r="J1796" s="2">
        <v>1E-3</v>
      </c>
      <c r="K1796" s="2">
        <v>2.8095499999999999E-2</v>
      </c>
      <c r="L1796" s="2" t="s">
        <v>19</v>
      </c>
      <c r="M1796" s="2" t="s">
        <v>4241</v>
      </c>
      <c r="N1796" s="2" t="s">
        <v>4241</v>
      </c>
    </row>
    <row r="1797" spans="1:14" x14ac:dyDescent="0.25">
      <c r="A1797" s="2" t="s">
        <v>4340</v>
      </c>
      <c r="B1797" s="2" t="s">
        <v>4341</v>
      </c>
      <c r="C1797" s="2" t="s">
        <v>36</v>
      </c>
      <c r="D1797" s="2" t="s">
        <v>17</v>
      </c>
      <c r="E1797" s="2" t="s">
        <v>18</v>
      </c>
      <c r="F1797" s="2">
        <v>3.0907100000000001</v>
      </c>
      <c r="G1797" s="2">
        <v>6.0998599999999996</v>
      </c>
      <c r="H1797" s="2">
        <v>0.98083900000000002</v>
      </c>
      <c r="I1797" s="2">
        <v>2.2431800000000002</v>
      </c>
      <c r="J1797" s="2">
        <v>1E-4</v>
      </c>
      <c r="K1797" s="2">
        <v>2.5519399999999999E-3</v>
      </c>
      <c r="L1797" s="2" t="s">
        <v>19</v>
      </c>
      <c r="M1797" s="2" t="s">
        <v>4342</v>
      </c>
      <c r="N1797" s="2" t="s">
        <v>4342</v>
      </c>
    </row>
    <row r="1798" spans="1:14" x14ac:dyDescent="0.25">
      <c r="A1798" s="2" t="s">
        <v>4343</v>
      </c>
      <c r="B1798" s="2" t="s">
        <v>4344</v>
      </c>
      <c r="C1798" s="2" t="s">
        <v>36</v>
      </c>
      <c r="D1798" s="2" t="s">
        <v>17</v>
      </c>
      <c r="E1798" s="2" t="s">
        <v>18</v>
      </c>
      <c r="F1798" s="2">
        <v>15.3287</v>
      </c>
      <c r="G1798" s="2">
        <v>30.3123</v>
      </c>
      <c r="H1798" s="2">
        <v>0.98366600000000004</v>
      </c>
      <c r="I1798" s="2">
        <v>3.1680799999999998</v>
      </c>
      <c r="J1798" s="8">
        <v>5.0000000000000002E-5</v>
      </c>
      <c r="K1798" s="2">
        <v>1.39569E-3</v>
      </c>
      <c r="L1798" s="2" t="s">
        <v>19</v>
      </c>
      <c r="M1798" s="2" t="s">
        <v>3510</v>
      </c>
      <c r="N1798" s="2" t="s">
        <v>3510</v>
      </c>
    </row>
    <row r="1799" spans="1:14" x14ac:dyDescent="0.25">
      <c r="A1799" s="2" t="s">
        <v>4345</v>
      </c>
      <c r="B1799" s="2" t="s">
        <v>4346</v>
      </c>
      <c r="C1799" s="2" t="s">
        <v>16</v>
      </c>
      <c r="D1799" s="2" t="s">
        <v>17</v>
      </c>
      <c r="E1799" s="2" t="s">
        <v>18</v>
      </c>
      <c r="F1799" s="2">
        <v>14.2682</v>
      </c>
      <c r="G1799" s="2">
        <v>28.2835</v>
      </c>
      <c r="H1799" s="2">
        <v>0.987155</v>
      </c>
      <c r="I1799" s="2">
        <v>2.1020400000000001</v>
      </c>
      <c r="J1799" s="2">
        <v>3.5E-4</v>
      </c>
      <c r="K1799" s="2">
        <v>1.18706E-2</v>
      </c>
      <c r="L1799" s="2" t="s">
        <v>19</v>
      </c>
      <c r="M1799" s="2" t="s">
        <v>1323</v>
      </c>
      <c r="N1799" s="2" t="s">
        <v>1323</v>
      </c>
    </row>
    <row r="1800" spans="1:14" x14ac:dyDescent="0.25">
      <c r="A1800" s="2" t="s">
        <v>4347</v>
      </c>
      <c r="B1800" s="2" t="s">
        <v>2694</v>
      </c>
      <c r="C1800" s="2" t="s">
        <v>16</v>
      </c>
      <c r="D1800" s="2" t="s">
        <v>17</v>
      </c>
      <c r="E1800" s="2" t="s">
        <v>18</v>
      </c>
      <c r="F1800" s="2">
        <v>4.2783600000000002</v>
      </c>
      <c r="G1800" s="2">
        <v>8.4847199999999994</v>
      </c>
      <c r="H1800" s="2">
        <v>0.98780900000000005</v>
      </c>
      <c r="I1800" s="2">
        <v>1.9356100000000001</v>
      </c>
      <c r="J1800" s="2">
        <v>1.0499999999999999E-3</v>
      </c>
      <c r="K1800" s="2">
        <v>2.9161599999999999E-2</v>
      </c>
      <c r="L1800" s="2" t="s">
        <v>19</v>
      </c>
      <c r="M1800" s="2" t="s">
        <v>82</v>
      </c>
      <c r="N1800" s="2" t="s">
        <v>82</v>
      </c>
    </row>
    <row r="1801" spans="1:14" x14ac:dyDescent="0.25">
      <c r="A1801" s="2" t="s">
        <v>4348</v>
      </c>
      <c r="B1801" s="2" t="s">
        <v>2890</v>
      </c>
      <c r="C1801" s="2" t="s">
        <v>16</v>
      </c>
      <c r="D1801" s="2" t="s">
        <v>17</v>
      </c>
      <c r="E1801" s="2" t="s">
        <v>18</v>
      </c>
      <c r="F1801" s="2">
        <v>9.6362799999999993</v>
      </c>
      <c r="G1801" s="2">
        <v>19.1159</v>
      </c>
      <c r="H1801" s="2">
        <v>0.98822699999999997</v>
      </c>
      <c r="I1801" s="2">
        <v>2.11876</v>
      </c>
      <c r="J1801" s="2">
        <v>2.9999999999999997E-4</v>
      </c>
      <c r="K1801" s="2">
        <v>1.04016E-2</v>
      </c>
      <c r="L1801" s="2" t="s">
        <v>19</v>
      </c>
      <c r="M1801" s="2" t="s">
        <v>1844</v>
      </c>
      <c r="N1801" s="2" t="e">
        <v>#N/A</v>
      </c>
    </row>
    <row r="1802" spans="1:14" x14ac:dyDescent="0.25">
      <c r="A1802" s="2" t="s">
        <v>4349</v>
      </c>
      <c r="B1802" s="2" t="s">
        <v>4350</v>
      </c>
      <c r="C1802" s="2" t="s">
        <v>36</v>
      </c>
      <c r="D1802" s="2" t="s">
        <v>17</v>
      </c>
      <c r="E1802" s="2" t="s">
        <v>18</v>
      </c>
      <c r="F1802" s="2">
        <v>10.145899999999999</v>
      </c>
      <c r="G1802" s="2">
        <v>20.128299999999999</v>
      </c>
      <c r="H1802" s="2">
        <v>0.98832900000000001</v>
      </c>
      <c r="I1802" s="2">
        <v>2.7301899999999999</v>
      </c>
      <c r="J1802" s="8">
        <v>5.0000000000000002E-5</v>
      </c>
      <c r="K1802" s="2">
        <v>1.39569E-3</v>
      </c>
      <c r="L1802" s="2" t="s">
        <v>19</v>
      </c>
      <c r="M1802" s="2" t="s">
        <v>515</v>
      </c>
      <c r="N1802" s="2" t="s">
        <v>515</v>
      </c>
    </row>
    <row r="1803" spans="1:14" x14ac:dyDescent="0.25">
      <c r="A1803" s="2" t="s">
        <v>4351</v>
      </c>
      <c r="B1803" s="2" t="s">
        <v>4352</v>
      </c>
      <c r="C1803" s="2" t="s">
        <v>36</v>
      </c>
      <c r="D1803" s="2" t="s">
        <v>17</v>
      </c>
      <c r="E1803" s="2" t="s">
        <v>18</v>
      </c>
      <c r="F1803" s="2">
        <v>1.2080599999999999</v>
      </c>
      <c r="G1803" s="2">
        <v>2.3980399999999999</v>
      </c>
      <c r="H1803" s="2">
        <v>0.98916499999999996</v>
      </c>
      <c r="I1803" s="2">
        <v>1.78948</v>
      </c>
      <c r="J1803" s="2">
        <v>3.15E-3</v>
      </c>
      <c r="K1803" s="2">
        <v>4.0767900000000003E-2</v>
      </c>
      <c r="L1803" s="2" t="s">
        <v>19</v>
      </c>
      <c r="M1803" s="2" t="s">
        <v>57</v>
      </c>
      <c r="N1803" s="2" t="s">
        <v>57</v>
      </c>
    </row>
    <row r="1804" spans="1:14" x14ac:dyDescent="0.25">
      <c r="A1804" s="2" t="s">
        <v>4353</v>
      </c>
      <c r="B1804" s="2" t="s">
        <v>4354</v>
      </c>
      <c r="C1804" s="2" t="s">
        <v>16</v>
      </c>
      <c r="D1804" s="2" t="s">
        <v>17</v>
      </c>
      <c r="E1804" s="2" t="s">
        <v>18</v>
      </c>
      <c r="F1804" s="2">
        <v>10.057399999999999</v>
      </c>
      <c r="G1804" s="2">
        <v>20.021899999999999</v>
      </c>
      <c r="H1804" s="2">
        <v>0.99332900000000002</v>
      </c>
      <c r="I1804" s="2">
        <v>1.9903599999999999</v>
      </c>
      <c r="J1804" s="2">
        <v>4.4999999999999999E-4</v>
      </c>
      <c r="K1804" s="2">
        <v>1.46681E-2</v>
      </c>
      <c r="L1804" s="2" t="s">
        <v>19</v>
      </c>
      <c r="M1804" s="2" t="s">
        <v>4355</v>
      </c>
      <c r="N1804" s="2" t="s">
        <v>4355</v>
      </c>
    </row>
    <row r="1805" spans="1:14" x14ac:dyDescent="0.25">
      <c r="A1805" s="2" t="s">
        <v>4356</v>
      </c>
      <c r="B1805" s="2" t="s">
        <v>4357</v>
      </c>
      <c r="C1805" s="2" t="s">
        <v>36</v>
      </c>
      <c r="D1805" s="2" t="s">
        <v>17</v>
      </c>
      <c r="E1805" s="2" t="s">
        <v>18</v>
      </c>
      <c r="F1805" s="2">
        <v>4.0895099999999998</v>
      </c>
      <c r="G1805" s="2">
        <v>8.15794</v>
      </c>
      <c r="H1805" s="2">
        <v>0.99627600000000005</v>
      </c>
      <c r="I1805" s="2">
        <v>2.10616</v>
      </c>
      <c r="J1805" s="2">
        <v>4.0000000000000002E-4</v>
      </c>
      <c r="K1805" s="2">
        <v>8.0958100000000002E-3</v>
      </c>
      <c r="L1805" s="2" t="s">
        <v>19</v>
      </c>
      <c r="M1805" s="2" t="s">
        <v>1539</v>
      </c>
      <c r="N1805" s="2" t="s">
        <v>57</v>
      </c>
    </row>
    <row r="1806" spans="1:14" x14ac:dyDescent="0.25">
      <c r="A1806" s="2" t="s">
        <v>1813</v>
      </c>
      <c r="B1806" s="2" t="s">
        <v>4358</v>
      </c>
      <c r="C1806" s="2" t="s">
        <v>16</v>
      </c>
      <c r="D1806" s="2" t="s">
        <v>17</v>
      </c>
      <c r="E1806" s="2" t="s">
        <v>18</v>
      </c>
      <c r="F1806" s="2">
        <v>14.7112</v>
      </c>
      <c r="G1806" s="2">
        <v>29.3538</v>
      </c>
      <c r="H1806" s="2">
        <v>0.99663299999999999</v>
      </c>
      <c r="I1806" s="2">
        <v>2.1266699999999998</v>
      </c>
      <c r="J1806" s="2">
        <v>6.4999999999999997E-4</v>
      </c>
      <c r="K1806" s="2">
        <v>1.9822300000000001E-2</v>
      </c>
      <c r="L1806" s="2" t="s">
        <v>19</v>
      </c>
      <c r="M1806" s="2" t="s">
        <v>4279</v>
      </c>
      <c r="N1806" s="2" t="s">
        <v>4279</v>
      </c>
    </row>
    <row r="1807" spans="1:14" x14ac:dyDescent="0.25">
      <c r="A1807" s="2" t="s">
        <v>4359</v>
      </c>
      <c r="B1807" s="2" t="s">
        <v>4360</v>
      </c>
      <c r="C1807" s="2" t="s">
        <v>36</v>
      </c>
      <c r="D1807" s="2" t="s">
        <v>17</v>
      </c>
      <c r="E1807" s="2" t="s">
        <v>18</v>
      </c>
      <c r="F1807" s="2">
        <v>97.319699999999997</v>
      </c>
      <c r="G1807" s="2">
        <v>194.48400000000001</v>
      </c>
      <c r="H1807" s="2">
        <v>0.99884799999999996</v>
      </c>
      <c r="I1807" s="2">
        <v>3.3669799999999999</v>
      </c>
      <c r="J1807" s="8">
        <v>5.0000000000000002E-5</v>
      </c>
      <c r="K1807" s="2">
        <v>1.39569E-3</v>
      </c>
      <c r="L1807" s="2" t="s">
        <v>19</v>
      </c>
      <c r="M1807" s="2" t="s">
        <v>675</v>
      </c>
      <c r="N1807" s="2" t="s">
        <v>896</v>
      </c>
    </row>
    <row r="1808" spans="1:14" x14ac:dyDescent="0.25">
      <c r="A1808" s="2" t="s">
        <v>4361</v>
      </c>
      <c r="B1808" s="2" t="s">
        <v>4362</v>
      </c>
      <c r="C1808" s="2" t="s">
        <v>36</v>
      </c>
      <c r="D1808" s="2" t="s">
        <v>17</v>
      </c>
      <c r="E1808" s="2" t="s">
        <v>18</v>
      </c>
      <c r="F1808" s="2">
        <v>20.1038</v>
      </c>
      <c r="G1808" s="2">
        <v>40.246699999999997</v>
      </c>
      <c r="H1808" s="2">
        <v>1.0014000000000001</v>
      </c>
      <c r="I1808" s="2">
        <v>3.3662000000000001</v>
      </c>
      <c r="J1808" s="8">
        <v>5.0000000000000002E-5</v>
      </c>
      <c r="K1808" s="2">
        <v>1.39569E-3</v>
      </c>
      <c r="L1808" s="2" t="s">
        <v>19</v>
      </c>
      <c r="M1808" s="2" t="s">
        <v>3827</v>
      </c>
      <c r="N1808" s="2" t="s">
        <v>3827</v>
      </c>
    </row>
    <row r="1809" spans="1:14" x14ac:dyDescent="0.25">
      <c r="A1809" s="2" t="s">
        <v>4363</v>
      </c>
      <c r="B1809" s="2" t="s">
        <v>1028</v>
      </c>
      <c r="C1809" s="2" t="s">
        <v>16</v>
      </c>
      <c r="D1809" s="2" t="s">
        <v>17</v>
      </c>
      <c r="E1809" s="2" t="s">
        <v>18</v>
      </c>
      <c r="F1809" s="2">
        <v>25.025500000000001</v>
      </c>
      <c r="G1809" s="2">
        <v>50.182000000000002</v>
      </c>
      <c r="H1809" s="2">
        <v>1.0037700000000001</v>
      </c>
      <c r="I1809" s="2">
        <v>2.59436</v>
      </c>
      <c r="J1809" s="8">
        <v>5.0000000000000002E-5</v>
      </c>
      <c r="K1809" s="2">
        <v>2.22638E-3</v>
      </c>
      <c r="L1809" s="2" t="s">
        <v>19</v>
      </c>
      <c r="M1809" s="2" t="s">
        <v>989</v>
      </c>
      <c r="N1809" s="2" t="s">
        <v>989</v>
      </c>
    </row>
    <row r="1810" spans="1:14" x14ac:dyDescent="0.25">
      <c r="A1810" s="2" t="s">
        <v>4364</v>
      </c>
      <c r="B1810" s="2" t="s">
        <v>4365</v>
      </c>
      <c r="C1810" s="2" t="s">
        <v>36</v>
      </c>
      <c r="D1810" s="2" t="s">
        <v>17</v>
      </c>
      <c r="E1810" s="2" t="s">
        <v>18</v>
      </c>
      <c r="F1810" s="2">
        <v>14.0526</v>
      </c>
      <c r="G1810" s="2">
        <v>28.194099999999999</v>
      </c>
      <c r="H1810" s="2">
        <v>1.0045599999999999</v>
      </c>
      <c r="I1810" s="2">
        <v>2.9018199999999998</v>
      </c>
      <c r="J1810" s="8">
        <v>5.0000000000000002E-5</v>
      </c>
      <c r="K1810" s="2">
        <v>1.39569E-3</v>
      </c>
      <c r="L1810" s="2" t="s">
        <v>19</v>
      </c>
      <c r="M1810" s="2" t="s">
        <v>4366</v>
      </c>
      <c r="N1810" s="2" t="e">
        <v>#N/A</v>
      </c>
    </row>
    <row r="1811" spans="1:14" x14ac:dyDescent="0.25">
      <c r="A1811" s="2" t="s">
        <v>4367</v>
      </c>
      <c r="B1811" s="2" t="s">
        <v>4368</v>
      </c>
      <c r="C1811" s="2" t="s">
        <v>36</v>
      </c>
      <c r="D1811" s="2" t="s">
        <v>17</v>
      </c>
      <c r="E1811" s="2" t="s">
        <v>18</v>
      </c>
      <c r="F1811" s="2">
        <v>6.1706399999999997</v>
      </c>
      <c r="G1811" s="2">
        <v>12.382899999999999</v>
      </c>
      <c r="H1811" s="2">
        <v>1.0048600000000001</v>
      </c>
      <c r="I1811" s="2">
        <v>2.4306700000000001</v>
      </c>
      <c r="J1811" s="8">
        <v>5.0000000000000002E-5</v>
      </c>
      <c r="K1811" s="2">
        <v>1.39569E-3</v>
      </c>
      <c r="L1811" s="2" t="s">
        <v>19</v>
      </c>
      <c r="M1811" s="2" t="s">
        <v>57</v>
      </c>
      <c r="N1811" s="2" t="s">
        <v>4355</v>
      </c>
    </row>
    <row r="1812" spans="1:14" x14ac:dyDescent="0.25">
      <c r="A1812" s="2" t="s">
        <v>4369</v>
      </c>
      <c r="B1812" s="2" t="s">
        <v>4370</v>
      </c>
      <c r="C1812" s="2" t="s">
        <v>36</v>
      </c>
      <c r="D1812" s="2" t="s">
        <v>17</v>
      </c>
      <c r="E1812" s="2" t="s">
        <v>18</v>
      </c>
      <c r="F1812" s="2">
        <v>1.05114</v>
      </c>
      <c r="G1812" s="2">
        <v>2.10955</v>
      </c>
      <c r="H1812" s="2">
        <v>1.00498</v>
      </c>
      <c r="I1812" s="2">
        <v>1.9201900000000001</v>
      </c>
      <c r="J1812" s="2">
        <v>1.3500000000000001E-3</v>
      </c>
      <c r="K1812" s="2">
        <v>2.1229499999999998E-2</v>
      </c>
      <c r="L1812" s="2" t="s">
        <v>19</v>
      </c>
      <c r="M1812" s="2" t="s">
        <v>4371</v>
      </c>
      <c r="N1812" s="2" t="s">
        <v>4371</v>
      </c>
    </row>
    <row r="1813" spans="1:14" x14ac:dyDescent="0.25">
      <c r="A1813" s="2" t="s">
        <v>4372</v>
      </c>
      <c r="B1813" s="2" t="s">
        <v>4373</v>
      </c>
      <c r="C1813" s="2" t="s">
        <v>36</v>
      </c>
      <c r="D1813" s="2" t="s">
        <v>17</v>
      </c>
      <c r="E1813" s="2" t="s">
        <v>18</v>
      </c>
      <c r="F1813" s="2">
        <v>1.4224399999999999</v>
      </c>
      <c r="G1813" s="2">
        <v>2.8571499999999999</v>
      </c>
      <c r="H1813" s="2">
        <v>1.00621</v>
      </c>
      <c r="I1813" s="2">
        <v>2.3775400000000002</v>
      </c>
      <c r="J1813" s="2">
        <v>1.4999999999999999E-4</v>
      </c>
      <c r="K1813" s="2">
        <v>3.5797300000000002E-3</v>
      </c>
      <c r="L1813" s="2" t="s">
        <v>19</v>
      </c>
      <c r="M1813" s="2" t="s">
        <v>930</v>
      </c>
      <c r="N1813" s="2" t="s">
        <v>930</v>
      </c>
    </row>
    <row r="1814" spans="1:14" x14ac:dyDescent="0.25">
      <c r="A1814" s="2" t="s">
        <v>4374</v>
      </c>
      <c r="B1814" s="2" t="s">
        <v>4375</v>
      </c>
      <c r="C1814" s="2" t="s">
        <v>16</v>
      </c>
      <c r="D1814" s="2" t="s">
        <v>17</v>
      </c>
      <c r="E1814" s="2" t="s">
        <v>18</v>
      </c>
      <c r="F1814" s="2">
        <v>176.898</v>
      </c>
      <c r="G1814" s="2">
        <v>355.48200000000003</v>
      </c>
      <c r="H1814" s="2">
        <v>1.0068600000000001</v>
      </c>
      <c r="I1814" s="2">
        <v>2.4830299999999998</v>
      </c>
      <c r="J1814" s="2">
        <v>2.0000000000000001E-4</v>
      </c>
      <c r="K1814" s="2">
        <v>7.31899E-3</v>
      </c>
      <c r="L1814" s="2" t="s">
        <v>19</v>
      </c>
      <c r="M1814" s="2" t="s">
        <v>4376</v>
      </c>
      <c r="N1814" s="2" t="s">
        <v>4376</v>
      </c>
    </row>
    <row r="1815" spans="1:14" x14ac:dyDescent="0.25">
      <c r="A1815" s="2" t="s">
        <v>4377</v>
      </c>
      <c r="B1815" s="2" t="s">
        <v>4378</v>
      </c>
      <c r="C1815" s="2" t="s">
        <v>16</v>
      </c>
      <c r="D1815" s="2" t="s">
        <v>17</v>
      </c>
      <c r="E1815" s="2" t="s">
        <v>18</v>
      </c>
      <c r="F1815" s="2">
        <v>8.9266500000000004</v>
      </c>
      <c r="G1815" s="2">
        <v>17.942499999999999</v>
      </c>
      <c r="H1815" s="2">
        <v>1.00719</v>
      </c>
      <c r="I1815" s="2">
        <v>1.9167700000000001</v>
      </c>
      <c r="J1815" s="2">
        <v>1.5499999999999999E-3</v>
      </c>
      <c r="K1815" s="2">
        <v>4.0467299999999998E-2</v>
      </c>
      <c r="L1815" s="2" t="s">
        <v>19</v>
      </c>
      <c r="M1815" s="2" t="s">
        <v>57</v>
      </c>
      <c r="N1815" s="2" t="s">
        <v>57</v>
      </c>
    </row>
    <row r="1816" spans="1:14" x14ac:dyDescent="0.25">
      <c r="A1816" s="2" t="s">
        <v>3300</v>
      </c>
      <c r="B1816" s="2" t="s">
        <v>4379</v>
      </c>
      <c r="C1816" s="2" t="s">
        <v>16</v>
      </c>
      <c r="D1816" s="2" t="s">
        <v>17</v>
      </c>
      <c r="E1816" s="2" t="s">
        <v>18</v>
      </c>
      <c r="F1816" s="2">
        <v>8.6256500000000003</v>
      </c>
      <c r="G1816" s="2">
        <v>17.346399999999999</v>
      </c>
      <c r="H1816" s="2">
        <v>1.00793</v>
      </c>
      <c r="I1816" s="2">
        <v>2.0909599999999999</v>
      </c>
      <c r="J1816" s="2">
        <v>7.5000000000000002E-4</v>
      </c>
      <c r="K1816" s="2">
        <v>2.23094E-2</v>
      </c>
      <c r="L1816" s="2" t="s">
        <v>19</v>
      </c>
      <c r="M1816" s="2" t="e">
        <v>#N/A</v>
      </c>
      <c r="N1816" s="2" t="s">
        <v>3049</v>
      </c>
    </row>
    <row r="1817" spans="1:14" x14ac:dyDescent="0.25">
      <c r="A1817" s="2" t="s">
        <v>4380</v>
      </c>
      <c r="B1817" s="2" t="s">
        <v>3012</v>
      </c>
      <c r="C1817" s="2" t="s">
        <v>16</v>
      </c>
      <c r="D1817" s="2" t="s">
        <v>17</v>
      </c>
      <c r="E1817" s="2" t="s">
        <v>18</v>
      </c>
      <c r="F1817" s="2">
        <v>117.319</v>
      </c>
      <c r="G1817" s="2">
        <v>236.136</v>
      </c>
      <c r="H1817" s="2">
        <v>1.0091699999999999</v>
      </c>
      <c r="I1817" s="2">
        <v>2.7129099999999999</v>
      </c>
      <c r="J1817" s="8">
        <v>5.0000000000000002E-5</v>
      </c>
      <c r="K1817" s="2">
        <v>2.22638E-3</v>
      </c>
      <c r="L1817" s="2" t="s">
        <v>19</v>
      </c>
      <c r="M1817" s="2" t="s">
        <v>339</v>
      </c>
      <c r="N1817" s="2" t="s">
        <v>339</v>
      </c>
    </row>
    <row r="1818" spans="1:14" x14ac:dyDescent="0.25">
      <c r="A1818" s="2" t="s">
        <v>4381</v>
      </c>
      <c r="B1818" s="2" t="s">
        <v>4382</v>
      </c>
      <c r="C1818" s="2" t="s">
        <v>36</v>
      </c>
      <c r="D1818" s="2" t="s">
        <v>17</v>
      </c>
      <c r="E1818" s="2" t="s">
        <v>18</v>
      </c>
      <c r="F1818" s="2">
        <v>1.4218200000000001</v>
      </c>
      <c r="G1818" s="2">
        <v>2.8618999999999999</v>
      </c>
      <c r="H1818" s="2">
        <v>1.0092399999999999</v>
      </c>
      <c r="I1818" s="2">
        <v>1.82667</v>
      </c>
      <c r="J1818" s="2">
        <v>2.8500000000000001E-3</v>
      </c>
      <c r="K1818" s="2">
        <v>3.77399E-2</v>
      </c>
      <c r="L1818" s="2" t="s">
        <v>19</v>
      </c>
      <c r="M1818" s="2" t="s">
        <v>57</v>
      </c>
      <c r="N1818" s="2" t="s">
        <v>57</v>
      </c>
    </row>
    <row r="1819" spans="1:14" x14ac:dyDescent="0.25">
      <c r="A1819" s="2" t="s">
        <v>4383</v>
      </c>
      <c r="B1819" s="2" t="s">
        <v>2968</v>
      </c>
      <c r="C1819" s="2" t="s">
        <v>16</v>
      </c>
      <c r="D1819" s="2" t="s">
        <v>17</v>
      </c>
      <c r="E1819" s="2" t="s">
        <v>18</v>
      </c>
      <c r="F1819" s="2">
        <v>15.9884</v>
      </c>
      <c r="G1819" s="2">
        <v>32.261499999999998</v>
      </c>
      <c r="H1819" s="2">
        <v>1.01278</v>
      </c>
      <c r="I1819" s="2">
        <v>2.5159199999999999</v>
      </c>
      <c r="J1819" s="8">
        <v>5.0000000000000002E-5</v>
      </c>
      <c r="K1819" s="2">
        <v>2.22638E-3</v>
      </c>
      <c r="L1819" s="2" t="s">
        <v>19</v>
      </c>
      <c r="M1819" s="2" t="s">
        <v>2159</v>
      </c>
      <c r="N1819" s="2" t="s">
        <v>146</v>
      </c>
    </row>
    <row r="1820" spans="1:14" x14ac:dyDescent="0.25">
      <c r="A1820" s="2" t="s">
        <v>4384</v>
      </c>
      <c r="B1820" s="2" t="s">
        <v>4385</v>
      </c>
      <c r="C1820" s="2" t="s">
        <v>36</v>
      </c>
      <c r="D1820" s="2" t="s">
        <v>17</v>
      </c>
      <c r="E1820" s="2" t="s">
        <v>18</v>
      </c>
      <c r="F1820" s="2">
        <v>10.5504</v>
      </c>
      <c r="G1820" s="2">
        <v>21.299600000000002</v>
      </c>
      <c r="H1820" s="2">
        <v>1.01353</v>
      </c>
      <c r="I1820" s="2">
        <v>3.3353299999999999</v>
      </c>
      <c r="J1820" s="8">
        <v>5.0000000000000002E-5</v>
      </c>
      <c r="K1820" s="2">
        <v>1.39569E-3</v>
      </c>
      <c r="L1820" s="2" t="s">
        <v>19</v>
      </c>
      <c r="M1820" s="2" t="s">
        <v>4386</v>
      </c>
      <c r="N1820" s="2" t="s">
        <v>4386</v>
      </c>
    </row>
    <row r="1821" spans="1:14" x14ac:dyDescent="0.25">
      <c r="A1821" s="2" t="s">
        <v>4387</v>
      </c>
      <c r="B1821" s="2" t="s">
        <v>4388</v>
      </c>
      <c r="C1821" s="2" t="s">
        <v>36</v>
      </c>
      <c r="D1821" s="2" t="s">
        <v>17</v>
      </c>
      <c r="E1821" s="2" t="s">
        <v>18</v>
      </c>
      <c r="F1821" s="2">
        <v>5.6690399999999999</v>
      </c>
      <c r="G1821" s="2">
        <v>11.446199999999999</v>
      </c>
      <c r="H1821" s="2">
        <v>1.0137</v>
      </c>
      <c r="I1821" s="2">
        <v>2.0967199999999999</v>
      </c>
      <c r="J1821" s="2">
        <v>5.9999999999999995E-4</v>
      </c>
      <c r="K1821" s="2">
        <v>1.1165599999999999E-2</v>
      </c>
      <c r="L1821" s="2" t="s">
        <v>19</v>
      </c>
      <c r="M1821" s="2" t="s">
        <v>785</v>
      </c>
      <c r="N1821" s="2" t="s">
        <v>146</v>
      </c>
    </row>
    <row r="1822" spans="1:14" x14ac:dyDescent="0.25">
      <c r="A1822" s="2" t="s">
        <v>4389</v>
      </c>
      <c r="B1822" s="2" t="s">
        <v>3002</v>
      </c>
      <c r="C1822" s="2" t="s">
        <v>16</v>
      </c>
      <c r="D1822" s="2" t="s">
        <v>17</v>
      </c>
      <c r="E1822" s="2" t="s">
        <v>18</v>
      </c>
      <c r="F1822" s="2">
        <v>31.8474</v>
      </c>
      <c r="G1822" s="2">
        <v>64.3369</v>
      </c>
      <c r="H1822" s="2">
        <v>1.01447</v>
      </c>
      <c r="I1822" s="2">
        <v>2.7473000000000001</v>
      </c>
      <c r="J1822" s="8">
        <v>5.0000000000000002E-5</v>
      </c>
      <c r="K1822" s="2">
        <v>2.22638E-3</v>
      </c>
      <c r="L1822" s="2" t="s">
        <v>19</v>
      </c>
      <c r="M1822" s="2" t="s">
        <v>543</v>
      </c>
      <c r="N1822" s="2" t="s">
        <v>543</v>
      </c>
    </row>
    <row r="1823" spans="1:14" x14ac:dyDescent="0.25">
      <c r="A1823" s="2" t="s">
        <v>4390</v>
      </c>
      <c r="B1823" s="2" t="s">
        <v>3401</v>
      </c>
      <c r="C1823" s="2" t="s">
        <v>16</v>
      </c>
      <c r="D1823" s="2" t="s">
        <v>17</v>
      </c>
      <c r="E1823" s="2" t="s">
        <v>18</v>
      </c>
      <c r="F1823" s="2">
        <v>29.592400000000001</v>
      </c>
      <c r="G1823" s="2">
        <v>59.814900000000002</v>
      </c>
      <c r="H1823" s="2">
        <v>1.01528</v>
      </c>
      <c r="I1823" s="2">
        <v>2.6091899999999999</v>
      </c>
      <c r="J1823" s="8">
        <v>5.0000000000000002E-5</v>
      </c>
      <c r="K1823" s="2">
        <v>2.22638E-3</v>
      </c>
      <c r="L1823" s="2" t="s">
        <v>19</v>
      </c>
      <c r="M1823" s="2" t="s">
        <v>3402</v>
      </c>
      <c r="N1823" s="2" t="s">
        <v>3402</v>
      </c>
    </row>
    <row r="1824" spans="1:14" x14ac:dyDescent="0.25">
      <c r="A1824" s="2" t="s">
        <v>4391</v>
      </c>
      <c r="B1824" s="2" t="s">
        <v>4392</v>
      </c>
      <c r="C1824" s="2" t="s">
        <v>36</v>
      </c>
      <c r="D1824" s="2" t="s">
        <v>17</v>
      </c>
      <c r="E1824" s="2" t="s">
        <v>18</v>
      </c>
      <c r="F1824" s="2">
        <v>2.0692200000000001</v>
      </c>
      <c r="G1824" s="2">
        <v>4.1868800000000004</v>
      </c>
      <c r="H1824" s="2">
        <v>1.0167900000000001</v>
      </c>
      <c r="I1824" s="2">
        <v>1.9833700000000001</v>
      </c>
      <c r="J1824" s="2">
        <v>8.0000000000000004E-4</v>
      </c>
      <c r="K1824" s="2">
        <v>1.4044900000000001E-2</v>
      </c>
      <c r="L1824" s="2" t="s">
        <v>19</v>
      </c>
      <c r="M1824" s="2" t="s">
        <v>4393</v>
      </c>
      <c r="N1824" s="2" t="s">
        <v>123</v>
      </c>
    </row>
    <row r="1825" spans="1:14" x14ac:dyDescent="0.25">
      <c r="A1825" s="2" t="s">
        <v>4394</v>
      </c>
      <c r="B1825" s="2" t="s">
        <v>4395</v>
      </c>
      <c r="C1825" s="2" t="s">
        <v>36</v>
      </c>
      <c r="D1825" s="2" t="s">
        <v>17</v>
      </c>
      <c r="E1825" s="2" t="s">
        <v>18</v>
      </c>
      <c r="F1825" s="2">
        <v>197.03800000000001</v>
      </c>
      <c r="G1825" s="2">
        <v>399.72500000000002</v>
      </c>
      <c r="H1825" s="2">
        <v>1.0205299999999999</v>
      </c>
      <c r="I1825" s="2">
        <v>3.4386700000000001</v>
      </c>
      <c r="J1825" s="8">
        <v>5.0000000000000002E-5</v>
      </c>
      <c r="K1825" s="2">
        <v>1.39569E-3</v>
      </c>
      <c r="L1825" s="2" t="s">
        <v>19</v>
      </c>
      <c r="M1825" s="2" t="s">
        <v>1132</v>
      </c>
      <c r="N1825" s="2" t="s">
        <v>1132</v>
      </c>
    </row>
    <row r="1826" spans="1:14" x14ac:dyDescent="0.25">
      <c r="A1826" s="2" t="s">
        <v>4396</v>
      </c>
      <c r="B1826" s="2" t="s">
        <v>4397</v>
      </c>
      <c r="C1826" s="2" t="s">
        <v>16</v>
      </c>
      <c r="D1826" s="2" t="s">
        <v>17</v>
      </c>
      <c r="E1826" s="2" t="s">
        <v>18</v>
      </c>
      <c r="F1826" s="2">
        <v>2.5309300000000001</v>
      </c>
      <c r="G1826" s="2">
        <v>5.1456499999999998</v>
      </c>
      <c r="H1826" s="2">
        <v>1.0236799999999999</v>
      </c>
      <c r="I1826" s="2">
        <v>2.01749</v>
      </c>
      <c r="J1826" s="2">
        <v>9.5E-4</v>
      </c>
      <c r="K1826" s="2">
        <v>2.6934E-2</v>
      </c>
      <c r="L1826" s="2" t="s">
        <v>19</v>
      </c>
      <c r="M1826" s="2" t="s">
        <v>57</v>
      </c>
      <c r="N1826" s="2" t="s">
        <v>57</v>
      </c>
    </row>
    <row r="1827" spans="1:14" x14ac:dyDescent="0.25">
      <c r="A1827" s="2" t="s">
        <v>4398</v>
      </c>
      <c r="B1827" s="2" t="s">
        <v>3717</v>
      </c>
      <c r="C1827" s="2" t="s">
        <v>16</v>
      </c>
      <c r="D1827" s="2" t="s">
        <v>17</v>
      </c>
      <c r="E1827" s="2" t="s">
        <v>18</v>
      </c>
      <c r="F1827" s="2">
        <v>16.8443</v>
      </c>
      <c r="G1827" s="2">
        <v>34.2667</v>
      </c>
      <c r="H1827" s="2">
        <v>1.02454</v>
      </c>
      <c r="I1827" s="2">
        <v>2.5657000000000001</v>
      </c>
      <c r="J1827" s="8">
        <v>5.0000000000000002E-5</v>
      </c>
      <c r="K1827" s="2">
        <v>2.22638E-3</v>
      </c>
      <c r="L1827" s="2" t="s">
        <v>19</v>
      </c>
      <c r="M1827" s="2" t="s">
        <v>403</v>
      </c>
      <c r="N1827" s="2" t="s">
        <v>403</v>
      </c>
    </row>
    <row r="1828" spans="1:14" x14ac:dyDescent="0.25">
      <c r="A1828" s="2" t="s">
        <v>4399</v>
      </c>
      <c r="B1828" s="2" t="s">
        <v>4400</v>
      </c>
      <c r="C1828" s="2" t="s">
        <v>16</v>
      </c>
      <c r="D1828" s="2" t="s">
        <v>17</v>
      </c>
      <c r="E1828" s="2" t="s">
        <v>18</v>
      </c>
      <c r="F1828" s="2">
        <v>14.649100000000001</v>
      </c>
      <c r="G1828" s="2">
        <v>29.813300000000002</v>
      </c>
      <c r="H1828" s="2">
        <v>1.0251399999999999</v>
      </c>
      <c r="I1828" s="2">
        <v>2.2675700000000001</v>
      </c>
      <c r="J1828" s="2">
        <v>2.5000000000000001E-4</v>
      </c>
      <c r="K1828" s="2">
        <v>8.8512199999999999E-3</v>
      </c>
      <c r="L1828" s="2" t="s">
        <v>19</v>
      </c>
      <c r="M1828" s="2" t="s">
        <v>2162</v>
      </c>
      <c r="N1828" s="2" t="s">
        <v>219</v>
      </c>
    </row>
    <row r="1829" spans="1:14" x14ac:dyDescent="0.25">
      <c r="A1829" s="2" t="s">
        <v>4401</v>
      </c>
      <c r="B1829" s="2" t="s">
        <v>4402</v>
      </c>
      <c r="C1829" s="2" t="s">
        <v>36</v>
      </c>
      <c r="D1829" s="2" t="s">
        <v>17</v>
      </c>
      <c r="E1829" s="2" t="s">
        <v>18</v>
      </c>
      <c r="F1829" s="2">
        <v>0.65068800000000004</v>
      </c>
      <c r="G1829" s="2">
        <v>1.3247500000000001</v>
      </c>
      <c r="H1829" s="2">
        <v>1.0256799999999999</v>
      </c>
      <c r="I1829" s="2">
        <v>1.9365000000000001</v>
      </c>
      <c r="J1829" s="2">
        <v>1.2999999999999999E-3</v>
      </c>
      <c r="K1829" s="2">
        <v>2.06526E-2</v>
      </c>
      <c r="L1829" s="2" t="s">
        <v>19</v>
      </c>
      <c r="M1829" s="2" t="s">
        <v>4403</v>
      </c>
      <c r="N1829" s="2" t="s">
        <v>4403</v>
      </c>
    </row>
    <row r="1830" spans="1:14" x14ac:dyDescent="0.25">
      <c r="A1830" s="2" t="s">
        <v>4404</v>
      </c>
      <c r="B1830" s="2" t="s">
        <v>4405</v>
      </c>
      <c r="C1830" s="2" t="s">
        <v>36</v>
      </c>
      <c r="D1830" s="2" t="s">
        <v>17</v>
      </c>
      <c r="E1830" s="2" t="s">
        <v>18</v>
      </c>
      <c r="F1830" s="2">
        <v>2.6230699999999998</v>
      </c>
      <c r="G1830" s="2">
        <v>5.3414599999999997</v>
      </c>
      <c r="H1830" s="2">
        <v>1.0259799999999999</v>
      </c>
      <c r="I1830" s="2">
        <v>1.7011700000000001</v>
      </c>
      <c r="J1830" s="2">
        <v>2.0500000000000002E-3</v>
      </c>
      <c r="K1830" s="2">
        <v>2.94443E-2</v>
      </c>
      <c r="L1830" s="2" t="s">
        <v>19</v>
      </c>
      <c r="M1830" s="2" t="e">
        <v>#N/A</v>
      </c>
      <c r="N1830" s="2" t="s">
        <v>219</v>
      </c>
    </row>
    <row r="1831" spans="1:14" x14ac:dyDescent="0.25">
      <c r="A1831" s="2" t="s">
        <v>4406</v>
      </c>
      <c r="B1831" s="2" t="s">
        <v>4407</v>
      </c>
      <c r="C1831" s="2" t="s">
        <v>36</v>
      </c>
      <c r="D1831" s="2" t="s">
        <v>17</v>
      </c>
      <c r="E1831" s="2" t="s">
        <v>18</v>
      </c>
      <c r="F1831" s="2">
        <v>3.5925400000000001</v>
      </c>
      <c r="G1831" s="2">
        <v>7.3167099999999996</v>
      </c>
      <c r="H1831" s="2">
        <v>1.0261899999999999</v>
      </c>
      <c r="I1831" s="2">
        <v>2.5082300000000002</v>
      </c>
      <c r="J1831" s="2">
        <v>1E-4</v>
      </c>
      <c r="K1831" s="2">
        <v>2.5519399999999999E-3</v>
      </c>
      <c r="L1831" s="2" t="s">
        <v>19</v>
      </c>
      <c r="M1831" s="2" t="s">
        <v>57</v>
      </c>
      <c r="N1831" s="2" t="s">
        <v>57</v>
      </c>
    </row>
    <row r="1832" spans="1:14" x14ac:dyDescent="0.25">
      <c r="A1832" s="2" t="s">
        <v>4408</v>
      </c>
      <c r="B1832" s="2" t="s">
        <v>4409</v>
      </c>
      <c r="C1832" s="2" t="s">
        <v>16</v>
      </c>
      <c r="D1832" s="2" t="s">
        <v>17</v>
      </c>
      <c r="E1832" s="2" t="s">
        <v>18</v>
      </c>
      <c r="F1832" s="2">
        <v>24.552299999999999</v>
      </c>
      <c r="G1832" s="2">
        <v>50.0336</v>
      </c>
      <c r="H1832" s="2">
        <v>1.02704</v>
      </c>
      <c r="I1832" s="2">
        <v>2.66</v>
      </c>
      <c r="J1832" s="8">
        <v>5.0000000000000002E-5</v>
      </c>
      <c r="K1832" s="2">
        <v>2.22638E-3</v>
      </c>
      <c r="L1832" s="2" t="s">
        <v>19</v>
      </c>
      <c r="M1832" s="2" t="s">
        <v>785</v>
      </c>
      <c r="N1832" s="2" t="s">
        <v>785</v>
      </c>
    </row>
    <row r="1833" spans="1:14" x14ac:dyDescent="0.25">
      <c r="A1833" s="2" t="s">
        <v>4410</v>
      </c>
      <c r="B1833" s="2" t="s">
        <v>4411</v>
      </c>
      <c r="C1833" s="2" t="s">
        <v>36</v>
      </c>
      <c r="D1833" s="2" t="s">
        <v>17</v>
      </c>
      <c r="E1833" s="2" t="s">
        <v>18</v>
      </c>
      <c r="F1833" s="2">
        <v>13.1509</v>
      </c>
      <c r="G1833" s="2">
        <v>26.806000000000001</v>
      </c>
      <c r="H1833" s="2">
        <v>1.0274000000000001</v>
      </c>
      <c r="I1833" s="2">
        <v>3.23007</v>
      </c>
      <c r="J1833" s="8">
        <v>5.0000000000000002E-5</v>
      </c>
      <c r="K1833" s="2">
        <v>1.39569E-3</v>
      </c>
      <c r="L1833" s="2" t="s">
        <v>19</v>
      </c>
      <c r="M1833" s="2" t="s">
        <v>115</v>
      </c>
      <c r="N1833" s="2" t="s">
        <v>115</v>
      </c>
    </row>
    <row r="1834" spans="1:14" x14ac:dyDescent="0.25">
      <c r="A1834" s="2" t="s">
        <v>4412</v>
      </c>
      <c r="B1834" s="2" t="s">
        <v>4413</v>
      </c>
      <c r="C1834" s="2" t="s">
        <v>16</v>
      </c>
      <c r="D1834" s="2" t="s">
        <v>17</v>
      </c>
      <c r="E1834" s="2" t="s">
        <v>18</v>
      </c>
      <c r="F1834" s="2">
        <v>16.792300000000001</v>
      </c>
      <c r="G1834" s="2">
        <v>34.274500000000003</v>
      </c>
      <c r="H1834" s="2">
        <v>1.0293300000000001</v>
      </c>
      <c r="I1834" s="2">
        <v>2.0108199999999998</v>
      </c>
      <c r="J1834" s="2">
        <v>4.0000000000000002E-4</v>
      </c>
      <c r="K1834" s="2">
        <v>1.33378E-2</v>
      </c>
      <c r="L1834" s="2" t="s">
        <v>19</v>
      </c>
      <c r="M1834" s="2" t="s">
        <v>869</v>
      </c>
      <c r="N1834" s="2" t="s">
        <v>869</v>
      </c>
    </row>
    <row r="1835" spans="1:14" x14ac:dyDescent="0.25">
      <c r="A1835" s="2" t="s">
        <v>4414</v>
      </c>
      <c r="B1835" s="2" t="s">
        <v>4415</v>
      </c>
      <c r="C1835" s="2" t="s">
        <v>16</v>
      </c>
      <c r="D1835" s="2" t="s">
        <v>17</v>
      </c>
      <c r="E1835" s="2" t="s">
        <v>18</v>
      </c>
      <c r="F1835" s="2">
        <v>35.687899999999999</v>
      </c>
      <c r="G1835" s="2">
        <v>72.941500000000005</v>
      </c>
      <c r="H1835" s="2">
        <v>1.0313000000000001</v>
      </c>
      <c r="I1835" s="2">
        <v>2.8863300000000001</v>
      </c>
      <c r="J1835" s="8">
        <v>5.0000000000000002E-5</v>
      </c>
      <c r="K1835" s="2">
        <v>2.22638E-3</v>
      </c>
      <c r="L1835" s="2" t="s">
        <v>19</v>
      </c>
      <c r="M1835" s="2" t="s">
        <v>4416</v>
      </c>
      <c r="N1835" s="2" t="s">
        <v>4416</v>
      </c>
    </row>
    <row r="1836" spans="1:14" x14ac:dyDescent="0.25">
      <c r="A1836" s="2" t="s">
        <v>4417</v>
      </c>
      <c r="B1836" s="2" t="s">
        <v>4418</v>
      </c>
      <c r="C1836" s="2" t="s">
        <v>16</v>
      </c>
      <c r="D1836" s="2" t="s">
        <v>17</v>
      </c>
      <c r="E1836" s="2" t="s">
        <v>18</v>
      </c>
      <c r="F1836" s="2">
        <v>25.425899999999999</v>
      </c>
      <c r="G1836" s="2">
        <v>52.009599999999999</v>
      </c>
      <c r="H1836" s="2">
        <v>1.0324800000000001</v>
      </c>
      <c r="I1836" s="2">
        <v>2.8130199999999999</v>
      </c>
      <c r="J1836" s="8">
        <v>5.0000000000000002E-5</v>
      </c>
      <c r="K1836" s="2">
        <v>2.22638E-3</v>
      </c>
      <c r="L1836" s="2" t="s">
        <v>19</v>
      </c>
      <c r="M1836" s="2" t="s">
        <v>4419</v>
      </c>
      <c r="N1836" s="2" t="s">
        <v>4419</v>
      </c>
    </row>
    <row r="1837" spans="1:14" x14ac:dyDescent="0.25">
      <c r="A1837" s="2" t="s">
        <v>4420</v>
      </c>
      <c r="B1837" s="2" t="s">
        <v>3736</v>
      </c>
      <c r="C1837" s="2" t="s">
        <v>16</v>
      </c>
      <c r="D1837" s="2" t="s">
        <v>17</v>
      </c>
      <c r="E1837" s="2" t="s">
        <v>18</v>
      </c>
      <c r="F1837" s="2">
        <v>11.000999999999999</v>
      </c>
      <c r="G1837" s="2">
        <v>22.516100000000002</v>
      </c>
      <c r="H1837" s="2">
        <v>1.03332</v>
      </c>
      <c r="I1837" s="2">
        <v>2.1492300000000002</v>
      </c>
      <c r="J1837" s="2">
        <v>2.0000000000000001E-4</v>
      </c>
      <c r="K1837" s="2">
        <v>7.31899E-3</v>
      </c>
      <c r="L1837" s="2" t="s">
        <v>19</v>
      </c>
      <c r="M1837" s="2" t="s">
        <v>1946</v>
      </c>
      <c r="N1837" s="2" t="s">
        <v>1946</v>
      </c>
    </row>
    <row r="1838" spans="1:14" x14ac:dyDescent="0.25">
      <c r="A1838" s="2" t="s">
        <v>4421</v>
      </c>
      <c r="B1838" s="2" t="s">
        <v>4422</v>
      </c>
      <c r="C1838" s="2" t="s">
        <v>36</v>
      </c>
      <c r="D1838" s="2" t="s">
        <v>17</v>
      </c>
      <c r="E1838" s="2" t="s">
        <v>18</v>
      </c>
      <c r="F1838" s="2">
        <v>4.9552399999999999</v>
      </c>
      <c r="G1838" s="2">
        <v>10.1441</v>
      </c>
      <c r="H1838" s="2">
        <v>1.03362</v>
      </c>
      <c r="I1838" s="2">
        <v>2.6472000000000002</v>
      </c>
      <c r="J1838" s="8">
        <v>5.0000000000000002E-5</v>
      </c>
      <c r="K1838" s="2">
        <v>1.39569E-3</v>
      </c>
      <c r="L1838" s="2" t="s">
        <v>19</v>
      </c>
      <c r="M1838" s="2" t="s">
        <v>2397</v>
      </c>
      <c r="N1838" s="2" t="s">
        <v>358</v>
      </c>
    </row>
    <row r="1839" spans="1:14" x14ac:dyDescent="0.25">
      <c r="A1839" s="2" t="s">
        <v>4423</v>
      </c>
      <c r="B1839" s="2" t="s">
        <v>4424</v>
      </c>
      <c r="C1839" s="2" t="s">
        <v>16</v>
      </c>
      <c r="D1839" s="2" t="s">
        <v>17</v>
      </c>
      <c r="E1839" s="2" t="s">
        <v>18</v>
      </c>
      <c r="F1839" s="2">
        <v>8.25793</v>
      </c>
      <c r="G1839" s="2">
        <v>16.9056</v>
      </c>
      <c r="H1839" s="2">
        <v>1.03365</v>
      </c>
      <c r="I1839" s="2">
        <v>2.2991899999999998</v>
      </c>
      <c r="J1839" s="8">
        <v>5.0000000000000002E-5</v>
      </c>
      <c r="K1839" s="2">
        <v>2.22638E-3</v>
      </c>
      <c r="L1839" s="2" t="s">
        <v>19</v>
      </c>
      <c r="M1839" s="2" t="s">
        <v>2159</v>
      </c>
      <c r="N1839" s="2" t="s">
        <v>146</v>
      </c>
    </row>
    <row r="1840" spans="1:14" x14ac:dyDescent="0.25">
      <c r="A1840" s="2" t="s">
        <v>4425</v>
      </c>
      <c r="B1840" s="2" t="s">
        <v>4426</v>
      </c>
      <c r="C1840" s="2" t="s">
        <v>36</v>
      </c>
      <c r="D1840" s="2" t="s">
        <v>17</v>
      </c>
      <c r="E1840" s="2" t="s">
        <v>18</v>
      </c>
      <c r="F1840" s="2">
        <v>125.702</v>
      </c>
      <c r="G1840" s="2">
        <v>257.62</v>
      </c>
      <c r="H1840" s="2">
        <v>1.0352399999999999</v>
      </c>
      <c r="I1840" s="2">
        <v>3.6205799999999999</v>
      </c>
      <c r="J1840" s="8">
        <v>5.0000000000000002E-5</v>
      </c>
      <c r="K1840" s="2">
        <v>1.39569E-3</v>
      </c>
      <c r="L1840" s="2" t="s">
        <v>19</v>
      </c>
      <c r="M1840" s="2" t="s">
        <v>1925</v>
      </c>
      <c r="N1840" s="2" t="s">
        <v>284</v>
      </c>
    </row>
    <row r="1841" spans="1:14" x14ac:dyDescent="0.25">
      <c r="A1841" s="2" t="s">
        <v>4427</v>
      </c>
      <c r="B1841" s="2" t="s">
        <v>4428</v>
      </c>
      <c r="C1841" s="2" t="s">
        <v>36</v>
      </c>
      <c r="D1841" s="2" t="s">
        <v>17</v>
      </c>
      <c r="E1841" s="2" t="s">
        <v>18</v>
      </c>
      <c r="F1841" s="2">
        <v>6.2446200000000003</v>
      </c>
      <c r="G1841" s="2">
        <v>12.8012</v>
      </c>
      <c r="H1841" s="2">
        <v>1.03559</v>
      </c>
      <c r="I1841" s="2">
        <v>2.50847</v>
      </c>
      <c r="J1841" s="8">
        <v>5.0000000000000002E-5</v>
      </c>
      <c r="K1841" s="2">
        <v>1.39569E-3</v>
      </c>
      <c r="L1841" s="2" t="s">
        <v>19</v>
      </c>
      <c r="M1841" s="2" t="s">
        <v>4429</v>
      </c>
      <c r="N1841" s="2" t="s">
        <v>4429</v>
      </c>
    </row>
    <row r="1842" spans="1:14" x14ac:dyDescent="0.25">
      <c r="A1842" s="2" t="s">
        <v>4430</v>
      </c>
      <c r="B1842" s="2" t="s">
        <v>4431</v>
      </c>
      <c r="C1842" s="2" t="s">
        <v>36</v>
      </c>
      <c r="D1842" s="2" t="s">
        <v>17</v>
      </c>
      <c r="E1842" s="2" t="s">
        <v>18</v>
      </c>
      <c r="F1842" s="2">
        <v>9.5281199999999995</v>
      </c>
      <c r="G1842" s="2">
        <v>19.5502</v>
      </c>
      <c r="H1842" s="2">
        <v>1.0369200000000001</v>
      </c>
      <c r="I1842" s="2">
        <v>2.9033199999999999</v>
      </c>
      <c r="J1842" s="8">
        <v>5.0000000000000002E-5</v>
      </c>
      <c r="K1842" s="2">
        <v>1.39569E-3</v>
      </c>
      <c r="L1842" s="2" t="s">
        <v>19</v>
      </c>
      <c r="M1842" s="2" t="s">
        <v>4432</v>
      </c>
      <c r="N1842" s="2" t="s">
        <v>4432</v>
      </c>
    </row>
    <row r="1843" spans="1:14" x14ac:dyDescent="0.25">
      <c r="A1843" s="2" t="s">
        <v>4433</v>
      </c>
      <c r="B1843" s="2" t="s">
        <v>4434</v>
      </c>
      <c r="C1843" s="2" t="s">
        <v>36</v>
      </c>
      <c r="D1843" s="2" t="s">
        <v>17</v>
      </c>
      <c r="E1843" s="2" t="s">
        <v>18</v>
      </c>
      <c r="F1843" s="2">
        <v>5.2970499999999996</v>
      </c>
      <c r="G1843" s="2">
        <v>10.896000000000001</v>
      </c>
      <c r="H1843" s="2">
        <v>1.04054</v>
      </c>
      <c r="I1843" s="2">
        <v>3.1485099999999999</v>
      </c>
      <c r="J1843" s="8">
        <v>5.0000000000000002E-5</v>
      </c>
      <c r="K1843" s="2">
        <v>1.39569E-3</v>
      </c>
      <c r="L1843" s="2" t="s">
        <v>19</v>
      </c>
      <c r="M1843" s="2" t="e">
        <v>#N/A</v>
      </c>
      <c r="N1843" s="2" t="s">
        <v>681</v>
      </c>
    </row>
    <row r="1844" spans="1:14" x14ac:dyDescent="0.25">
      <c r="A1844" s="2" t="s">
        <v>4435</v>
      </c>
      <c r="B1844" s="2" t="s">
        <v>4436</v>
      </c>
      <c r="C1844" s="2" t="s">
        <v>36</v>
      </c>
      <c r="D1844" s="2" t="s">
        <v>17</v>
      </c>
      <c r="E1844" s="2" t="s">
        <v>18</v>
      </c>
      <c r="F1844" s="2">
        <v>49.650700000000001</v>
      </c>
      <c r="G1844" s="2">
        <v>102.145</v>
      </c>
      <c r="H1844" s="2">
        <v>1.0407299999999999</v>
      </c>
      <c r="I1844" s="2">
        <v>3.50542</v>
      </c>
      <c r="J1844" s="8">
        <v>5.0000000000000002E-5</v>
      </c>
      <c r="K1844" s="2">
        <v>1.39569E-3</v>
      </c>
      <c r="L1844" s="2" t="s">
        <v>19</v>
      </c>
      <c r="M1844" s="2" t="s">
        <v>4071</v>
      </c>
      <c r="N1844" s="2" t="s">
        <v>4071</v>
      </c>
    </row>
    <row r="1845" spans="1:14" x14ac:dyDescent="0.25">
      <c r="A1845" s="2" t="s">
        <v>4437</v>
      </c>
      <c r="B1845" s="2" t="s">
        <v>4438</v>
      </c>
      <c r="C1845" s="2" t="s">
        <v>36</v>
      </c>
      <c r="D1845" s="2" t="s">
        <v>17</v>
      </c>
      <c r="E1845" s="2" t="s">
        <v>18</v>
      </c>
      <c r="F1845" s="2">
        <v>6.7034399999999996</v>
      </c>
      <c r="G1845" s="2">
        <v>13.8162</v>
      </c>
      <c r="H1845" s="2">
        <v>1.04339</v>
      </c>
      <c r="I1845" s="2">
        <v>2.91378</v>
      </c>
      <c r="J1845" s="8">
        <v>5.0000000000000002E-5</v>
      </c>
      <c r="K1845" s="2">
        <v>1.39569E-3</v>
      </c>
      <c r="L1845" s="2" t="s">
        <v>19</v>
      </c>
      <c r="M1845" s="2" t="s">
        <v>4439</v>
      </c>
      <c r="N1845" s="2" t="s">
        <v>4439</v>
      </c>
    </row>
    <row r="1846" spans="1:14" x14ac:dyDescent="0.25">
      <c r="A1846" s="2" t="s">
        <v>4440</v>
      </c>
      <c r="B1846" s="2" t="s">
        <v>4441</v>
      </c>
      <c r="C1846" s="2" t="s">
        <v>36</v>
      </c>
      <c r="D1846" s="2" t="s">
        <v>17</v>
      </c>
      <c r="E1846" s="2" t="s">
        <v>18</v>
      </c>
      <c r="F1846" s="2">
        <v>3.0354299999999999</v>
      </c>
      <c r="G1846" s="2">
        <v>6.2569600000000003</v>
      </c>
      <c r="H1846" s="2">
        <v>1.04356</v>
      </c>
      <c r="I1846" s="2">
        <v>2.6726800000000002</v>
      </c>
      <c r="J1846" s="8">
        <v>5.0000000000000002E-5</v>
      </c>
      <c r="K1846" s="2">
        <v>1.39569E-3</v>
      </c>
      <c r="L1846" s="2" t="s">
        <v>19</v>
      </c>
      <c r="M1846" s="2" t="e">
        <v>#N/A</v>
      </c>
      <c r="N1846" s="2" t="s">
        <v>930</v>
      </c>
    </row>
    <row r="1847" spans="1:14" x14ac:dyDescent="0.25">
      <c r="A1847" s="2" t="s">
        <v>4442</v>
      </c>
      <c r="B1847" s="2" t="s">
        <v>4443</v>
      </c>
      <c r="C1847" s="2" t="s">
        <v>36</v>
      </c>
      <c r="D1847" s="2" t="s">
        <v>17</v>
      </c>
      <c r="E1847" s="2" t="s">
        <v>18</v>
      </c>
      <c r="F1847" s="2">
        <v>36.8538</v>
      </c>
      <c r="G1847" s="2">
        <v>75.972099999999998</v>
      </c>
      <c r="H1847" s="2">
        <v>1.04366</v>
      </c>
      <c r="I1847" s="2">
        <v>3.0865</v>
      </c>
      <c r="J1847" s="8">
        <v>5.0000000000000002E-5</v>
      </c>
      <c r="K1847" s="2">
        <v>1.39569E-3</v>
      </c>
      <c r="L1847" s="2" t="s">
        <v>19</v>
      </c>
      <c r="M1847" s="2" t="s">
        <v>1345</v>
      </c>
      <c r="N1847" s="2" t="s">
        <v>1345</v>
      </c>
    </row>
    <row r="1848" spans="1:14" x14ac:dyDescent="0.25">
      <c r="A1848" s="2" t="s">
        <v>4444</v>
      </c>
      <c r="B1848" s="2" t="s">
        <v>4445</v>
      </c>
      <c r="C1848" s="2" t="s">
        <v>36</v>
      </c>
      <c r="D1848" s="2" t="s">
        <v>17</v>
      </c>
      <c r="E1848" s="2" t="s">
        <v>18</v>
      </c>
      <c r="F1848" s="2">
        <v>34.436199999999999</v>
      </c>
      <c r="G1848" s="2">
        <v>71.028099999999995</v>
      </c>
      <c r="H1848" s="2">
        <v>1.0444599999999999</v>
      </c>
      <c r="I1848" s="2">
        <v>3.1365799999999999</v>
      </c>
      <c r="J1848" s="8">
        <v>5.0000000000000002E-5</v>
      </c>
      <c r="K1848" s="2">
        <v>1.39569E-3</v>
      </c>
      <c r="L1848" s="2" t="s">
        <v>19</v>
      </c>
      <c r="M1848" s="2" t="s">
        <v>4446</v>
      </c>
      <c r="N1848" s="2" t="s">
        <v>4446</v>
      </c>
    </row>
    <row r="1849" spans="1:14" x14ac:dyDescent="0.25">
      <c r="A1849" s="2" t="s">
        <v>4447</v>
      </c>
      <c r="B1849" s="2" t="s">
        <v>4448</v>
      </c>
      <c r="C1849" s="2" t="s">
        <v>36</v>
      </c>
      <c r="D1849" s="2" t="s">
        <v>17</v>
      </c>
      <c r="E1849" s="2" t="s">
        <v>18</v>
      </c>
      <c r="F1849" s="2">
        <v>0.87087199999999998</v>
      </c>
      <c r="G1849" s="2">
        <v>1.7982100000000001</v>
      </c>
      <c r="H1849" s="2">
        <v>1.04603</v>
      </c>
      <c r="I1849" s="2">
        <v>1.8875299999999999</v>
      </c>
      <c r="J1849" s="2">
        <v>1.4E-3</v>
      </c>
      <c r="K1849" s="2">
        <v>2.1857499999999998E-2</v>
      </c>
      <c r="L1849" s="2" t="s">
        <v>19</v>
      </c>
      <c r="M1849" s="2" t="s">
        <v>1508</v>
      </c>
      <c r="N1849" s="2" t="s">
        <v>1508</v>
      </c>
    </row>
    <row r="1850" spans="1:14" x14ac:dyDescent="0.25">
      <c r="A1850" s="2" t="s">
        <v>4449</v>
      </c>
      <c r="B1850" s="2" t="s">
        <v>4450</v>
      </c>
      <c r="C1850" s="2" t="s">
        <v>36</v>
      </c>
      <c r="D1850" s="2" t="s">
        <v>17</v>
      </c>
      <c r="E1850" s="2" t="s">
        <v>18</v>
      </c>
      <c r="F1850" s="2">
        <v>8.1326199999999993</v>
      </c>
      <c r="G1850" s="2">
        <v>16.814399999999999</v>
      </c>
      <c r="H1850" s="2">
        <v>1.0479099999999999</v>
      </c>
      <c r="I1850" s="2">
        <v>2.4703599999999999</v>
      </c>
      <c r="J1850" s="8">
        <v>5.0000000000000002E-5</v>
      </c>
      <c r="K1850" s="2">
        <v>1.39569E-3</v>
      </c>
      <c r="L1850" s="2" t="s">
        <v>19</v>
      </c>
      <c r="M1850" s="2" t="s">
        <v>763</v>
      </c>
      <c r="N1850" s="2" t="s">
        <v>73</v>
      </c>
    </row>
    <row r="1851" spans="1:14" x14ac:dyDescent="0.25">
      <c r="A1851" s="2" t="s">
        <v>4451</v>
      </c>
      <c r="B1851" s="2" t="s">
        <v>4452</v>
      </c>
      <c r="C1851" s="2" t="s">
        <v>36</v>
      </c>
      <c r="D1851" s="2" t="s">
        <v>17</v>
      </c>
      <c r="E1851" s="2" t="s">
        <v>18</v>
      </c>
      <c r="F1851" s="2">
        <v>2.2035800000000001</v>
      </c>
      <c r="G1851" s="2">
        <v>4.5577800000000002</v>
      </c>
      <c r="H1851" s="2">
        <v>1.0484899999999999</v>
      </c>
      <c r="I1851" s="2">
        <v>1.74817</v>
      </c>
      <c r="J1851" s="2">
        <v>3.8E-3</v>
      </c>
      <c r="K1851" s="2">
        <v>4.7183900000000001E-2</v>
      </c>
      <c r="L1851" s="2" t="s">
        <v>19</v>
      </c>
      <c r="M1851" s="2" t="s">
        <v>4453</v>
      </c>
      <c r="N1851" s="2" t="s">
        <v>4453</v>
      </c>
    </row>
    <row r="1852" spans="1:14" x14ac:dyDescent="0.25">
      <c r="A1852" s="2" t="s">
        <v>4454</v>
      </c>
      <c r="B1852" s="2" t="s">
        <v>2298</v>
      </c>
      <c r="C1852" s="2" t="s">
        <v>16</v>
      </c>
      <c r="D1852" s="2" t="s">
        <v>17</v>
      </c>
      <c r="E1852" s="2" t="s">
        <v>18</v>
      </c>
      <c r="F1852" s="2">
        <v>57.375700000000002</v>
      </c>
      <c r="G1852" s="2">
        <v>118.75</v>
      </c>
      <c r="H1852" s="2">
        <v>1.04942</v>
      </c>
      <c r="I1852" s="2">
        <v>2.51953</v>
      </c>
      <c r="J1852" s="8">
        <v>5.0000000000000002E-5</v>
      </c>
      <c r="K1852" s="2">
        <v>2.22638E-3</v>
      </c>
      <c r="L1852" s="2" t="s">
        <v>19</v>
      </c>
      <c r="M1852" s="2" t="e">
        <v>#N/A</v>
      </c>
      <c r="N1852" s="2" t="s">
        <v>681</v>
      </c>
    </row>
    <row r="1853" spans="1:14" x14ac:dyDescent="0.25">
      <c r="A1853" s="2" t="s">
        <v>4455</v>
      </c>
      <c r="B1853" s="2" t="s">
        <v>4456</v>
      </c>
      <c r="C1853" s="2" t="s">
        <v>36</v>
      </c>
      <c r="D1853" s="2" t="s">
        <v>17</v>
      </c>
      <c r="E1853" s="2" t="s">
        <v>18</v>
      </c>
      <c r="F1853" s="2">
        <v>11.014900000000001</v>
      </c>
      <c r="G1853" s="2">
        <v>22.807600000000001</v>
      </c>
      <c r="H1853" s="2">
        <v>1.0500499999999999</v>
      </c>
      <c r="I1853" s="2">
        <v>3.1448700000000001</v>
      </c>
      <c r="J1853" s="8">
        <v>5.0000000000000002E-5</v>
      </c>
      <c r="K1853" s="2">
        <v>1.39569E-3</v>
      </c>
      <c r="L1853" s="2" t="s">
        <v>19</v>
      </c>
      <c r="M1853" s="2" t="s">
        <v>4457</v>
      </c>
      <c r="N1853" s="2" t="s">
        <v>4458</v>
      </c>
    </row>
    <row r="1854" spans="1:14" x14ac:dyDescent="0.25">
      <c r="A1854" s="2" t="s">
        <v>4459</v>
      </c>
      <c r="B1854" s="2" t="s">
        <v>4460</v>
      </c>
      <c r="C1854" s="2" t="s">
        <v>16</v>
      </c>
      <c r="D1854" s="2" t="s">
        <v>17</v>
      </c>
      <c r="E1854" s="2" t="s">
        <v>18</v>
      </c>
      <c r="F1854" s="2">
        <v>4.0256499999999997</v>
      </c>
      <c r="G1854" s="2">
        <v>8.3375199999999996</v>
      </c>
      <c r="H1854" s="2">
        <v>1.0503899999999999</v>
      </c>
      <c r="I1854" s="2">
        <v>2.1581899999999998</v>
      </c>
      <c r="J1854" s="2">
        <v>2.9999999999999997E-4</v>
      </c>
      <c r="K1854" s="2">
        <v>1.04016E-2</v>
      </c>
      <c r="L1854" s="2" t="s">
        <v>19</v>
      </c>
      <c r="M1854" s="2" t="s">
        <v>57</v>
      </c>
      <c r="N1854" s="2" t="s">
        <v>57</v>
      </c>
    </row>
    <row r="1855" spans="1:14" x14ac:dyDescent="0.25">
      <c r="A1855" s="2" t="s">
        <v>4461</v>
      </c>
      <c r="B1855" s="2" t="s">
        <v>4462</v>
      </c>
      <c r="C1855" s="2" t="s">
        <v>36</v>
      </c>
      <c r="D1855" s="2" t="s">
        <v>17</v>
      </c>
      <c r="E1855" s="2" t="s">
        <v>18</v>
      </c>
      <c r="F1855" s="2">
        <v>1.30748</v>
      </c>
      <c r="G1855" s="2">
        <v>2.70946</v>
      </c>
      <c r="H1855" s="2">
        <v>1.05121</v>
      </c>
      <c r="I1855" s="2">
        <v>2.1433200000000001</v>
      </c>
      <c r="J1855" s="2">
        <v>1E-4</v>
      </c>
      <c r="K1855" s="2">
        <v>2.5519399999999999E-3</v>
      </c>
      <c r="L1855" s="2" t="s">
        <v>19</v>
      </c>
      <c r="M1855" s="2" t="s">
        <v>76</v>
      </c>
      <c r="N1855" s="2" t="s">
        <v>76</v>
      </c>
    </row>
    <row r="1856" spans="1:14" x14ac:dyDescent="0.25">
      <c r="A1856" s="2" t="s">
        <v>4463</v>
      </c>
      <c r="B1856" s="2" t="s">
        <v>3095</v>
      </c>
      <c r="C1856" s="2" t="s">
        <v>16</v>
      </c>
      <c r="D1856" s="2" t="s">
        <v>17</v>
      </c>
      <c r="E1856" s="2" t="s">
        <v>18</v>
      </c>
      <c r="F1856" s="2">
        <v>1.9144300000000001</v>
      </c>
      <c r="G1856" s="2">
        <v>3.9727299999999999</v>
      </c>
      <c r="H1856" s="2">
        <v>1.05322</v>
      </c>
      <c r="I1856" s="2">
        <v>2.1512699999999998</v>
      </c>
      <c r="J1856" s="2">
        <v>4.4999999999999999E-4</v>
      </c>
      <c r="K1856" s="2">
        <v>1.46681E-2</v>
      </c>
      <c r="L1856" s="2" t="s">
        <v>19</v>
      </c>
      <c r="M1856" s="2" t="s">
        <v>681</v>
      </c>
      <c r="N1856" s="2" t="s">
        <v>681</v>
      </c>
    </row>
    <row r="1857" spans="1:14" x14ac:dyDescent="0.25">
      <c r="A1857" s="2" t="s">
        <v>4464</v>
      </c>
      <c r="B1857" s="2" t="s">
        <v>4465</v>
      </c>
      <c r="C1857" s="2" t="s">
        <v>36</v>
      </c>
      <c r="D1857" s="2" t="s">
        <v>17</v>
      </c>
      <c r="E1857" s="2" t="s">
        <v>18</v>
      </c>
      <c r="F1857" s="2">
        <v>1.0726599999999999</v>
      </c>
      <c r="G1857" s="2">
        <v>2.22776</v>
      </c>
      <c r="H1857" s="2">
        <v>1.0543899999999999</v>
      </c>
      <c r="I1857" s="2">
        <v>1.9616499999999999</v>
      </c>
      <c r="J1857" s="2">
        <v>5.9999999999999995E-4</v>
      </c>
      <c r="K1857" s="2">
        <v>1.1165599999999999E-2</v>
      </c>
      <c r="L1857" s="2" t="s">
        <v>19</v>
      </c>
      <c r="M1857" s="2" t="s">
        <v>4466</v>
      </c>
      <c r="N1857" s="2" t="s">
        <v>4466</v>
      </c>
    </row>
    <row r="1858" spans="1:14" x14ac:dyDescent="0.25">
      <c r="A1858" s="2" t="s">
        <v>4467</v>
      </c>
      <c r="B1858" s="2" t="s">
        <v>4468</v>
      </c>
      <c r="C1858" s="2" t="s">
        <v>36</v>
      </c>
      <c r="D1858" s="2" t="s">
        <v>17</v>
      </c>
      <c r="E1858" s="2" t="s">
        <v>18</v>
      </c>
      <c r="F1858" s="2">
        <v>3.2703500000000001</v>
      </c>
      <c r="G1858" s="2">
        <v>6.7960500000000001</v>
      </c>
      <c r="H1858" s="2">
        <v>1.05525</v>
      </c>
      <c r="I1858" s="2">
        <v>2.2569900000000001</v>
      </c>
      <c r="J1858" s="8">
        <v>5.0000000000000002E-5</v>
      </c>
      <c r="K1858" s="2">
        <v>1.39569E-3</v>
      </c>
      <c r="L1858" s="2" t="s">
        <v>19</v>
      </c>
      <c r="M1858" s="2" t="s">
        <v>4319</v>
      </c>
      <c r="N1858" s="2" t="s">
        <v>4319</v>
      </c>
    </row>
    <row r="1859" spans="1:14" x14ac:dyDescent="0.25">
      <c r="A1859" s="2" t="s">
        <v>4469</v>
      </c>
      <c r="B1859" s="2" t="s">
        <v>4470</v>
      </c>
      <c r="C1859" s="2" t="s">
        <v>36</v>
      </c>
      <c r="D1859" s="2" t="s">
        <v>17</v>
      </c>
      <c r="E1859" s="2" t="s">
        <v>18</v>
      </c>
      <c r="F1859" s="2">
        <v>2.1829499999999999</v>
      </c>
      <c r="G1859" s="2">
        <v>4.5398899999999998</v>
      </c>
      <c r="H1859" s="2">
        <v>1.0563800000000001</v>
      </c>
      <c r="I1859" s="2">
        <v>2.4048400000000001</v>
      </c>
      <c r="J1859" s="8">
        <v>5.0000000000000002E-5</v>
      </c>
      <c r="K1859" s="2">
        <v>1.39569E-3</v>
      </c>
      <c r="L1859" s="2" t="s">
        <v>19</v>
      </c>
      <c r="M1859" s="2" t="s">
        <v>4471</v>
      </c>
      <c r="N1859" s="2" t="s">
        <v>4471</v>
      </c>
    </row>
    <row r="1860" spans="1:14" x14ac:dyDescent="0.25">
      <c r="A1860" s="2" t="s">
        <v>4472</v>
      </c>
      <c r="B1860" s="2" t="s">
        <v>4473</v>
      </c>
      <c r="C1860" s="2" t="s">
        <v>16</v>
      </c>
      <c r="D1860" s="2" t="s">
        <v>17</v>
      </c>
      <c r="E1860" s="2" t="s">
        <v>18</v>
      </c>
      <c r="F1860" s="2">
        <v>1.16499</v>
      </c>
      <c r="G1860" s="2">
        <v>2.42564</v>
      </c>
      <c r="H1860" s="2">
        <v>1.0580400000000001</v>
      </c>
      <c r="I1860" s="2">
        <v>1.81189</v>
      </c>
      <c r="J1860" s="2">
        <v>2E-3</v>
      </c>
      <c r="K1860" s="2">
        <v>4.9542700000000002E-2</v>
      </c>
      <c r="L1860" s="2" t="s">
        <v>19</v>
      </c>
      <c r="M1860" s="2" t="s">
        <v>4474</v>
      </c>
      <c r="N1860" s="2" t="s">
        <v>4474</v>
      </c>
    </row>
    <row r="1861" spans="1:14" x14ac:dyDescent="0.25">
      <c r="A1861" s="2" t="s">
        <v>4475</v>
      </c>
      <c r="B1861" s="2" t="s">
        <v>4476</v>
      </c>
      <c r="C1861" s="2" t="s">
        <v>36</v>
      </c>
      <c r="D1861" s="2" t="s">
        <v>17</v>
      </c>
      <c r="E1861" s="2" t="s">
        <v>18</v>
      </c>
      <c r="F1861" s="2">
        <v>6.6609400000000001</v>
      </c>
      <c r="G1861" s="2">
        <v>13.875500000000001</v>
      </c>
      <c r="H1861" s="2">
        <v>1.0587500000000001</v>
      </c>
      <c r="I1861" s="2">
        <v>2.3207399999999998</v>
      </c>
      <c r="J1861" s="8">
        <v>5.0000000000000002E-5</v>
      </c>
      <c r="K1861" s="2">
        <v>1.39569E-3</v>
      </c>
      <c r="L1861" s="2" t="s">
        <v>19</v>
      </c>
      <c r="M1861" s="2" t="s">
        <v>4477</v>
      </c>
      <c r="N1861" s="2" t="s">
        <v>146</v>
      </c>
    </row>
    <row r="1862" spans="1:14" x14ac:dyDescent="0.25">
      <c r="A1862" s="2" t="s">
        <v>4478</v>
      </c>
      <c r="B1862" s="2" t="s">
        <v>4479</v>
      </c>
      <c r="C1862" s="2" t="s">
        <v>36</v>
      </c>
      <c r="D1862" s="2" t="s">
        <v>17</v>
      </c>
      <c r="E1862" s="2" t="s">
        <v>18</v>
      </c>
      <c r="F1862" s="2">
        <v>0.918099</v>
      </c>
      <c r="G1862" s="2">
        <v>1.9149799999999999</v>
      </c>
      <c r="H1862" s="2">
        <v>1.0606100000000001</v>
      </c>
      <c r="I1862" s="2">
        <v>1.97888</v>
      </c>
      <c r="J1862" s="2">
        <v>1.3500000000000001E-3</v>
      </c>
      <c r="K1862" s="2">
        <v>2.1229499999999998E-2</v>
      </c>
      <c r="L1862" s="2" t="s">
        <v>19</v>
      </c>
      <c r="M1862" s="2" t="s">
        <v>316</v>
      </c>
      <c r="N1862" s="2" t="s">
        <v>316</v>
      </c>
    </row>
    <row r="1863" spans="1:14" x14ac:dyDescent="0.25">
      <c r="A1863" s="2" t="s">
        <v>4480</v>
      </c>
      <c r="B1863" s="2" t="s">
        <v>4481</v>
      </c>
      <c r="C1863" s="2" t="s">
        <v>36</v>
      </c>
      <c r="D1863" s="2" t="s">
        <v>17</v>
      </c>
      <c r="E1863" s="2" t="s">
        <v>18</v>
      </c>
      <c r="F1863" s="2">
        <v>11.594200000000001</v>
      </c>
      <c r="G1863" s="2">
        <v>24.195</v>
      </c>
      <c r="H1863" s="2">
        <v>1.06131</v>
      </c>
      <c r="I1863" s="2">
        <v>2.6491500000000001</v>
      </c>
      <c r="J1863" s="8">
        <v>5.0000000000000002E-5</v>
      </c>
      <c r="K1863" s="2">
        <v>1.39569E-3</v>
      </c>
      <c r="L1863" s="2" t="s">
        <v>19</v>
      </c>
      <c r="M1863" s="2" t="s">
        <v>1222</v>
      </c>
      <c r="N1863" s="2" t="s">
        <v>1222</v>
      </c>
    </row>
    <row r="1864" spans="1:14" x14ac:dyDescent="0.25">
      <c r="A1864" s="2" t="s">
        <v>4482</v>
      </c>
      <c r="B1864" s="2" t="s">
        <v>4483</v>
      </c>
      <c r="C1864" s="2" t="s">
        <v>36</v>
      </c>
      <c r="D1864" s="2" t="s">
        <v>17</v>
      </c>
      <c r="E1864" s="2" t="s">
        <v>18</v>
      </c>
      <c r="F1864" s="2">
        <v>1.67262</v>
      </c>
      <c r="G1864" s="2">
        <v>3.49125</v>
      </c>
      <c r="H1864" s="2">
        <v>1.0616300000000001</v>
      </c>
      <c r="I1864" s="2">
        <v>2.08934</v>
      </c>
      <c r="J1864" s="2">
        <v>7.5000000000000002E-4</v>
      </c>
      <c r="K1864" s="2">
        <v>1.32636E-2</v>
      </c>
      <c r="L1864" s="2" t="s">
        <v>19</v>
      </c>
      <c r="M1864" s="2" t="s">
        <v>484</v>
      </c>
      <c r="N1864" s="2" t="s">
        <v>484</v>
      </c>
    </row>
    <row r="1865" spans="1:14" x14ac:dyDescent="0.25">
      <c r="A1865" s="2" t="s">
        <v>4484</v>
      </c>
      <c r="B1865" s="2" t="s">
        <v>4485</v>
      </c>
      <c r="C1865" s="2" t="s">
        <v>36</v>
      </c>
      <c r="D1865" s="2" t="s">
        <v>17</v>
      </c>
      <c r="E1865" s="2" t="s">
        <v>18</v>
      </c>
      <c r="F1865" s="2">
        <v>22.1724</v>
      </c>
      <c r="G1865" s="2">
        <v>46.3003</v>
      </c>
      <c r="H1865" s="2">
        <v>1.0622499999999999</v>
      </c>
      <c r="I1865" s="2">
        <v>3.61877</v>
      </c>
      <c r="J1865" s="8">
        <v>5.0000000000000002E-5</v>
      </c>
      <c r="K1865" s="2">
        <v>1.39569E-3</v>
      </c>
      <c r="L1865" s="2" t="s">
        <v>19</v>
      </c>
      <c r="M1865" s="2" t="e">
        <v>#N/A</v>
      </c>
      <c r="N1865" s="2" t="s">
        <v>3100</v>
      </c>
    </row>
    <row r="1866" spans="1:14" x14ac:dyDescent="0.25">
      <c r="A1866" s="2" t="s">
        <v>4486</v>
      </c>
      <c r="B1866" s="2" t="s">
        <v>4487</v>
      </c>
      <c r="C1866" s="2" t="s">
        <v>36</v>
      </c>
      <c r="D1866" s="2" t="s">
        <v>17</v>
      </c>
      <c r="E1866" s="2" t="s">
        <v>18</v>
      </c>
      <c r="F1866" s="2">
        <v>2.2119599999999999</v>
      </c>
      <c r="G1866" s="2">
        <v>4.6227</v>
      </c>
      <c r="H1866" s="2">
        <v>1.06341</v>
      </c>
      <c r="I1866" s="2">
        <v>2.42395</v>
      </c>
      <c r="J1866" s="2">
        <v>1.4999999999999999E-4</v>
      </c>
      <c r="K1866" s="2">
        <v>3.5797300000000002E-3</v>
      </c>
      <c r="L1866" s="2" t="s">
        <v>19</v>
      </c>
      <c r="M1866" s="2" t="s">
        <v>4300</v>
      </c>
      <c r="N1866" s="2" t="s">
        <v>4300</v>
      </c>
    </row>
    <row r="1867" spans="1:14" x14ac:dyDescent="0.25">
      <c r="A1867" s="2" t="s">
        <v>4488</v>
      </c>
      <c r="B1867" s="2" t="s">
        <v>2214</v>
      </c>
      <c r="C1867" s="2" t="s">
        <v>16</v>
      </c>
      <c r="D1867" s="2" t="s">
        <v>17</v>
      </c>
      <c r="E1867" s="2" t="s">
        <v>18</v>
      </c>
      <c r="F1867" s="2">
        <v>109.261</v>
      </c>
      <c r="G1867" s="2">
        <v>228.64099999999999</v>
      </c>
      <c r="H1867" s="2">
        <v>1.0652999999999999</v>
      </c>
      <c r="I1867" s="2">
        <v>2.2783500000000001</v>
      </c>
      <c r="J1867" s="2">
        <v>1.4999999999999999E-4</v>
      </c>
      <c r="K1867" s="2">
        <v>5.80124E-3</v>
      </c>
      <c r="L1867" s="2" t="s">
        <v>19</v>
      </c>
      <c r="M1867" s="2" t="s">
        <v>543</v>
      </c>
      <c r="N1867" s="2" t="s">
        <v>543</v>
      </c>
    </row>
    <row r="1868" spans="1:14" x14ac:dyDescent="0.25">
      <c r="A1868" s="2" t="s">
        <v>4489</v>
      </c>
      <c r="B1868" s="2" t="s">
        <v>4490</v>
      </c>
      <c r="C1868" s="2" t="s">
        <v>36</v>
      </c>
      <c r="D1868" s="2" t="s">
        <v>17</v>
      </c>
      <c r="E1868" s="2" t="s">
        <v>18</v>
      </c>
      <c r="F1868" s="2">
        <v>4.1045299999999996</v>
      </c>
      <c r="G1868" s="2">
        <v>8.6011500000000005</v>
      </c>
      <c r="H1868" s="2">
        <v>1.06731</v>
      </c>
      <c r="I1868" s="2">
        <v>2.7415500000000002</v>
      </c>
      <c r="J1868" s="8">
        <v>5.0000000000000002E-5</v>
      </c>
      <c r="K1868" s="2">
        <v>1.39569E-3</v>
      </c>
      <c r="L1868" s="2" t="s">
        <v>19</v>
      </c>
      <c r="M1868" s="2" t="s">
        <v>4491</v>
      </c>
      <c r="N1868" s="2" t="s">
        <v>1211</v>
      </c>
    </row>
    <row r="1869" spans="1:14" x14ac:dyDescent="0.25">
      <c r="A1869" s="2" t="s">
        <v>4492</v>
      </c>
      <c r="B1869" s="2" t="s">
        <v>4493</v>
      </c>
      <c r="C1869" s="2" t="s">
        <v>36</v>
      </c>
      <c r="D1869" s="2" t="s">
        <v>17</v>
      </c>
      <c r="E1869" s="2" t="s">
        <v>18</v>
      </c>
      <c r="F1869" s="2">
        <v>2.8763399999999999</v>
      </c>
      <c r="G1869" s="2">
        <v>6.0306899999999999</v>
      </c>
      <c r="H1869" s="2">
        <v>1.06809</v>
      </c>
      <c r="I1869" s="2">
        <v>2.1613500000000001</v>
      </c>
      <c r="J1869" s="2">
        <v>6.9999999999999999E-4</v>
      </c>
      <c r="K1869" s="2">
        <v>1.26894E-2</v>
      </c>
      <c r="L1869" s="2" t="s">
        <v>19</v>
      </c>
      <c r="M1869" s="2" t="s">
        <v>4494</v>
      </c>
      <c r="N1869" s="2" t="s">
        <v>4494</v>
      </c>
    </row>
    <row r="1870" spans="1:14" x14ac:dyDescent="0.25">
      <c r="A1870" s="2" t="s">
        <v>4495</v>
      </c>
      <c r="B1870" s="2" t="s">
        <v>4496</v>
      </c>
      <c r="C1870" s="2" t="s">
        <v>16</v>
      </c>
      <c r="D1870" s="2" t="s">
        <v>17</v>
      </c>
      <c r="E1870" s="2" t="s">
        <v>18</v>
      </c>
      <c r="F1870" s="2">
        <v>3.8172299999999999</v>
      </c>
      <c r="G1870" s="2">
        <v>8.0048600000000008</v>
      </c>
      <c r="H1870" s="2">
        <v>1.0683499999999999</v>
      </c>
      <c r="I1870" s="2">
        <v>2.02352</v>
      </c>
      <c r="J1870" s="2">
        <v>6.9999999999999999E-4</v>
      </c>
      <c r="K1870" s="2">
        <v>2.1081300000000001E-2</v>
      </c>
      <c r="L1870" s="2" t="s">
        <v>19</v>
      </c>
      <c r="M1870" s="2" t="s">
        <v>1384</v>
      </c>
      <c r="N1870" s="2" t="s">
        <v>219</v>
      </c>
    </row>
    <row r="1871" spans="1:14" x14ac:dyDescent="0.25">
      <c r="A1871" s="2" t="s">
        <v>4497</v>
      </c>
      <c r="B1871" s="2" t="s">
        <v>4498</v>
      </c>
      <c r="C1871" s="2" t="s">
        <v>36</v>
      </c>
      <c r="D1871" s="2" t="s">
        <v>17</v>
      </c>
      <c r="E1871" s="2" t="s">
        <v>18</v>
      </c>
      <c r="F1871" s="2">
        <v>11.071999999999999</v>
      </c>
      <c r="G1871" s="2">
        <v>23.246500000000001</v>
      </c>
      <c r="H1871" s="2">
        <v>1.07009</v>
      </c>
      <c r="I1871" s="2">
        <v>2.7343099999999998</v>
      </c>
      <c r="J1871" s="8">
        <v>5.0000000000000002E-5</v>
      </c>
      <c r="K1871" s="2">
        <v>1.39569E-3</v>
      </c>
      <c r="L1871" s="2" t="s">
        <v>19</v>
      </c>
      <c r="M1871" s="2" t="s">
        <v>4499</v>
      </c>
      <c r="N1871" s="2" t="s">
        <v>4499</v>
      </c>
    </row>
    <row r="1872" spans="1:14" x14ac:dyDescent="0.25">
      <c r="A1872" s="2" t="s">
        <v>4500</v>
      </c>
      <c r="B1872" s="2" t="s">
        <v>4501</v>
      </c>
      <c r="C1872" s="2" t="s">
        <v>36</v>
      </c>
      <c r="D1872" s="2" t="s">
        <v>17</v>
      </c>
      <c r="E1872" s="2" t="s">
        <v>18</v>
      </c>
      <c r="F1872" s="2">
        <v>3.1592500000000001</v>
      </c>
      <c r="G1872" s="2">
        <v>6.6461300000000003</v>
      </c>
      <c r="H1872" s="2">
        <v>1.0729299999999999</v>
      </c>
      <c r="I1872" s="2">
        <v>1.8467800000000001</v>
      </c>
      <c r="J1872" s="2">
        <v>1.65E-3</v>
      </c>
      <c r="K1872" s="2">
        <v>2.4729500000000001E-2</v>
      </c>
      <c r="L1872" s="2" t="s">
        <v>19</v>
      </c>
      <c r="M1872" s="2" t="s">
        <v>239</v>
      </c>
      <c r="N1872" s="2" t="s">
        <v>239</v>
      </c>
    </row>
    <row r="1873" spans="1:14" x14ac:dyDescent="0.25">
      <c r="A1873" s="2" t="s">
        <v>4502</v>
      </c>
      <c r="B1873" s="2" t="s">
        <v>4503</v>
      </c>
      <c r="C1873" s="2" t="s">
        <v>16</v>
      </c>
      <c r="D1873" s="2" t="s">
        <v>17</v>
      </c>
      <c r="E1873" s="2" t="s">
        <v>18</v>
      </c>
      <c r="F1873" s="2">
        <v>43.456899999999997</v>
      </c>
      <c r="G1873" s="2">
        <v>91.557100000000005</v>
      </c>
      <c r="H1873" s="2">
        <v>1.0750900000000001</v>
      </c>
      <c r="I1873" s="2">
        <v>2.8563000000000001</v>
      </c>
      <c r="J1873" s="8">
        <v>5.0000000000000002E-5</v>
      </c>
      <c r="K1873" s="2">
        <v>2.22638E-3</v>
      </c>
      <c r="L1873" s="2" t="s">
        <v>19</v>
      </c>
      <c r="M1873" s="2" t="s">
        <v>554</v>
      </c>
      <c r="N1873" s="2" t="s">
        <v>4504</v>
      </c>
    </row>
    <row r="1874" spans="1:14" x14ac:dyDescent="0.25">
      <c r="A1874" s="2" t="s">
        <v>4505</v>
      </c>
      <c r="B1874" s="2" t="s">
        <v>4506</v>
      </c>
      <c r="C1874" s="2" t="s">
        <v>36</v>
      </c>
      <c r="D1874" s="2" t="s">
        <v>17</v>
      </c>
      <c r="E1874" s="2" t="s">
        <v>18</v>
      </c>
      <c r="F1874" s="2">
        <v>1.0043</v>
      </c>
      <c r="G1874" s="2">
        <v>2.1168100000000001</v>
      </c>
      <c r="H1874" s="2">
        <v>1.07569</v>
      </c>
      <c r="I1874" s="2">
        <v>2.18669</v>
      </c>
      <c r="J1874" s="2">
        <v>2.9999999999999997E-4</v>
      </c>
      <c r="K1874" s="2">
        <v>6.3810999999999998E-3</v>
      </c>
      <c r="L1874" s="2" t="s">
        <v>19</v>
      </c>
      <c r="M1874" s="2" t="e">
        <v>#N/A</v>
      </c>
      <c r="N1874" s="2" t="s">
        <v>4507</v>
      </c>
    </row>
    <row r="1875" spans="1:14" x14ac:dyDescent="0.25">
      <c r="A1875" s="2" t="s">
        <v>4508</v>
      </c>
      <c r="B1875" s="2" t="s">
        <v>4509</v>
      </c>
      <c r="C1875" s="2" t="s">
        <v>16</v>
      </c>
      <c r="D1875" s="2" t="s">
        <v>17</v>
      </c>
      <c r="E1875" s="2" t="s">
        <v>18</v>
      </c>
      <c r="F1875" s="2">
        <v>9.3602799999999995</v>
      </c>
      <c r="G1875" s="2">
        <v>19.7438</v>
      </c>
      <c r="H1875" s="2">
        <v>1.0767800000000001</v>
      </c>
      <c r="I1875" s="2">
        <v>2.62202</v>
      </c>
      <c r="J1875" s="8">
        <v>5.0000000000000002E-5</v>
      </c>
      <c r="K1875" s="2">
        <v>2.22638E-3</v>
      </c>
      <c r="L1875" s="2" t="s">
        <v>19</v>
      </c>
      <c r="M1875" s="2" t="s">
        <v>3451</v>
      </c>
      <c r="N1875" s="2" t="s">
        <v>358</v>
      </c>
    </row>
    <row r="1876" spans="1:14" x14ac:dyDescent="0.25">
      <c r="A1876" s="2" t="s">
        <v>4510</v>
      </c>
      <c r="B1876" s="2" t="s">
        <v>3958</v>
      </c>
      <c r="C1876" s="2" t="s">
        <v>36</v>
      </c>
      <c r="D1876" s="2" t="s">
        <v>17</v>
      </c>
      <c r="E1876" s="2" t="s">
        <v>18</v>
      </c>
      <c r="F1876" s="2">
        <v>8.8882899999999996</v>
      </c>
      <c r="G1876" s="2">
        <v>18.770800000000001</v>
      </c>
      <c r="H1876" s="2">
        <v>1.0785100000000001</v>
      </c>
      <c r="I1876" s="2">
        <v>3.0944799999999999</v>
      </c>
      <c r="J1876" s="8">
        <v>5.0000000000000002E-5</v>
      </c>
      <c r="K1876" s="2">
        <v>1.39569E-3</v>
      </c>
      <c r="L1876" s="2" t="s">
        <v>19</v>
      </c>
      <c r="M1876" s="2" t="s">
        <v>736</v>
      </c>
      <c r="N1876" s="2" t="s">
        <v>736</v>
      </c>
    </row>
    <row r="1877" spans="1:14" x14ac:dyDescent="0.25">
      <c r="A1877" s="2" t="s">
        <v>4511</v>
      </c>
      <c r="B1877" s="2" t="s">
        <v>4512</v>
      </c>
      <c r="C1877" s="2" t="s">
        <v>36</v>
      </c>
      <c r="D1877" s="2" t="s">
        <v>17</v>
      </c>
      <c r="E1877" s="2" t="s">
        <v>18</v>
      </c>
      <c r="F1877" s="2">
        <v>2.4152100000000001</v>
      </c>
      <c r="G1877" s="2">
        <v>5.1011800000000003</v>
      </c>
      <c r="H1877" s="2">
        <v>1.0786800000000001</v>
      </c>
      <c r="I1877" s="2">
        <v>2.51085</v>
      </c>
      <c r="J1877" s="8">
        <v>5.0000000000000002E-5</v>
      </c>
      <c r="K1877" s="2">
        <v>1.39569E-3</v>
      </c>
      <c r="L1877" s="2" t="s">
        <v>19</v>
      </c>
      <c r="M1877" s="2" t="s">
        <v>4513</v>
      </c>
      <c r="N1877" s="2" t="s">
        <v>4513</v>
      </c>
    </row>
    <row r="1878" spans="1:14" x14ac:dyDescent="0.25">
      <c r="A1878" s="2" t="s">
        <v>4514</v>
      </c>
      <c r="B1878" s="2" t="s">
        <v>4515</v>
      </c>
      <c r="C1878" s="2" t="s">
        <v>36</v>
      </c>
      <c r="D1878" s="2" t="s">
        <v>17</v>
      </c>
      <c r="E1878" s="2" t="s">
        <v>18</v>
      </c>
      <c r="F1878" s="2">
        <v>0.78797399999999995</v>
      </c>
      <c r="G1878" s="2">
        <v>1.6655800000000001</v>
      </c>
      <c r="H1878" s="2">
        <v>1.0798099999999999</v>
      </c>
      <c r="I1878" s="2">
        <v>1.80124</v>
      </c>
      <c r="J1878" s="2">
        <v>3.2000000000000002E-3</v>
      </c>
      <c r="K1878" s="2">
        <v>4.1218499999999998E-2</v>
      </c>
      <c r="L1878" s="2" t="s">
        <v>19</v>
      </c>
      <c r="M1878" s="2" t="s">
        <v>57</v>
      </c>
      <c r="N1878" s="2" t="s">
        <v>57</v>
      </c>
    </row>
    <row r="1879" spans="1:14" x14ac:dyDescent="0.25">
      <c r="A1879" s="2" t="s">
        <v>4516</v>
      </c>
      <c r="B1879" s="2" t="s">
        <v>4517</v>
      </c>
      <c r="C1879" s="2" t="s">
        <v>36</v>
      </c>
      <c r="D1879" s="2" t="s">
        <v>17</v>
      </c>
      <c r="E1879" s="2" t="s">
        <v>18</v>
      </c>
      <c r="F1879" s="2">
        <v>12.335800000000001</v>
      </c>
      <c r="G1879" s="2">
        <v>26.0869</v>
      </c>
      <c r="H1879" s="2">
        <v>1.0804800000000001</v>
      </c>
      <c r="I1879" s="2">
        <v>2.5802900000000002</v>
      </c>
      <c r="J1879" s="8">
        <v>5.0000000000000002E-5</v>
      </c>
      <c r="K1879" s="2">
        <v>1.39569E-3</v>
      </c>
      <c r="L1879" s="2" t="s">
        <v>19</v>
      </c>
      <c r="M1879" s="2" t="s">
        <v>218</v>
      </c>
      <c r="N1879" s="2" t="s">
        <v>218</v>
      </c>
    </row>
    <row r="1880" spans="1:14" x14ac:dyDescent="0.25">
      <c r="A1880" s="2" t="s">
        <v>4518</v>
      </c>
      <c r="B1880" s="2" t="s">
        <v>4519</v>
      </c>
      <c r="C1880" s="2" t="s">
        <v>16</v>
      </c>
      <c r="D1880" s="2" t="s">
        <v>17</v>
      </c>
      <c r="E1880" s="2" t="s">
        <v>18</v>
      </c>
      <c r="F1880" s="2">
        <v>3.57084</v>
      </c>
      <c r="G1880" s="2">
        <v>7.5526799999999996</v>
      </c>
      <c r="H1880" s="2">
        <v>1.08073</v>
      </c>
      <c r="I1880" s="2">
        <v>2.2538800000000001</v>
      </c>
      <c r="J1880" s="2">
        <v>2.5000000000000001E-4</v>
      </c>
      <c r="K1880" s="2">
        <v>8.8512199999999999E-3</v>
      </c>
      <c r="L1880" s="2" t="s">
        <v>19</v>
      </c>
      <c r="M1880" s="2" t="s">
        <v>4520</v>
      </c>
      <c r="N1880" s="2" t="s">
        <v>515</v>
      </c>
    </row>
    <row r="1881" spans="1:14" x14ac:dyDescent="0.25">
      <c r="A1881" s="2" t="s">
        <v>4521</v>
      </c>
      <c r="B1881" s="2" t="s">
        <v>4522</v>
      </c>
      <c r="C1881" s="2" t="s">
        <v>36</v>
      </c>
      <c r="D1881" s="2" t="s">
        <v>17</v>
      </c>
      <c r="E1881" s="2" t="s">
        <v>18</v>
      </c>
      <c r="F1881" s="2">
        <v>2.6905100000000002</v>
      </c>
      <c r="G1881" s="2">
        <v>5.7012200000000002</v>
      </c>
      <c r="H1881" s="2">
        <v>1.0833900000000001</v>
      </c>
      <c r="I1881" s="2">
        <v>2.2074799999999999</v>
      </c>
      <c r="J1881" s="2">
        <v>2.9999999999999997E-4</v>
      </c>
      <c r="K1881" s="2">
        <v>6.3810999999999998E-3</v>
      </c>
      <c r="L1881" s="2" t="s">
        <v>19</v>
      </c>
      <c r="M1881" s="2" t="s">
        <v>1925</v>
      </c>
      <c r="N1881" s="2" t="s">
        <v>1925</v>
      </c>
    </row>
    <row r="1882" spans="1:14" x14ac:dyDescent="0.25">
      <c r="A1882" s="2" t="s">
        <v>4523</v>
      </c>
      <c r="B1882" s="2" t="s">
        <v>2938</v>
      </c>
      <c r="C1882" s="2" t="s">
        <v>16</v>
      </c>
      <c r="D1882" s="2" t="s">
        <v>17</v>
      </c>
      <c r="E1882" s="2" t="s">
        <v>18</v>
      </c>
      <c r="F1882" s="2">
        <v>21.134699999999999</v>
      </c>
      <c r="G1882" s="2">
        <v>44.991100000000003</v>
      </c>
      <c r="H1882" s="2">
        <v>1.09002</v>
      </c>
      <c r="I1882" s="2">
        <v>2.5600999999999998</v>
      </c>
      <c r="J1882" s="8">
        <v>5.0000000000000002E-5</v>
      </c>
      <c r="K1882" s="2">
        <v>2.22638E-3</v>
      </c>
      <c r="L1882" s="2" t="s">
        <v>19</v>
      </c>
      <c r="M1882" s="2" t="s">
        <v>354</v>
      </c>
      <c r="N1882" s="2" t="s">
        <v>354</v>
      </c>
    </row>
    <row r="1883" spans="1:14" x14ac:dyDescent="0.25">
      <c r="A1883" s="2" t="s">
        <v>4524</v>
      </c>
      <c r="B1883" s="2" t="s">
        <v>4525</v>
      </c>
      <c r="C1883" s="2" t="s">
        <v>36</v>
      </c>
      <c r="D1883" s="2" t="s">
        <v>17</v>
      </c>
      <c r="E1883" s="2" t="s">
        <v>18</v>
      </c>
      <c r="F1883" s="2">
        <v>3.3712900000000001</v>
      </c>
      <c r="G1883" s="2">
        <v>7.1864800000000004</v>
      </c>
      <c r="H1883" s="2">
        <v>1.09198</v>
      </c>
      <c r="I1883" s="2">
        <v>2.0967699999999998</v>
      </c>
      <c r="J1883" s="2">
        <v>4.4999999999999999E-4</v>
      </c>
      <c r="K1883" s="2">
        <v>8.8842299999999999E-3</v>
      </c>
      <c r="L1883" s="2" t="s">
        <v>19</v>
      </c>
      <c r="M1883" s="2" t="s">
        <v>837</v>
      </c>
      <c r="N1883" s="2" t="s">
        <v>837</v>
      </c>
    </row>
    <row r="1884" spans="1:14" x14ac:dyDescent="0.25">
      <c r="A1884" s="2" t="s">
        <v>4526</v>
      </c>
      <c r="B1884" s="2" t="s">
        <v>4527</v>
      </c>
      <c r="C1884" s="2" t="s">
        <v>16</v>
      </c>
      <c r="D1884" s="2" t="s">
        <v>17</v>
      </c>
      <c r="E1884" s="2" t="s">
        <v>18</v>
      </c>
      <c r="F1884" s="2">
        <v>193.11199999999999</v>
      </c>
      <c r="G1884" s="2">
        <v>412.30399999999997</v>
      </c>
      <c r="H1884" s="2">
        <v>1.0942700000000001</v>
      </c>
      <c r="I1884" s="2">
        <v>2.85616</v>
      </c>
      <c r="J1884" s="8">
        <v>5.0000000000000002E-5</v>
      </c>
      <c r="K1884" s="2">
        <v>2.22638E-3</v>
      </c>
      <c r="L1884" s="2" t="s">
        <v>19</v>
      </c>
      <c r="M1884" s="2" t="s">
        <v>853</v>
      </c>
      <c r="N1884" s="2" t="s">
        <v>896</v>
      </c>
    </row>
    <row r="1885" spans="1:14" x14ac:dyDescent="0.25">
      <c r="A1885" s="2" t="s">
        <v>4528</v>
      </c>
      <c r="B1885" s="2" t="s">
        <v>4529</v>
      </c>
      <c r="C1885" s="2" t="s">
        <v>36</v>
      </c>
      <c r="D1885" s="2" t="s">
        <v>17</v>
      </c>
      <c r="E1885" s="2" t="s">
        <v>18</v>
      </c>
      <c r="F1885" s="2">
        <v>9.8834300000000006</v>
      </c>
      <c r="G1885" s="2">
        <v>21.106100000000001</v>
      </c>
      <c r="H1885" s="2">
        <v>1.0945800000000001</v>
      </c>
      <c r="I1885" s="2">
        <v>2.9209100000000001</v>
      </c>
      <c r="J1885" s="8">
        <v>5.0000000000000002E-5</v>
      </c>
      <c r="K1885" s="2">
        <v>1.39569E-3</v>
      </c>
      <c r="L1885" s="2" t="s">
        <v>19</v>
      </c>
      <c r="M1885" s="2" t="s">
        <v>1600</v>
      </c>
      <c r="N1885" s="2" t="s">
        <v>1600</v>
      </c>
    </row>
    <row r="1886" spans="1:14" x14ac:dyDescent="0.25">
      <c r="A1886" s="2" t="s">
        <v>4530</v>
      </c>
      <c r="B1886" s="2" t="s">
        <v>4531</v>
      </c>
      <c r="C1886" s="2" t="s">
        <v>36</v>
      </c>
      <c r="D1886" s="2" t="s">
        <v>17</v>
      </c>
      <c r="E1886" s="2" t="s">
        <v>18</v>
      </c>
      <c r="F1886" s="2">
        <v>1.8771500000000001</v>
      </c>
      <c r="G1886" s="2">
        <v>4.0095599999999996</v>
      </c>
      <c r="H1886" s="2">
        <v>1.0949</v>
      </c>
      <c r="I1886" s="2">
        <v>2.3776600000000001</v>
      </c>
      <c r="J1886" s="2">
        <v>2.0000000000000001E-4</v>
      </c>
      <c r="K1886" s="2">
        <v>4.5480599999999996E-3</v>
      </c>
      <c r="L1886" s="2" t="s">
        <v>19</v>
      </c>
      <c r="M1886" s="2" t="s">
        <v>115</v>
      </c>
      <c r="N1886" s="2" t="s">
        <v>115</v>
      </c>
    </row>
    <row r="1887" spans="1:14" x14ac:dyDescent="0.25">
      <c r="A1887" s="2" t="s">
        <v>4532</v>
      </c>
      <c r="B1887" s="2" t="s">
        <v>4533</v>
      </c>
      <c r="C1887" s="2" t="s">
        <v>36</v>
      </c>
      <c r="D1887" s="2" t="s">
        <v>17</v>
      </c>
      <c r="E1887" s="2" t="s">
        <v>18</v>
      </c>
      <c r="F1887" s="2">
        <v>0.51696799999999998</v>
      </c>
      <c r="G1887" s="2">
        <v>1.1044099999999999</v>
      </c>
      <c r="H1887" s="2">
        <v>1.0951299999999999</v>
      </c>
      <c r="I1887" s="2">
        <v>1.9969699999999999</v>
      </c>
      <c r="J1887" s="2">
        <v>1.3500000000000001E-3</v>
      </c>
      <c r="K1887" s="2">
        <v>2.1229499999999998E-2</v>
      </c>
      <c r="L1887" s="2" t="s">
        <v>19</v>
      </c>
      <c r="M1887" s="2" t="s">
        <v>4534</v>
      </c>
      <c r="N1887" s="2" t="s">
        <v>4534</v>
      </c>
    </row>
    <row r="1888" spans="1:14" x14ac:dyDescent="0.25">
      <c r="A1888" s="2" t="s">
        <v>4535</v>
      </c>
      <c r="B1888" s="2" t="s">
        <v>4536</v>
      </c>
      <c r="C1888" s="2" t="s">
        <v>36</v>
      </c>
      <c r="D1888" s="2" t="s">
        <v>17</v>
      </c>
      <c r="E1888" s="2" t="s">
        <v>18</v>
      </c>
      <c r="F1888" s="2">
        <v>1.6955499999999999</v>
      </c>
      <c r="G1888" s="2">
        <v>3.6330200000000001</v>
      </c>
      <c r="H1888" s="2">
        <v>1.0994200000000001</v>
      </c>
      <c r="I1888" s="2">
        <v>2.1683599999999998</v>
      </c>
      <c r="J1888" s="2">
        <v>5.0000000000000001E-4</v>
      </c>
      <c r="K1888" s="2">
        <v>9.6520000000000009E-3</v>
      </c>
      <c r="L1888" s="2" t="s">
        <v>19</v>
      </c>
      <c r="M1888" s="2" t="s">
        <v>4537</v>
      </c>
      <c r="N1888" s="2" t="s">
        <v>4537</v>
      </c>
    </row>
    <row r="1889" spans="1:14" x14ac:dyDescent="0.25">
      <c r="A1889" s="2" t="s">
        <v>4538</v>
      </c>
      <c r="B1889" s="2" t="s">
        <v>4539</v>
      </c>
      <c r="C1889" s="2" t="s">
        <v>16</v>
      </c>
      <c r="D1889" s="2" t="s">
        <v>17</v>
      </c>
      <c r="E1889" s="2" t="s">
        <v>18</v>
      </c>
      <c r="F1889" s="2">
        <v>11.034800000000001</v>
      </c>
      <c r="G1889" s="2">
        <v>23.6525</v>
      </c>
      <c r="H1889" s="2">
        <v>1.0999300000000001</v>
      </c>
      <c r="I1889" s="2">
        <v>2.7280099999999998</v>
      </c>
      <c r="J1889" s="8">
        <v>5.0000000000000002E-5</v>
      </c>
      <c r="K1889" s="2">
        <v>2.22638E-3</v>
      </c>
      <c r="L1889" s="2" t="s">
        <v>19</v>
      </c>
      <c r="M1889" s="2" t="s">
        <v>4540</v>
      </c>
      <c r="N1889" s="2" t="s">
        <v>4540</v>
      </c>
    </row>
    <row r="1890" spans="1:14" x14ac:dyDescent="0.25">
      <c r="A1890" s="2" t="s">
        <v>4541</v>
      </c>
      <c r="B1890" s="2" t="s">
        <v>4542</v>
      </c>
      <c r="C1890" s="2" t="s">
        <v>36</v>
      </c>
      <c r="D1890" s="2" t="s">
        <v>17</v>
      </c>
      <c r="E1890" s="2" t="s">
        <v>18</v>
      </c>
      <c r="F1890" s="2">
        <v>1.1821699999999999</v>
      </c>
      <c r="G1890" s="2">
        <v>2.5357500000000002</v>
      </c>
      <c r="H1890" s="2">
        <v>1.10097</v>
      </c>
      <c r="I1890" s="2">
        <v>2.0756999999999999</v>
      </c>
      <c r="J1890" s="2">
        <v>7.5000000000000002E-4</v>
      </c>
      <c r="K1890" s="2">
        <v>1.32636E-2</v>
      </c>
      <c r="L1890" s="2" t="s">
        <v>19</v>
      </c>
      <c r="M1890" s="2" t="s">
        <v>3872</v>
      </c>
      <c r="N1890" s="2" t="s">
        <v>3872</v>
      </c>
    </row>
    <row r="1891" spans="1:14" x14ac:dyDescent="0.25">
      <c r="A1891" s="2" t="s">
        <v>4543</v>
      </c>
      <c r="B1891" s="2" t="s">
        <v>4544</v>
      </c>
      <c r="C1891" s="2" t="s">
        <v>36</v>
      </c>
      <c r="D1891" s="2" t="s">
        <v>17</v>
      </c>
      <c r="E1891" s="2" t="s">
        <v>18</v>
      </c>
      <c r="F1891" s="2">
        <v>7.84537</v>
      </c>
      <c r="G1891" s="2">
        <v>16.829699999999999</v>
      </c>
      <c r="H1891" s="2">
        <v>1.1010899999999999</v>
      </c>
      <c r="I1891" s="2">
        <v>2.01667</v>
      </c>
      <c r="J1891" s="2">
        <v>8.9999999999999998E-4</v>
      </c>
      <c r="K1891" s="2">
        <v>1.5365800000000001E-2</v>
      </c>
      <c r="L1891" s="2" t="s">
        <v>19</v>
      </c>
      <c r="M1891" s="2" t="s">
        <v>186</v>
      </c>
      <c r="N1891" s="2" t="s">
        <v>186</v>
      </c>
    </row>
    <row r="1892" spans="1:14" x14ac:dyDescent="0.25">
      <c r="A1892" s="2" t="s">
        <v>4545</v>
      </c>
      <c r="B1892" s="2" t="s">
        <v>4546</v>
      </c>
      <c r="C1892" s="2" t="s">
        <v>16</v>
      </c>
      <c r="D1892" s="2" t="s">
        <v>17</v>
      </c>
      <c r="E1892" s="2" t="s">
        <v>18</v>
      </c>
      <c r="F1892" s="2">
        <v>6.4545300000000001</v>
      </c>
      <c r="G1892" s="2">
        <v>13.868600000000001</v>
      </c>
      <c r="H1892" s="2">
        <v>1.10344</v>
      </c>
      <c r="I1892" s="2">
        <v>2.29834</v>
      </c>
      <c r="J1892" s="8">
        <v>5.0000000000000002E-5</v>
      </c>
      <c r="K1892" s="2">
        <v>2.22638E-3</v>
      </c>
      <c r="L1892" s="2" t="s">
        <v>19</v>
      </c>
      <c r="M1892" s="2" t="s">
        <v>297</v>
      </c>
      <c r="N1892" s="2" t="s">
        <v>297</v>
      </c>
    </row>
    <row r="1893" spans="1:14" x14ac:dyDescent="0.25">
      <c r="A1893" s="2" t="s">
        <v>4547</v>
      </c>
      <c r="B1893" s="2" t="s">
        <v>4548</v>
      </c>
      <c r="C1893" s="2" t="s">
        <v>36</v>
      </c>
      <c r="D1893" s="2" t="s">
        <v>17</v>
      </c>
      <c r="E1893" s="2" t="s">
        <v>18</v>
      </c>
      <c r="F1893" s="2">
        <v>46.757100000000001</v>
      </c>
      <c r="G1893" s="2">
        <v>100.57599999999999</v>
      </c>
      <c r="H1893" s="2">
        <v>1.10503</v>
      </c>
      <c r="I1893" s="2">
        <v>3.1558299999999999</v>
      </c>
      <c r="J1893" s="8">
        <v>5.0000000000000002E-5</v>
      </c>
      <c r="K1893" s="2">
        <v>1.39569E-3</v>
      </c>
      <c r="L1893" s="2" t="s">
        <v>19</v>
      </c>
      <c r="M1893" s="2" t="s">
        <v>4549</v>
      </c>
      <c r="N1893" s="2" t="s">
        <v>186</v>
      </c>
    </row>
    <row r="1894" spans="1:14" x14ac:dyDescent="0.25">
      <c r="A1894" s="2" t="s">
        <v>4550</v>
      </c>
      <c r="B1894" s="2" t="s">
        <v>4551</v>
      </c>
      <c r="C1894" s="2" t="s">
        <v>36</v>
      </c>
      <c r="D1894" s="2" t="s">
        <v>17</v>
      </c>
      <c r="E1894" s="2" t="s">
        <v>18</v>
      </c>
      <c r="F1894" s="2">
        <v>4.4965000000000002</v>
      </c>
      <c r="G1894" s="2">
        <v>9.6878399999999996</v>
      </c>
      <c r="H1894" s="2">
        <v>1.10737</v>
      </c>
      <c r="I1894" s="2">
        <v>2.6547999999999998</v>
      </c>
      <c r="J1894" s="8">
        <v>5.0000000000000002E-5</v>
      </c>
      <c r="K1894" s="2">
        <v>1.39569E-3</v>
      </c>
      <c r="L1894" s="2" t="s">
        <v>19</v>
      </c>
      <c r="M1894" s="2" t="s">
        <v>354</v>
      </c>
      <c r="N1894" s="2" t="s">
        <v>354</v>
      </c>
    </row>
    <row r="1895" spans="1:14" x14ac:dyDescent="0.25">
      <c r="A1895" s="2" t="s">
        <v>4552</v>
      </c>
      <c r="B1895" s="2" t="s">
        <v>2954</v>
      </c>
      <c r="C1895" s="2" t="s">
        <v>16</v>
      </c>
      <c r="D1895" s="2" t="s">
        <v>17</v>
      </c>
      <c r="E1895" s="2" t="s">
        <v>18</v>
      </c>
      <c r="F1895" s="2">
        <v>222.50800000000001</v>
      </c>
      <c r="G1895" s="2">
        <v>479.58800000000002</v>
      </c>
      <c r="H1895" s="2">
        <v>1.1079399999999999</v>
      </c>
      <c r="I1895" s="2">
        <v>2.77318</v>
      </c>
      <c r="J1895" s="8">
        <v>5.0000000000000002E-5</v>
      </c>
      <c r="K1895" s="2">
        <v>2.22638E-3</v>
      </c>
      <c r="L1895" s="2" t="s">
        <v>19</v>
      </c>
      <c r="M1895" s="2" t="s">
        <v>2955</v>
      </c>
      <c r="N1895" s="2" t="s">
        <v>2955</v>
      </c>
    </row>
    <row r="1896" spans="1:14" x14ac:dyDescent="0.25">
      <c r="A1896" s="2" t="s">
        <v>4553</v>
      </c>
      <c r="B1896" s="2" t="s">
        <v>4554</v>
      </c>
      <c r="C1896" s="2" t="s">
        <v>16</v>
      </c>
      <c r="D1896" s="2" t="s">
        <v>17</v>
      </c>
      <c r="E1896" s="2" t="s">
        <v>18</v>
      </c>
      <c r="F1896" s="2">
        <v>258.637</v>
      </c>
      <c r="G1896" s="2">
        <v>557.81299999999999</v>
      </c>
      <c r="H1896" s="2">
        <v>1.1088499999999999</v>
      </c>
      <c r="I1896" s="2">
        <v>2.42055</v>
      </c>
      <c r="J1896" s="8">
        <v>5.0000000000000002E-5</v>
      </c>
      <c r="K1896" s="2">
        <v>2.22638E-3</v>
      </c>
      <c r="L1896" s="2" t="s">
        <v>19</v>
      </c>
      <c r="M1896" s="2" t="s">
        <v>4555</v>
      </c>
      <c r="N1896" s="2" t="s">
        <v>4555</v>
      </c>
    </row>
    <row r="1897" spans="1:14" x14ac:dyDescent="0.25">
      <c r="A1897" s="2" t="s">
        <v>4556</v>
      </c>
      <c r="B1897" s="2" t="s">
        <v>4557</v>
      </c>
      <c r="C1897" s="2" t="s">
        <v>16</v>
      </c>
      <c r="D1897" s="2" t="s">
        <v>17</v>
      </c>
      <c r="E1897" s="2" t="s">
        <v>18</v>
      </c>
      <c r="F1897" s="2">
        <v>3.8148200000000001</v>
      </c>
      <c r="G1897" s="2">
        <v>8.2401900000000001</v>
      </c>
      <c r="H1897" s="2">
        <v>1.1110599999999999</v>
      </c>
      <c r="I1897" s="2">
        <v>2.07273</v>
      </c>
      <c r="J1897" s="2">
        <v>5.5000000000000003E-4</v>
      </c>
      <c r="K1897" s="2">
        <v>1.7281000000000001E-2</v>
      </c>
      <c r="L1897" s="2" t="s">
        <v>19</v>
      </c>
      <c r="M1897" s="2" t="s">
        <v>1078</v>
      </c>
      <c r="N1897" s="2" t="s">
        <v>1078</v>
      </c>
    </row>
    <row r="1898" spans="1:14" x14ac:dyDescent="0.25">
      <c r="A1898" s="2" t="s">
        <v>4558</v>
      </c>
      <c r="B1898" s="2" t="s">
        <v>4559</v>
      </c>
      <c r="C1898" s="2" t="s">
        <v>16</v>
      </c>
      <c r="D1898" s="2" t="s">
        <v>17</v>
      </c>
      <c r="E1898" s="2" t="s">
        <v>18</v>
      </c>
      <c r="F1898" s="2">
        <v>338.18400000000003</v>
      </c>
      <c r="G1898" s="2">
        <v>731.08199999999999</v>
      </c>
      <c r="H1898" s="2">
        <v>1.11222</v>
      </c>
      <c r="I1898" s="2">
        <v>2.2961200000000002</v>
      </c>
      <c r="J1898" s="2">
        <v>1E-4</v>
      </c>
      <c r="K1898" s="2">
        <v>4.1474299999999997E-3</v>
      </c>
      <c r="L1898" s="2" t="s">
        <v>19</v>
      </c>
      <c r="M1898" s="2" t="s">
        <v>76</v>
      </c>
      <c r="N1898" s="2" t="s">
        <v>219</v>
      </c>
    </row>
    <row r="1899" spans="1:14" x14ac:dyDescent="0.25">
      <c r="A1899" s="2" t="s">
        <v>4560</v>
      </c>
      <c r="B1899" s="2" t="s">
        <v>4561</v>
      </c>
      <c r="C1899" s="2" t="s">
        <v>36</v>
      </c>
      <c r="D1899" s="2" t="s">
        <v>17</v>
      </c>
      <c r="E1899" s="2" t="s">
        <v>18</v>
      </c>
      <c r="F1899" s="2">
        <v>346.904</v>
      </c>
      <c r="G1899" s="2">
        <v>750.654</v>
      </c>
      <c r="H1899" s="2">
        <v>1.11361</v>
      </c>
      <c r="I1899" s="2">
        <v>3.4782600000000001</v>
      </c>
      <c r="J1899" s="8">
        <v>5.0000000000000002E-5</v>
      </c>
      <c r="K1899" s="2">
        <v>1.39569E-3</v>
      </c>
      <c r="L1899" s="2" t="s">
        <v>19</v>
      </c>
      <c r="M1899" s="2" t="s">
        <v>3756</v>
      </c>
      <c r="N1899" s="2" t="s">
        <v>3756</v>
      </c>
    </row>
    <row r="1900" spans="1:14" x14ac:dyDescent="0.25">
      <c r="A1900" s="2" t="s">
        <v>4562</v>
      </c>
      <c r="B1900" s="2" t="s">
        <v>3279</v>
      </c>
      <c r="C1900" s="2" t="s">
        <v>16</v>
      </c>
      <c r="D1900" s="2" t="s">
        <v>17</v>
      </c>
      <c r="E1900" s="2" t="s">
        <v>18</v>
      </c>
      <c r="F1900" s="2">
        <v>28.037199999999999</v>
      </c>
      <c r="G1900" s="2">
        <v>60.681100000000001</v>
      </c>
      <c r="H1900" s="2">
        <v>1.1138999999999999</v>
      </c>
      <c r="I1900" s="2">
        <v>2.9686599999999999</v>
      </c>
      <c r="J1900" s="8">
        <v>5.0000000000000002E-5</v>
      </c>
      <c r="K1900" s="2">
        <v>2.22638E-3</v>
      </c>
      <c r="L1900" s="2" t="s">
        <v>19</v>
      </c>
      <c r="M1900" s="2" t="s">
        <v>2569</v>
      </c>
      <c r="N1900" s="2" t="s">
        <v>2569</v>
      </c>
    </row>
    <row r="1901" spans="1:14" x14ac:dyDescent="0.25">
      <c r="A1901" s="2" t="s">
        <v>4563</v>
      </c>
      <c r="B1901" s="2" t="s">
        <v>4564</v>
      </c>
      <c r="C1901" s="2" t="s">
        <v>36</v>
      </c>
      <c r="D1901" s="2" t="s">
        <v>17</v>
      </c>
      <c r="E1901" s="2" t="s">
        <v>18</v>
      </c>
      <c r="F1901" s="2">
        <v>11.2568</v>
      </c>
      <c r="G1901" s="2">
        <v>24.375599999999999</v>
      </c>
      <c r="H1901" s="2">
        <v>1.1146400000000001</v>
      </c>
      <c r="I1901" s="2">
        <v>2.9689399999999999</v>
      </c>
      <c r="J1901" s="8">
        <v>5.0000000000000002E-5</v>
      </c>
      <c r="K1901" s="2">
        <v>1.39569E-3</v>
      </c>
      <c r="L1901" s="2" t="s">
        <v>19</v>
      </c>
      <c r="M1901" s="2" t="s">
        <v>403</v>
      </c>
      <c r="N1901" s="2" t="s">
        <v>403</v>
      </c>
    </row>
    <row r="1902" spans="1:14" x14ac:dyDescent="0.25">
      <c r="A1902" s="2" t="s">
        <v>4565</v>
      </c>
      <c r="B1902" s="2" t="s">
        <v>4566</v>
      </c>
      <c r="C1902" s="2" t="s">
        <v>36</v>
      </c>
      <c r="D1902" s="2" t="s">
        <v>17</v>
      </c>
      <c r="E1902" s="2" t="s">
        <v>18</v>
      </c>
      <c r="F1902" s="2">
        <v>3.0365199999999999</v>
      </c>
      <c r="G1902" s="2">
        <v>6.5816699999999999</v>
      </c>
      <c r="H1902" s="2">
        <v>1.1160399999999999</v>
      </c>
      <c r="I1902" s="2">
        <v>2.26837</v>
      </c>
      <c r="J1902" s="2">
        <v>2.5000000000000001E-4</v>
      </c>
      <c r="K1902" s="2">
        <v>5.5063400000000002E-3</v>
      </c>
      <c r="L1902" s="2" t="s">
        <v>19</v>
      </c>
      <c r="M1902" s="2" t="s">
        <v>4567</v>
      </c>
      <c r="N1902" s="2" t="s">
        <v>4567</v>
      </c>
    </row>
    <row r="1903" spans="1:14" x14ac:dyDescent="0.25">
      <c r="A1903" s="2" t="s">
        <v>4568</v>
      </c>
      <c r="B1903" s="2" t="s">
        <v>4569</v>
      </c>
      <c r="C1903" s="2" t="s">
        <v>16</v>
      </c>
      <c r="D1903" s="2" t="s">
        <v>17</v>
      </c>
      <c r="E1903" s="2" t="s">
        <v>18</v>
      </c>
      <c r="F1903" s="2">
        <v>11.225099999999999</v>
      </c>
      <c r="G1903" s="2">
        <v>24.3598</v>
      </c>
      <c r="H1903" s="2">
        <v>1.11778</v>
      </c>
      <c r="I1903" s="2">
        <v>2.4920300000000002</v>
      </c>
      <c r="J1903" s="8">
        <v>5.0000000000000002E-5</v>
      </c>
      <c r="K1903" s="2">
        <v>2.22638E-3</v>
      </c>
      <c r="L1903" s="2" t="s">
        <v>19</v>
      </c>
      <c r="M1903" s="2" t="s">
        <v>785</v>
      </c>
      <c r="N1903" s="2" t="s">
        <v>785</v>
      </c>
    </row>
    <row r="1904" spans="1:14" x14ac:dyDescent="0.25">
      <c r="A1904" s="2" t="s">
        <v>4570</v>
      </c>
      <c r="B1904" s="2" t="s">
        <v>4571</v>
      </c>
      <c r="C1904" s="2" t="s">
        <v>36</v>
      </c>
      <c r="D1904" s="2" t="s">
        <v>17</v>
      </c>
      <c r="E1904" s="2" t="s">
        <v>18</v>
      </c>
      <c r="F1904" s="2">
        <v>444.25200000000001</v>
      </c>
      <c r="G1904" s="2">
        <v>964.40300000000002</v>
      </c>
      <c r="H1904" s="2">
        <v>1.11826</v>
      </c>
      <c r="I1904" s="2">
        <v>3.7058399999999998</v>
      </c>
      <c r="J1904" s="8">
        <v>5.0000000000000002E-5</v>
      </c>
      <c r="K1904" s="2">
        <v>1.39569E-3</v>
      </c>
      <c r="L1904" s="2" t="s">
        <v>19</v>
      </c>
      <c r="M1904" s="2" t="s">
        <v>675</v>
      </c>
      <c r="N1904" s="2" t="s">
        <v>675</v>
      </c>
    </row>
    <row r="1905" spans="1:14" x14ac:dyDescent="0.25">
      <c r="A1905" s="2" t="s">
        <v>4572</v>
      </c>
      <c r="B1905" s="2" t="s">
        <v>4573</v>
      </c>
      <c r="C1905" s="2" t="s">
        <v>36</v>
      </c>
      <c r="D1905" s="2" t="s">
        <v>17</v>
      </c>
      <c r="E1905" s="2" t="s">
        <v>18</v>
      </c>
      <c r="F1905" s="2">
        <v>1.7985599999999999</v>
      </c>
      <c r="G1905" s="2">
        <v>3.91682</v>
      </c>
      <c r="H1905" s="2">
        <v>1.1228400000000001</v>
      </c>
      <c r="I1905" s="2">
        <v>2.7709899999999998</v>
      </c>
      <c r="J1905" s="8">
        <v>5.0000000000000002E-5</v>
      </c>
      <c r="K1905" s="2">
        <v>1.39569E-3</v>
      </c>
      <c r="L1905" s="2" t="s">
        <v>19</v>
      </c>
      <c r="M1905" s="2" t="s">
        <v>4574</v>
      </c>
      <c r="N1905" s="2" t="s">
        <v>4574</v>
      </c>
    </row>
    <row r="1906" spans="1:14" x14ac:dyDescent="0.25">
      <c r="A1906" s="2" t="s">
        <v>4575</v>
      </c>
      <c r="B1906" s="2" t="s">
        <v>4576</v>
      </c>
      <c r="C1906" s="2" t="s">
        <v>36</v>
      </c>
      <c r="D1906" s="2" t="s">
        <v>17</v>
      </c>
      <c r="E1906" s="2" t="s">
        <v>18</v>
      </c>
      <c r="F1906" s="2">
        <v>1.6673899999999999</v>
      </c>
      <c r="G1906" s="2">
        <v>3.63619</v>
      </c>
      <c r="H1906" s="2">
        <v>1.1248400000000001</v>
      </c>
      <c r="I1906" s="2">
        <v>2.13815</v>
      </c>
      <c r="J1906" s="2">
        <v>6.9999999999999999E-4</v>
      </c>
      <c r="K1906" s="2">
        <v>1.26894E-2</v>
      </c>
      <c r="L1906" s="2" t="s">
        <v>19</v>
      </c>
      <c r="M1906" s="2" t="s">
        <v>1925</v>
      </c>
      <c r="N1906" s="2" t="s">
        <v>27</v>
      </c>
    </row>
    <row r="1907" spans="1:14" x14ac:dyDescent="0.25">
      <c r="A1907" s="2" t="s">
        <v>4577</v>
      </c>
      <c r="B1907" s="2" t="s">
        <v>4578</v>
      </c>
      <c r="C1907" s="2" t="s">
        <v>36</v>
      </c>
      <c r="D1907" s="2" t="s">
        <v>17</v>
      </c>
      <c r="E1907" s="2" t="s">
        <v>18</v>
      </c>
      <c r="F1907" s="2">
        <v>24.568000000000001</v>
      </c>
      <c r="G1907" s="2">
        <v>53.587000000000003</v>
      </c>
      <c r="H1907" s="2">
        <v>1.1251100000000001</v>
      </c>
      <c r="I1907" s="2">
        <v>3.71672</v>
      </c>
      <c r="J1907" s="8">
        <v>5.0000000000000002E-5</v>
      </c>
      <c r="K1907" s="2">
        <v>1.39569E-3</v>
      </c>
      <c r="L1907" s="2" t="s">
        <v>19</v>
      </c>
      <c r="M1907" s="2" t="s">
        <v>154</v>
      </c>
      <c r="N1907" s="2" t="s">
        <v>123</v>
      </c>
    </row>
    <row r="1908" spans="1:14" x14ac:dyDescent="0.25">
      <c r="A1908" s="2" t="s">
        <v>4579</v>
      </c>
      <c r="B1908" s="2" t="s">
        <v>4580</v>
      </c>
      <c r="C1908" s="2" t="s">
        <v>16</v>
      </c>
      <c r="D1908" s="2" t="s">
        <v>17</v>
      </c>
      <c r="E1908" s="2" t="s">
        <v>18</v>
      </c>
      <c r="F1908" s="2">
        <v>107.69799999999999</v>
      </c>
      <c r="G1908" s="2">
        <v>234.93</v>
      </c>
      <c r="H1908" s="2">
        <v>1.12524</v>
      </c>
      <c r="I1908" s="2">
        <v>3.1059100000000002</v>
      </c>
      <c r="J1908" s="8">
        <v>5.0000000000000002E-5</v>
      </c>
      <c r="K1908" s="2">
        <v>2.22638E-3</v>
      </c>
      <c r="L1908" s="2" t="s">
        <v>19</v>
      </c>
      <c r="M1908" s="2" t="s">
        <v>1424</v>
      </c>
      <c r="N1908" s="2" t="s">
        <v>1424</v>
      </c>
    </row>
    <row r="1909" spans="1:14" x14ac:dyDescent="0.25">
      <c r="A1909" s="2" t="s">
        <v>4581</v>
      </c>
      <c r="B1909" s="2" t="s">
        <v>4582</v>
      </c>
      <c r="C1909" s="2" t="s">
        <v>36</v>
      </c>
      <c r="D1909" s="2" t="s">
        <v>17</v>
      </c>
      <c r="E1909" s="2" t="s">
        <v>18</v>
      </c>
      <c r="F1909" s="2">
        <v>1.4033100000000001</v>
      </c>
      <c r="G1909" s="2">
        <v>3.0614699999999999</v>
      </c>
      <c r="H1909" s="2">
        <v>1.1253899999999999</v>
      </c>
      <c r="I1909" s="2">
        <v>1.82464</v>
      </c>
      <c r="J1909" s="2">
        <v>2E-3</v>
      </c>
      <c r="K1909" s="2">
        <v>2.8878999999999998E-2</v>
      </c>
      <c r="L1909" s="2" t="s">
        <v>19</v>
      </c>
      <c r="M1909" s="2" t="s">
        <v>896</v>
      </c>
      <c r="N1909" s="2" t="s">
        <v>119</v>
      </c>
    </row>
    <row r="1910" spans="1:14" x14ac:dyDescent="0.25">
      <c r="A1910" s="2" t="s">
        <v>4583</v>
      </c>
      <c r="B1910" s="2" t="s">
        <v>4584</v>
      </c>
      <c r="C1910" s="2" t="s">
        <v>16</v>
      </c>
      <c r="D1910" s="2" t="s">
        <v>17</v>
      </c>
      <c r="E1910" s="2" t="s">
        <v>18</v>
      </c>
      <c r="F1910" s="2">
        <v>9.46401</v>
      </c>
      <c r="G1910" s="2">
        <v>20.674199999999999</v>
      </c>
      <c r="H1910" s="2">
        <v>1.12731</v>
      </c>
      <c r="I1910" s="2">
        <v>2.3252600000000001</v>
      </c>
      <c r="J1910" s="2">
        <v>2.5000000000000001E-4</v>
      </c>
      <c r="K1910" s="2">
        <v>8.8512199999999999E-3</v>
      </c>
      <c r="L1910" s="2" t="s">
        <v>19</v>
      </c>
      <c r="M1910" s="2" t="s">
        <v>57</v>
      </c>
      <c r="N1910" s="2" t="s">
        <v>57</v>
      </c>
    </row>
    <row r="1911" spans="1:14" x14ac:dyDescent="0.25">
      <c r="A1911" s="2" t="s">
        <v>4585</v>
      </c>
      <c r="B1911" s="2" t="s">
        <v>4586</v>
      </c>
      <c r="C1911" s="2" t="s">
        <v>36</v>
      </c>
      <c r="D1911" s="2" t="s">
        <v>17</v>
      </c>
      <c r="E1911" s="2" t="s">
        <v>18</v>
      </c>
      <c r="F1911" s="2">
        <v>543.36900000000003</v>
      </c>
      <c r="G1911" s="2">
        <v>1188.47</v>
      </c>
      <c r="H1911" s="2">
        <v>1.1291</v>
      </c>
      <c r="I1911" s="2">
        <v>3.8265699999999998</v>
      </c>
      <c r="J1911" s="8">
        <v>5.0000000000000002E-5</v>
      </c>
      <c r="K1911" s="2">
        <v>1.39569E-3</v>
      </c>
      <c r="L1911" s="2" t="s">
        <v>19</v>
      </c>
      <c r="M1911" s="2" t="s">
        <v>675</v>
      </c>
      <c r="N1911" s="2" t="s">
        <v>675</v>
      </c>
    </row>
    <row r="1912" spans="1:14" x14ac:dyDescent="0.25">
      <c r="A1912" s="2" t="s">
        <v>4587</v>
      </c>
      <c r="B1912" s="2" t="s">
        <v>4588</v>
      </c>
      <c r="C1912" s="2" t="s">
        <v>16</v>
      </c>
      <c r="D1912" s="2" t="s">
        <v>17</v>
      </c>
      <c r="E1912" s="2" t="s">
        <v>18</v>
      </c>
      <c r="F1912" s="2">
        <v>2.2377699999999998</v>
      </c>
      <c r="G1912" s="2">
        <v>4.8982099999999997</v>
      </c>
      <c r="H1912" s="2">
        <v>1.13019</v>
      </c>
      <c r="I1912" s="2">
        <v>1.94601</v>
      </c>
      <c r="J1912" s="2">
        <v>1.5E-3</v>
      </c>
      <c r="K1912" s="2">
        <v>3.9493300000000002E-2</v>
      </c>
      <c r="L1912" s="2" t="s">
        <v>19</v>
      </c>
      <c r="M1912" s="2" t="s">
        <v>3769</v>
      </c>
      <c r="N1912" s="2" t="s">
        <v>3769</v>
      </c>
    </row>
    <row r="1913" spans="1:14" x14ac:dyDescent="0.25">
      <c r="A1913" s="2" t="s">
        <v>4589</v>
      </c>
      <c r="B1913" s="2" t="s">
        <v>4590</v>
      </c>
      <c r="C1913" s="2" t="s">
        <v>36</v>
      </c>
      <c r="D1913" s="2" t="s">
        <v>17</v>
      </c>
      <c r="E1913" s="2" t="s">
        <v>18</v>
      </c>
      <c r="F1913" s="2">
        <v>4.36721</v>
      </c>
      <c r="G1913" s="2">
        <v>9.5655599999999996</v>
      </c>
      <c r="H1913" s="2">
        <v>1.13114</v>
      </c>
      <c r="I1913" s="2">
        <v>2.4165899999999998</v>
      </c>
      <c r="J1913" s="8">
        <v>5.0000000000000002E-5</v>
      </c>
      <c r="K1913" s="2">
        <v>1.39569E-3</v>
      </c>
      <c r="L1913" s="2" t="s">
        <v>19</v>
      </c>
      <c r="M1913" s="2" t="s">
        <v>57</v>
      </c>
      <c r="N1913" s="2" t="s">
        <v>57</v>
      </c>
    </row>
    <row r="1914" spans="1:14" x14ac:dyDescent="0.25">
      <c r="A1914" s="2" t="s">
        <v>4591</v>
      </c>
      <c r="B1914" s="2" t="s">
        <v>4592</v>
      </c>
      <c r="C1914" s="2" t="s">
        <v>36</v>
      </c>
      <c r="D1914" s="2" t="s">
        <v>17</v>
      </c>
      <c r="E1914" s="2" t="s">
        <v>18</v>
      </c>
      <c r="F1914" s="2">
        <v>3.1522899999999998</v>
      </c>
      <c r="G1914" s="2">
        <v>6.9063600000000003</v>
      </c>
      <c r="H1914" s="2">
        <v>1.1315200000000001</v>
      </c>
      <c r="I1914" s="2">
        <v>2.1054499999999998</v>
      </c>
      <c r="J1914" s="2">
        <v>8.4999999999999995E-4</v>
      </c>
      <c r="K1914" s="2">
        <v>1.4697E-2</v>
      </c>
      <c r="L1914" s="2" t="s">
        <v>19</v>
      </c>
      <c r="M1914" s="2" t="s">
        <v>1222</v>
      </c>
      <c r="N1914" s="2" t="s">
        <v>1222</v>
      </c>
    </row>
    <row r="1915" spans="1:14" x14ac:dyDescent="0.25">
      <c r="A1915" s="2" t="s">
        <v>4593</v>
      </c>
      <c r="B1915" s="2" t="s">
        <v>4594</v>
      </c>
      <c r="C1915" s="2" t="s">
        <v>36</v>
      </c>
      <c r="D1915" s="2" t="s">
        <v>17</v>
      </c>
      <c r="E1915" s="2" t="s">
        <v>18</v>
      </c>
      <c r="F1915" s="2">
        <v>10.8873</v>
      </c>
      <c r="G1915" s="2">
        <v>23.901399999999999</v>
      </c>
      <c r="H1915" s="2">
        <v>1.1344399999999999</v>
      </c>
      <c r="I1915" s="2">
        <v>3.5720399999999999</v>
      </c>
      <c r="J1915" s="8">
        <v>5.0000000000000002E-5</v>
      </c>
      <c r="K1915" s="2">
        <v>1.39569E-3</v>
      </c>
      <c r="L1915" s="2" t="s">
        <v>19</v>
      </c>
      <c r="M1915" s="2" t="s">
        <v>4595</v>
      </c>
      <c r="N1915" s="2" t="s">
        <v>4595</v>
      </c>
    </row>
    <row r="1916" spans="1:14" x14ac:dyDescent="0.25">
      <c r="A1916" s="2" t="s">
        <v>4596</v>
      </c>
      <c r="B1916" s="2" t="s">
        <v>4597</v>
      </c>
      <c r="C1916" s="2" t="s">
        <v>16</v>
      </c>
      <c r="D1916" s="2" t="s">
        <v>17</v>
      </c>
      <c r="E1916" s="2" t="s">
        <v>18</v>
      </c>
      <c r="F1916" s="2">
        <v>217.161</v>
      </c>
      <c r="G1916" s="2">
        <v>476.84100000000001</v>
      </c>
      <c r="H1916" s="2">
        <v>1.1347400000000001</v>
      </c>
      <c r="I1916" s="2">
        <v>3.0504500000000001</v>
      </c>
      <c r="J1916" s="8">
        <v>5.0000000000000002E-5</v>
      </c>
      <c r="K1916" s="2">
        <v>2.22638E-3</v>
      </c>
      <c r="L1916" s="2" t="s">
        <v>19</v>
      </c>
      <c r="M1916" s="2" t="s">
        <v>177</v>
      </c>
      <c r="N1916" s="2" t="s">
        <v>177</v>
      </c>
    </row>
    <row r="1917" spans="1:14" x14ac:dyDescent="0.25">
      <c r="A1917" s="2" t="s">
        <v>4598</v>
      </c>
      <c r="B1917" s="2" t="s">
        <v>4599</v>
      </c>
      <c r="C1917" s="2" t="s">
        <v>36</v>
      </c>
      <c r="D1917" s="2" t="s">
        <v>17</v>
      </c>
      <c r="E1917" s="2" t="s">
        <v>18</v>
      </c>
      <c r="F1917" s="2">
        <v>5.1969599999999998</v>
      </c>
      <c r="G1917" s="2">
        <v>11.424899999999999</v>
      </c>
      <c r="H1917" s="2">
        <v>1.13645</v>
      </c>
      <c r="I1917" s="2">
        <v>2.5534500000000002</v>
      </c>
      <c r="J1917" s="8">
        <v>5.0000000000000002E-5</v>
      </c>
      <c r="K1917" s="2">
        <v>1.39569E-3</v>
      </c>
      <c r="L1917" s="2" t="s">
        <v>19</v>
      </c>
      <c r="M1917" s="2" t="s">
        <v>3402</v>
      </c>
      <c r="N1917" s="2" t="s">
        <v>3402</v>
      </c>
    </row>
    <row r="1918" spans="1:14" x14ac:dyDescent="0.25">
      <c r="A1918" s="2" t="s">
        <v>4600</v>
      </c>
      <c r="B1918" s="2" t="s">
        <v>4564</v>
      </c>
      <c r="C1918" s="2" t="s">
        <v>16</v>
      </c>
      <c r="D1918" s="2" t="s">
        <v>17</v>
      </c>
      <c r="E1918" s="2" t="s">
        <v>18</v>
      </c>
      <c r="F1918" s="2">
        <v>11.181900000000001</v>
      </c>
      <c r="G1918" s="2">
        <v>24.596499999999999</v>
      </c>
      <c r="H1918" s="2">
        <v>1.1372899999999999</v>
      </c>
      <c r="I1918" s="2">
        <v>2.4291</v>
      </c>
      <c r="J1918" s="2">
        <v>1E-4</v>
      </c>
      <c r="K1918" s="2">
        <v>4.1474299999999997E-3</v>
      </c>
      <c r="L1918" s="2" t="s">
        <v>19</v>
      </c>
      <c r="M1918" s="2" t="s">
        <v>403</v>
      </c>
      <c r="N1918" s="2" t="s">
        <v>403</v>
      </c>
    </row>
    <row r="1919" spans="1:14" x14ac:dyDescent="0.25">
      <c r="A1919" s="2" t="s">
        <v>4601</v>
      </c>
      <c r="B1919" s="2" t="s">
        <v>2548</v>
      </c>
      <c r="C1919" s="2" t="s">
        <v>16</v>
      </c>
      <c r="D1919" s="2" t="s">
        <v>17</v>
      </c>
      <c r="E1919" s="2" t="s">
        <v>18</v>
      </c>
      <c r="F1919" s="2">
        <v>4.6769999999999996</v>
      </c>
      <c r="G1919" s="2">
        <v>10.295999999999999</v>
      </c>
      <c r="H1919" s="2">
        <v>1.13842</v>
      </c>
      <c r="I1919" s="2">
        <v>1.98864</v>
      </c>
      <c r="J1919" s="2">
        <v>9.5E-4</v>
      </c>
      <c r="K1919" s="2">
        <v>2.6934E-2</v>
      </c>
      <c r="L1919" s="2" t="s">
        <v>19</v>
      </c>
      <c r="M1919" s="2" t="s">
        <v>297</v>
      </c>
      <c r="N1919" s="2" t="s">
        <v>297</v>
      </c>
    </row>
    <row r="1920" spans="1:14" x14ac:dyDescent="0.25">
      <c r="A1920" s="2" t="s">
        <v>4602</v>
      </c>
      <c r="B1920" s="2" t="s">
        <v>4603</v>
      </c>
      <c r="C1920" s="2" t="s">
        <v>36</v>
      </c>
      <c r="D1920" s="2" t="s">
        <v>17</v>
      </c>
      <c r="E1920" s="2" t="s">
        <v>18</v>
      </c>
      <c r="F1920" s="2">
        <v>2.2201</v>
      </c>
      <c r="G1920" s="2">
        <v>4.8893399999999998</v>
      </c>
      <c r="H1920" s="2">
        <v>1.1390100000000001</v>
      </c>
      <c r="I1920" s="2">
        <v>1.9990600000000001</v>
      </c>
      <c r="J1920" s="2">
        <v>7.5000000000000002E-4</v>
      </c>
      <c r="K1920" s="2">
        <v>1.32636E-2</v>
      </c>
      <c r="L1920" s="2" t="s">
        <v>19</v>
      </c>
      <c r="M1920" s="2" t="e">
        <v>#N/A</v>
      </c>
      <c r="N1920" s="2" t="s">
        <v>4604</v>
      </c>
    </row>
    <row r="1921" spans="1:14" x14ac:dyDescent="0.25">
      <c r="A1921" s="2" t="s">
        <v>4605</v>
      </c>
      <c r="B1921" s="2" t="s">
        <v>4606</v>
      </c>
      <c r="C1921" s="2" t="s">
        <v>36</v>
      </c>
      <c r="D1921" s="2" t="s">
        <v>17</v>
      </c>
      <c r="E1921" s="2" t="s">
        <v>18</v>
      </c>
      <c r="F1921" s="2">
        <v>1.02329</v>
      </c>
      <c r="G1921" s="2">
        <v>2.2543099999999998</v>
      </c>
      <c r="H1921" s="2">
        <v>1.13948</v>
      </c>
      <c r="I1921" s="2">
        <v>1.95184</v>
      </c>
      <c r="J1921" s="2">
        <v>1.6999999999999999E-3</v>
      </c>
      <c r="K1921" s="2">
        <v>2.5252299999999998E-2</v>
      </c>
      <c r="L1921" s="2" t="s">
        <v>19</v>
      </c>
      <c r="M1921" s="2" t="s">
        <v>4607</v>
      </c>
      <c r="N1921" s="2" t="s">
        <v>4607</v>
      </c>
    </row>
    <row r="1922" spans="1:14" x14ac:dyDescent="0.25">
      <c r="A1922" s="2" t="s">
        <v>4608</v>
      </c>
      <c r="B1922" s="2" t="s">
        <v>4609</v>
      </c>
      <c r="C1922" s="2" t="s">
        <v>36</v>
      </c>
      <c r="D1922" s="2" t="s">
        <v>17</v>
      </c>
      <c r="E1922" s="2" t="s">
        <v>18</v>
      </c>
      <c r="F1922" s="2">
        <v>4.1350100000000003</v>
      </c>
      <c r="G1922" s="2">
        <v>9.1121999999999996</v>
      </c>
      <c r="H1922" s="2">
        <v>1.13991</v>
      </c>
      <c r="I1922" s="2">
        <v>1.98685</v>
      </c>
      <c r="J1922" s="2">
        <v>7.5000000000000002E-4</v>
      </c>
      <c r="K1922" s="2">
        <v>1.32636E-2</v>
      </c>
      <c r="L1922" s="2" t="s">
        <v>19</v>
      </c>
      <c r="M1922" s="2" t="s">
        <v>57</v>
      </c>
      <c r="N1922" s="2" t="s">
        <v>57</v>
      </c>
    </row>
    <row r="1923" spans="1:14" x14ac:dyDescent="0.25">
      <c r="A1923" s="2" t="s">
        <v>4610</v>
      </c>
      <c r="B1923" s="2" t="s">
        <v>4611</v>
      </c>
      <c r="C1923" s="2" t="s">
        <v>16</v>
      </c>
      <c r="D1923" s="2" t="s">
        <v>17</v>
      </c>
      <c r="E1923" s="2" t="s">
        <v>18</v>
      </c>
      <c r="F1923" s="2">
        <v>17.808</v>
      </c>
      <c r="G1923" s="2">
        <v>39.264899999999997</v>
      </c>
      <c r="H1923" s="2">
        <v>1.14072</v>
      </c>
      <c r="I1923" s="2">
        <v>2.4372699999999998</v>
      </c>
      <c r="J1923" s="8">
        <v>5.0000000000000002E-5</v>
      </c>
      <c r="K1923" s="2">
        <v>2.22638E-3</v>
      </c>
      <c r="L1923" s="2" t="s">
        <v>19</v>
      </c>
      <c r="M1923" s="2" t="s">
        <v>1323</v>
      </c>
      <c r="N1923" s="2" t="s">
        <v>1323</v>
      </c>
    </row>
    <row r="1924" spans="1:14" x14ac:dyDescent="0.25">
      <c r="A1924" s="2" t="s">
        <v>4612</v>
      </c>
      <c r="B1924" s="2" t="s">
        <v>2044</v>
      </c>
      <c r="C1924" s="2" t="s">
        <v>16</v>
      </c>
      <c r="D1924" s="2" t="s">
        <v>17</v>
      </c>
      <c r="E1924" s="2" t="s">
        <v>18</v>
      </c>
      <c r="F1924" s="2">
        <v>4.4513800000000003</v>
      </c>
      <c r="G1924" s="2">
        <v>9.8307099999999998</v>
      </c>
      <c r="H1924" s="2">
        <v>1.1430400000000001</v>
      </c>
      <c r="I1924" s="2">
        <v>2.3366400000000001</v>
      </c>
      <c r="J1924" s="2">
        <v>2.5000000000000001E-4</v>
      </c>
      <c r="K1924" s="2">
        <v>8.8512199999999999E-3</v>
      </c>
      <c r="L1924" s="2" t="s">
        <v>19</v>
      </c>
      <c r="M1924" s="2" t="s">
        <v>596</v>
      </c>
      <c r="N1924" s="2" t="s">
        <v>596</v>
      </c>
    </row>
    <row r="1925" spans="1:14" x14ac:dyDescent="0.25">
      <c r="A1925" s="2" t="s">
        <v>4613</v>
      </c>
      <c r="B1925" s="2" t="s">
        <v>4614</v>
      </c>
      <c r="C1925" s="2" t="s">
        <v>36</v>
      </c>
      <c r="D1925" s="2" t="s">
        <v>17</v>
      </c>
      <c r="E1925" s="2" t="s">
        <v>18</v>
      </c>
      <c r="F1925" s="2">
        <v>6.3779300000000001</v>
      </c>
      <c r="G1925" s="2">
        <v>14.0936</v>
      </c>
      <c r="H1925" s="2">
        <v>1.14388</v>
      </c>
      <c r="I1925" s="2">
        <v>3.3090799999999998</v>
      </c>
      <c r="J1925" s="8">
        <v>5.0000000000000002E-5</v>
      </c>
      <c r="K1925" s="2">
        <v>1.39569E-3</v>
      </c>
      <c r="L1925" s="2" t="s">
        <v>19</v>
      </c>
      <c r="M1925" s="2" t="s">
        <v>4615</v>
      </c>
      <c r="N1925" s="2" t="s">
        <v>4615</v>
      </c>
    </row>
    <row r="1926" spans="1:14" x14ac:dyDescent="0.25">
      <c r="A1926" s="2" t="s">
        <v>4616</v>
      </c>
      <c r="B1926" s="2" t="s">
        <v>4617</v>
      </c>
      <c r="C1926" s="2" t="s">
        <v>36</v>
      </c>
      <c r="D1926" s="2" t="s">
        <v>17</v>
      </c>
      <c r="E1926" s="2" t="s">
        <v>18</v>
      </c>
      <c r="F1926" s="2">
        <v>9.1168700000000005</v>
      </c>
      <c r="G1926" s="2">
        <v>20.157699999999998</v>
      </c>
      <c r="H1926" s="2">
        <v>1.14472</v>
      </c>
      <c r="I1926" s="2">
        <v>2.9464100000000002</v>
      </c>
      <c r="J1926" s="8">
        <v>5.0000000000000002E-5</v>
      </c>
      <c r="K1926" s="2">
        <v>1.39569E-3</v>
      </c>
      <c r="L1926" s="2" t="s">
        <v>19</v>
      </c>
      <c r="M1926" s="2" t="s">
        <v>403</v>
      </c>
      <c r="N1926" s="2" t="s">
        <v>403</v>
      </c>
    </row>
    <row r="1927" spans="1:14" x14ac:dyDescent="0.25">
      <c r="A1927" s="2" t="s">
        <v>4618</v>
      </c>
      <c r="B1927" s="2" t="s">
        <v>556</v>
      </c>
      <c r="C1927" s="2" t="s">
        <v>16</v>
      </c>
      <c r="D1927" s="2" t="s">
        <v>17</v>
      </c>
      <c r="E1927" s="2" t="s">
        <v>18</v>
      </c>
      <c r="F1927" s="2">
        <v>2.9106399999999999</v>
      </c>
      <c r="G1927" s="2">
        <v>6.4438700000000004</v>
      </c>
      <c r="H1927" s="2">
        <v>1.14659</v>
      </c>
      <c r="I1927" s="2">
        <v>1.92021</v>
      </c>
      <c r="J1927" s="2">
        <v>8.0000000000000004E-4</v>
      </c>
      <c r="K1927" s="2">
        <v>2.3350099999999999E-2</v>
      </c>
      <c r="L1927" s="2" t="s">
        <v>19</v>
      </c>
      <c r="M1927" s="2" t="s">
        <v>157</v>
      </c>
      <c r="N1927" s="2" t="s">
        <v>557</v>
      </c>
    </row>
    <row r="1928" spans="1:14" x14ac:dyDescent="0.25">
      <c r="A1928" s="2" t="s">
        <v>4619</v>
      </c>
      <c r="B1928" s="2" t="s">
        <v>2189</v>
      </c>
      <c r="C1928" s="2" t="s">
        <v>16</v>
      </c>
      <c r="D1928" s="2" t="s">
        <v>17</v>
      </c>
      <c r="E1928" s="2" t="s">
        <v>18</v>
      </c>
      <c r="F1928" s="2">
        <v>112.343</v>
      </c>
      <c r="G1928" s="2">
        <v>249.03</v>
      </c>
      <c r="H1928" s="2">
        <v>1.14842</v>
      </c>
      <c r="I1928" s="2">
        <v>2.5655000000000001</v>
      </c>
      <c r="J1928" s="8">
        <v>5.0000000000000002E-5</v>
      </c>
      <c r="K1928" s="2">
        <v>2.22638E-3</v>
      </c>
      <c r="L1928" s="2" t="s">
        <v>19</v>
      </c>
      <c r="M1928" s="2" t="e">
        <v>#N/A</v>
      </c>
      <c r="N1928" s="2" t="s">
        <v>543</v>
      </c>
    </row>
    <row r="1929" spans="1:14" x14ac:dyDescent="0.25">
      <c r="A1929" s="2" t="s">
        <v>4620</v>
      </c>
      <c r="B1929" s="2" t="s">
        <v>4621</v>
      </c>
      <c r="C1929" s="2" t="s">
        <v>36</v>
      </c>
      <c r="D1929" s="2" t="s">
        <v>17</v>
      </c>
      <c r="E1929" s="2" t="s">
        <v>18</v>
      </c>
      <c r="F1929" s="2">
        <v>29.250499999999999</v>
      </c>
      <c r="G1929" s="2">
        <v>64.843699999999998</v>
      </c>
      <c r="H1929" s="2">
        <v>1.1485000000000001</v>
      </c>
      <c r="I1929" s="2">
        <v>3.86313</v>
      </c>
      <c r="J1929" s="8">
        <v>5.0000000000000002E-5</v>
      </c>
      <c r="K1929" s="2">
        <v>1.39569E-3</v>
      </c>
      <c r="L1929" s="2" t="s">
        <v>19</v>
      </c>
      <c r="M1929" s="2" t="s">
        <v>4272</v>
      </c>
      <c r="N1929" s="2" t="s">
        <v>219</v>
      </c>
    </row>
    <row r="1930" spans="1:14" x14ac:dyDescent="0.25">
      <c r="A1930" s="2" t="s">
        <v>4622</v>
      </c>
      <c r="B1930" s="2" t="s">
        <v>4623</v>
      </c>
      <c r="C1930" s="2" t="s">
        <v>16</v>
      </c>
      <c r="D1930" s="2" t="s">
        <v>17</v>
      </c>
      <c r="E1930" s="2" t="s">
        <v>18</v>
      </c>
      <c r="F1930" s="2">
        <v>55.169400000000003</v>
      </c>
      <c r="G1930" s="2">
        <v>122.48699999999999</v>
      </c>
      <c r="H1930" s="2">
        <v>1.15069</v>
      </c>
      <c r="I1930" s="2">
        <v>3.0815199999999998</v>
      </c>
      <c r="J1930" s="8">
        <v>5.0000000000000002E-5</v>
      </c>
      <c r="K1930" s="2">
        <v>2.22638E-3</v>
      </c>
      <c r="L1930" s="2" t="s">
        <v>19</v>
      </c>
      <c r="M1930" s="2" t="s">
        <v>763</v>
      </c>
      <c r="N1930" s="2" t="s">
        <v>358</v>
      </c>
    </row>
    <row r="1931" spans="1:14" x14ac:dyDescent="0.25">
      <c r="A1931" s="2" t="s">
        <v>4624</v>
      </c>
      <c r="B1931" s="2" t="s">
        <v>4625</v>
      </c>
      <c r="C1931" s="2" t="s">
        <v>16</v>
      </c>
      <c r="D1931" s="2" t="s">
        <v>17</v>
      </c>
      <c r="E1931" s="2" t="s">
        <v>18</v>
      </c>
      <c r="F1931" s="2">
        <v>25.978400000000001</v>
      </c>
      <c r="G1931" s="2">
        <v>57.709699999999998</v>
      </c>
      <c r="H1931" s="2">
        <v>1.1515</v>
      </c>
      <c r="I1931" s="2">
        <v>3.1384400000000001</v>
      </c>
      <c r="J1931" s="8">
        <v>5.0000000000000002E-5</v>
      </c>
      <c r="K1931" s="2">
        <v>2.22638E-3</v>
      </c>
      <c r="L1931" s="2" t="s">
        <v>19</v>
      </c>
      <c r="M1931" s="2" t="s">
        <v>4626</v>
      </c>
      <c r="N1931" s="2" t="s">
        <v>4626</v>
      </c>
    </row>
    <row r="1932" spans="1:14" x14ac:dyDescent="0.25">
      <c r="A1932" s="2" t="s">
        <v>4627</v>
      </c>
      <c r="B1932" s="2" t="s">
        <v>4628</v>
      </c>
      <c r="C1932" s="2" t="s">
        <v>16</v>
      </c>
      <c r="D1932" s="2" t="s">
        <v>17</v>
      </c>
      <c r="E1932" s="2" t="s">
        <v>18</v>
      </c>
      <c r="F1932" s="2">
        <v>2.5787100000000001</v>
      </c>
      <c r="G1932" s="2">
        <v>5.7418100000000001</v>
      </c>
      <c r="H1932" s="2">
        <v>1.15486</v>
      </c>
      <c r="I1932" s="2">
        <v>2.0326499999999998</v>
      </c>
      <c r="J1932" s="2">
        <v>7.5000000000000002E-4</v>
      </c>
      <c r="K1932" s="2">
        <v>2.23094E-2</v>
      </c>
      <c r="L1932" s="2" t="s">
        <v>19</v>
      </c>
      <c r="M1932" s="2" t="s">
        <v>4629</v>
      </c>
      <c r="N1932" s="2" t="s">
        <v>4629</v>
      </c>
    </row>
    <row r="1933" spans="1:14" x14ac:dyDescent="0.25">
      <c r="A1933" s="2" t="s">
        <v>4630</v>
      </c>
      <c r="B1933" s="2" t="s">
        <v>4299</v>
      </c>
      <c r="C1933" s="2" t="s">
        <v>16</v>
      </c>
      <c r="D1933" s="2" t="s">
        <v>17</v>
      </c>
      <c r="E1933" s="2" t="s">
        <v>18</v>
      </c>
      <c r="F1933" s="2">
        <v>41.122799999999998</v>
      </c>
      <c r="G1933" s="2">
        <v>91.619200000000006</v>
      </c>
      <c r="H1933" s="2">
        <v>1.15571</v>
      </c>
      <c r="I1933" s="2">
        <v>3.1742400000000002</v>
      </c>
      <c r="J1933" s="8">
        <v>5.0000000000000002E-5</v>
      </c>
      <c r="K1933" s="2">
        <v>2.22638E-3</v>
      </c>
      <c r="L1933" s="2" t="s">
        <v>19</v>
      </c>
      <c r="M1933" s="2" t="s">
        <v>4300</v>
      </c>
      <c r="N1933" s="2" t="s">
        <v>4300</v>
      </c>
    </row>
    <row r="1934" spans="1:14" x14ac:dyDescent="0.25">
      <c r="A1934" s="2" t="s">
        <v>4631</v>
      </c>
      <c r="B1934" s="2" t="s">
        <v>4632</v>
      </c>
      <c r="C1934" s="2" t="s">
        <v>36</v>
      </c>
      <c r="D1934" s="2" t="s">
        <v>17</v>
      </c>
      <c r="E1934" s="2" t="s">
        <v>18</v>
      </c>
      <c r="F1934" s="2">
        <v>1.4030100000000001</v>
      </c>
      <c r="G1934" s="2">
        <v>3.1300599999999998</v>
      </c>
      <c r="H1934" s="2">
        <v>1.1576599999999999</v>
      </c>
      <c r="I1934" s="2">
        <v>2.1337000000000002</v>
      </c>
      <c r="J1934" s="2">
        <v>5.0000000000000001E-4</v>
      </c>
      <c r="K1934" s="2">
        <v>9.6520000000000009E-3</v>
      </c>
      <c r="L1934" s="2" t="s">
        <v>19</v>
      </c>
      <c r="M1934" s="2" t="s">
        <v>2502</v>
      </c>
      <c r="N1934" s="2" t="s">
        <v>2502</v>
      </c>
    </row>
    <row r="1935" spans="1:14" x14ac:dyDescent="0.25">
      <c r="A1935" s="2" t="s">
        <v>4633</v>
      </c>
      <c r="B1935" s="2" t="s">
        <v>2156</v>
      </c>
      <c r="C1935" s="2" t="s">
        <v>36</v>
      </c>
      <c r="D1935" s="2" t="s">
        <v>17</v>
      </c>
      <c r="E1935" s="2" t="s">
        <v>18</v>
      </c>
      <c r="F1935" s="2">
        <v>2.0189699999999999</v>
      </c>
      <c r="G1935" s="2">
        <v>4.5043899999999999</v>
      </c>
      <c r="H1935" s="2">
        <v>1.15771</v>
      </c>
      <c r="I1935" s="2">
        <v>2.8111700000000002</v>
      </c>
      <c r="J1935" s="8">
        <v>5.0000000000000002E-5</v>
      </c>
      <c r="K1935" s="2">
        <v>1.39569E-3</v>
      </c>
      <c r="L1935" s="2" t="s">
        <v>19</v>
      </c>
      <c r="M1935" s="2" t="s">
        <v>413</v>
      </c>
      <c r="N1935" s="2" t="s">
        <v>413</v>
      </c>
    </row>
    <row r="1936" spans="1:14" x14ac:dyDescent="0.25">
      <c r="A1936" s="2" t="s">
        <v>4634</v>
      </c>
      <c r="B1936" s="2" t="s">
        <v>2065</v>
      </c>
      <c r="C1936" s="2" t="s">
        <v>16</v>
      </c>
      <c r="D1936" s="2" t="s">
        <v>17</v>
      </c>
      <c r="E1936" s="2" t="s">
        <v>18</v>
      </c>
      <c r="F1936" s="2">
        <v>161.46799999999999</v>
      </c>
      <c r="G1936" s="2">
        <v>360.27100000000002</v>
      </c>
      <c r="H1936" s="2">
        <v>1.1578299999999999</v>
      </c>
      <c r="I1936" s="2">
        <v>2.8198500000000002</v>
      </c>
      <c r="J1936" s="8">
        <v>5.0000000000000002E-5</v>
      </c>
      <c r="K1936" s="2">
        <v>2.22638E-3</v>
      </c>
      <c r="L1936" s="2" t="s">
        <v>19</v>
      </c>
      <c r="M1936" s="2" t="s">
        <v>2066</v>
      </c>
      <c r="N1936" s="2" t="s">
        <v>2066</v>
      </c>
    </row>
    <row r="1937" spans="1:14" x14ac:dyDescent="0.25">
      <c r="A1937" s="2" t="s">
        <v>4635</v>
      </c>
      <c r="B1937" s="2" t="s">
        <v>4636</v>
      </c>
      <c r="C1937" s="2" t="s">
        <v>36</v>
      </c>
      <c r="D1937" s="2" t="s">
        <v>17</v>
      </c>
      <c r="E1937" s="2" t="s">
        <v>18</v>
      </c>
      <c r="F1937" s="2">
        <v>1.05941</v>
      </c>
      <c r="G1937" s="2">
        <v>2.3670900000000001</v>
      </c>
      <c r="H1937" s="2">
        <v>1.15985</v>
      </c>
      <c r="I1937" s="2">
        <v>2.2094999999999998</v>
      </c>
      <c r="J1937" s="2">
        <v>2.9999999999999997E-4</v>
      </c>
      <c r="K1937" s="2">
        <v>6.3810999999999998E-3</v>
      </c>
      <c r="L1937" s="2" t="s">
        <v>19</v>
      </c>
      <c r="M1937" s="2" t="s">
        <v>4466</v>
      </c>
      <c r="N1937" s="2" t="s">
        <v>4466</v>
      </c>
    </row>
    <row r="1938" spans="1:14" x14ac:dyDescent="0.25">
      <c r="A1938" s="2" t="s">
        <v>4637</v>
      </c>
      <c r="B1938" s="2" t="s">
        <v>3871</v>
      </c>
      <c r="C1938" s="2" t="s">
        <v>16</v>
      </c>
      <c r="D1938" s="2" t="s">
        <v>17</v>
      </c>
      <c r="E1938" s="2" t="s">
        <v>18</v>
      </c>
      <c r="F1938" s="2">
        <v>4.3601099999999997</v>
      </c>
      <c r="G1938" s="2">
        <v>9.79359</v>
      </c>
      <c r="H1938" s="2">
        <v>1.16747</v>
      </c>
      <c r="I1938" s="2">
        <v>2.4260199999999998</v>
      </c>
      <c r="J1938" s="8">
        <v>5.0000000000000002E-5</v>
      </c>
      <c r="K1938" s="2">
        <v>2.22638E-3</v>
      </c>
      <c r="L1938" s="2" t="s">
        <v>19</v>
      </c>
      <c r="M1938" s="2" t="s">
        <v>3872</v>
      </c>
      <c r="N1938" s="2" t="s">
        <v>27</v>
      </c>
    </row>
    <row r="1939" spans="1:14" x14ac:dyDescent="0.25">
      <c r="A1939" s="2" t="s">
        <v>4638</v>
      </c>
      <c r="B1939" s="2" t="s">
        <v>4639</v>
      </c>
      <c r="C1939" s="2" t="s">
        <v>36</v>
      </c>
      <c r="D1939" s="2" t="s">
        <v>17</v>
      </c>
      <c r="E1939" s="2" t="s">
        <v>18</v>
      </c>
      <c r="F1939" s="2">
        <v>17.854600000000001</v>
      </c>
      <c r="G1939" s="2">
        <v>40.176000000000002</v>
      </c>
      <c r="H1939" s="2">
        <v>1.17004</v>
      </c>
      <c r="I1939" s="2">
        <v>3.0323500000000001</v>
      </c>
      <c r="J1939" s="8">
        <v>5.0000000000000002E-5</v>
      </c>
      <c r="K1939" s="2">
        <v>1.39569E-3</v>
      </c>
      <c r="L1939" s="2" t="s">
        <v>19</v>
      </c>
      <c r="M1939" s="2" t="s">
        <v>186</v>
      </c>
      <c r="N1939" s="2" t="s">
        <v>186</v>
      </c>
    </row>
    <row r="1940" spans="1:14" x14ac:dyDescent="0.25">
      <c r="A1940" s="2" t="s">
        <v>4640</v>
      </c>
      <c r="B1940" s="2" t="s">
        <v>4641</v>
      </c>
      <c r="C1940" s="2" t="s">
        <v>36</v>
      </c>
      <c r="D1940" s="2" t="s">
        <v>17</v>
      </c>
      <c r="E1940" s="2" t="s">
        <v>18</v>
      </c>
      <c r="F1940" s="2">
        <v>11.275499999999999</v>
      </c>
      <c r="G1940" s="2">
        <v>25.394100000000002</v>
      </c>
      <c r="H1940" s="2">
        <v>1.1713</v>
      </c>
      <c r="I1940" s="2">
        <v>2.4197199999999999</v>
      </c>
      <c r="J1940" s="8">
        <v>5.0000000000000002E-5</v>
      </c>
      <c r="K1940" s="2">
        <v>1.39569E-3</v>
      </c>
      <c r="L1940" s="2" t="s">
        <v>19</v>
      </c>
      <c r="M1940" s="2" t="s">
        <v>4642</v>
      </c>
      <c r="N1940" s="2" t="s">
        <v>4642</v>
      </c>
    </row>
    <row r="1941" spans="1:14" x14ac:dyDescent="0.25">
      <c r="A1941" s="2" t="s">
        <v>4643</v>
      </c>
      <c r="B1941" s="2" t="s">
        <v>4644</v>
      </c>
      <c r="C1941" s="2" t="s">
        <v>36</v>
      </c>
      <c r="D1941" s="2" t="s">
        <v>17</v>
      </c>
      <c r="E1941" s="2" t="s">
        <v>18</v>
      </c>
      <c r="F1941" s="2">
        <v>10.6595</v>
      </c>
      <c r="G1941" s="2">
        <v>24.0166</v>
      </c>
      <c r="H1941" s="2">
        <v>1.1718900000000001</v>
      </c>
      <c r="I1941" s="2">
        <v>3.3043100000000001</v>
      </c>
      <c r="J1941" s="8">
        <v>5.0000000000000002E-5</v>
      </c>
      <c r="K1941" s="2">
        <v>1.39569E-3</v>
      </c>
      <c r="L1941" s="2" t="s">
        <v>19</v>
      </c>
      <c r="M1941" s="2" t="s">
        <v>3827</v>
      </c>
      <c r="N1941" s="2" t="s">
        <v>3827</v>
      </c>
    </row>
    <row r="1942" spans="1:14" x14ac:dyDescent="0.25">
      <c r="A1942" s="2" t="s">
        <v>4645</v>
      </c>
      <c r="B1942" s="2" t="s">
        <v>4646</v>
      </c>
      <c r="C1942" s="2" t="s">
        <v>36</v>
      </c>
      <c r="D1942" s="2" t="s">
        <v>17</v>
      </c>
      <c r="E1942" s="2" t="s">
        <v>18</v>
      </c>
      <c r="F1942" s="2">
        <v>1.11365</v>
      </c>
      <c r="G1942" s="2">
        <v>2.50997</v>
      </c>
      <c r="H1942" s="2">
        <v>1.17238</v>
      </c>
      <c r="I1942" s="2">
        <v>2.1378499999999998</v>
      </c>
      <c r="J1942" s="2">
        <v>5.9999999999999995E-4</v>
      </c>
      <c r="K1942" s="2">
        <v>1.1165599999999999E-2</v>
      </c>
      <c r="L1942" s="2" t="s">
        <v>19</v>
      </c>
      <c r="M1942" s="2" t="s">
        <v>3063</v>
      </c>
      <c r="N1942" s="2" t="s">
        <v>3063</v>
      </c>
    </row>
    <row r="1943" spans="1:14" x14ac:dyDescent="0.25">
      <c r="A1943" s="2" t="s">
        <v>4647</v>
      </c>
      <c r="B1943" s="2" t="s">
        <v>344</v>
      </c>
      <c r="C1943" s="2" t="s">
        <v>16</v>
      </c>
      <c r="D1943" s="2" t="s">
        <v>17</v>
      </c>
      <c r="E1943" s="2" t="s">
        <v>18</v>
      </c>
      <c r="F1943" s="2">
        <v>8.2235200000000006</v>
      </c>
      <c r="G1943" s="2">
        <v>18.540600000000001</v>
      </c>
      <c r="H1943" s="2">
        <v>1.17286</v>
      </c>
      <c r="I1943" s="2">
        <v>2.5426600000000001</v>
      </c>
      <c r="J1943" s="2">
        <v>1E-4</v>
      </c>
      <c r="K1943" s="2">
        <v>4.1474299999999997E-3</v>
      </c>
      <c r="L1943" s="2" t="s">
        <v>19</v>
      </c>
      <c r="M1943" s="2" t="s">
        <v>297</v>
      </c>
      <c r="N1943" s="2" t="s">
        <v>297</v>
      </c>
    </row>
    <row r="1944" spans="1:14" x14ac:dyDescent="0.25">
      <c r="A1944" s="2" t="s">
        <v>4648</v>
      </c>
      <c r="B1944" s="2" t="s">
        <v>4649</v>
      </c>
      <c r="C1944" s="2" t="s">
        <v>36</v>
      </c>
      <c r="D1944" s="2" t="s">
        <v>17</v>
      </c>
      <c r="E1944" s="2" t="s">
        <v>18</v>
      </c>
      <c r="F1944" s="2">
        <v>1.25726</v>
      </c>
      <c r="G1944" s="2">
        <v>2.8389799999999998</v>
      </c>
      <c r="H1944" s="2">
        <v>1.17509</v>
      </c>
      <c r="I1944" s="2">
        <v>2.6627200000000002</v>
      </c>
      <c r="J1944" s="8">
        <v>5.0000000000000002E-5</v>
      </c>
      <c r="K1944" s="2">
        <v>1.39569E-3</v>
      </c>
      <c r="L1944" s="2" t="s">
        <v>19</v>
      </c>
      <c r="M1944" s="2" t="s">
        <v>4650</v>
      </c>
      <c r="N1944" s="2" t="s">
        <v>4650</v>
      </c>
    </row>
    <row r="1945" spans="1:14" x14ac:dyDescent="0.25">
      <c r="A1945" s="2" t="s">
        <v>4651</v>
      </c>
      <c r="B1945" s="2" t="s">
        <v>4652</v>
      </c>
      <c r="C1945" s="2" t="s">
        <v>16</v>
      </c>
      <c r="D1945" s="2" t="s">
        <v>17</v>
      </c>
      <c r="E1945" s="2" t="s">
        <v>18</v>
      </c>
      <c r="F1945" s="2">
        <v>27.9178</v>
      </c>
      <c r="G1945" s="2">
        <v>63.134700000000002</v>
      </c>
      <c r="H1945" s="2">
        <v>1.1772499999999999</v>
      </c>
      <c r="I1945" s="2">
        <v>3.2197200000000001</v>
      </c>
      <c r="J1945" s="8">
        <v>5.0000000000000002E-5</v>
      </c>
      <c r="K1945" s="2">
        <v>2.22638E-3</v>
      </c>
      <c r="L1945" s="2" t="s">
        <v>19</v>
      </c>
      <c r="M1945" s="2" t="s">
        <v>4653</v>
      </c>
      <c r="N1945" s="2" t="s">
        <v>4653</v>
      </c>
    </row>
    <row r="1946" spans="1:14" x14ac:dyDescent="0.25">
      <c r="A1946" s="2" t="s">
        <v>4654</v>
      </c>
      <c r="B1946" s="2" t="s">
        <v>4655</v>
      </c>
      <c r="C1946" s="2" t="s">
        <v>36</v>
      </c>
      <c r="D1946" s="2" t="s">
        <v>17</v>
      </c>
      <c r="E1946" s="2" t="s">
        <v>18</v>
      </c>
      <c r="F1946" s="2">
        <v>9.4702999999999999</v>
      </c>
      <c r="G1946" s="2">
        <v>21.419899999999998</v>
      </c>
      <c r="H1946" s="2">
        <v>1.17747</v>
      </c>
      <c r="I1946" s="2">
        <v>3.2352400000000001</v>
      </c>
      <c r="J1946" s="8">
        <v>5.0000000000000002E-5</v>
      </c>
      <c r="K1946" s="2">
        <v>1.39569E-3</v>
      </c>
      <c r="L1946" s="2" t="s">
        <v>19</v>
      </c>
      <c r="M1946" s="2" t="s">
        <v>249</v>
      </c>
      <c r="N1946" s="2" t="s">
        <v>249</v>
      </c>
    </row>
    <row r="1947" spans="1:14" x14ac:dyDescent="0.25">
      <c r="A1947" s="2" t="s">
        <v>4656</v>
      </c>
      <c r="B1947" s="2" t="s">
        <v>2875</v>
      </c>
      <c r="C1947" s="2" t="s">
        <v>16</v>
      </c>
      <c r="D1947" s="2" t="s">
        <v>17</v>
      </c>
      <c r="E1947" s="2" t="s">
        <v>18</v>
      </c>
      <c r="F1947" s="2">
        <v>123.28</v>
      </c>
      <c r="G1947" s="2">
        <v>278.92700000000002</v>
      </c>
      <c r="H1947" s="2">
        <v>1.1779500000000001</v>
      </c>
      <c r="I1947" s="2">
        <v>2.9507099999999999</v>
      </c>
      <c r="J1947" s="8">
        <v>5.0000000000000002E-5</v>
      </c>
      <c r="K1947" s="2">
        <v>2.22638E-3</v>
      </c>
      <c r="L1947" s="2" t="s">
        <v>19</v>
      </c>
      <c r="M1947" s="2" t="s">
        <v>82</v>
      </c>
      <c r="N1947" s="2" t="s">
        <v>82</v>
      </c>
    </row>
    <row r="1948" spans="1:14" x14ac:dyDescent="0.25">
      <c r="A1948" s="2" t="s">
        <v>4657</v>
      </c>
      <c r="B1948" s="2" t="s">
        <v>2234</v>
      </c>
      <c r="C1948" s="2" t="s">
        <v>16</v>
      </c>
      <c r="D1948" s="2" t="s">
        <v>17</v>
      </c>
      <c r="E1948" s="2" t="s">
        <v>18</v>
      </c>
      <c r="F1948" s="2">
        <v>55.955300000000001</v>
      </c>
      <c r="G1948" s="2">
        <v>126.702</v>
      </c>
      <c r="H1948" s="2">
        <v>1.1791</v>
      </c>
      <c r="I1948" s="2">
        <v>2.4410699999999999</v>
      </c>
      <c r="J1948" s="2">
        <v>1E-4</v>
      </c>
      <c r="K1948" s="2">
        <v>4.1474299999999997E-3</v>
      </c>
      <c r="L1948" s="2" t="s">
        <v>19</v>
      </c>
      <c r="M1948" s="2" t="s">
        <v>506</v>
      </c>
      <c r="N1948" s="2" t="s">
        <v>123</v>
      </c>
    </row>
    <row r="1949" spans="1:14" x14ac:dyDescent="0.25">
      <c r="A1949" s="2" t="s">
        <v>4658</v>
      </c>
      <c r="B1949" s="2" t="s">
        <v>4659</v>
      </c>
      <c r="C1949" s="2" t="s">
        <v>36</v>
      </c>
      <c r="D1949" s="2" t="s">
        <v>17</v>
      </c>
      <c r="E1949" s="2" t="s">
        <v>18</v>
      </c>
      <c r="F1949" s="2">
        <v>0.82285799999999998</v>
      </c>
      <c r="G1949" s="2">
        <v>1.8649199999999999</v>
      </c>
      <c r="H1949" s="2">
        <v>1.1803999999999999</v>
      </c>
      <c r="I1949" s="2">
        <v>2.6232600000000001</v>
      </c>
      <c r="J1949" s="8">
        <v>5.0000000000000002E-5</v>
      </c>
      <c r="K1949" s="2">
        <v>1.39569E-3</v>
      </c>
      <c r="L1949" s="2" t="s">
        <v>19</v>
      </c>
      <c r="M1949" s="2" t="s">
        <v>83</v>
      </c>
      <c r="N1949" s="2" t="s">
        <v>4660</v>
      </c>
    </row>
    <row r="1950" spans="1:14" x14ac:dyDescent="0.25">
      <c r="A1950" s="2" t="s">
        <v>4661</v>
      </c>
      <c r="B1950" s="2" t="s">
        <v>4662</v>
      </c>
      <c r="C1950" s="2" t="s">
        <v>16</v>
      </c>
      <c r="D1950" s="2" t="s">
        <v>17</v>
      </c>
      <c r="E1950" s="2" t="s">
        <v>18</v>
      </c>
      <c r="F1950" s="2">
        <v>16.855499999999999</v>
      </c>
      <c r="G1950" s="2">
        <v>38.202800000000003</v>
      </c>
      <c r="H1950" s="2">
        <v>1.1804600000000001</v>
      </c>
      <c r="I1950" s="2">
        <v>2.9494600000000002</v>
      </c>
      <c r="J1950" s="8">
        <v>5.0000000000000002E-5</v>
      </c>
      <c r="K1950" s="2">
        <v>2.22638E-3</v>
      </c>
      <c r="L1950" s="2" t="s">
        <v>19</v>
      </c>
      <c r="M1950" s="2" t="s">
        <v>3421</v>
      </c>
      <c r="N1950" s="2" t="s">
        <v>219</v>
      </c>
    </row>
    <row r="1951" spans="1:14" x14ac:dyDescent="0.25">
      <c r="A1951" s="2" t="s">
        <v>4663</v>
      </c>
      <c r="B1951" s="2" t="s">
        <v>1571</v>
      </c>
      <c r="C1951" s="2" t="s">
        <v>16</v>
      </c>
      <c r="D1951" s="2" t="s">
        <v>17</v>
      </c>
      <c r="E1951" s="2" t="s">
        <v>18</v>
      </c>
      <c r="F1951" s="2">
        <v>12.0296</v>
      </c>
      <c r="G1951" s="2">
        <v>27.270499999999998</v>
      </c>
      <c r="H1951" s="2">
        <v>1.18076</v>
      </c>
      <c r="I1951" s="2">
        <v>2.7016200000000001</v>
      </c>
      <c r="J1951" s="8">
        <v>5.0000000000000002E-5</v>
      </c>
      <c r="K1951" s="2">
        <v>2.22638E-3</v>
      </c>
      <c r="L1951" s="2" t="s">
        <v>19</v>
      </c>
      <c r="M1951" s="2" t="s">
        <v>651</v>
      </c>
      <c r="N1951" s="2" t="e">
        <v>#N/A</v>
      </c>
    </row>
    <row r="1952" spans="1:14" x14ac:dyDescent="0.25">
      <c r="A1952" s="2" t="s">
        <v>4664</v>
      </c>
      <c r="B1952" s="2" t="s">
        <v>4665</v>
      </c>
      <c r="C1952" s="2" t="s">
        <v>16</v>
      </c>
      <c r="D1952" s="2" t="s">
        <v>17</v>
      </c>
      <c r="E1952" s="2" t="s">
        <v>18</v>
      </c>
      <c r="F1952" s="2">
        <v>4.44062</v>
      </c>
      <c r="G1952" s="2">
        <v>10.071300000000001</v>
      </c>
      <c r="H1952" s="2">
        <v>1.18143</v>
      </c>
      <c r="I1952" s="2">
        <v>2.3449300000000002</v>
      </c>
      <c r="J1952" s="2">
        <v>1.4999999999999999E-4</v>
      </c>
      <c r="K1952" s="2">
        <v>5.80124E-3</v>
      </c>
      <c r="L1952" s="2" t="s">
        <v>19</v>
      </c>
      <c r="M1952" s="2" t="s">
        <v>1299</v>
      </c>
      <c r="N1952" s="2" t="s">
        <v>1299</v>
      </c>
    </row>
    <row r="1953" spans="1:14" x14ac:dyDescent="0.25">
      <c r="A1953" s="2" t="s">
        <v>4666</v>
      </c>
      <c r="B1953" s="2" t="s">
        <v>3259</v>
      </c>
      <c r="C1953" s="2" t="s">
        <v>16</v>
      </c>
      <c r="D1953" s="2" t="s">
        <v>17</v>
      </c>
      <c r="E1953" s="2" t="s">
        <v>18</v>
      </c>
      <c r="F1953" s="2">
        <v>27.3446</v>
      </c>
      <c r="G1953" s="2">
        <v>62.025799999999997</v>
      </c>
      <c r="H1953" s="2">
        <v>1.18161</v>
      </c>
      <c r="I1953" s="2">
        <v>3.20966</v>
      </c>
      <c r="J1953" s="8">
        <v>5.0000000000000002E-5</v>
      </c>
      <c r="K1953" s="2">
        <v>2.22638E-3</v>
      </c>
      <c r="L1953" s="2" t="s">
        <v>19</v>
      </c>
      <c r="M1953" s="2" t="s">
        <v>3260</v>
      </c>
      <c r="N1953" s="2" t="s">
        <v>3260</v>
      </c>
    </row>
    <row r="1954" spans="1:14" x14ac:dyDescent="0.25">
      <c r="A1954" s="2" t="s">
        <v>4667</v>
      </c>
      <c r="B1954" s="2" t="s">
        <v>4668</v>
      </c>
      <c r="C1954" s="2" t="s">
        <v>36</v>
      </c>
      <c r="D1954" s="2" t="s">
        <v>17</v>
      </c>
      <c r="E1954" s="2" t="s">
        <v>18</v>
      </c>
      <c r="F1954" s="2">
        <v>48.857199999999999</v>
      </c>
      <c r="G1954" s="2">
        <v>110.83</v>
      </c>
      <c r="H1954" s="2">
        <v>1.18171</v>
      </c>
      <c r="I1954" s="2">
        <v>3.9087800000000001</v>
      </c>
      <c r="J1954" s="8">
        <v>5.0000000000000002E-5</v>
      </c>
      <c r="K1954" s="2">
        <v>1.39569E-3</v>
      </c>
      <c r="L1954" s="2" t="s">
        <v>19</v>
      </c>
      <c r="M1954" s="2" t="s">
        <v>1946</v>
      </c>
      <c r="N1954" s="2" t="s">
        <v>1946</v>
      </c>
    </row>
    <row r="1955" spans="1:14" x14ac:dyDescent="0.25">
      <c r="A1955" s="2" t="s">
        <v>4669</v>
      </c>
      <c r="B1955" s="2" t="s">
        <v>4670</v>
      </c>
      <c r="C1955" s="2" t="s">
        <v>36</v>
      </c>
      <c r="D1955" s="2" t="s">
        <v>17</v>
      </c>
      <c r="E1955" s="2" t="s">
        <v>18</v>
      </c>
      <c r="F1955" s="2">
        <v>5.1028700000000002</v>
      </c>
      <c r="G1955" s="2">
        <v>11.575799999999999</v>
      </c>
      <c r="H1955" s="2">
        <v>1.1817299999999999</v>
      </c>
      <c r="I1955" s="2">
        <v>3.0252300000000001</v>
      </c>
      <c r="J1955" s="8">
        <v>5.0000000000000002E-5</v>
      </c>
      <c r="K1955" s="2">
        <v>1.39569E-3</v>
      </c>
      <c r="L1955" s="2" t="s">
        <v>19</v>
      </c>
      <c r="M1955" s="2" t="s">
        <v>354</v>
      </c>
      <c r="N1955" s="2" t="s">
        <v>354</v>
      </c>
    </row>
    <row r="1956" spans="1:14" x14ac:dyDescent="0.25">
      <c r="A1956" s="2" t="s">
        <v>4671</v>
      </c>
      <c r="B1956" s="2" t="s">
        <v>4672</v>
      </c>
      <c r="C1956" s="2" t="s">
        <v>36</v>
      </c>
      <c r="D1956" s="2" t="s">
        <v>17</v>
      </c>
      <c r="E1956" s="2" t="s">
        <v>18</v>
      </c>
      <c r="F1956" s="2">
        <v>3.14635</v>
      </c>
      <c r="G1956" s="2">
        <v>7.1379400000000004</v>
      </c>
      <c r="H1956" s="2">
        <v>1.1818299999999999</v>
      </c>
      <c r="I1956" s="2">
        <v>3.1738599999999999</v>
      </c>
      <c r="J1956" s="8">
        <v>5.0000000000000002E-5</v>
      </c>
      <c r="K1956" s="2">
        <v>1.39569E-3</v>
      </c>
      <c r="L1956" s="2" t="s">
        <v>19</v>
      </c>
      <c r="M1956" s="2" t="s">
        <v>4673</v>
      </c>
      <c r="N1956" s="2" t="s">
        <v>4673</v>
      </c>
    </row>
    <row r="1957" spans="1:14" x14ac:dyDescent="0.25">
      <c r="A1957" s="2" t="s">
        <v>4674</v>
      </c>
      <c r="B1957" s="2" t="s">
        <v>4675</v>
      </c>
      <c r="C1957" s="2" t="s">
        <v>36</v>
      </c>
      <c r="D1957" s="2" t="s">
        <v>17</v>
      </c>
      <c r="E1957" s="2" t="s">
        <v>18</v>
      </c>
      <c r="F1957" s="2">
        <v>2.0992600000000001</v>
      </c>
      <c r="G1957" s="2">
        <v>4.7637</v>
      </c>
      <c r="H1957" s="2">
        <v>1.1821999999999999</v>
      </c>
      <c r="I1957" s="2">
        <v>1.9940100000000001</v>
      </c>
      <c r="J1957" s="2">
        <v>8.0000000000000004E-4</v>
      </c>
      <c r="K1957" s="2">
        <v>1.4044900000000001E-2</v>
      </c>
      <c r="L1957" s="2" t="s">
        <v>19</v>
      </c>
      <c r="M1957" s="2" t="s">
        <v>186</v>
      </c>
      <c r="N1957" s="2" t="s">
        <v>4020</v>
      </c>
    </row>
    <row r="1958" spans="1:14" x14ac:dyDescent="0.25">
      <c r="A1958" s="2" t="s">
        <v>4676</v>
      </c>
      <c r="B1958" s="2" t="s">
        <v>4677</v>
      </c>
      <c r="C1958" s="2" t="s">
        <v>16</v>
      </c>
      <c r="D1958" s="2" t="s">
        <v>17</v>
      </c>
      <c r="E1958" s="2" t="s">
        <v>18</v>
      </c>
      <c r="F1958" s="2">
        <v>17.704699999999999</v>
      </c>
      <c r="G1958" s="2">
        <v>40.2014</v>
      </c>
      <c r="H1958" s="2">
        <v>1.1831100000000001</v>
      </c>
      <c r="I1958" s="2">
        <v>2.7477299999999998</v>
      </c>
      <c r="J1958" s="8">
        <v>5.0000000000000002E-5</v>
      </c>
      <c r="K1958" s="2">
        <v>2.22638E-3</v>
      </c>
      <c r="L1958" s="2" t="s">
        <v>19</v>
      </c>
      <c r="M1958" s="2" t="s">
        <v>1801</v>
      </c>
      <c r="N1958" s="2" t="s">
        <v>1801</v>
      </c>
    </row>
    <row r="1959" spans="1:14" x14ac:dyDescent="0.25">
      <c r="A1959" s="2" t="s">
        <v>4678</v>
      </c>
      <c r="B1959" s="2" t="s">
        <v>4679</v>
      </c>
      <c r="C1959" s="2" t="s">
        <v>36</v>
      </c>
      <c r="D1959" s="2" t="s">
        <v>17</v>
      </c>
      <c r="E1959" s="2" t="s">
        <v>18</v>
      </c>
      <c r="F1959" s="2">
        <v>19.102900000000002</v>
      </c>
      <c r="G1959" s="2">
        <v>43.381799999999998</v>
      </c>
      <c r="H1959" s="2">
        <v>1.1833</v>
      </c>
      <c r="I1959" s="2">
        <v>3.9489700000000001</v>
      </c>
      <c r="J1959" s="8">
        <v>5.0000000000000002E-5</v>
      </c>
      <c r="K1959" s="2">
        <v>1.39569E-3</v>
      </c>
      <c r="L1959" s="2" t="s">
        <v>19</v>
      </c>
      <c r="M1959" s="2" t="s">
        <v>4680</v>
      </c>
      <c r="N1959" s="2" t="s">
        <v>146</v>
      </c>
    </row>
    <row r="1960" spans="1:14" x14ac:dyDescent="0.25">
      <c r="A1960" s="2" t="s">
        <v>4681</v>
      </c>
      <c r="B1960" s="2" t="s">
        <v>1167</v>
      </c>
      <c r="C1960" s="2" t="s">
        <v>16</v>
      </c>
      <c r="D1960" s="2" t="s">
        <v>17</v>
      </c>
      <c r="E1960" s="2" t="s">
        <v>18</v>
      </c>
      <c r="F1960" s="2">
        <v>6.36348</v>
      </c>
      <c r="G1960" s="2">
        <v>14.536799999999999</v>
      </c>
      <c r="H1960" s="2">
        <v>1.1918200000000001</v>
      </c>
      <c r="I1960" s="2">
        <v>2.2293099999999999</v>
      </c>
      <c r="J1960" s="2">
        <v>2.5000000000000001E-4</v>
      </c>
      <c r="K1960" s="2">
        <v>8.8512199999999999E-3</v>
      </c>
      <c r="L1960" s="2" t="s">
        <v>19</v>
      </c>
      <c r="M1960" s="2" t="s">
        <v>1168</v>
      </c>
      <c r="N1960" s="2" t="s">
        <v>119</v>
      </c>
    </row>
    <row r="1961" spans="1:14" x14ac:dyDescent="0.25">
      <c r="A1961" s="2" t="s">
        <v>4682</v>
      </c>
      <c r="B1961" s="2" t="s">
        <v>2867</v>
      </c>
      <c r="C1961" s="2" t="s">
        <v>16</v>
      </c>
      <c r="D1961" s="2" t="s">
        <v>17</v>
      </c>
      <c r="E1961" s="2" t="s">
        <v>18</v>
      </c>
      <c r="F1961" s="2">
        <v>51.1907</v>
      </c>
      <c r="G1961" s="2">
        <v>117.131</v>
      </c>
      <c r="H1961" s="2">
        <v>1.19417</v>
      </c>
      <c r="I1961" s="2">
        <v>3.2774399999999999</v>
      </c>
      <c r="J1961" s="8">
        <v>5.0000000000000002E-5</v>
      </c>
      <c r="K1961" s="2">
        <v>2.22638E-3</v>
      </c>
      <c r="L1961" s="2" t="s">
        <v>19</v>
      </c>
      <c r="M1961" s="2" t="s">
        <v>2868</v>
      </c>
      <c r="N1961" s="2" t="s">
        <v>2868</v>
      </c>
    </row>
    <row r="1962" spans="1:14" x14ac:dyDescent="0.25">
      <c r="A1962" s="2" t="s">
        <v>4683</v>
      </c>
      <c r="B1962" s="2" t="s">
        <v>4684</v>
      </c>
      <c r="C1962" s="2" t="s">
        <v>36</v>
      </c>
      <c r="D1962" s="2" t="s">
        <v>17</v>
      </c>
      <c r="E1962" s="2" t="s">
        <v>18</v>
      </c>
      <c r="F1962" s="2">
        <v>11.694100000000001</v>
      </c>
      <c r="G1962" s="2">
        <v>26.7712</v>
      </c>
      <c r="H1962" s="2">
        <v>1.1949099999999999</v>
      </c>
      <c r="I1962" s="2">
        <v>3.52495</v>
      </c>
      <c r="J1962" s="8">
        <v>5.0000000000000002E-5</v>
      </c>
      <c r="K1962" s="2">
        <v>1.39569E-3</v>
      </c>
      <c r="L1962" s="2" t="s">
        <v>19</v>
      </c>
      <c r="M1962" s="2" t="s">
        <v>3660</v>
      </c>
      <c r="N1962" s="2" t="s">
        <v>3660</v>
      </c>
    </row>
    <row r="1963" spans="1:14" x14ac:dyDescent="0.25">
      <c r="A1963" s="2" t="s">
        <v>4685</v>
      </c>
      <c r="B1963" s="2" t="s">
        <v>4686</v>
      </c>
      <c r="C1963" s="2" t="s">
        <v>36</v>
      </c>
      <c r="D1963" s="2" t="s">
        <v>17</v>
      </c>
      <c r="E1963" s="2" t="s">
        <v>18</v>
      </c>
      <c r="F1963" s="2">
        <v>86.743499999999997</v>
      </c>
      <c r="G1963" s="2">
        <v>199.02199999999999</v>
      </c>
      <c r="H1963" s="2">
        <v>1.1980999999999999</v>
      </c>
      <c r="I1963" s="2">
        <v>3.9286799999999999</v>
      </c>
      <c r="J1963" s="8">
        <v>5.0000000000000002E-5</v>
      </c>
      <c r="K1963" s="2">
        <v>1.39569E-3</v>
      </c>
      <c r="L1963" s="2" t="s">
        <v>19</v>
      </c>
      <c r="M1963" s="2" t="s">
        <v>639</v>
      </c>
      <c r="N1963" s="2" t="s">
        <v>358</v>
      </c>
    </row>
    <row r="1964" spans="1:14" x14ac:dyDescent="0.25">
      <c r="A1964" s="2" t="s">
        <v>4687</v>
      </c>
      <c r="B1964" s="2" t="s">
        <v>4688</v>
      </c>
      <c r="C1964" s="2" t="s">
        <v>36</v>
      </c>
      <c r="D1964" s="2" t="s">
        <v>17</v>
      </c>
      <c r="E1964" s="2" t="s">
        <v>18</v>
      </c>
      <c r="F1964" s="2">
        <v>18.7255</v>
      </c>
      <c r="G1964" s="2">
        <v>42.980699999999999</v>
      </c>
      <c r="H1964" s="2">
        <v>1.19868</v>
      </c>
      <c r="I1964" s="2">
        <v>3.3349099999999998</v>
      </c>
      <c r="J1964" s="8">
        <v>5.0000000000000002E-5</v>
      </c>
      <c r="K1964" s="2">
        <v>1.39569E-3</v>
      </c>
      <c r="L1964" s="2" t="s">
        <v>19</v>
      </c>
      <c r="M1964" s="2" t="s">
        <v>1243</v>
      </c>
      <c r="N1964" s="2" t="s">
        <v>1243</v>
      </c>
    </row>
    <row r="1965" spans="1:14" x14ac:dyDescent="0.25">
      <c r="A1965" s="2" t="s">
        <v>4689</v>
      </c>
      <c r="B1965" s="2" t="s">
        <v>4690</v>
      </c>
      <c r="C1965" s="2" t="s">
        <v>16</v>
      </c>
      <c r="D1965" s="2" t="s">
        <v>17</v>
      </c>
      <c r="E1965" s="2" t="s">
        <v>18</v>
      </c>
      <c r="F1965" s="2">
        <v>4.9898999999999996</v>
      </c>
      <c r="G1965" s="2">
        <v>11.4747</v>
      </c>
      <c r="H1965" s="2">
        <v>1.20137</v>
      </c>
      <c r="I1965" s="2">
        <v>2.50623</v>
      </c>
      <c r="J1965" s="2">
        <v>1E-4</v>
      </c>
      <c r="K1965" s="2">
        <v>4.1474299999999997E-3</v>
      </c>
      <c r="L1965" s="2" t="s">
        <v>19</v>
      </c>
      <c r="M1965" s="2" t="s">
        <v>744</v>
      </c>
      <c r="N1965" s="2" t="s">
        <v>744</v>
      </c>
    </row>
    <row r="1966" spans="1:14" x14ac:dyDescent="0.25">
      <c r="A1966" s="2" t="s">
        <v>4691</v>
      </c>
      <c r="B1966" s="2" t="s">
        <v>4692</v>
      </c>
      <c r="C1966" s="2" t="s">
        <v>16</v>
      </c>
      <c r="D1966" s="2" t="s">
        <v>17</v>
      </c>
      <c r="E1966" s="2" t="s">
        <v>18</v>
      </c>
      <c r="F1966" s="2">
        <v>383.96800000000002</v>
      </c>
      <c r="G1966" s="2">
        <v>883.81</v>
      </c>
      <c r="H1966" s="2">
        <v>1.20275</v>
      </c>
      <c r="I1966" s="2">
        <v>2.2368700000000001</v>
      </c>
      <c r="J1966" s="2">
        <v>1E-4</v>
      </c>
      <c r="K1966" s="2">
        <v>4.1474299999999997E-3</v>
      </c>
      <c r="L1966" s="2" t="s">
        <v>19</v>
      </c>
      <c r="M1966" s="2" t="e">
        <v>#N/A</v>
      </c>
      <c r="N1966" s="2" t="s">
        <v>4693</v>
      </c>
    </row>
    <row r="1967" spans="1:14" x14ac:dyDescent="0.25">
      <c r="A1967" s="2" t="s">
        <v>4694</v>
      </c>
      <c r="B1967" s="2" t="s">
        <v>4695</v>
      </c>
      <c r="C1967" s="2" t="s">
        <v>36</v>
      </c>
      <c r="D1967" s="2" t="s">
        <v>17</v>
      </c>
      <c r="E1967" s="2" t="s">
        <v>18</v>
      </c>
      <c r="F1967" s="2">
        <v>4.0808299999999997</v>
      </c>
      <c r="G1967" s="2">
        <v>9.3940699999999993</v>
      </c>
      <c r="H1967" s="2">
        <v>1.20289</v>
      </c>
      <c r="I1967" s="2">
        <v>2.1932800000000001</v>
      </c>
      <c r="J1967" s="2">
        <v>4.4999999999999999E-4</v>
      </c>
      <c r="K1967" s="2">
        <v>8.8842299999999999E-3</v>
      </c>
      <c r="L1967" s="2" t="s">
        <v>19</v>
      </c>
      <c r="M1967" s="2" t="s">
        <v>1801</v>
      </c>
      <c r="N1967" s="2" t="s">
        <v>219</v>
      </c>
    </row>
    <row r="1968" spans="1:14" x14ac:dyDescent="0.25">
      <c r="A1968" s="2" t="s">
        <v>4696</v>
      </c>
      <c r="B1968" s="2" t="s">
        <v>4697</v>
      </c>
      <c r="C1968" s="2" t="s">
        <v>36</v>
      </c>
      <c r="D1968" s="2" t="s">
        <v>17</v>
      </c>
      <c r="E1968" s="2" t="s">
        <v>18</v>
      </c>
      <c r="F1968" s="2">
        <v>6.1802999999999999</v>
      </c>
      <c r="G1968" s="2">
        <v>14.2425</v>
      </c>
      <c r="H1968" s="2">
        <v>1.20445</v>
      </c>
      <c r="I1968" s="2">
        <v>2.14276</v>
      </c>
      <c r="J1968" s="2">
        <v>5.5000000000000003E-4</v>
      </c>
      <c r="K1968" s="2">
        <v>1.04683E-2</v>
      </c>
      <c r="L1968" s="2" t="s">
        <v>19</v>
      </c>
      <c r="M1968" s="2" t="e">
        <v>#N/A</v>
      </c>
      <c r="N1968" s="2" t="s">
        <v>3161</v>
      </c>
    </row>
    <row r="1969" spans="1:14" x14ac:dyDescent="0.25">
      <c r="A1969" s="2" t="s">
        <v>4698</v>
      </c>
      <c r="B1969" s="2" t="s">
        <v>4699</v>
      </c>
      <c r="C1969" s="2" t="s">
        <v>36</v>
      </c>
      <c r="D1969" s="2" t="s">
        <v>17</v>
      </c>
      <c r="E1969" s="2" t="s">
        <v>18</v>
      </c>
      <c r="F1969" s="2">
        <v>0.40061999999999998</v>
      </c>
      <c r="G1969" s="2">
        <v>0.92528299999999997</v>
      </c>
      <c r="H1969" s="2">
        <v>1.20766</v>
      </c>
      <c r="I1969" s="2">
        <v>1.82057</v>
      </c>
      <c r="J1969" s="2">
        <v>3.3E-3</v>
      </c>
      <c r="K1969" s="2">
        <v>4.2256000000000002E-2</v>
      </c>
      <c r="L1969" s="2" t="s">
        <v>19</v>
      </c>
      <c r="M1969" s="2" t="s">
        <v>515</v>
      </c>
      <c r="N1969" s="2" t="s">
        <v>515</v>
      </c>
    </row>
    <row r="1970" spans="1:14" x14ac:dyDescent="0.25">
      <c r="A1970" s="2" t="s">
        <v>4700</v>
      </c>
      <c r="B1970" s="2" t="s">
        <v>4701</v>
      </c>
      <c r="C1970" s="2" t="s">
        <v>36</v>
      </c>
      <c r="D1970" s="2" t="s">
        <v>17</v>
      </c>
      <c r="E1970" s="2" t="s">
        <v>18</v>
      </c>
      <c r="F1970" s="2">
        <v>0.71089199999999997</v>
      </c>
      <c r="G1970" s="2">
        <v>1.64293</v>
      </c>
      <c r="H1970" s="2">
        <v>1.2085699999999999</v>
      </c>
      <c r="I1970" s="2">
        <v>2.32999</v>
      </c>
      <c r="J1970" s="8">
        <v>5.0000000000000002E-5</v>
      </c>
      <c r="K1970" s="2">
        <v>1.39569E-3</v>
      </c>
      <c r="L1970" s="2" t="s">
        <v>19</v>
      </c>
      <c r="M1970" s="2" t="s">
        <v>4702</v>
      </c>
      <c r="N1970" s="2" t="s">
        <v>4702</v>
      </c>
    </row>
    <row r="1971" spans="1:14" x14ac:dyDescent="0.25">
      <c r="A1971" s="2" t="s">
        <v>4703</v>
      </c>
      <c r="B1971" s="2" t="s">
        <v>4704</v>
      </c>
      <c r="C1971" s="2" t="s">
        <v>36</v>
      </c>
      <c r="D1971" s="2" t="s">
        <v>17</v>
      </c>
      <c r="E1971" s="2" t="s">
        <v>18</v>
      </c>
      <c r="F1971" s="2">
        <v>14.182600000000001</v>
      </c>
      <c r="G1971" s="2">
        <v>32.7791</v>
      </c>
      <c r="H1971" s="2">
        <v>1.2086600000000001</v>
      </c>
      <c r="I1971" s="2">
        <v>3.67056</v>
      </c>
      <c r="J1971" s="8">
        <v>5.0000000000000002E-5</v>
      </c>
      <c r="K1971" s="2">
        <v>1.39569E-3</v>
      </c>
      <c r="L1971" s="2" t="s">
        <v>19</v>
      </c>
      <c r="M1971" s="2" t="s">
        <v>198</v>
      </c>
      <c r="N1971" s="2" t="s">
        <v>198</v>
      </c>
    </row>
    <row r="1972" spans="1:14" x14ac:dyDescent="0.25">
      <c r="A1972" s="2" t="s">
        <v>4705</v>
      </c>
      <c r="B1972" s="2" t="s">
        <v>2422</v>
      </c>
      <c r="C1972" s="2" t="s">
        <v>16</v>
      </c>
      <c r="D1972" s="2" t="s">
        <v>17</v>
      </c>
      <c r="E1972" s="2" t="s">
        <v>18</v>
      </c>
      <c r="F1972" s="2">
        <v>35.823300000000003</v>
      </c>
      <c r="G1972" s="2">
        <v>82.831599999999995</v>
      </c>
      <c r="H1972" s="2">
        <v>1.2092799999999999</v>
      </c>
      <c r="I1972" s="2">
        <v>3.25413</v>
      </c>
      <c r="J1972" s="8">
        <v>5.0000000000000002E-5</v>
      </c>
      <c r="K1972" s="2">
        <v>2.22638E-3</v>
      </c>
      <c r="L1972" s="2" t="s">
        <v>19</v>
      </c>
      <c r="M1972" s="2" t="s">
        <v>333</v>
      </c>
      <c r="N1972" s="2" t="s">
        <v>333</v>
      </c>
    </row>
    <row r="1973" spans="1:14" x14ac:dyDescent="0.25">
      <c r="A1973" s="2" t="s">
        <v>4706</v>
      </c>
      <c r="B1973" s="2" t="s">
        <v>4707</v>
      </c>
      <c r="C1973" s="2" t="s">
        <v>36</v>
      </c>
      <c r="D1973" s="2" t="s">
        <v>17</v>
      </c>
      <c r="E1973" s="2" t="s">
        <v>18</v>
      </c>
      <c r="F1973" s="2">
        <v>44.505499999999998</v>
      </c>
      <c r="G1973" s="2">
        <v>103</v>
      </c>
      <c r="H1973" s="2">
        <v>1.2105900000000001</v>
      </c>
      <c r="I1973" s="2">
        <v>3.7464499999999998</v>
      </c>
      <c r="J1973" s="8">
        <v>5.0000000000000002E-5</v>
      </c>
      <c r="K1973" s="2">
        <v>1.39569E-3</v>
      </c>
      <c r="L1973" s="2" t="s">
        <v>19</v>
      </c>
      <c r="M1973" s="2" t="s">
        <v>57</v>
      </c>
      <c r="N1973" s="2" t="s">
        <v>57</v>
      </c>
    </row>
    <row r="1974" spans="1:14" x14ac:dyDescent="0.25">
      <c r="A1974" s="2" t="s">
        <v>4708</v>
      </c>
      <c r="B1974" s="2" t="s">
        <v>4709</v>
      </c>
      <c r="C1974" s="2" t="s">
        <v>36</v>
      </c>
      <c r="D1974" s="2" t="s">
        <v>17</v>
      </c>
      <c r="E1974" s="2" t="s">
        <v>18</v>
      </c>
      <c r="F1974" s="2">
        <v>2.1332499999999999</v>
      </c>
      <c r="G1974" s="2">
        <v>4.9417999999999997</v>
      </c>
      <c r="H1974" s="2">
        <v>1.2119899999999999</v>
      </c>
      <c r="I1974" s="2">
        <v>1.8667899999999999</v>
      </c>
      <c r="J1974" s="2">
        <v>2.0500000000000002E-3</v>
      </c>
      <c r="K1974" s="2">
        <v>2.94443E-2</v>
      </c>
      <c r="L1974" s="2" t="s">
        <v>19</v>
      </c>
      <c r="M1974" s="2" t="s">
        <v>4710</v>
      </c>
      <c r="N1974" s="2" t="s">
        <v>4710</v>
      </c>
    </row>
    <row r="1975" spans="1:14" x14ac:dyDescent="0.25">
      <c r="A1975" s="2" t="s">
        <v>4711</v>
      </c>
      <c r="B1975" s="2" t="s">
        <v>2428</v>
      </c>
      <c r="C1975" s="2" t="s">
        <v>16</v>
      </c>
      <c r="D1975" s="2" t="s">
        <v>17</v>
      </c>
      <c r="E1975" s="2" t="s">
        <v>18</v>
      </c>
      <c r="F1975" s="2">
        <v>13.5708</v>
      </c>
      <c r="G1975" s="2">
        <v>31.462299999999999</v>
      </c>
      <c r="H1975" s="2">
        <v>1.2131099999999999</v>
      </c>
      <c r="I1975" s="2">
        <v>2.5993599999999999</v>
      </c>
      <c r="J1975" s="8">
        <v>5.0000000000000002E-5</v>
      </c>
      <c r="K1975" s="2">
        <v>2.22638E-3</v>
      </c>
      <c r="L1975" s="2" t="s">
        <v>19</v>
      </c>
      <c r="M1975" s="2" t="s">
        <v>354</v>
      </c>
      <c r="N1975" s="2" t="s">
        <v>354</v>
      </c>
    </row>
    <row r="1976" spans="1:14" x14ac:dyDescent="0.25">
      <c r="A1976" s="2" t="s">
        <v>4712</v>
      </c>
      <c r="B1976" s="2" t="s">
        <v>4713</v>
      </c>
      <c r="C1976" s="2" t="s">
        <v>36</v>
      </c>
      <c r="D1976" s="2" t="s">
        <v>17</v>
      </c>
      <c r="E1976" s="2" t="s">
        <v>18</v>
      </c>
      <c r="F1976" s="2">
        <v>2.1469499999999999</v>
      </c>
      <c r="G1976" s="2">
        <v>4.9778599999999997</v>
      </c>
      <c r="H1976" s="2">
        <v>1.2132400000000001</v>
      </c>
      <c r="I1976" s="2">
        <v>2.2395</v>
      </c>
      <c r="J1976" s="2">
        <v>2.0000000000000001E-4</v>
      </c>
      <c r="K1976" s="2">
        <v>4.5480599999999996E-3</v>
      </c>
      <c r="L1976" s="2" t="s">
        <v>19</v>
      </c>
      <c r="M1976" s="2" t="s">
        <v>1973</v>
      </c>
      <c r="N1976" s="2" t="s">
        <v>1973</v>
      </c>
    </row>
    <row r="1977" spans="1:14" x14ac:dyDescent="0.25">
      <c r="A1977" s="2" t="s">
        <v>4714</v>
      </c>
      <c r="B1977" s="2" t="s">
        <v>4715</v>
      </c>
      <c r="C1977" s="2" t="s">
        <v>36</v>
      </c>
      <c r="D1977" s="2" t="s">
        <v>17</v>
      </c>
      <c r="E1977" s="2" t="s">
        <v>18</v>
      </c>
      <c r="F1977" s="2">
        <v>17.8948</v>
      </c>
      <c r="G1977" s="2">
        <v>41.548999999999999</v>
      </c>
      <c r="H1977" s="2">
        <v>1.2152799999999999</v>
      </c>
      <c r="I1977" s="2">
        <v>3.9048500000000002</v>
      </c>
      <c r="J1977" s="8">
        <v>5.0000000000000002E-5</v>
      </c>
      <c r="K1977" s="2">
        <v>1.39569E-3</v>
      </c>
      <c r="L1977" s="2" t="s">
        <v>19</v>
      </c>
      <c r="M1977" s="2" t="s">
        <v>348</v>
      </c>
      <c r="N1977" s="2" t="s">
        <v>348</v>
      </c>
    </row>
    <row r="1978" spans="1:14" x14ac:dyDescent="0.25">
      <c r="A1978" s="2" t="s">
        <v>4716</v>
      </c>
      <c r="B1978" s="2" t="s">
        <v>4717</v>
      </c>
      <c r="C1978" s="2" t="s">
        <v>16</v>
      </c>
      <c r="D1978" s="2" t="s">
        <v>17</v>
      </c>
      <c r="E1978" s="2" t="s">
        <v>18</v>
      </c>
      <c r="F1978" s="2">
        <v>7.0789299999999997</v>
      </c>
      <c r="G1978" s="2">
        <v>16.438199999999998</v>
      </c>
      <c r="H1978" s="2">
        <v>1.2154499999999999</v>
      </c>
      <c r="I1978" s="2">
        <v>2.46692</v>
      </c>
      <c r="J1978" s="8">
        <v>5.0000000000000002E-5</v>
      </c>
      <c r="K1978" s="2">
        <v>2.22638E-3</v>
      </c>
      <c r="L1978" s="2" t="s">
        <v>19</v>
      </c>
      <c r="M1978" s="2" t="s">
        <v>785</v>
      </c>
      <c r="N1978" s="2" t="s">
        <v>785</v>
      </c>
    </row>
    <row r="1979" spans="1:14" x14ac:dyDescent="0.25">
      <c r="A1979" s="2" t="s">
        <v>4718</v>
      </c>
      <c r="B1979" s="2" t="s">
        <v>4719</v>
      </c>
      <c r="C1979" s="2" t="s">
        <v>36</v>
      </c>
      <c r="D1979" s="2" t="s">
        <v>17</v>
      </c>
      <c r="E1979" s="2" t="s">
        <v>18</v>
      </c>
      <c r="F1979" s="2">
        <v>0.78157100000000002</v>
      </c>
      <c r="G1979" s="2">
        <v>1.81534</v>
      </c>
      <c r="H1979" s="2">
        <v>1.2157899999999999</v>
      </c>
      <c r="I1979" s="2">
        <v>1.7734300000000001</v>
      </c>
      <c r="J1979" s="2">
        <v>3.0999999999999999E-3</v>
      </c>
      <c r="K1979" s="2">
        <v>4.0216700000000001E-2</v>
      </c>
      <c r="L1979" s="2" t="s">
        <v>19</v>
      </c>
      <c r="M1979" s="2" t="s">
        <v>3527</v>
      </c>
      <c r="N1979" s="2" t="s">
        <v>3527</v>
      </c>
    </row>
    <row r="1980" spans="1:14" x14ac:dyDescent="0.25">
      <c r="A1980" s="2" t="s">
        <v>4720</v>
      </c>
      <c r="B1980" s="2" t="s">
        <v>4721</v>
      </c>
      <c r="C1980" s="2" t="s">
        <v>36</v>
      </c>
      <c r="D1980" s="2" t="s">
        <v>17</v>
      </c>
      <c r="E1980" s="2" t="s">
        <v>18</v>
      </c>
      <c r="F1980" s="2">
        <v>4.7333499999999997</v>
      </c>
      <c r="G1980" s="2">
        <v>11.000500000000001</v>
      </c>
      <c r="H1980" s="2">
        <v>1.2166399999999999</v>
      </c>
      <c r="I1980" s="2">
        <v>3.1935799999999999</v>
      </c>
      <c r="J1980" s="8">
        <v>5.0000000000000002E-5</v>
      </c>
      <c r="K1980" s="2">
        <v>1.39569E-3</v>
      </c>
      <c r="L1980" s="2" t="s">
        <v>19</v>
      </c>
      <c r="M1980" s="2" t="s">
        <v>163</v>
      </c>
      <c r="N1980" s="2" t="s">
        <v>3444</v>
      </c>
    </row>
    <row r="1981" spans="1:14" x14ac:dyDescent="0.25">
      <c r="A1981" s="2" t="s">
        <v>4722</v>
      </c>
      <c r="B1981" s="2" t="s">
        <v>1418</v>
      </c>
      <c r="C1981" s="2" t="s">
        <v>16</v>
      </c>
      <c r="D1981" s="2" t="s">
        <v>17</v>
      </c>
      <c r="E1981" s="2" t="s">
        <v>18</v>
      </c>
      <c r="F1981" s="2">
        <v>37.704000000000001</v>
      </c>
      <c r="G1981" s="2">
        <v>87.645399999999995</v>
      </c>
      <c r="H1981" s="2">
        <v>1.21696</v>
      </c>
      <c r="I1981" s="2">
        <v>3.14323</v>
      </c>
      <c r="J1981" s="8">
        <v>5.0000000000000002E-5</v>
      </c>
      <c r="K1981" s="2">
        <v>2.22638E-3</v>
      </c>
      <c r="L1981" s="2" t="s">
        <v>19</v>
      </c>
      <c r="M1981" s="2" t="e">
        <v>#N/A</v>
      </c>
      <c r="N1981" s="2" t="s">
        <v>1419</v>
      </c>
    </row>
    <row r="1982" spans="1:14" x14ac:dyDescent="0.25">
      <c r="A1982" s="2" t="s">
        <v>4723</v>
      </c>
      <c r="B1982" s="2" t="s">
        <v>4724</v>
      </c>
      <c r="C1982" s="2" t="s">
        <v>36</v>
      </c>
      <c r="D1982" s="2" t="s">
        <v>17</v>
      </c>
      <c r="E1982" s="2" t="s">
        <v>18</v>
      </c>
      <c r="F1982" s="2">
        <v>15.155799999999999</v>
      </c>
      <c r="G1982" s="2">
        <v>35.243000000000002</v>
      </c>
      <c r="H1982" s="2">
        <v>1.2174700000000001</v>
      </c>
      <c r="I1982" s="2">
        <v>3.2589800000000002</v>
      </c>
      <c r="J1982" s="8">
        <v>5.0000000000000002E-5</v>
      </c>
      <c r="K1982" s="2">
        <v>1.39569E-3</v>
      </c>
      <c r="L1982" s="2" t="s">
        <v>19</v>
      </c>
      <c r="M1982" s="2" t="s">
        <v>146</v>
      </c>
      <c r="N1982" s="2" t="s">
        <v>146</v>
      </c>
    </row>
    <row r="1983" spans="1:14" x14ac:dyDescent="0.25">
      <c r="A1983" s="2" t="s">
        <v>4725</v>
      </c>
      <c r="B1983" s="2" t="s">
        <v>1467</v>
      </c>
      <c r="C1983" s="2" t="s">
        <v>16</v>
      </c>
      <c r="D1983" s="2" t="s">
        <v>17</v>
      </c>
      <c r="E1983" s="2" t="s">
        <v>18</v>
      </c>
      <c r="F1983" s="2">
        <v>8.0711700000000004</v>
      </c>
      <c r="G1983" s="2">
        <v>18.783000000000001</v>
      </c>
      <c r="H1983" s="2">
        <v>1.21858</v>
      </c>
      <c r="I1983" s="2">
        <v>2.6269300000000002</v>
      </c>
      <c r="J1983" s="8">
        <v>5.0000000000000002E-5</v>
      </c>
      <c r="K1983" s="2">
        <v>2.22638E-3</v>
      </c>
      <c r="L1983" s="2" t="s">
        <v>19</v>
      </c>
      <c r="M1983" s="2" t="e">
        <v>#N/A</v>
      </c>
      <c r="N1983" s="2" t="s">
        <v>1468</v>
      </c>
    </row>
    <row r="1984" spans="1:14" x14ac:dyDescent="0.25">
      <c r="A1984" s="2" t="s">
        <v>4726</v>
      </c>
      <c r="B1984" s="2" t="s">
        <v>3075</v>
      </c>
      <c r="C1984" s="2" t="s">
        <v>16</v>
      </c>
      <c r="D1984" s="2" t="s">
        <v>17</v>
      </c>
      <c r="E1984" s="2" t="s">
        <v>18</v>
      </c>
      <c r="F1984" s="2">
        <v>85.460899999999995</v>
      </c>
      <c r="G1984" s="2">
        <v>199.10300000000001</v>
      </c>
      <c r="H1984" s="2">
        <v>1.22018</v>
      </c>
      <c r="I1984" s="2">
        <v>3.0653000000000001</v>
      </c>
      <c r="J1984" s="8">
        <v>5.0000000000000002E-5</v>
      </c>
      <c r="K1984" s="2">
        <v>2.22638E-3</v>
      </c>
      <c r="L1984" s="2" t="s">
        <v>19</v>
      </c>
      <c r="M1984" s="2" t="s">
        <v>564</v>
      </c>
      <c r="N1984" s="2" t="s">
        <v>564</v>
      </c>
    </row>
    <row r="1985" spans="1:14" x14ac:dyDescent="0.25">
      <c r="A1985" s="2" t="s">
        <v>4727</v>
      </c>
      <c r="B1985" s="2" t="s">
        <v>4728</v>
      </c>
      <c r="C1985" s="2" t="s">
        <v>16</v>
      </c>
      <c r="D1985" s="2" t="s">
        <v>17</v>
      </c>
      <c r="E1985" s="2" t="s">
        <v>18</v>
      </c>
      <c r="F1985" s="2">
        <v>5.5290600000000003</v>
      </c>
      <c r="G1985" s="2">
        <v>12.883800000000001</v>
      </c>
      <c r="H1985" s="2">
        <v>1.22045</v>
      </c>
      <c r="I1985" s="2">
        <v>2.6495700000000002</v>
      </c>
      <c r="J1985" s="8">
        <v>5.0000000000000002E-5</v>
      </c>
      <c r="K1985" s="2">
        <v>2.22638E-3</v>
      </c>
      <c r="L1985" s="2" t="s">
        <v>19</v>
      </c>
      <c r="M1985" s="2" t="s">
        <v>1384</v>
      </c>
      <c r="N1985" s="2" t="s">
        <v>219</v>
      </c>
    </row>
    <row r="1986" spans="1:14" x14ac:dyDescent="0.25">
      <c r="A1986" s="2" t="s">
        <v>4729</v>
      </c>
      <c r="B1986" s="2" t="s">
        <v>2963</v>
      </c>
      <c r="C1986" s="2" t="s">
        <v>16</v>
      </c>
      <c r="D1986" s="2" t="s">
        <v>17</v>
      </c>
      <c r="E1986" s="2" t="s">
        <v>18</v>
      </c>
      <c r="F1986" s="2">
        <v>47.025700000000001</v>
      </c>
      <c r="G1986" s="2">
        <v>109.59699999999999</v>
      </c>
      <c r="H1986" s="2">
        <v>1.2206900000000001</v>
      </c>
      <c r="I1986" s="2">
        <v>3.07965</v>
      </c>
      <c r="J1986" s="8">
        <v>5.0000000000000002E-5</v>
      </c>
      <c r="K1986" s="2">
        <v>2.22638E-3</v>
      </c>
      <c r="L1986" s="2" t="s">
        <v>19</v>
      </c>
      <c r="M1986" s="2" t="s">
        <v>2964</v>
      </c>
      <c r="N1986" s="2" t="s">
        <v>2964</v>
      </c>
    </row>
    <row r="1987" spans="1:14" x14ac:dyDescent="0.25">
      <c r="A1987" s="2" t="s">
        <v>4730</v>
      </c>
      <c r="B1987" s="2" t="s">
        <v>4731</v>
      </c>
      <c r="C1987" s="2" t="s">
        <v>36</v>
      </c>
      <c r="D1987" s="2" t="s">
        <v>17</v>
      </c>
      <c r="E1987" s="2" t="s">
        <v>18</v>
      </c>
      <c r="F1987" s="2">
        <v>0.23608799999999999</v>
      </c>
      <c r="G1987" s="2">
        <v>0.55040500000000003</v>
      </c>
      <c r="H1987" s="2">
        <v>1.2211700000000001</v>
      </c>
      <c r="I1987" s="2">
        <v>1.7466299999999999</v>
      </c>
      <c r="J1987" s="2">
        <v>2.5500000000000002E-3</v>
      </c>
      <c r="K1987" s="2">
        <v>3.4676499999999999E-2</v>
      </c>
      <c r="L1987" s="2" t="s">
        <v>19</v>
      </c>
      <c r="M1987" s="2" t="s">
        <v>3720</v>
      </c>
      <c r="N1987" s="2" t="s">
        <v>3720</v>
      </c>
    </row>
    <row r="1988" spans="1:14" x14ac:dyDescent="0.25">
      <c r="A1988" s="2" t="s">
        <v>4732</v>
      </c>
      <c r="B1988" s="2" t="s">
        <v>4733</v>
      </c>
      <c r="C1988" s="2" t="s">
        <v>36</v>
      </c>
      <c r="D1988" s="2" t="s">
        <v>17</v>
      </c>
      <c r="E1988" s="2" t="s">
        <v>18</v>
      </c>
      <c r="F1988" s="2">
        <v>12.7188</v>
      </c>
      <c r="G1988" s="2">
        <v>29.6541</v>
      </c>
      <c r="H1988" s="2">
        <v>1.2212700000000001</v>
      </c>
      <c r="I1988" s="2">
        <v>2.0848399999999998</v>
      </c>
      <c r="J1988" s="2">
        <v>2.0000000000000001E-4</v>
      </c>
      <c r="K1988" s="2">
        <v>4.5480599999999996E-3</v>
      </c>
      <c r="L1988" s="2" t="s">
        <v>19</v>
      </c>
      <c r="M1988" s="2" t="s">
        <v>1925</v>
      </c>
      <c r="N1988" s="2" t="s">
        <v>1925</v>
      </c>
    </row>
    <row r="1989" spans="1:14" x14ac:dyDescent="0.25">
      <c r="A1989" s="2" t="s">
        <v>4734</v>
      </c>
      <c r="B1989" s="2" t="s">
        <v>2140</v>
      </c>
      <c r="C1989" s="2" t="s">
        <v>16</v>
      </c>
      <c r="D1989" s="2" t="s">
        <v>17</v>
      </c>
      <c r="E1989" s="2" t="s">
        <v>18</v>
      </c>
      <c r="F1989" s="2">
        <v>73.329099999999997</v>
      </c>
      <c r="G1989" s="2">
        <v>171.15100000000001</v>
      </c>
      <c r="H1989" s="2">
        <v>1.22281</v>
      </c>
      <c r="I1989" s="2">
        <v>3.13916</v>
      </c>
      <c r="J1989" s="8">
        <v>5.0000000000000002E-5</v>
      </c>
      <c r="K1989" s="2">
        <v>2.22638E-3</v>
      </c>
      <c r="L1989" s="2" t="s">
        <v>19</v>
      </c>
      <c r="M1989" s="2" t="s">
        <v>2141</v>
      </c>
      <c r="N1989" s="2" t="s">
        <v>2141</v>
      </c>
    </row>
    <row r="1990" spans="1:14" x14ac:dyDescent="0.25">
      <c r="A1990" s="2" t="s">
        <v>4735</v>
      </c>
      <c r="B1990" s="2" t="s">
        <v>4736</v>
      </c>
      <c r="C1990" s="2" t="s">
        <v>36</v>
      </c>
      <c r="D1990" s="2" t="s">
        <v>17</v>
      </c>
      <c r="E1990" s="2" t="s">
        <v>18</v>
      </c>
      <c r="F1990" s="2">
        <v>16.4313</v>
      </c>
      <c r="G1990" s="2">
        <v>38.356000000000002</v>
      </c>
      <c r="H1990" s="2">
        <v>1.2230000000000001</v>
      </c>
      <c r="I1990" s="2">
        <v>3.8580399999999999</v>
      </c>
      <c r="J1990" s="8">
        <v>5.0000000000000002E-5</v>
      </c>
      <c r="K1990" s="2">
        <v>1.39569E-3</v>
      </c>
      <c r="L1990" s="2" t="s">
        <v>19</v>
      </c>
      <c r="M1990" s="2" t="s">
        <v>2066</v>
      </c>
      <c r="N1990" s="2" t="s">
        <v>2066</v>
      </c>
    </row>
    <row r="1991" spans="1:14" x14ac:dyDescent="0.25">
      <c r="A1991" s="2" t="s">
        <v>4737</v>
      </c>
      <c r="B1991" s="2" t="s">
        <v>4738</v>
      </c>
      <c r="C1991" s="2" t="s">
        <v>36</v>
      </c>
      <c r="D1991" s="2" t="s">
        <v>17</v>
      </c>
      <c r="E1991" s="2" t="s">
        <v>18</v>
      </c>
      <c r="F1991" s="2">
        <v>14.1569</v>
      </c>
      <c r="G1991" s="2">
        <v>33.063000000000002</v>
      </c>
      <c r="H1991" s="2">
        <v>1.2237100000000001</v>
      </c>
      <c r="I1991" s="2">
        <v>3.1426099999999999</v>
      </c>
      <c r="J1991" s="8">
        <v>5.0000000000000002E-5</v>
      </c>
      <c r="K1991" s="2">
        <v>1.39569E-3</v>
      </c>
      <c r="L1991" s="2" t="s">
        <v>19</v>
      </c>
      <c r="M1991" s="2" t="s">
        <v>57</v>
      </c>
      <c r="N1991" s="2" t="s">
        <v>57</v>
      </c>
    </row>
    <row r="1992" spans="1:14" x14ac:dyDescent="0.25">
      <c r="A1992" s="2" t="s">
        <v>4739</v>
      </c>
      <c r="B1992" s="2" t="s">
        <v>2515</v>
      </c>
      <c r="C1992" s="2" t="s">
        <v>16</v>
      </c>
      <c r="D1992" s="2" t="s">
        <v>17</v>
      </c>
      <c r="E1992" s="2" t="s">
        <v>18</v>
      </c>
      <c r="F1992" s="2">
        <v>319.90600000000001</v>
      </c>
      <c r="G1992" s="2">
        <v>749.42</v>
      </c>
      <c r="H1992" s="2">
        <v>1.2281299999999999</v>
      </c>
      <c r="I1992" s="2">
        <v>2.6066199999999999</v>
      </c>
      <c r="J1992" s="8">
        <v>5.0000000000000002E-5</v>
      </c>
      <c r="K1992" s="2">
        <v>2.22638E-3</v>
      </c>
      <c r="L1992" s="2" t="s">
        <v>19</v>
      </c>
      <c r="M1992" s="2" t="s">
        <v>2516</v>
      </c>
      <c r="N1992" s="2" t="s">
        <v>2516</v>
      </c>
    </row>
    <row r="1993" spans="1:14" x14ac:dyDescent="0.25">
      <c r="A1993" s="2" t="s">
        <v>4740</v>
      </c>
      <c r="B1993" s="2" t="s">
        <v>4741</v>
      </c>
      <c r="C1993" s="2" t="s">
        <v>36</v>
      </c>
      <c r="D1993" s="2" t="s">
        <v>17</v>
      </c>
      <c r="E1993" s="2" t="s">
        <v>18</v>
      </c>
      <c r="F1993" s="2">
        <v>3.2397399999999998</v>
      </c>
      <c r="G1993" s="2">
        <v>7.5942600000000002</v>
      </c>
      <c r="H1993" s="2">
        <v>1.2290300000000001</v>
      </c>
      <c r="I1993" s="2">
        <v>2.4586000000000001</v>
      </c>
      <c r="J1993" s="8">
        <v>5.0000000000000002E-5</v>
      </c>
      <c r="K1993" s="2">
        <v>1.39569E-3</v>
      </c>
      <c r="L1993" s="2" t="s">
        <v>19</v>
      </c>
      <c r="M1993" s="2" t="s">
        <v>1031</v>
      </c>
      <c r="N1993" s="2" t="s">
        <v>219</v>
      </c>
    </row>
    <row r="1994" spans="1:14" x14ac:dyDescent="0.25">
      <c r="A1994" s="2" t="s">
        <v>4742</v>
      </c>
      <c r="B1994" s="2" t="s">
        <v>4743</v>
      </c>
      <c r="C1994" s="2" t="s">
        <v>36</v>
      </c>
      <c r="D1994" s="2" t="s">
        <v>17</v>
      </c>
      <c r="E1994" s="2" t="s">
        <v>18</v>
      </c>
      <c r="F1994" s="2">
        <v>2.60704</v>
      </c>
      <c r="G1994" s="2">
        <v>6.1117900000000001</v>
      </c>
      <c r="H1994" s="2">
        <v>1.2291799999999999</v>
      </c>
      <c r="I1994" s="2">
        <v>2.9627500000000002</v>
      </c>
      <c r="J1994" s="8">
        <v>5.0000000000000002E-5</v>
      </c>
      <c r="K1994" s="2">
        <v>1.39569E-3</v>
      </c>
      <c r="L1994" s="2" t="s">
        <v>19</v>
      </c>
      <c r="M1994" s="2" t="s">
        <v>215</v>
      </c>
      <c r="N1994" s="2" t="s">
        <v>215</v>
      </c>
    </row>
    <row r="1995" spans="1:14" x14ac:dyDescent="0.25">
      <c r="A1995" s="2" t="s">
        <v>4744</v>
      </c>
      <c r="B1995" s="2" t="s">
        <v>2083</v>
      </c>
      <c r="C1995" s="2" t="s">
        <v>16</v>
      </c>
      <c r="D1995" s="2" t="s">
        <v>17</v>
      </c>
      <c r="E1995" s="2" t="s">
        <v>18</v>
      </c>
      <c r="F1995" s="2">
        <v>13.1999</v>
      </c>
      <c r="G1995" s="2">
        <v>30.945499999999999</v>
      </c>
      <c r="H1995" s="2">
        <v>1.2292099999999999</v>
      </c>
      <c r="I1995" s="2">
        <v>2.7900800000000001</v>
      </c>
      <c r="J1995" s="8">
        <v>5.0000000000000002E-5</v>
      </c>
      <c r="K1995" s="2">
        <v>2.22638E-3</v>
      </c>
      <c r="L1995" s="2" t="s">
        <v>19</v>
      </c>
      <c r="M1995" s="2" t="s">
        <v>2084</v>
      </c>
      <c r="N1995" s="2" t="s">
        <v>2084</v>
      </c>
    </row>
    <row r="1996" spans="1:14" x14ac:dyDescent="0.25">
      <c r="A1996" s="2" t="s">
        <v>4745</v>
      </c>
      <c r="B1996" s="2" t="s">
        <v>4746</v>
      </c>
      <c r="C1996" s="2" t="s">
        <v>16</v>
      </c>
      <c r="D1996" s="2" t="s">
        <v>17</v>
      </c>
      <c r="E1996" s="2" t="s">
        <v>18</v>
      </c>
      <c r="F1996" s="2">
        <v>17.276499999999999</v>
      </c>
      <c r="G1996" s="2">
        <v>40.523400000000002</v>
      </c>
      <c r="H1996" s="2">
        <v>1.22994</v>
      </c>
      <c r="I1996" s="2">
        <v>2.65219</v>
      </c>
      <c r="J1996" s="8">
        <v>5.0000000000000002E-5</v>
      </c>
      <c r="K1996" s="2">
        <v>2.22638E-3</v>
      </c>
      <c r="L1996" s="2" t="s">
        <v>19</v>
      </c>
      <c r="M1996" s="2" t="s">
        <v>4607</v>
      </c>
      <c r="N1996" s="2" t="s">
        <v>4607</v>
      </c>
    </row>
    <row r="1997" spans="1:14" x14ac:dyDescent="0.25">
      <c r="A1997" s="2" t="s">
        <v>4747</v>
      </c>
      <c r="B1997" s="2" t="s">
        <v>2793</v>
      </c>
      <c r="C1997" s="2" t="s">
        <v>16</v>
      </c>
      <c r="D1997" s="2" t="s">
        <v>17</v>
      </c>
      <c r="E1997" s="2" t="s">
        <v>18</v>
      </c>
      <c r="F1997" s="2">
        <v>4.4839500000000001</v>
      </c>
      <c r="G1997" s="2">
        <v>10.5184</v>
      </c>
      <c r="H1997" s="2">
        <v>1.23007</v>
      </c>
      <c r="I1997" s="2">
        <v>2.3918599999999999</v>
      </c>
      <c r="J1997" s="8">
        <v>5.0000000000000002E-5</v>
      </c>
      <c r="K1997" s="2">
        <v>2.22638E-3</v>
      </c>
      <c r="L1997" s="2" t="s">
        <v>19</v>
      </c>
      <c r="M1997" s="2" t="s">
        <v>76</v>
      </c>
      <c r="N1997" s="2" t="s">
        <v>76</v>
      </c>
    </row>
    <row r="1998" spans="1:14" x14ac:dyDescent="0.25">
      <c r="A1998" s="2" t="s">
        <v>4748</v>
      </c>
      <c r="B1998" s="2" t="s">
        <v>4749</v>
      </c>
      <c r="C1998" s="2" t="s">
        <v>36</v>
      </c>
      <c r="D1998" s="2" t="s">
        <v>17</v>
      </c>
      <c r="E1998" s="2" t="s">
        <v>18</v>
      </c>
      <c r="F1998" s="2">
        <v>2.4935800000000001</v>
      </c>
      <c r="G1998" s="2">
        <v>5.8723299999999998</v>
      </c>
      <c r="H1998" s="2">
        <v>1.2357199999999999</v>
      </c>
      <c r="I1998" s="2">
        <v>2.3057500000000002</v>
      </c>
      <c r="J1998" s="2">
        <v>2.9999999999999997E-4</v>
      </c>
      <c r="K1998" s="2">
        <v>6.3810999999999998E-3</v>
      </c>
      <c r="L1998" s="2" t="s">
        <v>19</v>
      </c>
      <c r="M1998" s="2" t="e">
        <v>#N/A</v>
      </c>
      <c r="N1998" s="2" t="e">
        <v>#N/A</v>
      </c>
    </row>
    <row r="1999" spans="1:14" x14ac:dyDescent="0.25">
      <c r="A1999" s="2" t="s">
        <v>4750</v>
      </c>
      <c r="B1999" s="2" t="s">
        <v>4751</v>
      </c>
      <c r="C1999" s="2" t="s">
        <v>36</v>
      </c>
      <c r="D1999" s="2" t="s">
        <v>17</v>
      </c>
      <c r="E1999" s="2" t="s">
        <v>18</v>
      </c>
      <c r="F1999" s="2">
        <v>1.4836199999999999</v>
      </c>
      <c r="G1999" s="2">
        <v>3.4977999999999998</v>
      </c>
      <c r="H1999" s="2">
        <v>1.23732</v>
      </c>
      <c r="I1999" s="2">
        <v>2.7396400000000001</v>
      </c>
      <c r="J1999" s="8">
        <v>5.0000000000000002E-5</v>
      </c>
      <c r="K1999" s="2">
        <v>1.39569E-3</v>
      </c>
      <c r="L1999" s="2" t="s">
        <v>19</v>
      </c>
      <c r="M1999" s="2" t="s">
        <v>4752</v>
      </c>
      <c r="N1999" s="2" t="s">
        <v>297</v>
      </c>
    </row>
    <row r="2000" spans="1:14" x14ac:dyDescent="0.25">
      <c r="A2000" s="2" t="s">
        <v>4753</v>
      </c>
      <c r="B2000" s="2" t="s">
        <v>4754</v>
      </c>
      <c r="C2000" s="2" t="s">
        <v>36</v>
      </c>
      <c r="D2000" s="2" t="s">
        <v>17</v>
      </c>
      <c r="E2000" s="2" t="s">
        <v>18</v>
      </c>
      <c r="F2000" s="2">
        <v>72.662599999999998</v>
      </c>
      <c r="G2000" s="2">
        <v>171.51499999999999</v>
      </c>
      <c r="H2000" s="2">
        <v>1.23905</v>
      </c>
      <c r="I2000" s="2">
        <v>4.1579899999999999</v>
      </c>
      <c r="J2000" s="8">
        <v>5.0000000000000002E-5</v>
      </c>
      <c r="K2000" s="2">
        <v>1.39569E-3</v>
      </c>
      <c r="L2000" s="2" t="s">
        <v>19</v>
      </c>
      <c r="M2000" s="2" t="s">
        <v>675</v>
      </c>
      <c r="N2000" s="2" t="s">
        <v>675</v>
      </c>
    </row>
    <row r="2001" spans="1:14" x14ac:dyDescent="0.25">
      <c r="A2001" s="2" t="s">
        <v>4755</v>
      </c>
      <c r="B2001" s="2" t="s">
        <v>4756</v>
      </c>
      <c r="C2001" s="2" t="s">
        <v>16</v>
      </c>
      <c r="D2001" s="2" t="s">
        <v>17</v>
      </c>
      <c r="E2001" s="2" t="s">
        <v>18</v>
      </c>
      <c r="F2001" s="2">
        <v>4.1000100000000002</v>
      </c>
      <c r="G2001" s="2">
        <v>9.6882900000000003</v>
      </c>
      <c r="H2001" s="2">
        <v>1.24061</v>
      </c>
      <c r="I2001" s="2">
        <v>2.10181</v>
      </c>
      <c r="J2001" s="2">
        <v>8.0000000000000004E-4</v>
      </c>
      <c r="K2001" s="2">
        <v>2.3350099999999999E-2</v>
      </c>
      <c r="L2001" s="2" t="s">
        <v>19</v>
      </c>
      <c r="M2001" s="2" t="e">
        <v>#N/A</v>
      </c>
      <c r="N2001" s="2" t="s">
        <v>739</v>
      </c>
    </row>
    <row r="2002" spans="1:14" x14ac:dyDescent="0.25">
      <c r="A2002" s="2" t="s">
        <v>4757</v>
      </c>
      <c r="B2002" s="2" t="s">
        <v>4573</v>
      </c>
      <c r="C2002" s="2" t="s">
        <v>16</v>
      </c>
      <c r="D2002" s="2" t="s">
        <v>17</v>
      </c>
      <c r="E2002" s="2" t="s">
        <v>18</v>
      </c>
      <c r="F2002" s="2">
        <v>1.62784</v>
      </c>
      <c r="G2002" s="2">
        <v>3.8601399999999999</v>
      </c>
      <c r="H2002" s="2">
        <v>1.2457</v>
      </c>
      <c r="I2002" s="2">
        <v>2.3036500000000002</v>
      </c>
      <c r="J2002" s="2">
        <v>1.4999999999999999E-4</v>
      </c>
      <c r="K2002" s="2">
        <v>5.80124E-3</v>
      </c>
      <c r="L2002" s="2" t="s">
        <v>19</v>
      </c>
      <c r="M2002" s="2" t="s">
        <v>4574</v>
      </c>
      <c r="N2002" s="2" t="s">
        <v>4574</v>
      </c>
    </row>
    <row r="2003" spans="1:14" x14ac:dyDescent="0.25">
      <c r="A2003" s="2" t="s">
        <v>4758</v>
      </c>
      <c r="B2003" s="2" t="s">
        <v>4759</v>
      </c>
      <c r="C2003" s="2" t="s">
        <v>16</v>
      </c>
      <c r="D2003" s="2" t="s">
        <v>17</v>
      </c>
      <c r="E2003" s="2" t="s">
        <v>18</v>
      </c>
      <c r="F2003" s="2">
        <v>5.96746</v>
      </c>
      <c r="G2003" s="2">
        <v>14.1557</v>
      </c>
      <c r="H2003" s="2">
        <v>1.2461899999999999</v>
      </c>
      <c r="I2003" s="2">
        <v>2.2078700000000002</v>
      </c>
      <c r="J2003" s="2">
        <v>1.4999999999999999E-4</v>
      </c>
      <c r="K2003" s="2">
        <v>5.80124E-3</v>
      </c>
      <c r="L2003" s="2" t="s">
        <v>19</v>
      </c>
      <c r="M2003" s="2" t="s">
        <v>3444</v>
      </c>
      <c r="N2003" s="2" t="s">
        <v>3444</v>
      </c>
    </row>
    <row r="2004" spans="1:14" x14ac:dyDescent="0.25">
      <c r="A2004" s="2" t="s">
        <v>4760</v>
      </c>
      <c r="B2004" s="2" t="s">
        <v>4222</v>
      </c>
      <c r="C2004" s="2" t="s">
        <v>36</v>
      </c>
      <c r="D2004" s="2" t="s">
        <v>17</v>
      </c>
      <c r="E2004" s="2" t="s">
        <v>18</v>
      </c>
      <c r="F2004" s="2">
        <v>11.101800000000001</v>
      </c>
      <c r="G2004" s="2">
        <v>26.341799999999999</v>
      </c>
      <c r="H2004" s="2">
        <v>1.2465599999999999</v>
      </c>
      <c r="I2004" s="2">
        <v>3.3854600000000001</v>
      </c>
      <c r="J2004" s="8">
        <v>5.0000000000000002E-5</v>
      </c>
      <c r="K2004" s="2">
        <v>1.39569E-3</v>
      </c>
      <c r="L2004" s="2" t="s">
        <v>19</v>
      </c>
      <c r="M2004" s="2" t="s">
        <v>300</v>
      </c>
      <c r="N2004" s="2" t="s">
        <v>300</v>
      </c>
    </row>
    <row r="2005" spans="1:14" x14ac:dyDescent="0.25">
      <c r="A2005" s="2" t="s">
        <v>4761</v>
      </c>
      <c r="B2005" s="2" t="s">
        <v>4762</v>
      </c>
      <c r="C2005" s="2" t="s">
        <v>36</v>
      </c>
      <c r="D2005" s="2" t="s">
        <v>17</v>
      </c>
      <c r="E2005" s="2" t="s">
        <v>18</v>
      </c>
      <c r="F2005" s="2">
        <v>4.2944300000000002</v>
      </c>
      <c r="G2005" s="2">
        <v>10.215</v>
      </c>
      <c r="H2005" s="2">
        <v>1.2501500000000001</v>
      </c>
      <c r="I2005" s="2">
        <v>2.4265099999999999</v>
      </c>
      <c r="J2005" s="2">
        <v>2.0000000000000001E-4</v>
      </c>
      <c r="K2005" s="2">
        <v>4.5480599999999996E-3</v>
      </c>
      <c r="L2005" s="2" t="s">
        <v>19</v>
      </c>
      <c r="M2005" s="2" t="s">
        <v>4763</v>
      </c>
      <c r="N2005" s="2" t="s">
        <v>4763</v>
      </c>
    </row>
    <row r="2006" spans="1:14" x14ac:dyDescent="0.25">
      <c r="A2006" s="2" t="s">
        <v>4764</v>
      </c>
      <c r="B2006" s="2" t="s">
        <v>4765</v>
      </c>
      <c r="C2006" s="2" t="s">
        <v>36</v>
      </c>
      <c r="D2006" s="2" t="s">
        <v>17</v>
      </c>
      <c r="E2006" s="2" t="s">
        <v>18</v>
      </c>
      <c r="F2006" s="2">
        <v>13.0604</v>
      </c>
      <c r="G2006" s="2">
        <v>31.066800000000001</v>
      </c>
      <c r="H2006" s="2">
        <v>1.25017</v>
      </c>
      <c r="I2006" s="2">
        <v>3.6932700000000001</v>
      </c>
      <c r="J2006" s="8">
        <v>5.0000000000000002E-5</v>
      </c>
      <c r="K2006" s="2">
        <v>1.39569E-3</v>
      </c>
      <c r="L2006" s="2" t="s">
        <v>19</v>
      </c>
      <c r="M2006" s="2" t="s">
        <v>4766</v>
      </c>
      <c r="N2006" s="2" t="s">
        <v>4766</v>
      </c>
    </row>
    <row r="2007" spans="1:14" x14ac:dyDescent="0.25">
      <c r="A2007" s="2" t="s">
        <v>4767</v>
      </c>
      <c r="B2007" s="2" t="s">
        <v>4768</v>
      </c>
      <c r="C2007" s="2" t="s">
        <v>36</v>
      </c>
      <c r="D2007" s="2" t="s">
        <v>17</v>
      </c>
      <c r="E2007" s="2" t="s">
        <v>18</v>
      </c>
      <c r="F2007" s="2">
        <v>74.818399999999997</v>
      </c>
      <c r="G2007" s="2">
        <v>178.17099999999999</v>
      </c>
      <c r="H2007" s="2">
        <v>1.2518</v>
      </c>
      <c r="I2007" s="2">
        <v>3.7083400000000002</v>
      </c>
      <c r="J2007" s="8">
        <v>5.0000000000000002E-5</v>
      </c>
      <c r="K2007" s="2">
        <v>1.39569E-3</v>
      </c>
      <c r="L2007" s="2" t="s">
        <v>19</v>
      </c>
      <c r="M2007" s="2" t="s">
        <v>4769</v>
      </c>
      <c r="N2007" s="2" t="s">
        <v>358</v>
      </c>
    </row>
    <row r="2008" spans="1:14" x14ac:dyDescent="0.25">
      <c r="A2008" s="2" t="s">
        <v>4770</v>
      </c>
      <c r="B2008" s="2" t="s">
        <v>691</v>
      </c>
      <c r="C2008" s="2" t="s">
        <v>36</v>
      </c>
      <c r="D2008" s="2" t="s">
        <v>17</v>
      </c>
      <c r="E2008" s="2" t="s">
        <v>18</v>
      </c>
      <c r="F2008" s="2">
        <v>0.58486499999999997</v>
      </c>
      <c r="G2008" s="2">
        <v>1.39483</v>
      </c>
      <c r="H2008" s="2">
        <v>1.2539199999999999</v>
      </c>
      <c r="I2008" s="2">
        <v>1.8934899999999999</v>
      </c>
      <c r="J2008" s="2">
        <v>3.2000000000000002E-3</v>
      </c>
      <c r="K2008" s="2">
        <v>4.1218499999999998E-2</v>
      </c>
      <c r="L2008" s="2" t="s">
        <v>19</v>
      </c>
      <c r="M2008" s="2" t="s">
        <v>692</v>
      </c>
      <c r="N2008" s="2" t="s">
        <v>692</v>
      </c>
    </row>
    <row r="2009" spans="1:14" x14ac:dyDescent="0.25">
      <c r="A2009" s="2" t="s">
        <v>4771</v>
      </c>
      <c r="B2009" s="2" t="s">
        <v>4006</v>
      </c>
      <c r="C2009" s="2" t="s">
        <v>36</v>
      </c>
      <c r="D2009" s="2" t="s">
        <v>17</v>
      </c>
      <c r="E2009" s="2" t="s">
        <v>18</v>
      </c>
      <c r="F2009" s="2">
        <v>19.0154</v>
      </c>
      <c r="G2009" s="2">
        <v>45.393300000000004</v>
      </c>
      <c r="H2009" s="2">
        <v>1.2553099999999999</v>
      </c>
      <c r="I2009" s="2">
        <v>3.8985099999999999</v>
      </c>
      <c r="J2009" s="8">
        <v>5.0000000000000002E-5</v>
      </c>
      <c r="K2009" s="2">
        <v>1.39569E-3</v>
      </c>
      <c r="L2009" s="2" t="s">
        <v>19</v>
      </c>
      <c r="M2009" s="2" t="s">
        <v>4007</v>
      </c>
      <c r="N2009" s="2" t="s">
        <v>4007</v>
      </c>
    </row>
    <row r="2010" spans="1:14" x14ac:dyDescent="0.25">
      <c r="A2010" s="2" t="s">
        <v>4772</v>
      </c>
      <c r="B2010" s="2" t="s">
        <v>4281</v>
      </c>
      <c r="C2010" s="2" t="s">
        <v>16</v>
      </c>
      <c r="D2010" s="2" t="s">
        <v>17</v>
      </c>
      <c r="E2010" s="2" t="s">
        <v>18</v>
      </c>
      <c r="F2010" s="2">
        <v>2.5766399999999998</v>
      </c>
      <c r="G2010" s="2">
        <v>6.16737</v>
      </c>
      <c r="H2010" s="2">
        <v>1.2591699999999999</v>
      </c>
      <c r="I2010" s="2">
        <v>2.0172699999999999</v>
      </c>
      <c r="J2010" s="2">
        <v>6.4999999999999997E-4</v>
      </c>
      <c r="K2010" s="2">
        <v>1.9822300000000001E-2</v>
      </c>
      <c r="L2010" s="2" t="s">
        <v>19</v>
      </c>
      <c r="M2010" s="2" t="s">
        <v>2200</v>
      </c>
      <c r="N2010" s="2" t="s">
        <v>2200</v>
      </c>
    </row>
    <row r="2011" spans="1:14" x14ac:dyDescent="0.25">
      <c r="A2011" s="2" t="s">
        <v>4773</v>
      </c>
      <c r="B2011" s="2" t="s">
        <v>3214</v>
      </c>
      <c r="C2011" s="2" t="s">
        <v>16</v>
      </c>
      <c r="D2011" s="2" t="s">
        <v>17</v>
      </c>
      <c r="E2011" s="2" t="s">
        <v>18</v>
      </c>
      <c r="F2011" s="2">
        <v>19.9025</v>
      </c>
      <c r="G2011" s="2">
        <v>47.639000000000003</v>
      </c>
      <c r="H2011" s="2">
        <v>1.25919</v>
      </c>
      <c r="I2011" s="2">
        <v>3.07117</v>
      </c>
      <c r="J2011" s="8">
        <v>5.0000000000000002E-5</v>
      </c>
      <c r="K2011" s="2">
        <v>2.22638E-3</v>
      </c>
      <c r="L2011" s="2" t="s">
        <v>19</v>
      </c>
      <c r="M2011" s="2" t="s">
        <v>3215</v>
      </c>
      <c r="N2011" s="2" t="s">
        <v>3215</v>
      </c>
    </row>
    <row r="2012" spans="1:14" x14ac:dyDescent="0.25">
      <c r="A2012" s="2" t="s">
        <v>4774</v>
      </c>
      <c r="B2012" s="2" t="s">
        <v>4775</v>
      </c>
      <c r="C2012" s="2" t="s">
        <v>36</v>
      </c>
      <c r="D2012" s="2" t="s">
        <v>17</v>
      </c>
      <c r="E2012" s="2" t="s">
        <v>18</v>
      </c>
      <c r="F2012" s="2">
        <v>1.5684899999999999</v>
      </c>
      <c r="G2012" s="2">
        <v>3.7634799999999999</v>
      </c>
      <c r="H2012" s="2">
        <v>1.2626900000000001</v>
      </c>
      <c r="I2012" s="2">
        <v>1.9057999999999999</v>
      </c>
      <c r="J2012" s="2">
        <v>2E-3</v>
      </c>
      <c r="K2012" s="2">
        <v>2.8878999999999998E-2</v>
      </c>
      <c r="L2012" s="2" t="s">
        <v>19</v>
      </c>
      <c r="M2012" s="2" t="s">
        <v>841</v>
      </c>
      <c r="N2012" s="2" t="s">
        <v>841</v>
      </c>
    </row>
    <row r="2013" spans="1:14" x14ac:dyDescent="0.25">
      <c r="A2013" s="2" t="s">
        <v>4776</v>
      </c>
      <c r="B2013" s="2" t="s">
        <v>4777</v>
      </c>
      <c r="C2013" s="2" t="s">
        <v>36</v>
      </c>
      <c r="D2013" s="2" t="s">
        <v>17</v>
      </c>
      <c r="E2013" s="2" t="s">
        <v>18</v>
      </c>
      <c r="F2013" s="2">
        <v>2.23746</v>
      </c>
      <c r="G2013" s="2">
        <v>5.3801500000000004</v>
      </c>
      <c r="H2013" s="2">
        <v>1.26579</v>
      </c>
      <c r="I2013" s="2">
        <v>2.19408</v>
      </c>
      <c r="J2013" s="2">
        <v>4.0000000000000002E-4</v>
      </c>
      <c r="K2013" s="2">
        <v>8.0958100000000002E-3</v>
      </c>
      <c r="L2013" s="2" t="s">
        <v>19</v>
      </c>
      <c r="M2013" s="2" t="s">
        <v>300</v>
      </c>
      <c r="N2013" s="2" t="s">
        <v>300</v>
      </c>
    </row>
    <row r="2014" spans="1:14" x14ac:dyDescent="0.25">
      <c r="A2014" s="2" t="s">
        <v>4778</v>
      </c>
      <c r="B2014" s="2" t="s">
        <v>2078</v>
      </c>
      <c r="C2014" s="2" t="s">
        <v>16</v>
      </c>
      <c r="D2014" s="2" t="s">
        <v>17</v>
      </c>
      <c r="E2014" s="2" t="s">
        <v>18</v>
      </c>
      <c r="F2014" s="2">
        <v>4.4520400000000002</v>
      </c>
      <c r="G2014" s="2">
        <v>10.718999999999999</v>
      </c>
      <c r="H2014" s="2">
        <v>1.26763</v>
      </c>
      <c r="I2014" s="2">
        <v>2.56643</v>
      </c>
      <c r="J2014" s="2">
        <v>2.0000000000000001E-4</v>
      </c>
      <c r="K2014" s="2">
        <v>7.31899E-3</v>
      </c>
      <c r="L2014" s="2" t="s">
        <v>19</v>
      </c>
      <c r="M2014" s="2" t="e">
        <v>#N/A</v>
      </c>
      <c r="N2014" s="2" t="s">
        <v>2079</v>
      </c>
    </row>
    <row r="2015" spans="1:14" x14ac:dyDescent="0.25">
      <c r="A2015" s="2" t="s">
        <v>4779</v>
      </c>
      <c r="B2015" s="2" t="s">
        <v>4780</v>
      </c>
      <c r="C2015" s="2" t="s">
        <v>36</v>
      </c>
      <c r="D2015" s="2" t="s">
        <v>17</v>
      </c>
      <c r="E2015" s="2" t="s">
        <v>18</v>
      </c>
      <c r="F2015" s="2">
        <v>0.501691</v>
      </c>
      <c r="G2015" s="2">
        <v>1.21011</v>
      </c>
      <c r="H2015" s="2">
        <v>1.27027</v>
      </c>
      <c r="I2015" s="2">
        <v>2.0373600000000001</v>
      </c>
      <c r="J2015" s="2">
        <v>1.6000000000000001E-3</v>
      </c>
      <c r="K2015" s="2">
        <v>2.4180400000000001E-2</v>
      </c>
      <c r="L2015" s="2" t="s">
        <v>19</v>
      </c>
      <c r="M2015" s="2" t="s">
        <v>3502</v>
      </c>
      <c r="N2015" s="2" t="s">
        <v>57</v>
      </c>
    </row>
    <row r="2016" spans="1:14" x14ac:dyDescent="0.25">
      <c r="A2016" s="2" t="s">
        <v>4781</v>
      </c>
      <c r="B2016" s="2" t="s">
        <v>3632</v>
      </c>
      <c r="C2016" s="2" t="s">
        <v>16</v>
      </c>
      <c r="D2016" s="2" t="s">
        <v>17</v>
      </c>
      <c r="E2016" s="2" t="s">
        <v>18</v>
      </c>
      <c r="F2016" s="2">
        <v>21.450199999999999</v>
      </c>
      <c r="G2016" s="2">
        <v>51.861199999999997</v>
      </c>
      <c r="H2016" s="2">
        <v>1.2736700000000001</v>
      </c>
      <c r="I2016" s="2">
        <v>2.6742499999999998</v>
      </c>
      <c r="J2016" s="8">
        <v>5.0000000000000002E-5</v>
      </c>
      <c r="K2016" s="2">
        <v>2.22638E-3</v>
      </c>
      <c r="L2016" s="2" t="s">
        <v>19</v>
      </c>
      <c r="M2016" s="2" t="e">
        <v>#N/A</v>
      </c>
      <c r="N2016" s="2" t="s">
        <v>1823</v>
      </c>
    </row>
    <row r="2017" spans="1:14" x14ac:dyDescent="0.25">
      <c r="A2017" s="2" t="s">
        <v>4782</v>
      </c>
      <c r="B2017" s="2" t="s">
        <v>4176</v>
      </c>
      <c r="C2017" s="2" t="s">
        <v>16</v>
      </c>
      <c r="D2017" s="2" t="s">
        <v>17</v>
      </c>
      <c r="E2017" s="2" t="s">
        <v>18</v>
      </c>
      <c r="F2017" s="2">
        <v>18.548500000000001</v>
      </c>
      <c r="G2017" s="2">
        <v>44.857199999999999</v>
      </c>
      <c r="H2017" s="2">
        <v>1.2740400000000001</v>
      </c>
      <c r="I2017" s="2">
        <v>3.43912</v>
      </c>
      <c r="J2017" s="8">
        <v>5.0000000000000002E-5</v>
      </c>
      <c r="K2017" s="2">
        <v>2.22638E-3</v>
      </c>
      <c r="L2017" s="2" t="s">
        <v>19</v>
      </c>
      <c r="M2017" s="2" t="s">
        <v>3100</v>
      </c>
      <c r="N2017" s="2" t="s">
        <v>3100</v>
      </c>
    </row>
    <row r="2018" spans="1:14" x14ac:dyDescent="0.25">
      <c r="A2018" s="2" t="s">
        <v>4783</v>
      </c>
      <c r="B2018" s="2" t="s">
        <v>4721</v>
      </c>
      <c r="C2018" s="2" t="s">
        <v>16</v>
      </c>
      <c r="D2018" s="2" t="s">
        <v>17</v>
      </c>
      <c r="E2018" s="2" t="s">
        <v>18</v>
      </c>
      <c r="F2018" s="2">
        <v>4.5544500000000001</v>
      </c>
      <c r="G2018" s="2">
        <v>11.0167</v>
      </c>
      <c r="H2018" s="2">
        <v>1.2743500000000001</v>
      </c>
      <c r="I2018" s="2">
        <v>2.5635599999999998</v>
      </c>
      <c r="J2018" s="2">
        <v>1E-4</v>
      </c>
      <c r="K2018" s="2">
        <v>4.1474299999999997E-3</v>
      </c>
      <c r="L2018" s="2" t="s">
        <v>19</v>
      </c>
      <c r="M2018" s="2" t="s">
        <v>163</v>
      </c>
      <c r="N2018" s="2" t="s">
        <v>3444</v>
      </c>
    </row>
    <row r="2019" spans="1:14" x14ac:dyDescent="0.25">
      <c r="A2019" s="2" t="s">
        <v>4784</v>
      </c>
      <c r="B2019" s="2" t="s">
        <v>3745</v>
      </c>
      <c r="C2019" s="2" t="s">
        <v>16</v>
      </c>
      <c r="D2019" s="2" t="s">
        <v>17</v>
      </c>
      <c r="E2019" s="2" t="s">
        <v>18</v>
      </c>
      <c r="F2019" s="2">
        <v>7.1943599999999996</v>
      </c>
      <c r="G2019" s="2">
        <v>17.411000000000001</v>
      </c>
      <c r="H2019" s="2">
        <v>1.2750600000000001</v>
      </c>
      <c r="I2019" s="2">
        <v>2.9608099999999999</v>
      </c>
      <c r="J2019" s="8">
        <v>5.0000000000000002E-5</v>
      </c>
      <c r="K2019" s="2">
        <v>2.22638E-3</v>
      </c>
      <c r="L2019" s="2" t="s">
        <v>19</v>
      </c>
      <c r="M2019" s="2" t="s">
        <v>3746</v>
      </c>
      <c r="N2019" s="2" t="s">
        <v>3746</v>
      </c>
    </row>
    <row r="2020" spans="1:14" x14ac:dyDescent="0.25">
      <c r="A2020" s="2" t="s">
        <v>4785</v>
      </c>
      <c r="B2020" s="2" t="s">
        <v>4786</v>
      </c>
      <c r="C2020" s="2" t="s">
        <v>36</v>
      </c>
      <c r="D2020" s="2" t="s">
        <v>17</v>
      </c>
      <c r="E2020" s="2" t="s">
        <v>18</v>
      </c>
      <c r="F2020" s="2">
        <v>8.05105</v>
      </c>
      <c r="G2020" s="2">
        <v>19.5059</v>
      </c>
      <c r="H2020" s="2">
        <v>1.2766599999999999</v>
      </c>
      <c r="I2020" s="2">
        <v>3.4412500000000001</v>
      </c>
      <c r="J2020" s="8">
        <v>5.0000000000000002E-5</v>
      </c>
      <c r="K2020" s="2">
        <v>1.39569E-3</v>
      </c>
      <c r="L2020" s="2" t="s">
        <v>19</v>
      </c>
      <c r="M2020" s="2" t="s">
        <v>3660</v>
      </c>
      <c r="N2020" s="2" t="s">
        <v>3660</v>
      </c>
    </row>
    <row r="2021" spans="1:14" x14ac:dyDescent="0.25">
      <c r="A2021" s="2" t="s">
        <v>4787</v>
      </c>
      <c r="B2021" s="2" t="s">
        <v>4788</v>
      </c>
      <c r="C2021" s="2" t="s">
        <v>36</v>
      </c>
      <c r="D2021" s="2" t="s">
        <v>17</v>
      </c>
      <c r="E2021" s="2" t="s">
        <v>18</v>
      </c>
      <c r="F2021" s="2">
        <v>4.0819099999999997</v>
      </c>
      <c r="G2021" s="2">
        <v>9.8937299999999997</v>
      </c>
      <c r="H2021" s="2">
        <v>1.2772699999999999</v>
      </c>
      <c r="I2021" s="2">
        <v>2.9460899999999999</v>
      </c>
      <c r="J2021" s="8">
        <v>5.0000000000000002E-5</v>
      </c>
      <c r="K2021" s="2">
        <v>1.39569E-3</v>
      </c>
      <c r="L2021" s="2" t="s">
        <v>19</v>
      </c>
      <c r="M2021" s="2" t="s">
        <v>739</v>
      </c>
      <c r="N2021" s="2" t="s">
        <v>845</v>
      </c>
    </row>
    <row r="2022" spans="1:14" x14ac:dyDescent="0.25">
      <c r="A2022" s="2" t="s">
        <v>4789</v>
      </c>
      <c r="B2022" s="2" t="s">
        <v>4790</v>
      </c>
      <c r="C2022" s="2" t="s">
        <v>16</v>
      </c>
      <c r="D2022" s="2" t="s">
        <v>17</v>
      </c>
      <c r="E2022" s="2" t="s">
        <v>18</v>
      </c>
      <c r="F2022" s="2">
        <v>38.5779</v>
      </c>
      <c r="G2022" s="2">
        <v>93.520200000000003</v>
      </c>
      <c r="H2022" s="2">
        <v>1.2775000000000001</v>
      </c>
      <c r="I2022" s="2">
        <v>3.4543200000000001</v>
      </c>
      <c r="J2022" s="8">
        <v>5.0000000000000002E-5</v>
      </c>
      <c r="K2022" s="2">
        <v>2.22638E-3</v>
      </c>
      <c r="L2022" s="2" t="s">
        <v>19</v>
      </c>
      <c r="M2022" s="2" t="s">
        <v>4313</v>
      </c>
      <c r="N2022" s="2" t="s">
        <v>4313</v>
      </c>
    </row>
    <row r="2023" spans="1:14" x14ac:dyDescent="0.25">
      <c r="A2023" s="2" t="s">
        <v>4791</v>
      </c>
      <c r="B2023" s="2" t="s">
        <v>4792</v>
      </c>
      <c r="C2023" s="2" t="s">
        <v>36</v>
      </c>
      <c r="D2023" s="2" t="s">
        <v>17</v>
      </c>
      <c r="E2023" s="2" t="s">
        <v>18</v>
      </c>
      <c r="F2023" s="2">
        <v>1.7521800000000001</v>
      </c>
      <c r="G2023" s="2">
        <v>4.2487599999999999</v>
      </c>
      <c r="H2023" s="2">
        <v>1.27789</v>
      </c>
      <c r="I2023" s="2">
        <v>2.6361699999999999</v>
      </c>
      <c r="J2023" s="2">
        <v>2.0000000000000001E-4</v>
      </c>
      <c r="K2023" s="2">
        <v>4.5480599999999996E-3</v>
      </c>
      <c r="L2023" s="2" t="s">
        <v>19</v>
      </c>
      <c r="M2023" s="2" t="s">
        <v>1446</v>
      </c>
      <c r="N2023" s="2" t="s">
        <v>1446</v>
      </c>
    </row>
    <row r="2024" spans="1:14" x14ac:dyDescent="0.25">
      <c r="A2024" s="2" t="s">
        <v>4793</v>
      </c>
      <c r="B2024" s="2" t="s">
        <v>4794</v>
      </c>
      <c r="C2024" s="2" t="s">
        <v>36</v>
      </c>
      <c r="D2024" s="2" t="s">
        <v>17</v>
      </c>
      <c r="E2024" s="2" t="s">
        <v>18</v>
      </c>
      <c r="F2024" s="2">
        <v>6.7547699999999997</v>
      </c>
      <c r="G2024" s="2">
        <v>16.385400000000001</v>
      </c>
      <c r="H2024" s="2">
        <v>1.27844</v>
      </c>
      <c r="I2024" s="2">
        <v>3.1734399999999998</v>
      </c>
      <c r="J2024" s="8">
        <v>5.0000000000000002E-5</v>
      </c>
      <c r="K2024" s="2">
        <v>1.39569E-3</v>
      </c>
      <c r="L2024" s="2" t="s">
        <v>19</v>
      </c>
      <c r="M2024" s="2" t="s">
        <v>2223</v>
      </c>
      <c r="N2024" s="2" t="s">
        <v>2223</v>
      </c>
    </row>
    <row r="2025" spans="1:14" x14ac:dyDescent="0.25">
      <c r="A2025" s="2" t="s">
        <v>4795</v>
      </c>
      <c r="B2025" s="2" t="s">
        <v>4796</v>
      </c>
      <c r="C2025" s="2" t="s">
        <v>36</v>
      </c>
      <c r="D2025" s="2" t="s">
        <v>17</v>
      </c>
      <c r="E2025" s="2" t="s">
        <v>18</v>
      </c>
      <c r="F2025" s="2">
        <v>158.828</v>
      </c>
      <c r="G2025" s="2">
        <v>385.298</v>
      </c>
      <c r="H2025" s="2">
        <v>1.2785</v>
      </c>
      <c r="I2025" s="2">
        <v>3.6998199999999999</v>
      </c>
      <c r="J2025" s="8">
        <v>5.0000000000000002E-5</v>
      </c>
      <c r="K2025" s="2">
        <v>1.39569E-3</v>
      </c>
      <c r="L2025" s="2" t="s">
        <v>19</v>
      </c>
      <c r="M2025" s="2" t="e">
        <v>#N/A</v>
      </c>
      <c r="N2025" s="2" t="s">
        <v>274</v>
      </c>
    </row>
    <row r="2026" spans="1:14" x14ac:dyDescent="0.25">
      <c r="A2026" s="2" t="s">
        <v>4797</v>
      </c>
      <c r="B2026" s="2" t="s">
        <v>4798</v>
      </c>
      <c r="C2026" s="2" t="s">
        <v>36</v>
      </c>
      <c r="D2026" s="2" t="s">
        <v>17</v>
      </c>
      <c r="E2026" s="2" t="s">
        <v>18</v>
      </c>
      <c r="F2026" s="2">
        <v>3.9230800000000001</v>
      </c>
      <c r="G2026" s="2">
        <v>9.5171700000000001</v>
      </c>
      <c r="H2026" s="2">
        <v>1.2785500000000001</v>
      </c>
      <c r="I2026" s="2">
        <v>2.0894599999999999</v>
      </c>
      <c r="J2026" s="2">
        <v>6.4999999999999997E-4</v>
      </c>
      <c r="K2026" s="2">
        <v>1.1962800000000001E-2</v>
      </c>
      <c r="L2026" s="2" t="s">
        <v>19</v>
      </c>
      <c r="M2026" s="2" t="s">
        <v>57</v>
      </c>
      <c r="N2026" s="2" t="s">
        <v>57</v>
      </c>
    </row>
    <row r="2027" spans="1:14" x14ac:dyDescent="0.25">
      <c r="A2027" s="2" t="s">
        <v>4799</v>
      </c>
      <c r="B2027" s="2" t="s">
        <v>1988</v>
      </c>
      <c r="C2027" s="2" t="s">
        <v>16</v>
      </c>
      <c r="D2027" s="2" t="s">
        <v>17</v>
      </c>
      <c r="E2027" s="2" t="s">
        <v>18</v>
      </c>
      <c r="F2027" s="2">
        <v>3.20112</v>
      </c>
      <c r="G2027" s="2">
        <v>7.7661699999999998</v>
      </c>
      <c r="H2027" s="2">
        <v>1.2786299999999999</v>
      </c>
      <c r="I2027" s="2">
        <v>2.29203</v>
      </c>
      <c r="J2027" s="8">
        <v>5.0000000000000002E-5</v>
      </c>
      <c r="K2027" s="2">
        <v>2.22638E-3</v>
      </c>
      <c r="L2027" s="2" t="s">
        <v>19</v>
      </c>
      <c r="M2027" s="2" t="s">
        <v>1989</v>
      </c>
      <c r="N2027" s="2" t="s">
        <v>1989</v>
      </c>
    </row>
    <row r="2028" spans="1:14" x14ac:dyDescent="0.25">
      <c r="A2028" s="2" t="s">
        <v>4800</v>
      </c>
      <c r="B2028" s="2" t="s">
        <v>4801</v>
      </c>
      <c r="C2028" s="2" t="s">
        <v>36</v>
      </c>
      <c r="D2028" s="2" t="s">
        <v>17</v>
      </c>
      <c r="E2028" s="2" t="s">
        <v>18</v>
      </c>
      <c r="F2028" s="2">
        <v>2.8018700000000001</v>
      </c>
      <c r="G2028" s="2">
        <v>6.7996100000000004</v>
      </c>
      <c r="H2028" s="2">
        <v>1.2790600000000001</v>
      </c>
      <c r="I2028" s="2">
        <v>2.34918</v>
      </c>
      <c r="J2028" s="2">
        <v>2.5000000000000001E-4</v>
      </c>
      <c r="K2028" s="2">
        <v>5.5063400000000002E-3</v>
      </c>
      <c r="L2028" s="2" t="s">
        <v>19</v>
      </c>
      <c r="M2028" s="2" t="s">
        <v>4802</v>
      </c>
      <c r="N2028" s="2" t="s">
        <v>4802</v>
      </c>
    </row>
    <row r="2029" spans="1:14" x14ac:dyDescent="0.25">
      <c r="A2029" s="2" t="s">
        <v>4803</v>
      </c>
      <c r="B2029" s="2" t="s">
        <v>4460</v>
      </c>
      <c r="C2029" s="2" t="s">
        <v>36</v>
      </c>
      <c r="D2029" s="2" t="s">
        <v>17</v>
      </c>
      <c r="E2029" s="2" t="s">
        <v>18</v>
      </c>
      <c r="F2029" s="2">
        <v>3.4961500000000001</v>
      </c>
      <c r="G2029" s="2">
        <v>8.4848999999999997</v>
      </c>
      <c r="H2029" s="2">
        <v>1.2791300000000001</v>
      </c>
      <c r="I2029" s="2">
        <v>3.2996500000000002</v>
      </c>
      <c r="J2029" s="8">
        <v>5.0000000000000002E-5</v>
      </c>
      <c r="K2029" s="2">
        <v>1.39569E-3</v>
      </c>
      <c r="L2029" s="2" t="s">
        <v>19</v>
      </c>
      <c r="M2029" s="2" t="s">
        <v>57</v>
      </c>
      <c r="N2029" s="2" t="s">
        <v>57</v>
      </c>
    </row>
    <row r="2030" spans="1:14" x14ac:dyDescent="0.25">
      <c r="A2030" s="2" t="s">
        <v>4804</v>
      </c>
      <c r="B2030" s="2" t="s">
        <v>4805</v>
      </c>
      <c r="C2030" s="2" t="s">
        <v>36</v>
      </c>
      <c r="D2030" s="2" t="s">
        <v>17</v>
      </c>
      <c r="E2030" s="2" t="s">
        <v>18</v>
      </c>
      <c r="F2030" s="2">
        <v>2.5273599999999998</v>
      </c>
      <c r="G2030" s="2">
        <v>6.1575199999999999</v>
      </c>
      <c r="H2030" s="2">
        <v>1.2847200000000001</v>
      </c>
      <c r="I2030" s="2">
        <v>2.63178</v>
      </c>
      <c r="J2030" s="8">
        <v>5.0000000000000002E-5</v>
      </c>
      <c r="K2030" s="2">
        <v>1.39569E-3</v>
      </c>
      <c r="L2030" s="2" t="s">
        <v>19</v>
      </c>
      <c r="M2030" s="2" t="s">
        <v>271</v>
      </c>
      <c r="N2030" s="2" t="s">
        <v>1073</v>
      </c>
    </row>
    <row r="2031" spans="1:14" x14ac:dyDescent="0.25">
      <c r="A2031" s="2" t="s">
        <v>4806</v>
      </c>
      <c r="B2031" s="2" t="s">
        <v>4807</v>
      </c>
      <c r="C2031" s="2" t="s">
        <v>16</v>
      </c>
      <c r="D2031" s="2" t="s">
        <v>17</v>
      </c>
      <c r="E2031" s="2" t="s">
        <v>18</v>
      </c>
      <c r="F2031" s="2">
        <v>4.5528000000000004</v>
      </c>
      <c r="G2031" s="2">
        <v>11.0951</v>
      </c>
      <c r="H2031" s="2">
        <v>1.2850999999999999</v>
      </c>
      <c r="I2031" s="2">
        <v>2.3290000000000002</v>
      </c>
      <c r="J2031" s="8">
        <v>5.0000000000000002E-5</v>
      </c>
      <c r="K2031" s="2">
        <v>2.22638E-3</v>
      </c>
      <c r="L2031" s="2" t="s">
        <v>19</v>
      </c>
      <c r="M2031" s="2" t="s">
        <v>4808</v>
      </c>
      <c r="N2031" s="2" t="s">
        <v>4808</v>
      </c>
    </row>
    <row r="2032" spans="1:14" x14ac:dyDescent="0.25">
      <c r="A2032" s="2" t="s">
        <v>2962</v>
      </c>
      <c r="B2032" s="2" t="s">
        <v>4809</v>
      </c>
      <c r="C2032" s="2" t="s">
        <v>16</v>
      </c>
      <c r="D2032" s="2" t="s">
        <v>17</v>
      </c>
      <c r="E2032" s="2" t="s">
        <v>18</v>
      </c>
      <c r="F2032" s="2">
        <v>2.6320100000000002</v>
      </c>
      <c r="G2032" s="2">
        <v>6.4182100000000002</v>
      </c>
      <c r="H2032" s="2">
        <v>1.286</v>
      </c>
      <c r="I2032" s="2">
        <v>2.0779700000000001</v>
      </c>
      <c r="J2032" s="2">
        <v>8.0000000000000004E-4</v>
      </c>
      <c r="K2032" s="2">
        <v>2.3350099999999999E-2</v>
      </c>
      <c r="L2032" s="2" t="s">
        <v>19</v>
      </c>
      <c r="M2032" s="2" t="s">
        <v>4810</v>
      </c>
      <c r="N2032" s="2" t="s">
        <v>4810</v>
      </c>
    </row>
    <row r="2033" spans="1:14" x14ac:dyDescent="0.25">
      <c r="A2033" s="2" t="s">
        <v>4811</v>
      </c>
      <c r="B2033" s="2" t="s">
        <v>4812</v>
      </c>
      <c r="C2033" s="2" t="s">
        <v>36</v>
      </c>
      <c r="D2033" s="2" t="s">
        <v>17</v>
      </c>
      <c r="E2033" s="2" t="s">
        <v>18</v>
      </c>
      <c r="F2033" s="2">
        <v>11.342700000000001</v>
      </c>
      <c r="G2033" s="2">
        <v>27.668099999999999</v>
      </c>
      <c r="H2033" s="2">
        <v>1.2864599999999999</v>
      </c>
      <c r="I2033" s="2">
        <v>3.4990299999999999</v>
      </c>
      <c r="J2033" s="8">
        <v>5.0000000000000002E-5</v>
      </c>
      <c r="K2033" s="2">
        <v>1.39569E-3</v>
      </c>
      <c r="L2033" s="2" t="s">
        <v>19</v>
      </c>
      <c r="M2033" s="2" t="e">
        <v>#N/A</v>
      </c>
      <c r="N2033" s="2" t="s">
        <v>73</v>
      </c>
    </row>
    <row r="2034" spans="1:14" x14ac:dyDescent="0.25">
      <c r="A2034" s="2" t="s">
        <v>4813</v>
      </c>
      <c r="B2034" s="2" t="s">
        <v>2436</v>
      </c>
      <c r="C2034" s="2" t="s">
        <v>16</v>
      </c>
      <c r="D2034" s="2" t="s">
        <v>17</v>
      </c>
      <c r="E2034" s="2" t="s">
        <v>18</v>
      </c>
      <c r="F2034" s="2">
        <v>17.313099999999999</v>
      </c>
      <c r="G2034" s="2">
        <v>42.254800000000003</v>
      </c>
      <c r="H2034" s="2">
        <v>1.28725</v>
      </c>
      <c r="I2034" s="2">
        <v>3.2653699999999999</v>
      </c>
      <c r="J2034" s="8">
        <v>5.0000000000000002E-5</v>
      </c>
      <c r="K2034" s="2">
        <v>2.22638E-3</v>
      </c>
      <c r="L2034" s="2" t="s">
        <v>19</v>
      </c>
      <c r="M2034" s="2" t="s">
        <v>2437</v>
      </c>
      <c r="N2034" s="2" t="s">
        <v>358</v>
      </c>
    </row>
    <row r="2035" spans="1:14" x14ac:dyDescent="0.25">
      <c r="A2035" s="2" t="s">
        <v>4814</v>
      </c>
      <c r="B2035" s="2" t="s">
        <v>4815</v>
      </c>
      <c r="C2035" s="2" t="s">
        <v>16</v>
      </c>
      <c r="D2035" s="2" t="s">
        <v>17</v>
      </c>
      <c r="E2035" s="2" t="s">
        <v>18</v>
      </c>
      <c r="F2035" s="2">
        <v>4.9512299999999998</v>
      </c>
      <c r="G2035" s="2">
        <v>12.1114</v>
      </c>
      <c r="H2035" s="2">
        <v>1.2905</v>
      </c>
      <c r="I2035" s="2">
        <v>2.2607599999999999</v>
      </c>
      <c r="J2035" s="2">
        <v>2.9999999999999997E-4</v>
      </c>
      <c r="K2035" s="2">
        <v>1.04016E-2</v>
      </c>
      <c r="L2035" s="2" t="s">
        <v>19</v>
      </c>
      <c r="M2035" s="2" t="s">
        <v>4355</v>
      </c>
      <c r="N2035" s="2" t="s">
        <v>4355</v>
      </c>
    </row>
    <row r="2036" spans="1:14" x14ac:dyDescent="0.25">
      <c r="A2036" s="2" t="s">
        <v>4816</v>
      </c>
      <c r="B2036" s="2" t="s">
        <v>4817</v>
      </c>
      <c r="C2036" s="2" t="s">
        <v>36</v>
      </c>
      <c r="D2036" s="2" t="s">
        <v>17</v>
      </c>
      <c r="E2036" s="2" t="s">
        <v>18</v>
      </c>
      <c r="F2036" s="2">
        <v>2.2223600000000001</v>
      </c>
      <c r="G2036" s="2">
        <v>5.4395800000000003</v>
      </c>
      <c r="H2036" s="2">
        <v>1.2914000000000001</v>
      </c>
      <c r="I2036" s="2">
        <v>2.4917899999999999</v>
      </c>
      <c r="J2036" s="2">
        <v>1.4999999999999999E-4</v>
      </c>
      <c r="K2036" s="2">
        <v>3.5797300000000002E-3</v>
      </c>
      <c r="L2036" s="2" t="s">
        <v>19</v>
      </c>
      <c r="M2036" s="2" t="s">
        <v>369</v>
      </c>
      <c r="N2036" s="2" t="s">
        <v>369</v>
      </c>
    </row>
    <row r="2037" spans="1:14" x14ac:dyDescent="0.25">
      <c r="A2037" s="2" t="s">
        <v>4818</v>
      </c>
      <c r="B2037" s="2" t="s">
        <v>4819</v>
      </c>
      <c r="C2037" s="2" t="s">
        <v>36</v>
      </c>
      <c r="D2037" s="2" t="s">
        <v>17</v>
      </c>
      <c r="E2037" s="2" t="s">
        <v>18</v>
      </c>
      <c r="F2037" s="2">
        <v>34.112699999999997</v>
      </c>
      <c r="G2037" s="2">
        <v>83.511700000000005</v>
      </c>
      <c r="H2037" s="2">
        <v>1.2916700000000001</v>
      </c>
      <c r="I2037" s="2">
        <v>4.0520800000000001</v>
      </c>
      <c r="J2037" s="8">
        <v>5.0000000000000002E-5</v>
      </c>
      <c r="K2037" s="2">
        <v>1.39569E-3</v>
      </c>
      <c r="L2037" s="2" t="s">
        <v>19</v>
      </c>
      <c r="M2037" s="2" t="s">
        <v>785</v>
      </c>
      <c r="N2037" s="2" t="s">
        <v>57</v>
      </c>
    </row>
    <row r="2038" spans="1:14" x14ac:dyDescent="0.25">
      <c r="A2038" s="2" t="s">
        <v>4820</v>
      </c>
      <c r="B2038" s="2" t="s">
        <v>4821</v>
      </c>
      <c r="C2038" s="2" t="s">
        <v>36</v>
      </c>
      <c r="D2038" s="2" t="s">
        <v>17</v>
      </c>
      <c r="E2038" s="2" t="s">
        <v>18</v>
      </c>
      <c r="F2038" s="2">
        <v>0.41091100000000003</v>
      </c>
      <c r="G2038" s="2">
        <v>1.00658</v>
      </c>
      <c r="H2038" s="2">
        <v>1.29257</v>
      </c>
      <c r="I2038" s="2">
        <v>1.8855599999999999</v>
      </c>
      <c r="J2038" s="2">
        <v>4.0000000000000002E-4</v>
      </c>
      <c r="K2038" s="2">
        <v>8.0958100000000002E-3</v>
      </c>
      <c r="L2038" s="2" t="s">
        <v>19</v>
      </c>
      <c r="M2038" s="2" t="s">
        <v>788</v>
      </c>
      <c r="N2038" s="2" t="s">
        <v>788</v>
      </c>
    </row>
    <row r="2039" spans="1:14" x14ac:dyDescent="0.25">
      <c r="A2039" s="2" t="s">
        <v>4822</v>
      </c>
      <c r="B2039" s="2" t="s">
        <v>4728</v>
      </c>
      <c r="C2039" s="2" t="s">
        <v>36</v>
      </c>
      <c r="D2039" s="2" t="s">
        <v>17</v>
      </c>
      <c r="E2039" s="2" t="s">
        <v>18</v>
      </c>
      <c r="F2039" s="2">
        <v>5.3083200000000001</v>
      </c>
      <c r="G2039" s="2">
        <v>13.0062</v>
      </c>
      <c r="H2039" s="2">
        <v>1.29287</v>
      </c>
      <c r="I2039" s="2">
        <v>3.5948099999999998</v>
      </c>
      <c r="J2039" s="8">
        <v>5.0000000000000002E-5</v>
      </c>
      <c r="K2039" s="2">
        <v>1.39569E-3</v>
      </c>
      <c r="L2039" s="2" t="s">
        <v>19</v>
      </c>
      <c r="M2039" s="2" t="s">
        <v>1384</v>
      </c>
      <c r="N2039" s="2" t="s">
        <v>219</v>
      </c>
    </row>
    <row r="2040" spans="1:14" x14ac:dyDescent="0.25">
      <c r="A2040" s="2" t="s">
        <v>4823</v>
      </c>
      <c r="B2040" s="2" t="s">
        <v>4824</v>
      </c>
      <c r="C2040" s="2" t="s">
        <v>36</v>
      </c>
      <c r="D2040" s="2" t="s">
        <v>17</v>
      </c>
      <c r="E2040" s="2" t="s">
        <v>18</v>
      </c>
      <c r="F2040" s="2">
        <v>36.432000000000002</v>
      </c>
      <c r="G2040" s="2">
        <v>89.550899999999999</v>
      </c>
      <c r="H2040" s="2">
        <v>1.2975000000000001</v>
      </c>
      <c r="I2040" s="2">
        <v>4.2627499999999996</v>
      </c>
      <c r="J2040" s="8">
        <v>5.0000000000000002E-5</v>
      </c>
      <c r="K2040" s="2">
        <v>1.39569E-3</v>
      </c>
      <c r="L2040" s="2" t="s">
        <v>19</v>
      </c>
      <c r="M2040" s="2" t="s">
        <v>4660</v>
      </c>
      <c r="N2040" s="2" t="s">
        <v>4660</v>
      </c>
    </row>
    <row r="2041" spans="1:14" x14ac:dyDescent="0.25">
      <c r="A2041" s="2" t="s">
        <v>4825</v>
      </c>
      <c r="B2041" s="2" t="s">
        <v>4826</v>
      </c>
      <c r="C2041" s="2" t="s">
        <v>36</v>
      </c>
      <c r="D2041" s="2" t="s">
        <v>17</v>
      </c>
      <c r="E2041" s="2" t="s">
        <v>18</v>
      </c>
      <c r="F2041" s="2">
        <v>3.96658</v>
      </c>
      <c r="G2041" s="2">
        <v>9.7530999999999999</v>
      </c>
      <c r="H2041" s="2">
        <v>1.29796</v>
      </c>
      <c r="I2041" s="2">
        <v>2.9641299999999999</v>
      </c>
      <c r="J2041" s="8">
        <v>5.0000000000000002E-5</v>
      </c>
      <c r="K2041" s="2">
        <v>1.39569E-3</v>
      </c>
      <c r="L2041" s="2" t="s">
        <v>19</v>
      </c>
      <c r="M2041" s="2" t="e">
        <v>#N/A</v>
      </c>
      <c r="N2041" s="2" t="s">
        <v>27</v>
      </c>
    </row>
    <row r="2042" spans="1:14" x14ac:dyDescent="0.25">
      <c r="A2042" s="2" t="s">
        <v>4827</v>
      </c>
      <c r="B2042" s="2" t="s">
        <v>2860</v>
      </c>
      <c r="C2042" s="2" t="s">
        <v>16</v>
      </c>
      <c r="D2042" s="2" t="s">
        <v>17</v>
      </c>
      <c r="E2042" s="2" t="s">
        <v>18</v>
      </c>
      <c r="F2042" s="2">
        <v>112.648</v>
      </c>
      <c r="G2042" s="2">
        <v>277.37</v>
      </c>
      <c r="H2042" s="2">
        <v>1.29999</v>
      </c>
      <c r="I2042" s="2">
        <v>2.6564899999999998</v>
      </c>
      <c r="J2042" s="8">
        <v>5.0000000000000002E-5</v>
      </c>
      <c r="K2042" s="2">
        <v>2.22638E-3</v>
      </c>
      <c r="L2042" s="2" t="s">
        <v>19</v>
      </c>
      <c r="M2042" s="2" t="s">
        <v>1379</v>
      </c>
      <c r="N2042" s="2" t="s">
        <v>1494</v>
      </c>
    </row>
    <row r="2043" spans="1:14" x14ac:dyDescent="0.25">
      <c r="A2043" s="2" t="s">
        <v>4828</v>
      </c>
      <c r="B2043" s="2" t="s">
        <v>1573</v>
      </c>
      <c r="C2043" s="2" t="s">
        <v>16</v>
      </c>
      <c r="D2043" s="2" t="s">
        <v>17</v>
      </c>
      <c r="E2043" s="2" t="s">
        <v>18</v>
      </c>
      <c r="F2043" s="2">
        <v>5.2532399999999999</v>
      </c>
      <c r="G2043" s="2">
        <v>12.9621</v>
      </c>
      <c r="H2043" s="2">
        <v>1.3030200000000001</v>
      </c>
      <c r="I2043" s="2">
        <v>2.3731</v>
      </c>
      <c r="J2043" s="2">
        <v>1E-4</v>
      </c>
      <c r="K2043" s="2">
        <v>4.1474299999999997E-3</v>
      </c>
      <c r="L2043" s="2" t="s">
        <v>19</v>
      </c>
      <c r="M2043" s="2" t="s">
        <v>1574</v>
      </c>
      <c r="N2043" s="2" t="s">
        <v>1574</v>
      </c>
    </row>
    <row r="2044" spans="1:14" x14ac:dyDescent="0.25">
      <c r="A2044" s="2" t="s">
        <v>4829</v>
      </c>
      <c r="B2044" s="2" t="s">
        <v>4830</v>
      </c>
      <c r="C2044" s="2" t="s">
        <v>16</v>
      </c>
      <c r="D2044" s="2" t="s">
        <v>17</v>
      </c>
      <c r="E2044" s="2" t="s">
        <v>18</v>
      </c>
      <c r="F2044" s="2">
        <v>20.896100000000001</v>
      </c>
      <c r="G2044" s="2">
        <v>51.711599999999997</v>
      </c>
      <c r="H2044" s="2">
        <v>1.3072600000000001</v>
      </c>
      <c r="I2044" s="2">
        <v>2.7617099999999999</v>
      </c>
      <c r="J2044" s="8">
        <v>5.0000000000000002E-5</v>
      </c>
      <c r="K2044" s="2">
        <v>2.22638E-3</v>
      </c>
      <c r="L2044" s="2" t="s">
        <v>19</v>
      </c>
      <c r="M2044" s="2" t="s">
        <v>3383</v>
      </c>
      <c r="N2044" s="2" t="s">
        <v>3383</v>
      </c>
    </row>
    <row r="2045" spans="1:14" x14ac:dyDescent="0.25">
      <c r="A2045" s="2" t="s">
        <v>4831</v>
      </c>
      <c r="B2045" s="2" t="s">
        <v>4832</v>
      </c>
      <c r="C2045" s="2" t="s">
        <v>36</v>
      </c>
      <c r="D2045" s="2" t="s">
        <v>17</v>
      </c>
      <c r="E2045" s="2" t="s">
        <v>18</v>
      </c>
      <c r="F2045" s="2">
        <v>0.323293</v>
      </c>
      <c r="G2045" s="2">
        <v>0.80074100000000004</v>
      </c>
      <c r="H2045" s="2">
        <v>1.3084899999999999</v>
      </c>
      <c r="I2045" s="2">
        <v>2.34552</v>
      </c>
      <c r="J2045" s="2">
        <v>1.4999999999999999E-4</v>
      </c>
      <c r="K2045" s="2">
        <v>3.5797300000000002E-3</v>
      </c>
      <c r="L2045" s="2" t="s">
        <v>19</v>
      </c>
      <c r="M2045" s="2" t="s">
        <v>4833</v>
      </c>
      <c r="N2045" s="2" t="s">
        <v>4833</v>
      </c>
    </row>
    <row r="2046" spans="1:14" x14ac:dyDescent="0.25">
      <c r="A2046" s="2" t="s">
        <v>4834</v>
      </c>
      <c r="B2046" s="2" t="s">
        <v>4835</v>
      </c>
      <c r="C2046" s="2" t="s">
        <v>16</v>
      </c>
      <c r="D2046" s="2" t="s">
        <v>17</v>
      </c>
      <c r="E2046" s="2" t="s">
        <v>18</v>
      </c>
      <c r="F2046" s="2">
        <v>5.6486799999999997</v>
      </c>
      <c r="G2046" s="2">
        <v>14.0228</v>
      </c>
      <c r="H2046" s="2">
        <v>1.31179</v>
      </c>
      <c r="I2046" s="2">
        <v>2.62019</v>
      </c>
      <c r="J2046" s="8">
        <v>5.0000000000000002E-5</v>
      </c>
      <c r="K2046" s="2">
        <v>2.22638E-3</v>
      </c>
      <c r="L2046" s="2" t="s">
        <v>19</v>
      </c>
      <c r="M2046" s="2" t="s">
        <v>333</v>
      </c>
      <c r="N2046" s="2" t="s">
        <v>333</v>
      </c>
    </row>
    <row r="2047" spans="1:14" x14ac:dyDescent="0.25">
      <c r="A2047" s="2" t="s">
        <v>4836</v>
      </c>
      <c r="B2047" s="2" t="s">
        <v>4837</v>
      </c>
      <c r="C2047" s="2" t="s">
        <v>16</v>
      </c>
      <c r="D2047" s="2" t="s">
        <v>17</v>
      </c>
      <c r="E2047" s="2" t="s">
        <v>18</v>
      </c>
      <c r="F2047" s="2">
        <v>49.203200000000002</v>
      </c>
      <c r="G2047" s="2">
        <v>122.256</v>
      </c>
      <c r="H2047" s="2">
        <v>1.31308</v>
      </c>
      <c r="I2047" s="2">
        <v>3.2572000000000001</v>
      </c>
      <c r="J2047" s="8">
        <v>5.0000000000000002E-5</v>
      </c>
      <c r="K2047" s="2">
        <v>2.22638E-3</v>
      </c>
      <c r="L2047" s="2" t="s">
        <v>19</v>
      </c>
      <c r="M2047" s="2" t="e">
        <v>#N/A</v>
      </c>
      <c r="N2047" s="2" t="s">
        <v>83</v>
      </c>
    </row>
    <row r="2048" spans="1:14" x14ac:dyDescent="0.25">
      <c r="A2048" s="2" t="s">
        <v>3268</v>
      </c>
      <c r="B2048" s="2" t="s">
        <v>4838</v>
      </c>
      <c r="C2048" s="2" t="s">
        <v>16</v>
      </c>
      <c r="D2048" s="2" t="s">
        <v>17</v>
      </c>
      <c r="E2048" s="2" t="s">
        <v>18</v>
      </c>
      <c r="F2048" s="2">
        <v>0.94144700000000003</v>
      </c>
      <c r="G2048" s="2">
        <v>2.34023</v>
      </c>
      <c r="H2048" s="2">
        <v>1.3137000000000001</v>
      </c>
      <c r="I2048" s="2">
        <v>2.1090800000000001</v>
      </c>
      <c r="J2048" s="2">
        <v>4.4999999999999999E-4</v>
      </c>
      <c r="K2048" s="2">
        <v>1.46681E-2</v>
      </c>
      <c r="L2048" s="2" t="s">
        <v>19</v>
      </c>
      <c r="M2048" s="2" t="e">
        <v>#N/A</v>
      </c>
      <c r="N2048" s="2" t="s">
        <v>27</v>
      </c>
    </row>
    <row r="2049" spans="1:14" x14ac:dyDescent="0.25">
      <c r="A2049" s="2" t="s">
        <v>4839</v>
      </c>
      <c r="B2049" s="2" t="s">
        <v>4840</v>
      </c>
      <c r="C2049" s="2" t="s">
        <v>36</v>
      </c>
      <c r="D2049" s="2" t="s">
        <v>17</v>
      </c>
      <c r="E2049" s="2" t="s">
        <v>18</v>
      </c>
      <c r="F2049" s="2">
        <v>1.4774700000000001</v>
      </c>
      <c r="G2049" s="2">
        <v>3.67862</v>
      </c>
      <c r="H2049" s="2">
        <v>1.3160400000000001</v>
      </c>
      <c r="I2049" s="2">
        <v>2.2097099999999998</v>
      </c>
      <c r="J2049" s="2">
        <v>4.4999999999999999E-4</v>
      </c>
      <c r="K2049" s="2">
        <v>8.8842299999999999E-3</v>
      </c>
      <c r="L2049" s="2" t="s">
        <v>19</v>
      </c>
      <c r="M2049" s="2" t="s">
        <v>1031</v>
      </c>
      <c r="N2049" s="2" t="s">
        <v>1031</v>
      </c>
    </row>
    <row r="2050" spans="1:14" x14ac:dyDescent="0.25">
      <c r="A2050" s="2" t="s">
        <v>4841</v>
      </c>
      <c r="B2050" s="2" t="s">
        <v>4842</v>
      </c>
      <c r="C2050" s="2" t="s">
        <v>36</v>
      </c>
      <c r="D2050" s="2" t="s">
        <v>17</v>
      </c>
      <c r="E2050" s="2" t="s">
        <v>18</v>
      </c>
      <c r="F2050" s="2">
        <v>33.093299999999999</v>
      </c>
      <c r="G2050" s="2">
        <v>82.438000000000002</v>
      </c>
      <c r="H2050" s="2">
        <v>1.31677</v>
      </c>
      <c r="I2050" s="2">
        <v>3.5071400000000001</v>
      </c>
      <c r="J2050" s="8">
        <v>5.0000000000000002E-5</v>
      </c>
      <c r="K2050" s="2">
        <v>1.39569E-3</v>
      </c>
      <c r="L2050" s="2" t="s">
        <v>19</v>
      </c>
      <c r="M2050" s="2" t="s">
        <v>1345</v>
      </c>
      <c r="N2050" s="2" t="s">
        <v>1345</v>
      </c>
    </row>
    <row r="2051" spans="1:14" x14ac:dyDescent="0.25">
      <c r="A2051" s="2" t="s">
        <v>4843</v>
      </c>
      <c r="B2051" s="2" t="s">
        <v>4844</v>
      </c>
      <c r="C2051" s="2" t="s">
        <v>36</v>
      </c>
      <c r="D2051" s="2" t="s">
        <v>17</v>
      </c>
      <c r="E2051" s="2" t="s">
        <v>18</v>
      </c>
      <c r="F2051" s="2">
        <v>1.7226699999999999</v>
      </c>
      <c r="G2051" s="2">
        <v>4.2917699999999996</v>
      </c>
      <c r="H2051" s="2">
        <v>1.3169299999999999</v>
      </c>
      <c r="I2051" s="2">
        <v>2.2968500000000001</v>
      </c>
      <c r="J2051" s="8">
        <v>5.0000000000000002E-5</v>
      </c>
      <c r="K2051" s="2">
        <v>1.39569E-3</v>
      </c>
      <c r="L2051" s="2" t="s">
        <v>19</v>
      </c>
      <c r="M2051" s="2" t="s">
        <v>4845</v>
      </c>
      <c r="N2051" s="2" t="s">
        <v>4845</v>
      </c>
    </row>
    <row r="2052" spans="1:14" x14ac:dyDescent="0.25">
      <c r="A2052" s="2" t="s">
        <v>4846</v>
      </c>
      <c r="B2052" s="2" t="s">
        <v>4847</v>
      </c>
      <c r="C2052" s="2" t="s">
        <v>36</v>
      </c>
      <c r="D2052" s="2" t="s">
        <v>17</v>
      </c>
      <c r="E2052" s="2" t="s">
        <v>18</v>
      </c>
      <c r="F2052" s="2">
        <v>1.88113</v>
      </c>
      <c r="G2052" s="2">
        <v>4.6946199999999996</v>
      </c>
      <c r="H2052" s="2">
        <v>1.31941</v>
      </c>
      <c r="I2052" s="2">
        <v>2.68221</v>
      </c>
      <c r="J2052" s="8">
        <v>5.0000000000000002E-5</v>
      </c>
      <c r="K2052" s="2">
        <v>1.39569E-3</v>
      </c>
      <c r="L2052" s="2" t="s">
        <v>19</v>
      </c>
      <c r="M2052" s="2" t="s">
        <v>4802</v>
      </c>
      <c r="N2052" s="2" t="s">
        <v>4802</v>
      </c>
    </row>
    <row r="2053" spans="1:14" x14ac:dyDescent="0.25">
      <c r="A2053" s="2" t="s">
        <v>4848</v>
      </c>
      <c r="B2053" s="2" t="s">
        <v>4849</v>
      </c>
      <c r="C2053" s="2" t="s">
        <v>36</v>
      </c>
      <c r="D2053" s="2" t="s">
        <v>17</v>
      </c>
      <c r="E2053" s="2" t="s">
        <v>18</v>
      </c>
      <c r="F2053" s="2">
        <v>16.361899999999999</v>
      </c>
      <c r="G2053" s="2">
        <v>40.8446</v>
      </c>
      <c r="H2053" s="2">
        <v>1.3198000000000001</v>
      </c>
      <c r="I2053" s="2">
        <v>3.3740399999999999</v>
      </c>
      <c r="J2053" s="8">
        <v>5.0000000000000002E-5</v>
      </c>
      <c r="K2053" s="2">
        <v>1.39569E-3</v>
      </c>
      <c r="L2053" s="2" t="s">
        <v>19</v>
      </c>
      <c r="M2053" s="2" t="s">
        <v>4850</v>
      </c>
      <c r="N2053" s="2" t="s">
        <v>4850</v>
      </c>
    </row>
    <row r="2054" spans="1:14" x14ac:dyDescent="0.25">
      <c r="A2054" s="2" t="s">
        <v>4851</v>
      </c>
      <c r="B2054" s="2" t="s">
        <v>4852</v>
      </c>
      <c r="C2054" s="2" t="s">
        <v>36</v>
      </c>
      <c r="D2054" s="2" t="s">
        <v>17</v>
      </c>
      <c r="E2054" s="2" t="s">
        <v>18</v>
      </c>
      <c r="F2054" s="2">
        <v>8.3029499999999992</v>
      </c>
      <c r="G2054" s="2">
        <v>20.771799999999999</v>
      </c>
      <c r="H2054" s="2">
        <v>1.3229299999999999</v>
      </c>
      <c r="I2054" s="2">
        <v>3.6170800000000001</v>
      </c>
      <c r="J2054" s="8">
        <v>5.0000000000000002E-5</v>
      </c>
      <c r="K2054" s="2">
        <v>1.39569E-3</v>
      </c>
      <c r="L2054" s="2" t="s">
        <v>19</v>
      </c>
      <c r="M2054" s="2" t="s">
        <v>4853</v>
      </c>
      <c r="N2054" s="2" t="s">
        <v>219</v>
      </c>
    </row>
    <row r="2055" spans="1:14" x14ac:dyDescent="0.25">
      <c r="A2055" s="2" t="s">
        <v>4854</v>
      </c>
      <c r="B2055" s="2" t="s">
        <v>4855</v>
      </c>
      <c r="C2055" s="2" t="s">
        <v>36</v>
      </c>
      <c r="D2055" s="2" t="s">
        <v>17</v>
      </c>
      <c r="E2055" s="2" t="s">
        <v>18</v>
      </c>
      <c r="F2055" s="2">
        <v>1.0728899999999999</v>
      </c>
      <c r="G2055" s="2">
        <v>2.68818</v>
      </c>
      <c r="H2055" s="2">
        <v>1.3251200000000001</v>
      </c>
      <c r="I2055" s="2">
        <v>2.70587</v>
      </c>
      <c r="J2055" s="8">
        <v>5.0000000000000002E-5</v>
      </c>
      <c r="K2055" s="2">
        <v>1.39569E-3</v>
      </c>
      <c r="L2055" s="2" t="s">
        <v>19</v>
      </c>
      <c r="M2055" s="2" t="s">
        <v>4856</v>
      </c>
      <c r="N2055" s="2" t="s">
        <v>4856</v>
      </c>
    </row>
    <row r="2056" spans="1:14" x14ac:dyDescent="0.25">
      <c r="A2056" s="2" t="s">
        <v>4857</v>
      </c>
      <c r="B2056" s="2" t="s">
        <v>3605</v>
      </c>
      <c r="C2056" s="2" t="s">
        <v>16</v>
      </c>
      <c r="D2056" s="2" t="s">
        <v>17</v>
      </c>
      <c r="E2056" s="2" t="s">
        <v>18</v>
      </c>
      <c r="F2056" s="2">
        <v>13.277799999999999</v>
      </c>
      <c r="G2056" s="2">
        <v>33.301200000000001</v>
      </c>
      <c r="H2056" s="2">
        <v>1.32656</v>
      </c>
      <c r="I2056" s="2">
        <v>3.1172300000000002</v>
      </c>
      <c r="J2056" s="8">
        <v>5.0000000000000002E-5</v>
      </c>
      <c r="K2056" s="2">
        <v>2.22638E-3</v>
      </c>
      <c r="L2056" s="2" t="s">
        <v>19</v>
      </c>
      <c r="M2056" s="2" t="s">
        <v>3441</v>
      </c>
      <c r="N2056" s="2" t="s">
        <v>3606</v>
      </c>
    </row>
    <row r="2057" spans="1:14" x14ac:dyDescent="0.25">
      <c r="A2057" s="2" t="s">
        <v>4858</v>
      </c>
      <c r="B2057" s="2" t="s">
        <v>4677</v>
      </c>
      <c r="C2057" s="2" t="s">
        <v>36</v>
      </c>
      <c r="D2057" s="2" t="s">
        <v>17</v>
      </c>
      <c r="E2057" s="2" t="s">
        <v>18</v>
      </c>
      <c r="F2057" s="2">
        <v>15.688499999999999</v>
      </c>
      <c r="G2057" s="2">
        <v>39.392099999999999</v>
      </c>
      <c r="H2057" s="2">
        <v>1.3282</v>
      </c>
      <c r="I2057" s="2">
        <v>3.8608500000000001</v>
      </c>
      <c r="J2057" s="8">
        <v>5.0000000000000002E-5</v>
      </c>
      <c r="K2057" s="2">
        <v>1.39569E-3</v>
      </c>
      <c r="L2057" s="2" t="s">
        <v>19</v>
      </c>
      <c r="M2057" s="2" t="s">
        <v>1801</v>
      </c>
      <c r="N2057" s="2" t="s">
        <v>1801</v>
      </c>
    </row>
    <row r="2058" spans="1:14" x14ac:dyDescent="0.25">
      <c r="A2058" s="2" t="s">
        <v>4859</v>
      </c>
      <c r="B2058" s="2" t="s">
        <v>4509</v>
      </c>
      <c r="C2058" s="2" t="s">
        <v>36</v>
      </c>
      <c r="D2058" s="2" t="s">
        <v>17</v>
      </c>
      <c r="E2058" s="2" t="s">
        <v>18</v>
      </c>
      <c r="F2058" s="2">
        <v>7.9357199999999999</v>
      </c>
      <c r="G2058" s="2">
        <v>19.975999999999999</v>
      </c>
      <c r="H2058" s="2">
        <v>1.3318300000000001</v>
      </c>
      <c r="I2058" s="2">
        <v>4.0388799999999998</v>
      </c>
      <c r="J2058" s="8">
        <v>5.0000000000000002E-5</v>
      </c>
      <c r="K2058" s="2">
        <v>1.39569E-3</v>
      </c>
      <c r="L2058" s="2" t="s">
        <v>19</v>
      </c>
      <c r="M2058" s="2" t="s">
        <v>3451</v>
      </c>
      <c r="N2058" s="2" t="s">
        <v>358</v>
      </c>
    </row>
    <row r="2059" spans="1:14" x14ac:dyDescent="0.25">
      <c r="A2059" s="2" t="s">
        <v>4860</v>
      </c>
      <c r="B2059" s="2" t="s">
        <v>1358</v>
      </c>
      <c r="C2059" s="2" t="s">
        <v>16</v>
      </c>
      <c r="D2059" s="2" t="s">
        <v>17</v>
      </c>
      <c r="E2059" s="2" t="s">
        <v>18</v>
      </c>
      <c r="F2059" s="2">
        <v>28.267499999999998</v>
      </c>
      <c r="G2059" s="2">
        <v>71.396699999999996</v>
      </c>
      <c r="H2059" s="2">
        <v>1.3367100000000001</v>
      </c>
      <c r="I2059" s="2">
        <v>3.4351699999999998</v>
      </c>
      <c r="J2059" s="8">
        <v>5.0000000000000002E-5</v>
      </c>
      <c r="K2059" s="2">
        <v>2.22638E-3</v>
      </c>
      <c r="L2059" s="2" t="s">
        <v>19</v>
      </c>
      <c r="M2059" s="2" t="s">
        <v>501</v>
      </c>
      <c r="N2059" s="2" t="s">
        <v>501</v>
      </c>
    </row>
    <row r="2060" spans="1:14" x14ac:dyDescent="0.25">
      <c r="A2060" s="2" t="s">
        <v>4861</v>
      </c>
      <c r="B2060" s="2" t="s">
        <v>4422</v>
      </c>
      <c r="C2060" s="2" t="s">
        <v>16</v>
      </c>
      <c r="D2060" s="2" t="s">
        <v>17</v>
      </c>
      <c r="E2060" s="2" t="s">
        <v>18</v>
      </c>
      <c r="F2060" s="2">
        <v>4.19686</v>
      </c>
      <c r="G2060" s="2">
        <v>10.6294</v>
      </c>
      <c r="H2060" s="2">
        <v>1.3406800000000001</v>
      </c>
      <c r="I2060" s="2">
        <v>2.5432800000000002</v>
      </c>
      <c r="J2060" s="8">
        <v>5.0000000000000002E-5</v>
      </c>
      <c r="K2060" s="2">
        <v>2.22638E-3</v>
      </c>
      <c r="L2060" s="2" t="s">
        <v>19</v>
      </c>
      <c r="M2060" s="2" t="s">
        <v>2397</v>
      </c>
      <c r="N2060" s="2" t="s">
        <v>358</v>
      </c>
    </row>
    <row r="2061" spans="1:14" x14ac:dyDescent="0.25">
      <c r="A2061" s="2" t="s">
        <v>4862</v>
      </c>
      <c r="B2061" s="2" t="s">
        <v>4852</v>
      </c>
      <c r="C2061" s="2" t="s">
        <v>16</v>
      </c>
      <c r="D2061" s="2" t="s">
        <v>17</v>
      </c>
      <c r="E2061" s="2" t="s">
        <v>18</v>
      </c>
      <c r="F2061" s="2">
        <v>8.3861899999999991</v>
      </c>
      <c r="G2061" s="2">
        <v>21.275600000000001</v>
      </c>
      <c r="H2061" s="2">
        <v>1.34311</v>
      </c>
      <c r="I2061" s="2">
        <v>2.8147099999999998</v>
      </c>
      <c r="J2061" s="8">
        <v>5.0000000000000002E-5</v>
      </c>
      <c r="K2061" s="2">
        <v>2.22638E-3</v>
      </c>
      <c r="L2061" s="2" t="s">
        <v>19</v>
      </c>
      <c r="M2061" s="2" t="s">
        <v>4853</v>
      </c>
      <c r="N2061" s="2" t="s">
        <v>219</v>
      </c>
    </row>
    <row r="2062" spans="1:14" x14ac:dyDescent="0.25">
      <c r="A2062" s="2" t="s">
        <v>4863</v>
      </c>
      <c r="B2062" s="2" t="s">
        <v>4864</v>
      </c>
      <c r="C2062" s="2" t="s">
        <v>16</v>
      </c>
      <c r="D2062" s="2" t="s">
        <v>17</v>
      </c>
      <c r="E2062" s="2" t="s">
        <v>18</v>
      </c>
      <c r="F2062" s="2">
        <v>23.7121</v>
      </c>
      <c r="G2062" s="2">
        <v>60.206800000000001</v>
      </c>
      <c r="H2062" s="2">
        <v>1.3443000000000001</v>
      </c>
      <c r="I2062" s="2">
        <v>3.0918100000000002</v>
      </c>
      <c r="J2062" s="8">
        <v>5.0000000000000002E-5</v>
      </c>
      <c r="K2062" s="2">
        <v>2.22638E-3</v>
      </c>
      <c r="L2062" s="2" t="s">
        <v>19</v>
      </c>
      <c r="M2062" s="2" t="s">
        <v>3139</v>
      </c>
      <c r="N2062" s="2" t="s">
        <v>3139</v>
      </c>
    </row>
    <row r="2063" spans="1:14" x14ac:dyDescent="0.25">
      <c r="A2063" s="2" t="s">
        <v>4865</v>
      </c>
      <c r="B2063" s="2" t="s">
        <v>4625</v>
      </c>
      <c r="C2063" s="2" t="s">
        <v>36</v>
      </c>
      <c r="D2063" s="2" t="s">
        <v>17</v>
      </c>
      <c r="E2063" s="2" t="s">
        <v>18</v>
      </c>
      <c r="F2063" s="2">
        <v>23.507100000000001</v>
      </c>
      <c r="G2063" s="2">
        <v>59.700299999999999</v>
      </c>
      <c r="H2063" s="2">
        <v>1.3446400000000001</v>
      </c>
      <c r="I2063" s="2">
        <v>4.4580900000000003</v>
      </c>
      <c r="J2063" s="8">
        <v>5.0000000000000002E-5</v>
      </c>
      <c r="K2063" s="2">
        <v>1.39569E-3</v>
      </c>
      <c r="L2063" s="2" t="s">
        <v>19</v>
      </c>
      <c r="M2063" s="2" t="s">
        <v>4626</v>
      </c>
      <c r="N2063" s="2" t="s">
        <v>4626</v>
      </c>
    </row>
    <row r="2064" spans="1:14" x14ac:dyDescent="0.25">
      <c r="A2064" s="2" t="s">
        <v>4866</v>
      </c>
      <c r="B2064" s="2" t="s">
        <v>4867</v>
      </c>
      <c r="C2064" s="2" t="s">
        <v>16</v>
      </c>
      <c r="D2064" s="2" t="s">
        <v>17</v>
      </c>
      <c r="E2064" s="2" t="s">
        <v>18</v>
      </c>
      <c r="F2064" s="2">
        <v>291.87900000000002</v>
      </c>
      <c r="G2064" s="2">
        <v>742.10799999999995</v>
      </c>
      <c r="H2064" s="2">
        <v>1.34626</v>
      </c>
      <c r="I2064" s="2">
        <v>3.3473199999999999</v>
      </c>
      <c r="J2064" s="8">
        <v>5.0000000000000002E-5</v>
      </c>
      <c r="K2064" s="2">
        <v>2.22638E-3</v>
      </c>
      <c r="L2064" s="2" t="s">
        <v>19</v>
      </c>
      <c r="M2064" s="2" t="e">
        <v>#N/A</v>
      </c>
      <c r="N2064" s="2" t="s">
        <v>1622</v>
      </c>
    </row>
    <row r="2065" spans="1:14" x14ac:dyDescent="0.25">
      <c r="A2065" s="2" t="s">
        <v>4868</v>
      </c>
      <c r="B2065" s="2" t="s">
        <v>4869</v>
      </c>
      <c r="C2065" s="2" t="s">
        <v>36</v>
      </c>
      <c r="D2065" s="2" t="s">
        <v>17</v>
      </c>
      <c r="E2065" s="2" t="s">
        <v>18</v>
      </c>
      <c r="F2065" s="2">
        <v>0.82835400000000003</v>
      </c>
      <c r="G2065" s="2">
        <v>2.11009</v>
      </c>
      <c r="H2065" s="2">
        <v>1.3489899999999999</v>
      </c>
      <c r="I2065" s="2">
        <v>2.7365599999999999</v>
      </c>
      <c r="J2065" s="8">
        <v>5.0000000000000002E-5</v>
      </c>
      <c r="K2065" s="2">
        <v>1.39569E-3</v>
      </c>
      <c r="L2065" s="2" t="s">
        <v>19</v>
      </c>
      <c r="M2065" s="2" t="s">
        <v>4680</v>
      </c>
      <c r="N2065" s="2" t="s">
        <v>4297</v>
      </c>
    </row>
    <row r="2066" spans="1:14" x14ac:dyDescent="0.25">
      <c r="A2066" s="2" t="s">
        <v>4870</v>
      </c>
      <c r="B2066" s="2" t="s">
        <v>4871</v>
      </c>
      <c r="C2066" s="2" t="s">
        <v>36</v>
      </c>
      <c r="D2066" s="2" t="s">
        <v>17</v>
      </c>
      <c r="E2066" s="2" t="s">
        <v>18</v>
      </c>
      <c r="F2066" s="2">
        <v>36.781999999999996</v>
      </c>
      <c r="G2066" s="2">
        <v>94.275599999999997</v>
      </c>
      <c r="H2066" s="2">
        <v>1.35788</v>
      </c>
      <c r="I2066" s="2">
        <v>4.2439400000000003</v>
      </c>
      <c r="J2066" s="8">
        <v>5.0000000000000002E-5</v>
      </c>
      <c r="K2066" s="2">
        <v>1.39569E-3</v>
      </c>
      <c r="L2066" s="2" t="s">
        <v>19</v>
      </c>
      <c r="M2066" s="2" t="s">
        <v>1925</v>
      </c>
      <c r="N2066" s="2" t="s">
        <v>4872</v>
      </c>
    </row>
    <row r="2067" spans="1:14" x14ac:dyDescent="0.25">
      <c r="A2067" s="2" t="s">
        <v>4873</v>
      </c>
      <c r="B2067" s="2" t="s">
        <v>4874</v>
      </c>
      <c r="C2067" s="2" t="s">
        <v>36</v>
      </c>
      <c r="D2067" s="2" t="s">
        <v>17</v>
      </c>
      <c r="E2067" s="2" t="s">
        <v>18</v>
      </c>
      <c r="F2067" s="2">
        <v>1.60921</v>
      </c>
      <c r="G2067" s="2">
        <v>4.1250099999999996</v>
      </c>
      <c r="H2067" s="2">
        <v>1.3580399999999999</v>
      </c>
      <c r="I2067" s="2">
        <v>2.3532500000000001</v>
      </c>
      <c r="J2067" s="2">
        <v>1E-4</v>
      </c>
      <c r="K2067" s="2">
        <v>2.5519399999999999E-3</v>
      </c>
      <c r="L2067" s="2" t="s">
        <v>19</v>
      </c>
      <c r="M2067" s="2" t="e">
        <v>#N/A</v>
      </c>
      <c r="N2067" s="2" t="s">
        <v>4319</v>
      </c>
    </row>
    <row r="2068" spans="1:14" x14ac:dyDescent="0.25">
      <c r="A2068" s="2" t="s">
        <v>4875</v>
      </c>
      <c r="B2068" s="2" t="s">
        <v>3761</v>
      </c>
      <c r="C2068" s="2" t="s">
        <v>16</v>
      </c>
      <c r="D2068" s="2" t="s">
        <v>17</v>
      </c>
      <c r="E2068" s="2" t="s">
        <v>18</v>
      </c>
      <c r="F2068" s="2">
        <v>8.6574399999999994</v>
      </c>
      <c r="G2068" s="2">
        <v>22.221</v>
      </c>
      <c r="H2068" s="2">
        <v>1.35991</v>
      </c>
      <c r="I2068" s="2">
        <v>2.6952400000000001</v>
      </c>
      <c r="J2068" s="8">
        <v>5.0000000000000002E-5</v>
      </c>
      <c r="K2068" s="2">
        <v>2.22638E-3</v>
      </c>
      <c r="L2068" s="2" t="s">
        <v>19</v>
      </c>
      <c r="M2068" s="2" t="s">
        <v>3762</v>
      </c>
      <c r="N2068" s="2" t="s">
        <v>27</v>
      </c>
    </row>
    <row r="2069" spans="1:14" x14ac:dyDescent="0.25">
      <c r="A2069" s="2" t="s">
        <v>4876</v>
      </c>
      <c r="B2069" s="2" t="s">
        <v>4877</v>
      </c>
      <c r="C2069" s="2" t="s">
        <v>36</v>
      </c>
      <c r="D2069" s="2" t="s">
        <v>17</v>
      </c>
      <c r="E2069" s="2" t="s">
        <v>18</v>
      </c>
      <c r="F2069" s="2">
        <v>2.4825900000000001</v>
      </c>
      <c r="G2069" s="2">
        <v>6.3812199999999999</v>
      </c>
      <c r="H2069" s="2">
        <v>1.36199</v>
      </c>
      <c r="I2069" s="2">
        <v>2.98916</v>
      </c>
      <c r="J2069" s="8">
        <v>5.0000000000000002E-5</v>
      </c>
      <c r="K2069" s="2">
        <v>1.39569E-3</v>
      </c>
      <c r="L2069" s="2" t="s">
        <v>19</v>
      </c>
      <c r="M2069" s="2" t="s">
        <v>4693</v>
      </c>
      <c r="N2069" s="2" t="s">
        <v>4693</v>
      </c>
    </row>
    <row r="2070" spans="1:14" x14ac:dyDescent="0.25">
      <c r="A2070" s="2" t="s">
        <v>4878</v>
      </c>
      <c r="B2070" s="2" t="s">
        <v>4879</v>
      </c>
      <c r="C2070" s="2" t="s">
        <v>36</v>
      </c>
      <c r="D2070" s="2" t="s">
        <v>17</v>
      </c>
      <c r="E2070" s="2" t="s">
        <v>18</v>
      </c>
      <c r="F2070" s="2">
        <v>1.7992600000000001</v>
      </c>
      <c r="G2070" s="2">
        <v>4.6351300000000002</v>
      </c>
      <c r="H2070" s="2">
        <v>1.36521</v>
      </c>
      <c r="I2070" s="2">
        <v>2.7626599999999999</v>
      </c>
      <c r="J2070" s="8">
        <v>5.0000000000000002E-5</v>
      </c>
      <c r="K2070" s="2">
        <v>1.39569E-3</v>
      </c>
      <c r="L2070" s="2" t="s">
        <v>19</v>
      </c>
      <c r="M2070" s="2" t="s">
        <v>3696</v>
      </c>
      <c r="N2070" s="2" t="s">
        <v>3696</v>
      </c>
    </row>
    <row r="2071" spans="1:14" x14ac:dyDescent="0.25">
      <c r="A2071" s="2" t="s">
        <v>4880</v>
      </c>
      <c r="B2071" s="2" t="s">
        <v>4881</v>
      </c>
      <c r="C2071" s="2" t="s">
        <v>16</v>
      </c>
      <c r="D2071" s="2" t="s">
        <v>17</v>
      </c>
      <c r="E2071" s="2" t="s">
        <v>18</v>
      </c>
      <c r="F2071" s="2">
        <v>5.66059</v>
      </c>
      <c r="G2071" s="2">
        <v>14.5886</v>
      </c>
      <c r="H2071" s="2">
        <v>1.36582</v>
      </c>
      <c r="I2071" s="2">
        <v>2.45268</v>
      </c>
      <c r="J2071" s="8">
        <v>5.0000000000000002E-5</v>
      </c>
      <c r="K2071" s="2">
        <v>2.22638E-3</v>
      </c>
      <c r="L2071" s="2" t="s">
        <v>19</v>
      </c>
      <c r="M2071" s="2" t="s">
        <v>4763</v>
      </c>
      <c r="N2071" s="2" t="s">
        <v>4763</v>
      </c>
    </row>
    <row r="2072" spans="1:14" x14ac:dyDescent="0.25">
      <c r="A2072" s="2" t="s">
        <v>4882</v>
      </c>
      <c r="B2072" s="2" t="s">
        <v>4883</v>
      </c>
      <c r="C2072" s="2" t="s">
        <v>36</v>
      </c>
      <c r="D2072" s="2" t="s">
        <v>17</v>
      </c>
      <c r="E2072" s="2" t="s">
        <v>18</v>
      </c>
      <c r="F2072" s="2">
        <v>2.5313599999999998</v>
      </c>
      <c r="G2072" s="2">
        <v>6.5484499999999999</v>
      </c>
      <c r="H2072" s="2">
        <v>1.37124</v>
      </c>
      <c r="I2072" s="2">
        <v>3.0919400000000001</v>
      </c>
      <c r="J2072" s="8">
        <v>5.0000000000000002E-5</v>
      </c>
      <c r="K2072" s="2">
        <v>1.39569E-3</v>
      </c>
      <c r="L2072" s="2" t="s">
        <v>19</v>
      </c>
      <c r="M2072" s="2" t="s">
        <v>1795</v>
      </c>
      <c r="N2072" s="2" t="s">
        <v>1795</v>
      </c>
    </row>
    <row r="2073" spans="1:14" x14ac:dyDescent="0.25">
      <c r="A2073" s="2" t="s">
        <v>4884</v>
      </c>
      <c r="B2073" s="2" t="s">
        <v>4885</v>
      </c>
      <c r="C2073" s="2" t="s">
        <v>16</v>
      </c>
      <c r="D2073" s="2" t="s">
        <v>17</v>
      </c>
      <c r="E2073" s="2" t="s">
        <v>18</v>
      </c>
      <c r="F2073" s="2">
        <v>1.99011</v>
      </c>
      <c r="G2073" s="2">
        <v>5.1577200000000003</v>
      </c>
      <c r="H2073" s="2">
        <v>1.3738900000000001</v>
      </c>
      <c r="I2073" s="2">
        <v>2.0938599999999998</v>
      </c>
      <c r="J2073" s="2">
        <v>1.15E-3</v>
      </c>
      <c r="K2073" s="2">
        <v>3.16163E-2</v>
      </c>
      <c r="L2073" s="2" t="s">
        <v>19</v>
      </c>
      <c r="M2073" s="2" t="e">
        <v>#N/A</v>
      </c>
      <c r="N2073" s="2" t="s">
        <v>1844</v>
      </c>
    </row>
    <row r="2074" spans="1:14" x14ac:dyDescent="0.25">
      <c r="A2074" s="2" t="s">
        <v>4886</v>
      </c>
      <c r="B2074" s="2" t="s">
        <v>4652</v>
      </c>
      <c r="C2074" s="2" t="s">
        <v>36</v>
      </c>
      <c r="D2074" s="2" t="s">
        <v>17</v>
      </c>
      <c r="E2074" s="2" t="s">
        <v>18</v>
      </c>
      <c r="F2074" s="2">
        <v>24.916799999999999</v>
      </c>
      <c r="G2074" s="2">
        <v>64.752899999999997</v>
      </c>
      <c r="H2074" s="2">
        <v>1.3778300000000001</v>
      </c>
      <c r="I2074" s="2">
        <v>4.6227099999999997</v>
      </c>
      <c r="J2074" s="8">
        <v>5.0000000000000002E-5</v>
      </c>
      <c r="K2074" s="2">
        <v>1.39569E-3</v>
      </c>
      <c r="L2074" s="2" t="s">
        <v>19</v>
      </c>
      <c r="M2074" s="2" t="s">
        <v>4653</v>
      </c>
      <c r="N2074" s="2" t="s">
        <v>4653</v>
      </c>
    </row>
    <row r="2075" spans="1:14" x14ac:dyDescent="0.25">
      <c r="A2075" s="2" t="s">
        <v>4887</v>
      </c>
      <c r="B2075" s="2" t="s">
        <v>4888</v>
      </c>
      <c r="C2075" s="2" t="s">
        <v>36</v>
      </c>
      <c r="D2075" s="2" t="s">
        <v>17</v>
      </c>
      <c r="E2075" s="2" t="s">
        <v>18</v>
      </c>
      <c r="F2075" s="2">
        <v>43.030299999999997</v>
      </c>
      <c r="G2075" s="2">
        <v>111.86799999999999</v>
      </c>
      <c r="H2075" s="2">
        <v>1.3783799999999999</v>
      </c>
      <c r="I2075" s="2">
        <v>4.5336699999999999</v>
      </c>
      <c r="J2075" s="8">
        <v>5.0000000000000002E-5</v>
      </c>
      <c r="K2075" s="2">
        <v>1.39569E-3</v>
      </c>
      <c r="L2075" s="2" t="s">
        <v>19</v>
      </c>
      <c r="M2075" s="2" t="s">
        <v>512</v>
      </c>
      <c r="N2075" s="2" t="s">
        <v>512</v>
      </c>
    </row>
    <row r="2076" spans="1:14" x14ac:dyDescent="0.25">
      <c r="A2076" s="2" t="s">
        <v>4889</v>
      </c>
      <c r="B2076" s="2" t="s">
        <v>4890</v>
      </c>
      <c r="C2076" s="2" t="s">
        <v>16</v>
      </c>
      <c r="D2076" s="2" t="s">
        <v>17</v>
      </c>
      <c r="E2076" s="2" t="s">
        <v>18</v>
      </c>
      <c r="F2076" s="2">
        <v>7.2144300000000001</v>
      </c>
      <c r="G2076" s="2">
        <v>18.8492</v>
      </c>
      <c r="H2076" s="2">
        <v>1.3855500000000001</v>
      </c>
      <c r="I2076" s="2">
        <v>2.7662900000000001</v>
      </c>
      <c r="J2076" s="8">
        <v>5.0000000000000002E-5</v>
      </c>
      <c r="K2076" s="2">
        <v>2.22638E-3</v>
      </c>
      <c r="L2076" s="2" t="s">
        <v>19</v>
      </c>
      <c r="M2076" s="2" t="s">
        <v>484</v>
      </c>
      <c r="N2076" s="2" t="s">
        <v>484</v>
      </c>
    </row>
    <row r="2077" spans="1:14" x14ac:dyDescent="0.25">
      <c r="A2077" s="2" t="s">
        <v>4891</v>
      </c>
      <c r="B2077" s="2" t="s">
        <v>4892</v>
      </c>
      <c r="C2077" s="2" t="s">
        <v>36</v>
      </c>
      <c r="D2077" s="2" t="s">
        <v>17</v>
      </c>
      <c r="E2077" s="2" t="s">
        <v>18</v>
      </c>
      <c r="F2077" s="2">
        <v>3.75929</v>
      </c>
      <c r="G2077" s="2">
        <v>9.83108</v>
      </c>
      <c r="H2077" s="2">
        <v>1.38689</v>
      </c>
      <c r="I2077" s="2">
        <v>3.6483099999999999</v>
      </c>
      <c r="J2077" s="8">
        <v>5.0000000000000002E-5</v>
      </c>
      <c r="K2077" s="2">
        <v>1.39569E-3</v>
      </c>
      <c r="L2077" s="2" t="s">
        <v>19</v>
      </c>
      <c r="M2077" s="2" t="s">
        <v>2059</v>
      </c>
      <c r="N2077" s="2" t="s">
        <v>2059</v>
      </c>
    </row>
    <row r="2078" spans="1:14" x14ac:dyDescent="0.25">
      <c r="A2078" s="2" t="s">
        <v>4893</v>
      </c>
      <c r="B2078" s="2" t="s">
        <v>4894</v>
      </c>
      <c r="C2078" s="2" t="s">
        <v>16</v>
      </c>
      <c r="D2078" s="2" t="s">
        <v>17</v>
      </c>
      <c r="E2078" s="2" t="s">
        <v>18</v>
      </c>
      <c r="F2078" s="2">
        <v>8.7814099999999993</v>
      </c>
      <c r="G2078" s="2">
        <v>23.101299999999998</v>
      </c>
      <c r="H2078" s="2">
        <v>1.3954500000000001</v>
      </c>
      <c r="I2078" s="2">
        <v>3.1441699999999999</v>
      </c>
      <c r="J2078" s="8">
        <v>5.0000000000000002E-5</v>
      </c>
      <c r="K2078" s="2">
        <v>2.22638E-3</v>
      </c>
      <c r="L2078" s="2" t="s">
        <v>19</v>
      </c>
      <c r="M2078" s="2" t="s">
        <v>4895</v>
      </c>
      <c r="N2078" s="2" t="s">
        <v>845</v>
      </c>
    </row>
    <row r="2079" spans="1:14" x14ac:dyDescent="0.25">
      <c r="A2079" s="2" t="s">
        <v>4896</v>
      </c>
      <c r="B2079" s="2" t="s">
        <v>2553</v>
      </c>
      <c r="C2079" s="2" t="s">
        <v>16</v>
      </c>
      <c r="D2079" s="2" t="s">
        <v>17</v>
      </c>
      <c r="E2079" s="2" t="s">
        <v>18</v>
      </c>
      <c r="F2079" s="2">
        <v>11.405799999999999</v>
      </c>
      <c r="G2079" s="2">
        <v>30.069299999999998</v>
      </c>
      <c r="H2079" s="2">
        <v>1.3985300000000001</v>
      </c>
      <c r="I2079" s="2">
        <v>3.0983399999999999</v>
      </c>
      <c r="J2079" s="8">
        <v>5.0000000000000002E-5</v>
      </c>
      <c r="K2079" s="2">
        <v>2.22638E-3</v>
      </c>
      <c r="L2079" s="2" t="s">
        <v>19</v>
      </c>
      <c r="M2079" s="2" t="e">
        <v>#N/A</v>
      </c>
      <c r="N2079" s="2" t="s">
        <v>1844</v>
      </c>
    </row>
    <row r="2080" spans="1:14" x14ac:dyDescent="0.25">
      <c r="A2080" s="2" t="s">
        <v>4897</v>
      </c>
      <c r="B2080" s="2" t="s">
        <v>2520</v>
      </c>
      <c r="C2080" s="2" t="s">
        <v>16</v>
      </c>
      <c r="D2080" s="2" t="s">
        <v>17</v>
      </c>
      <c r="E2080" s="2" t="s">
        <v>18</v>
      </c>
      <c r="F2080" s="2">
        <v>28.539100000000001</v>
      </c>
      <c r="G2080" s="2">
        <v>75.359800000000007</v>
      </c>
      <c r="H2080" s="2">
        <v>1.4008499999999999</v>
      </c>
      <c r="I2080" s="2">
        <v>3.3478400000000001</v>
      </c>
      <c r="J2080" s="8">
        <v>5.0000000000000002E-5</v>
      </c>
      <c r="K2080" s="2">
        <v>2.22638E-3</v>
      </c>
      <c r="L2080" s="2" t="s">
        <v>19</v>
      </c>
      <c r="M2080" s="2" t="s">
        <v>2521</v>
      </c>
      <c r="N2080" s="2" t="s">
        <v>2521</v>
      </c>
    </row>
    <row r="2081" spans="1:14" x14ac:dyDescent="0.25">
      <c r="A2081" s="2" t="s">
        <v>4898</v>
      </c>
      <c r="B2081" s="2" t="s">
        <v>4899</v>
      </c>
      <c r="C2081" s="2" t="s">
        <v>36</v>
      </c>
      <c r="D2081" s="2" t="s">
        <v>17</v>
      </c>
      <c r="E2081" s="2" t="s">
        <v>18</v>
      </c>
      <c r="F2081" s="2">
        <v>47.281399999999998</v>
      </c>
      <c r="G2081" s="2">
        <v>125.039</v>
      </c>
      <c r="H2081" s="2">
        <v>1.40303</v>
      </c>
      <c r="I2081" s="2">
        <v>4.4068800000000001</v>
      </c>
      <c r="J2081" s="8">
        <v>5.0000000000000002E-5</v>
      </c>
      <c r="K2081" s="2">
        <v>1.39569E-3</v>
      </c>
      <c r="L2081" s="2" t="s">
        <v>19</v>
      </c>
      <c r="M2081" s="2" t="s">
        <v>3726</v>
      </c>
      <c r="N2081" s="2" t="s">
        <v>3726</v>
      </c>
    </row>
    <row r="2082" spans="1:14" x14ac:dyDescent="0.25">
      <c r="A2082" s="2" t="s">
        <v>4900</v>
      </c>
      <c r="B2082" s="2" t="s">
        <v>4901</v>
      </c>
      <c r="C2082" s="2" t="s">
        <v>36</v>
      </c>
      <c r="D2082" s="2" t="s">
        <v>17</v>
      </c>
      <c r="E2082" s="2" t="s">
        <v>18</v>
      </c>
      <c r="F2082" s="2">
        <v>1.2639499999999999</v>
      </c>
      <c r="G2082" s="2">
        <v>3.3464200000000002</v>
      </c>
      <c r="H2082" s="2">
        <v>1.4046799999999999</v>
      </c>
      <c r="I2082" s="2">
        <v>3.3297599999999998</v>
      </c>
      <c r="J2082" s="8">
        <v>5.0000000000000002E-5</v>
      </c>
      <c r="K2082" s="2">
        <v>1.39569E-3</v>
      </c>
      <c r="L2082" s="2" t="s">
        <v>19</v>
      </c>
      <c r="M2082" s="2" t="s">
        <v>4902</v>
      </c>
      <c r="N2082" s="2" t="s">
        <v>4902</v>
      </c>
    </row>
    <row r="2083" spans="1:14" x14ac:dyDescent="0.25">
      <c r="A2083" s="2" t="s">
        <v>4903</v>
      </c>
      <c r="B2083" s="2" t="s">
        <v>953</v>
      </c>
      <c r="C2083" s="2" t="s">
        <v>16</v>
      </c>
      <c r="D2083" s="2" t="s">
        <v>17</v>
      </c>
      <c r="E2083" s="2" t="s">
        <v>18</v>
      </c>
      <c r="F2083" s="2">
        <v>2.7281200000000001</v>
      </c>
      <c r="G2083" s="2">
        <v>7.2265100000000002</v>
      </c>
      <c r="H2083" s="2">
        <v>1.4053899999999999</v>
      </c>
      <c r="I2083" s="2">
        <v>2.29772</v>
      </c>
      <c r="J2083" s="2">
        <v>2.5000000000000001E-4</v>
      </c>
      <c r="K2083" s="2">
        <v>8.8512199999999999E-3</v>
      </c>
      <c r="L2083" s="2" t="s">
        <v>19</v>
      </c>
      <c r="M2083" s="2" t="e">
        <v>#N/A</v>
      </c>
      <c r="N2083" s="2" t="s">
        <v>119</v>
      </c>
    </row>
    <row r="2084" spans="1:14" x14ac:dyDescent="0.25">
      <c r="A2084" s="2" t="s">
        <v>4904</v>
      </c>
      <c r="B2084" s="2" t="s">
        <v>4905</v>
      </c>
      <c r="C2084" s="2" t="s">
        <v>36</v>
      </c>
      <c r="D2084" s="2" t="s">
        <v>17</v>
      </c>
      <c r="E2084" s="2" t="s">
        <v>18</v>
      </c>
      <c r="F2084" s="2">
        <v>1.47506</v>
      </c>
      <c r="G2084" s="2">
        <v>3.90923</v>
      </c>
      <c r="H2084" s="2">
        <v>1.40612</v>
      </c>
      <c r="I2084" s="2">
        <v>2.7978800000000001</v>
      </c>
      <c r="J2084" s="8">
        <v>5.0000000000000002E-5</v>
      </c>
      <c r="K2084" s="2">
        <v>1.39569E-3</v>
      </c>
      <c r="L2084" s="2" t="s">
        <v>19</v>
      </c>
      <c r="M2084" s="2" t="s">
        <v>1323</v>
      </c>
      <c r="N2084" s="2" t="s">
        <v>1323</v>
      </c>
    </row>
    <row r="2085" spans="1:14" x14ac:dyDescent="0.25">
      <c r="A2085" s="2" t="s">
        <v>4906</v>
      </c>
      <c r="B2085" s="2" t="s">
        <v>2865</v>
      </c>
      <c r="C2085" s="2" t="s">
        <v>16</v>
      </c>
      <c r="D2085" s="2" t="s">
        <v>17</v>
      </c>
      <c r="E2085" s="2" t="s">
        <v>18</v>
      </c>
      <c r="F2085" s="2">
        <v>6.5874499999999996</v>
      </c>
      <c r="G2085" s="2">
        <v>17.519100000000002</v>
      </c>
      <c r="H2085" s="2">
        <v>1.41113</v>
      </c>
      <c r="I2085" s="2">
        <v>2.8482599999999998</v>
      </c>
      <c r="J2085" s="8">
        <v>5.0000000000000002E-5</v>
      </c>
      <c r="K2085" s="2">
        <v>2.22638E-3</v>
      </c>
      <c r="L2085" s="2" t="s">
        <v>19</v>
      </c>
      <c r="M2085" s="2" t="s">
        <v>82</v>
      </c>
      <c r="N2085" s="2" t="s">
        <v>82</v>
      </c>
    </row>
    <row r="2086" spans="1:14" x14ac:dyDescent="0.25">
      <c r="A2086" s="2" t="s">
        <v>4907</v>
      </c>
      <c r="B2086" s="2" t="s">
        <v>4908</v>
      </c>
      <c r="C2086" s="2" t="s">
        <v>36</v>
      </c>
      <c r="D2086" s="2" t="s">
        <v>17</v>
      </c>
      <c r="E2086" s="2" t="s">
        <v>18</v>
      </c>
      <c r="F2086" s="2">
        <v>1.7503299999999999</v>
      </c>
      <c r="G2086" s="2">
        <v>4.6626300000000001</v>
      </c>
      <c r="H2086" s="2">
        <v>1.4135200000000001</v>
      </c>
      <c r="I2086" s="2">
        <v>2.8149700000000002</v>
      </c>
      <c r="J2086" s="8">
        <v>5.0000000000000002E-5</v>
      </c>
      <c r="K2086" s="2">
        <v>1.39569E-3</v>
      </c>
      <c r="L2086" s="2" t="s">
        <v>19</v>
      </c>
      <c r="M2086" s="2" t="s">
        <v>1711</v>
      </c>
      <c r="N2086" s="2" t="s">
        <v>1711</v>
      </c>
    </row>
    <row r="2087" spans="1:14" x14ac:dyDescent="0.25">
      <c r="A2087" s="2" t="s">
        <v>4909</v>
      </c>
      <c r="B2087" s="2" t="s">
        <v>1484</v>
      </c>
      <c r="C2087" s="2" t="s">
        <v>16</v>
      </c>
      <c r="D2087" s="2" t="s">
        <v>17</v>
      </c>
      <c r="E2087" s="2" t="s">
        <v>18</v>
      </c>
      <c r="F2087" s="2">
        <v>3.20174</v>
      </c>
      <c r="G2087" s="2">
        <v>8.5523799999999994</v>
      </c>
      <c r="H2087" s="2">
        <v>1.41747</v>
      </c>
      <c r="I2087" s="2">
        <v>2.3569</v>
      </c>
      <c r="J2087" s="2">
        <v>1E-4</v>
      </c>
      <c r="K2087" s="2">
        <v>4.1474299999999997E-3</v>
      </c>
      <c r="L2087" s="2" t="s">
        <v>19</v>
      </c>
      <c r="M2087" s="2" t="s">
        <v>579</v>
      </c>
      <c r="N2087" s="2" t="s">
        <v>579</v>
      </c>
    </row>
    <row r="2088" spans="1:14" x14ac:dyDescent="0.25">
      <c r="A2088" s="2" t="s">
        <v>4910</v>
      </c>
      <c r="B2088" s="2" t="s">
        <v>4911</v>
      </c>
      <c r="C2088" s="2" t="s">
        <v>36</v>
      </c>
      <c r="D2088" s="2" t="s">
        <v>17</v>
      </c>
      <c r="E2088" s="2" t="s">
        <v>18</v>
      </c>
      <c r="F2088" s="2">
        <v>1.46252</v>
      </c>
      <c r="G2088" s="2">
        <v>3.91459</v>
      </c>
      <c r="H2088" s="2">
        <v>1.42041</v>
      </c>
      <c r="I2088" s="2">
        <v>1.92943</v>
      </c>
      <c r="J2088" s="2">
        <v>2.3500000000000001E-3</v>
      </c>
      <c r="K2088" s="2">
        <v>3.2631E-2</v>
      </c>
      <c r="L2088" s="2" t="s">
        <v>19</v>
      </c>
      <c r="M2088" s="2" t="s">
        <v>186</v>
      </c>
      <c r="N2088" s="2" t="s">
        <v>186</v>
      </c>
    </row>
    <row r="2089" spans="1:14" x14ac:dyDescent="0.25">
      <c r="A2089" s="2" t="s">
        <v>4912</v>
      </c>
      <c r="B2089" s="2" t="s">
        <v>4751</v>
      </c>
      <c r="C2089" s="2" t="s">
        <v>16</v>
      </c>
      <c r="D2089" s="2" t="s">
        <v>17</v>
      </c>
      <c r="E2089" s="2" t="s">
        <v>18</v>
      </c>
      <c r="F2089" s="2">
        <v>1.2837700000000001</v>
      </c>
      <c r="G2089" s="2">
        <v>3.44238</v>
      </c>
      <c r="H2089" s="2">
        <v>1.42302</v>
      </c>
      <c r="I2089" s="2">
        <v>2.2854899999999998</v>
      </c>
      <c r="J2089" s="8">
        <v>5.0000000000000002E-5</v>
      </c>
      <c r="K2089" s="2">
        <v>2.22638E-3</v>
      </c>
      <c r="L2089" s="2" t="s">
        <v>19</v>
      </c>
      <c r="M2089" s="2" t="s">
        <v>4752</v>
      </c>
      <c r="N2089" s="2" t="s">
        <v>297</v>
      </c>
    </row>
    <row r="2090" spans="1:14" x14ac:dyDescent="0.25">
      <c r="A2090" s="2" t="s">
        <v>4913</v>
      </c>
      <c r="B2090" s="2" t="s">
        <v>4914</v>
      </c>
      <c r="C2090" s="2" t="s">
        <v>36</v>
      </c>
      <c r="D2090" s="2" t="s">
        <v>17</v>
      </c>
      <c r="E2090" s="2" t="s">
        <v>18</v>
      </c>
      <c r="F2090" s="2">
        <v>12.1343</v>
      </c>
      <c r="G2090" s="2">
        <v>32.539900000000003</v>
      </c>
      <c r="H2090" s="2">
        <v>1.4231199999999999</v>
      </c>
      <c r="I2090" s="2">
        <v>3.6310600000000002</v>
      </c>
      <c r="J2090" s="8">
        <v>5.0000000000000002E-5</v>
      </c>
      <c r="K2090" s="2">
        <v>1.39569E-3</v>
      </c>
      <c r="L2090" s="2" t="s">
        <v>19</v>
      </c>
      <c r="M2090" s="2" t="s">
        <v>4549</v>
      </c>
      <c r="N2090" s="2" t="s">
        <v>4549</v>
      </c>
    </row>
    <row r="2091" spans="1:14" x14ac:dyDescent="0.25">
      <c r="A2091" s="2" t="s">
        <v>4915</v>
      </c>
      <c r="B2091" s="2" t="s">
        <v>4916</v>
      </c>
      <c r="C2091" s="2" t="s">
        <v>36</v>
      </c>
      <c r="D2091" s="2" t="s">
        <v>17</v>
      </c>
      <c r="E2091" s="2" t="s">
        <v>18</v>
      </c>
      <c r="F2091" s="2">
        <v>6.7397999999999998</v>
      </c>
      <c r="G2091" s="2">
        <v>18.1435</v>
      </c>
      <c r="H2091" s="2">
        <v>1.4286700000000001</v>
      </c>
      <c r="I2091" s="2">
        <v>2.3969900000000002</v>
      </c>
      <c r="J2091" s="2">
        <v>1E-4</v>
      </c>
      <c r="K2091" s="2">
        <v>2.5519399999999999E-3</v>
      </c>
      <c r="L2091" s="2" t="s">
        <v>19</v>
      </c>
      <c r="M2091" s="2" t="s">
        <v>57</v>
      </c>
      <c r="N2091" s="2" t="s">
        <v>57</v>
      </c>
    </row>
    <row r="2092" spans="1:14" x14ac:dyDescent="0.25">
      <c r="A2092" s="2" t="s">
        <v>4917</v>
      </c>
      <c r="B2092" s="2" t="s">
        <v>4918</v>
      </c>
      <c r="C2092" s="2" t="s">
        <v>16</v>
      </c>
      <c r="D2092" s="2" t="s">
        <v>17</v>
      </c>
      <c r="E2092" s="2" t="s">
        <v>18</v>
      </c>
      <c r="F2092" s="2">
        <v>1.30304</v>
      </c>
      <c r="G2092" s="2">
        <v>3.51695</v>
      </c>
      <c r="H2092" s="2">
        <v>1.4324399999999999</v>
      </c>
      <c r="I2092" s="2">
        <v>2.1477300000000001</v>
      </c>
      <c r="J2092" s="2">
        <v>3.5E-4</v>
      </c>
      <c r="K2092" s="2">
        <v>1.18706E-2</v>
      </c>
      <c r="L2092" s="2" t="s">
        <v>19</v>
      </c>
      <c r="M2092" s="2" t="s">
        <v>1959</v>
      </c>
      <c r="N2092" s="2" t="s">
        <v>1959</v>
      </c>
    </row>
    <row r="2093" spans="1:14" x14ac:dyDescent="0.25">
      <c r="A2093" s="2" t="s">
        <v>4919</v>
      </c>
      <c r="B2093" s="2" t="s">
        <v>4920</v>
      </c>
      <c r="C2093" s="2" t="s">
        <v>16</v>
      </c>
      <c r="D2093" s="2" t="s">
        <v>17</v>
      </c>
      <c r="E2093" s="2" t="s">
        <v>18</v>
      </c>
      <c r="F2093" s="2">
        <v>13.2707</v>
      </c>
      <c r="G2093" s="2">
        <v>35.827500000000001</v>
      </c>
      <c r="H2093" s="2">
        <v>1.43282</v>
      </c>
      <c r="I2093" s="2">
        <v>3.2239499999999999</v>
      </c>
      <c r="J2093" s="8">
        <v>5.0000000000000002E-5</v>
      </c>
      <c r="K2093" s="2">
        <v>2.22638E-3</v>
      </c>
      <c r="L2093" s="2" t="s">
        <v>19</v>
      </c>
      <c r="M2093" s="2" t="s">
        <v>280</v>
      </c>
      <c r="N2093" s="2" t="s">
        <v>3802</v>
      </c>
    </row>
    <row r="2094" spans="1:14" x14ac:dyDescent="0.25">
      <c r="A2094" s="2" t="s">
        <v>4921</v>
      </c>
      <c r="B2094" s="2" t="s">
        <v>4922</v>
      </c>
      <c r="C2094" s="2" t="s">
        <v>16</v>
      </c>
      <c r="D2094" s="2" t="s">
        <v>17</v>
      </c>
      <c r="E2094" s="2" t="s">
        <v>18</v>
      </c>
      <c r="F2094" s="2">
        <v>10.2141</v>
      </c>
      <c r="G2094" s="2">
        <v>27.606400000000001</v>
      </c>
      <c r="H2094" s="2">
        <v>1.43445</v>
      </c>
      <c r="I2094" s="2">
        <v>2.4998300000000002</v>
      </c>
      <c r="J2094" s="2">
        <v>1E-4</v>
      </c>
      <c r="K2094" s="2">
        <v>4.1474299999999997E-3</v>
      </c>
      <c r="L2094" s="2" t="s">
        <v>19</v>
      </c>
      <c r="M2094" s="2" t="e">
        <v>#N/A</v>
      </c>
      <c r="N2094" s="2" t="s">
        <v>4923</v>
      </c>
    </row>
    <row r="2095" spans="1:14" x14ac:dyDescent="0.25">
      <c r="A2095" s="2" t="s">
        <v>4924</v>
      </c>
      <c r="B2095" s="2" t="s">
        <v>4925</v>
      </c>
      <c r="C2095" s="2" t="s">
        <v>36</v>
      </c>
      <c r="D2095" s="2" t="s">
        <v>17</v>
      </c>
      <c r="E2095" s="2" t="s">
        <v>18</v>
      </c>
      <c r="F2095" s="2">
        <v>51.3596</v>
      </c>
      <c r="G2095" s="2">
        <v>138.834</v>
      </c>
      <c r="H2095" s="2">
        <v>1.43465</v>
      </c>
      <c r="I2095" s="2">
        <v>4.4589699999999999</v>
      </c>
      <c r="J2095" s="8">
        <v>5.0000000000000002E-5</v>
      </c>
      <c r="K2095" s="2">
        <v>1.39569E-3</v>
      </c>
      <c r="L2095" s="2" t="s">
        <v>19</v>
      </c>
      <c r="M2095" s="2" t="s">
        <v>4926</v>
      </c>
      <c r="N2095" s="2" t="s">
        <v>4926</v>
      </c>
    </row>
    <row r="2096" spans="1:14" x14ac:dyDescent="0.25">
      <c r="A2096" s="2" t="s">
        <v>4927</v>
      </c>
      <c r="B2096" s="2" t="s">
        <v>4928</v>
      </c>
      <c r="C2096" s="2" t="s">
        <v>16</v>
      </c>
      <c r="D2096" s="2" t="s">
        <v>17</v>
      </c>
      <c r="E2096" s="2" t="s">
        <v>18</v>
      </c>
      <c r="F2096" s="2">
        <v>5.4028499999999999</v>
      </c>
      <c r="G2096" s="2">
        <v>14.6229</v>
      </c>
      <c r="H2096" s="2">
        <v>1.4364300000000001</v>
      </c>
      <c r="I2096" s="2">
        <v>2.79657</v>
      </c>
      <c r="J2096" s="8">
        <v>5.0000000000000002E-5</v>
      </c>
      <c r="K2096" s="2">
        <v>2.22638E-3</v>
      </c>
      <c r="L2096" s="2" t="s">
        <v>19</v>
      </c>
      <c r="M2096" s="2" t="e">
        <v>#N/A</v>
      </c>
      <c r="N2096" s="2" t="s">
        <v>4929</v>
      </c>
    </row>
    <row r="2097" spans="1:14" x14ac:dyDescent="0.25">
      <c r="A2097" s="2" t="s">
        <v>4930</v>
      </c>
      <c r="B2097" s="2" t="s">
        <v>4931</v>
      </c>
      <c r="C2097" s="2" t="s">
        <v>36</v>
      </c>
      <c r="D2097" s="2" t="s">
        <v>17</v>
      </c>
      <c r="E2097" s="2" t="s">
        <v>18</v>
      </c>
      <c r="F2097" s="2">
        <v>7.8943000000000003</v>
      </c>
      <c r="G2097" s="2">
        <v>21.450500000000002</v>
      </c>
      <c r="H2097" s="2">
        <v>1.4421299999999999</v>
      </c>
      <c r="I2097" s="2">
        <v>3.5779000000000001</v>
      </c>
      <c r="J2097" s="8">
        <v>5.0000000000000002E-5</v>
      </c>
      <c r="K2097" s="2">
        <v>1.39569E-3</v>
      </c>
      <c r="L2097" s="2" t="s">
        <v>19</v>
      </c>
      <c r="M2097" s="2" t="s">
        <v>1995</v>
      </c>
      <c r="N2097" s="2" t="s">
        <v>1995</v>
      </c>
    </row>
    <row r="2098" spans="1:14" x14ac:dyDescent="0.25">
      <c r="A2098" s="2" t="s">
        <v>4932</v>
      </c>
      <c r="B2098" s="2" t="s">
        <v>4933</v>
      </c>
      <c r="C2098" s="2" t="s">
        <v>16</v>
      </c>
      <c r="D2098" s="2" t="s">
        <v>17</v>
      </c>
      <c r="E2098" s="2" t="s">
        <v>18</v>
      </c>
      <c r="F2098" s="2">
        <v>5.5686600000000004</v>
      </c>
      <c r="G2098" s="2">
        <v>15.1508</v>
      </c>
      <c r="H2098" s="2">
        <v>1.444</v>
      </c>
      <c r="I2098" s="2">
        <v>2.1406700000000001</v>
      </c>
      <c r="J2098" s="8">
        <v>5.0000000000000002E-5</v>
      </c>
      <c r="K2098" s="2">
        <v>2.22638E-3</v>
      </c>
      <c r="L2098" s="2" t="s">
        <v>19</v>
      </c>
      <c r="M2098" s="2" t="s">
        <v>4934</v>
      </c>
      <c r="N2098" s="2" t="s">
        <v>83</v>
      </c>
    </row>
    <row r="2099" spans="1:14" x14ac:dyDescent="0.25">
      <c r="A2099" s="2" t="s">
        <v>4935</v>
      </c>
      <c r="B2099" s="2" t="s">
        <v>4936</v>
      </c>
      <c r="C2099" s="2" t="s">
        <v>36</v>
      </c>
      <c r="D2099" s="2" t="s">
        <v>17</v>
      </c>
      <c r="E2099" s="2" t="s">
        <v>18</v>
      </c>
      <c r="F2099" s="2">
        <v>3.1055299999999999</v>
      </c>
      <c r="G2099" s="2">
        <v>8.45303</v>
      </c>
      <c r="H2099" s="2">
        <v>1.4446300000000001</v>
      </c>
      <c r="I2099" s="2">
        <v>3.3656999999999999</v>
      </c>
      <c r="J2099" s="8">
        <v>5.0000000000000002E-5</v>
      </c>
      <c r="K2099" s="2">
        <v>1.39569E-3</v>
      </c>
      <c r="L2099" s="2" t="s">
        <v>19</v>
      </c>
      <c r="M2099" s="2" t="e">
        <v>#N/A</v>
      </c>
      <c r="N2099" s="2" t="s">
        <v>4937</v>
      </c>
    </row>
    <row r="2100" spans="1:14" x14ac:dyDescent="0.25">
      <c r="A2100" s="2" t="s">
        <v>4938</v>
      </c>
      <c r="B2100" s="2" t="s">
        <v>2925</v>
      </c>
      <c r="C2100" s="2" t="s">
        <v>16</v>
      </c>
      <c r="D2100" s="2" t="s">
        <v>17</v>
      </c>
      <c r="E2100" s="2" t="s">
        <v>18</v>
      </c>
      <c r="F2100" s="2">
        <v>147.107</v>
      </c>
      <c r="G2100" s="2">
        <v>400.80599999999998</v>
      </c>
      <c r="H2100" s="2">
        <v>1.44604</v>
      </c>
      <c r="I2100" s="2">
        <v>3.7019600000000001</v>
      </c>
      <c r="J2100" s="8">
        <v>5.0000000000000002E-5</v>
      </c>
      <c r="K2100" s="2">
        <v>2.22638E-3</v>
      </c>
      <c r="L2100" s="2" t="s">
        <v>19</v>
      </c>
      <c r="M2100" s="2" t="s">
        <v>755</v>
      </c>
      <c r="N2100" s="2" t="s">
        <v>755</v>
      </c>
    </row>
    <row r="2101" spans="1:14" x14ac:dyDescent="0.25">
      <c r="A2101" s="2" t="s">
        <v>4939</v>
      </c>
      <c r="B2101" s="2" t="s">
        <v>4940</v>
      </c>
      <c r="C2101" s="2" t="s">
        <v>36</v>
      </c>
      <c r="D2101" s="2" t="s">
        <v>17</v>
      </c>
      <c r="E2101" s="2" t="s">
        <v>18</v>
      </c>
      <c r="F2101" s="2">
        <v>2.0938699999999999</v>
      </c>
      <c r="G2101" s="2">
        <v>5.7135699999999998</v>
      </c>
      <c r="H2101" s="2">
        <v>1.4482200000000001</v>
      </c>
      <c r="I2101" s="2">
        <v>2.8756699999999999</v>
      </c>
      <c r="J2101" s="8">
        <v>5.0000000000000002E-5</v>
      </c>
      <c r="K2101" s="2">
        <v>1.39569E-3</v>
      </c>
      <c r="L2101" s="2" t="s">
        <v>19</v>
      </c>
      <c r="M2101" s="2" t="s">
        <v>4319</v>
      </c>
      <c r="N2101" s="2" t="s">
        <v>4319</v>
      </c>
    </row>
    <row r="2102" spans="1:14" x14ac:dyDescent="0.25">
      <c r="A2102" s="2" t="s">
        <v>4941</v>
      </c>
      <c r="B2102" s="2" t="s">
        <v>4942</v>
      </c>
      <c r="C2102" s="2" t="s">
        <v>36</v>
      </c>
      <c r="D2102" s="2" t="s">
        <v>17</v>
      </c>
      <c r="E2102" s="2" t="s">
        <v>18</v>
      </c>
      <c r="F2102" s="2">
        <v>0.62708299999999995</v>
      </c>
      <c r="G2102" s="2">
        <v>1.71408</v>
      </c>
      <c r="H2102" s="2">
        <v>1.4507099999999999</v>
      </c>
      <c r="I2102" s="2">
        <v>2.1072500000000001</v>
      </c>
      <c r="J2102" s="2">
        <v>1.2999999999999999E-3</v>
      </c>
      <c r="K2102" s="2">
        <v>2.06526E-2</v>
      </c>
      <c r="L2102" s="2" t="s">
        <v>19</v>
      </c>
      <c r="M2102" s="2" t="s">
        <v>4943</v>
      </c>
      <c r="N2102" s="2" t="s">
        <v>4943</v>
      </c>
    </row>
    <row r="2103" spans="1:14" x14ac:dyDescent="0.25">
      <c r="A2103" s="2" t="s">
        <v>4944</v>
      </c>
      <c r="B2103" s="2" t="s">
        <v>3595</v>
      </c>
      <c r="C2103" s="2" t="s">
        <v>16</v>
      </c>
      <c r="D2103" s="2" t="s">
        <v>17</v>
      </c>
      <c r="E2103" s="2" t="s">
        <v>18</v>
      </c>
      <c r="F2103" s="2">
        <v>11.223000000000001</v>
      </c>
      <c r="G2103" s="2">
        <v>30.762899999999998</v>
      </c>
      <c r="H2103" s="2">
        <v>1.4547300000000001</v>
      </c>
      <c r="I2103" s="2">
        <v>2.9788199999999998</v>
      </c>
      <c r="J2103" s="8">
        <v>5.0000000000000002E-5</v>
      </c>
      <c r="K2103" s="2">
        <v>2.22638E-3</v>
      </c>
      <c r="L2103" s="2" t="s">
        <v>19</v>
      </c>
      <c r="M2103" s="2" t="s">
        <v>300</v>
      </c>
      <c r="N2103" s="2" t="s">
        <v>219</v>
      </c>
    </row>
    <row r="2104" spans="1:14" x14ac:dyDescent="0.25">
      <c r="A2104" s="2" t="s">
        <v>4945</v>
      </c>
      <c r="B2104" s="2" t="s">
        <v>4946</v>
      </c>
      <c r="C2104" s="2" t="s">
        <v>36</v>
      </c>
      <c r="D2104" s="2" t="s">
        <v>17</v>
      </c>
      <c r="E2104" s="2" t="s">
        <v>18</v>
      </c>
      <c r="F2104" s="2">
        <v>3.63035</v>
      </c>
      <c r="G2104" s="2">
        <v>9.9581</v>
      </c>
      <c r="H2104" s="2">
        <v>1.4557599999999999</v>
      </c>
      <c r="I2104" s="2">
        <v>2.7637100000000001</v>
      </c>
      <c r="J2104" s="8">
        <v>5.0000000000000002E-5</v>
      </c>
      <c r="K2104" s="2">
        <v>1.39569E-3</v>
      </c>
      <c r="L2104" s="2" t="s">
        <v>19</v>
      </c>
      <c r="M2104" s="2" t="s">
        <v>785</v>
      </c>
      <c r="N2104" s="2" t="s">
        <v>785</v>
      </c>
    </row>
    <row r="2105" spans="1:14" x14ac:dyDescent="0.25">
      <c r="A2105" s="2" t="s">
        <v>4947</v>
      </c>
      <c r="B2105" s="2" t="s">
        <v>4948</v>
      </c>
      <c r="C2105" s="2" t="s">
        <v>16</v>
      </c>
      <c r="D2105" s="2" t="s">
        <v>17</v>
      </c>
      <c r="E2105" s="2" t="s">
        <v>18</v>
      </c>
      <c r="F2105" s="2">
        <v>13.4129</v>
      </c>
      <c r="G2105" s="2">
        <v>36.952399999999997</v>
      </c>
      <c r="H2105" s="2">
        <v>1.4620500000000001</v>
      </c>
      <c r="I2105" s="2">
        <v>3.49152</v>
      </c>
      <c r="J2105" s="8">
        <v>5.0000000000000002E-5</v>
      </c>
      <c r="K2105" s="2">
        <v>2.22638E-3</v>
      </c>
      <c r="L2105" s="2" t="s">
        <v>19</v>
      </c>
      <c r="M2105" s="2" t="s">
        <v>257</v>
      </c>
      <c r="N2105" s="2" t="s">
        <v>27</v>
      </c>
    </row>
    <row r="2106" spans="1:14" x14ac:dyDescent="0.25">
      <c r="A2106" s="2" t="s">
        <v>4949</v>
      </c>
      <c r="B2106" s="2" t="s">
        <v>4950</v>
      </c>
      <c r="C2106" s="2" t="s">
        <v>36</v>
      </c>
      <c r="D2106" s="2" t="s">
        <v>17</v>
      </c>
      <c r="E2106" s="2" t="s">
        <v>18</v>
      </c>
      <c r="F2106" s="2">
        <v>1.7060900000000001</v>
      </c>
      <c r="G2106" s="2">
        <v>4.7039299999999997</v>
      </c>
      <c r="H2106" s="2">
        <v>1.4631700000000001</v>
      </c>
      <c r="I2106" s="2">
        <v>3.1398899999999998</v>
      </c>
      <c r="J2106" s="8">
        <v>5.0000000000000002E-5</v>
      </c>
      <c r="K2106" s="2">
        <v>1.39569E-3</v>
      </c>
      <c r="L2106" s="2" t="s">
        <v>19</v>
      </c>
      <c r="M2106" s="2" t="s">
        <v>2836</v>
      </c>
      <c r="N2106" s="2" t="s">
        <v>2836</v>
      </c>
    </row>
    <row r="2107" spans="1:14" x14ac:dyDescent="0.25">
      <c r="A2107" s="2" t="s">
        <v>4951</v>
      </c>
      <c r="B2107" s="2" t="s">
        <v>2308</v>
      </c>
      <c r="C2107" s="2" t="s">
        <v>16</v>
      </c>
      <c r="D2107" s="2" t="s">
        <v>17</v>
      </c>
      <c r="E2107" s="2" t="s">
        <v>18</v>
      </c>
      <c r="F2107" s="2">
        <v>14.039400000000001</v>
      </c>
      <c r="G2107" s="2">
        <v>38.919600000000003</v>
      </c>
      <c r="H2107" s="2">
        <v>1.4710099999999999</v>
      </c>
      <c r="I2107" s="2">
        <v>3.2957100000000001</v>
      </c>
      <c r="J2107" s="8">
        <v>5.0000000000000002E-5</v>
      </c>
      <c r="K2107" s="2">
        <v>2.22638E-3</v>
      </c>
      <c r="L2107" s="2" t="s">
        <v>19</v>
      </c>
      <c r="M2107" s="2" t="s">
        <v>477</v>
      </c>
      <c r="N2107" s="2" t="s">
        <v>477</v>
      </c>
    </row>
    <row r="2108" spans="1:14" x14ac:dyDescent="0.25">
      <c r="A2108" s="2" t="s">
        <v>4952</v>
      </c>
      <c r="B2108" s="2" t="s">
        <v>4953</v>
      </c>
      <c r="C2108" s="2" t="s">
        <v>36</v>
      </c>
      <c r="D2108" s="2" t="s">
        <v>17</v>
      </c>
      <c r="E2108" s="2" t="s">
        <v>18</v>
      </c>
      <c r="F2108" s="2">
        <v>2.1113900000000001</v>
      </c>
      <c r="G2108" s="2">
        <v>5.8551500000000001</v>
      </c>
      <c r="H2108" s="2">
        <v>1.4715100000000001</v>
      </c>
      <c r="I2108" s="2">
        <v>2.33683</v>
      </c>
      <c r="J2108" s="2">
        <v>2.5000000000000001E-4</v>
      </c>
      <c r="K2108" s="2">
        <v>5.5063400000000002E-3</v>
      </c>
      <c r="L2108" s="2" t="s">
        <v>19</v>
      </c>
      <c r="M2108" s="2" t="s">
        <v>57</v>
      </c>
      <c r="N2108" s="2" t="s">
        <v>57</v>
      </c>
    </row>
    <row r="2109" spans="1:14" x14ac:dyDescent="0.25">
      <c r="A2109" s="2" t="s">
        <v>4954</v>
      </c>
      <c r="B2109" s="2" t="s">
        <v>4955</v>
      </c>
      <c r="C2109" s="2" t="s">
        <v>36</v>
      </c>
      <c r="D2109" s="2" t="s">
        <v>17</v>
      </c>
      <c r="E2109" s="2" t="s">
        <v>18</v>
      </c>
      <c r="F2109" s="2">
        <v>56.7821</v>
      </c>
      <c r="G2109" s="2">
        <v>158.262</v>
      </c>
      <c r="H2109" s="2">
        <v>1.47881</v>
      </c>
      <c r="I2109" s="2">
        <v>4.2047699999999999</v>
      </c>
      <c r="J2109" s="8">
        <v>5.0000000000000002E-5</v>
      </c>
      <c r="K2109" s="2">
        <v>1.39569E-3</v>
      </c>
      <c r="L2109" s="2" t="s">
        <v>19</v>
      </c>
      <c r="M2109" s="2" t="s">
        <v>560</v>
      </c>
      <c r="N2109" s="2" t="s">
        <v>560</v>
      </c>
    </row>
    <row r="2110" spans="1:14" x14ac:dyDescent="0.25">
      <c r="A2110" s="2" t="s">
        <v>4956</v>
      </c>
      <c r="B2110" s="2" t="s">
        <v>2266</v>
      </c>
      <c r="C2110" s="2" t="s">
        <v>16</v>
      </c>
      <c r="D2110" s="2" t="s">
        <v>17</v>
      </c>
      <c r="E2110" s="2" t="s">
        <v>18</v>
      </c>
      <c r="F2110" s="2">
        <v>352.46199999999999</v>
      </c>
      <c r="G2110" s="2">
        <v>982.64099999999996</v>
      </c>
      <c r="H2110" s="2">
        <v>1.4792000000000001</v>
      </c>
      <c r="I2110" s="2">
        <v>3.5753599999999999</v>
      </c>
      <c r="J2110" s="8">
        <v>5.0000000000000002E-5</v>
      </c>
      <c r="K2110" s="2">
        <v>2.22638E-3</v>
      </c>
      <c r="L2110" s="2" t="s">
        <v>19</v>
      </c>
      <c r="M2110" s="2" t="s">
        <v>336</v>
      </c>
      <c r="N2110" s="2" t="s">
        <v>336</v>
      </c>
    </row>
    <row r="2111" spans="1:14" x14ac:dyDescent="0.25">
      <c r="A2111" s="2" t="s">
        <v>4957</v>
      </c>
      <c r="B2111" s="2" t="s">
        <v>4958</v>
      </c>
      <c r="C2111" s="2" t="s">
        <v>36</v>
      </c>
      <c r="D2111" s="2" t="s">
        <v>17</v>
      </c>
      <c r="E2111" s="2" t="s">
        <v>18</v>
      </c>
      <c r="F2111" s="2">
        <v>0.48370099999999999</v>
      </c>
      <c r="G2111" s="2">
        <v>1.34978</v>
      </c>
      <c r="H2111" s="2">
        <v>1.48054</v>
      </c>
      <c r="I2111" s="2">
        <v>2.04677</v>
      </c>
      <c r="J2111" s="2">
        <v>1.25E-3</v>
      </c>
      <c r="K2111" s="2">
        <v>2.0004600000000001E-2</v>
      </c>
      <c r="L2111" s="2" t="s">
        <v>19</v>
      </c>
      <c r="M2111" s="2" t="s">
        <v>4959</v>
      </c>
      <c r="N2111" s="2" t="s">
        <v>4959</v>
      </c>
    </row>
    <row r="2112" spans="1:14" x14ac:dyDescent="0.25">
      <c r="A2112" s="2" t="s">
        <v>4960</v>
      </c>
      <c r="B2112" s="2" t="s">
        <v>4961</v>
      </c>
      <c r="C2112" s="2" t="s">
        <v>16</v>
      </c>
      <c r="D2112" s="2" t="s">
        <v>17</v>
      </c>
      <c r="E2112" s="2" t="s">
        <v>18</v>
      </c>
      <c r="F2112" s="2">
        <v>9.1163500000000006</v>
      </c>
      <c r="G2112" s="2">
        <v>25.460599999999999</v>
      </c>
      <c r="H2112" s="2">
        <v>1.4817400000000001</v>
      </c>
      <c r="I2112" s="2">
        <v>3.0044</v>
      </c>
      <c r="J2112" s="8">
        <v>5.0000000000000002E-5</v>
      </c>
      <c r="K2112" s="2">
        <v>2.22638E-3</v>
      </c>
      <c r="L2112" s="2" t="s">
        <v>19</v>
      </c>
      <c r="M2112" s="2" t="e">
        <v>#N/A</v>
      </c>
      <c r="N2112" s="2" t="s">
        <v>57</v>
      </c>
    </row>
    <row r="2113" spans="1:14" x14ac:dyDescent="0.25">
      <c r="A2113" s="2" t="s">
        <v>4962</v>
      </c>
      <c r="B2113" s="2" t="s">
        <v>4963</v>
      </c>
      <c r="C2113" s="2" t="s">
        <v>36</v>
      </c>
      <c r="D2113" s="2" t="s">
        <v>17</v>
      </c>
      <c r="E2113" s="2" t="s">
        <v>18</v>
      </c>
      <c r="F2113" s="2">
        <v>0.62087199999999998</v>
      </c>
      <c r="G2113" s="2">
        <v>1.7379899999999999</v>
      </c>
      <c r="H2113" s="2">
        <v>1.48505</v>
      </c>
      <c r="I2113" s="2">
        <v>2.0484900000000001</v>
      </c>
      <c r="J2113" s="2">
        <v>1.2999999999999999E-3</v>
      </c>
      <c r="K2113" s="2">
        <v>2.06526E-2</v>
      </c>
      <c r="L2113" s="2" t="s">
        <v>19</v>
      </c>
      <c r="M2113" s="2" t="s">
        <v>3660</v>
      </c>
      <c r="N2113" s="2" t="s">
        <v>3660</v>
      </c>
    </row>
    <row r="2114" spans="1:14" x14ac:dyDescent="0.25">
      <c r="A2114" s="2" t="s">
        <v>4964</v>
      </c>
      <c r="B2114" s="2" t="s">
        <v>4965</v>
      </c>
      <c r="C2114" s="2" t="s">
        <v>36</v>
      </c>
      <c r="D2114" s="2" t="s">
        <v>17</v>
      </c>
      <c r="E2114" s="2" t="s">
        <v>18</v>
      </c>
      <c r="F2114" s="2">
        <v>137.12799999999999</v>
      </c>
      <c r="G2114" s="2">
        <v>384.28300000000002</v>
      </c>
      <c r="H2114" s="2">
        <v>1.48665</v>
      </c>
      <c r="I2114" s="2">
        <v>5.03653</v>
      </c>
      <c r="J2114" s="8">
        <v>5.0000000000000002E-5</v>
      </c>
      <c r="K2114" s="2">
        <v>1.39569E-3</v>
      </c>
      <c r="L2114" s="2" t="s">
        <v>19</v>
      </c>
      <c r="M2114" s="2" t="s">
        <v>4549</v>
      </c>
      <c r="N2114" s="2" t="s">
        <v>4549</v>
      </c>
    </row>
    <row r="2115" spans="1:14" x14ac:dyDescent="0.25">
      <c r="A2115" s="2" t="s">
        <v>4966</v>
      </c>
      <c r="B2115" s="2" t="s">
        <v>4967</v>
      </c>
      <c r="C2115" s="2" t="s">
        <v>36</v>
      </c>
      <c r="D2115" s="2" t="s">
        <v>17</v>
      </c>
      <c r="E2115" s="2" t="s">
        <v>18</v>
      </c>
      <c r="F2115" s="2">
        <v>3.6902400000000002</v>
      </c>
      <c r="G2115" s="2">
        <v>10.360799999999999</v>
      </c>
      <c r="H2115" s="2">
        <v>1.48935</v>
      </c>
      <c r="I2115" s="2">
        <v>2.5827</v>
      </c>
      <c r="J2115" s="8">
        <v>5.0000000000000002E-5</v>
      </c>
      <c r="K2115" s="2">
        <v>1.39569E-3</v>
      </c>
      <c r="L2115" s="2" t="s">
        <v>19</v>
      </c>
      <c r="M2115" s="2" t="s">
        <v>1222</v>
      </c>
      <c r="N2115" s="2" t="s">
        <v>1222</v>
      </c>
    </row>
    <row r="2116" spans="1:14" x14ac:dyDescent="0.25">
      <c r="A2116" s="2" t="s">
        <v>4968</v>
      </c>
      <c r="B2116" s="2" t="s">
        <v>4969</v>
      </c>
      <c r="C2116" s="2" t="s">
        <v>16</v>
      </c>
      <c r="D2116" s="2" t="s">
        <v>17</v>
      </c>
      <c r="E2116" s="2" t="s">
        <v>18</v>
      </c>
      <c r="F2116" s="2">
        <v>4.4394799999999996</v>
      </c>
      <c r="G2116" s="2">
        <v>12.4663</v>
      </c>
      <c r="H2116" s="2">
        <v>1.4895700000000001</v>
      </c>
      <c r="I2116" s="2">
        <v>2.7073100000000001</v>
      </c>
      <c r="J2116" s="8">
        <v>5.0000000000000002E-5</v>
      </c>
      <c r="K2116" s="2">
        <v>2.22638E-3</v>
      </c>
      <c r="L2116" s="2" t="s">
        <v>19</v>
      </c>
      <c r="M2116" s="2" t="s">
        <v>115</v>
      </c>
      <c r="N2116" s="2" t="s">
        <v>115</v>
      </c>
    </row>
    <row r="2117" spans="1:14" x14ac:dyDescent="0.25">
      <c r="A2117" s="2" t="s">
        <v>4970</v>
      </c>
      <c r="B2117" s="2" t="s">
        <v>4971</v>
      </c>
      <c r="C2117" s="2" t="s">
        <v>36</v>
      </c>
      <c r="D2117" s="2" t="s">
        <v>17</v>
      </c>
      <c r="E2117" s="2" t="s">
        <v>18</v>
      </c>
      <c r="F2117" s="2">
        <v>12.2149</v>
      </c>
      <c r="G2117" s="2">
        <v>34.366700000000002</v>
      </c>
      <c r="H2117" s="2">
        <v>1.49237</v>
      </c>
      <c r="I2117" s="2">
        <v>4.3999800000000002</v>
      </c>
      <c r="J2117" s="8">
        <v>5.0000000000000002E-5</v>
      </c>
      <c r="K2117" s="2">
        <v>1.39569E-3</v>
      </c>
      <c r="L2117" s="2" t="s">
        <v>19</v>
      </c>
      <c r="M2117" s="2" t="s">
        <v>198</v>
      </c>
      <c r="N2117" s="2" t="s">
        <v>198</v>
      </c>
    </row>
    <row r="2118" spans="1:14" x14ac:dyDescent="0.25">
      <c r="A2118" s="2" t="s">
        <v>4972</v>
      </c>
      <c r="B2118" s="2" t="s">
        <v>4973</v>
      </c>
      <c r="C2118" s="2" t="s">
        <v>36</v>
      </c>
      <c r="D2118" s="2" t="s">
        <v>17</v>
      </c>
      <c r="E2118" s="2" t="s">
        <v>18</v>
      </c>
      <c r="F2118" s="2">
        <v>4.2794100000000004</v>
      </c>
      <c r="G2118" s="2">
        <v>12.048999999999999</v>
      </c>
      <c r="H2118" s="2">
        <v>1.49343</v>
      </c>
      <c r="I2118" s="2">
        <v>2.0713300000000001</v>
      </c>
      <c r="J2118" s="2">
        <v>8.4999999999999995E-4</v>
      </c>
      <c r="K2118" s="2">
        <v>1.4697E-2</v>
      </c>
      <c r="L2118" s="2" t="s">
        <v>19</v>
      </c>
      <c r="M2118" s="2" t="e">
        <v>#N/A</v>
      </c>
      <c r="N2118" s="2" t="s">
        <v>4974</v>
      </c>
    </row>
    <row r="2119" spans="1:14" x14ac:dyDescent="0.25">
      <c r="A2119" s="2" t="s">
        <v>4975</v>
      </c>
      <c r="B2119" s="2" t="s">
        <v>2653</v>
      </c>
      <c r="C2119" s="2" t="s">
        <v>16</v>
      </c>
      <c r="D2119" s="2" t="s">
        <v>17</v>
      </c>
      <c r="E2119" s="2" t="s">
        <v>18</v>
      </c>
      <c r="F2119" s="2">
        <v>7.6593900000000001</v>
      </c>
      <c r="G2119" s="2">
        <v>21.6326</v>
      </c>
      <c r="H2119" s="2">
        <v>1.4979100000000001</v>
      </c>
      <c r="I2119" s="2">
        <v>2.1182799999999999</v>
      </c>
      <c r="J2119" s="2">
        <v>1.65E-3</v>
      </c>
      <c r="K2119" s="2">
        <v>4.24169E-2</v>
      </c>
      <c r="L2119" s="2" t="s">
        <v>19</v>
      </c>
      <c r="M2119" s="2" t="s">
        <v>755</v>
      </c>
      <c r="N2119" s="2" t="s">
        <v>755</v>
      </c>
    </row>
    <row r="2120" spans="1:14" x14ac:dyDescent="0.25">
      <c r="A2120" s="2" t="s">
        <v>4976</v>
      </c>
      <c r="B2120" s="2" t="s">
        <v>4977</v>
      </c>
      <c r="C2120" s="2" t="s">
        <v>36</v>
      </c>
      <c r="D2120" s="2" t="s">
        <v>17</v>
      </c>
      <c r="E2120" s="2" t="s">
        <v>18</v>
      </c>
      <c r="F2120" s="2">
        <v>4.3264500000000004</v>
      </c>
      <c r="G2120" s="2">
        <v>12.223800000000001</v>
      </c>
      <c r="H2120" s="2">
        <v>1.49844</v>
      </c>
      <c r="I2120" s="2">
        <v>2.9501200000000001</v>
      </c>
      <c r="J2120" s="8">
        <v>5.0000000000000002E-5</v>
      </c>
      <c r="K2120" s="2">
        <v>1.39569E-3</v>
      </c>
      <c r="L2120" s="2" t="s">
        <v>19</v>
      </c>
      <c r="M2120" s="2" t="s">
        <v>4978</v>
      </c>
      <c r="N2120" s="2" t="s">
        <v>4978</v>
      </c>
    </row>
    <row r="2121" spans="1:14" x14ac:dyDescent="0.25">
      <c r="A2121" s="2" t="s">
        <v>4979</v>
      </c>
      <c r="B2121" s="2" t="s">
        <v>4980</v>
      </c>
      <c r="C2121" s="2" t="s">
        <v>36</v>
      </c>
      <c r="D2121" s="2" t="s">
        <v>17</v>
      </c>
      <c r="E2121" s="2" t="s">
        <v>18</v>
      </c>
      <c r="F2121" s="2">
        <v>12.9773</v>
      </c>
      <c r="G2121" s="2">
        <v>36.7301</v>
      </c>
      <c r="H2121" s="2">
        <v>1.5009699999999999</v>
      </c>
      <c r="I2121" s="2">
        <v>3.2046999999999999</v>
      </c>
      <c r="J2121" s="8">
        <v>5.0000000000000002E-5</v>
      </c>
      <c r="K2121" s="2">
        <v>1.39569E-3</v>
      </c>
      <c r="L2121" s="2" t="s">
        <v>19</v>
      </c>
      <c r="M2121" s="2" t="s">
        <v>506</v>
      </c>
      <c r="N2121" s="2" t="s">
        <v>506</v>
      </c>
    </row>
    <row r="2122" spans="1:14" x14ac:dyDescent="0.25">
      <c r="A2122" s="2" t="s">
        <v>4981</v>
      </c>
      <c r="B2122" s="2" t="s">
        <v>4982</v>
      </c>
      <c r="C2122" s="2" t="s">
        <v>16</v>
      </c>
      <c r="D2122" s="2" t="s">
        <v>17</v>
      </c>
      <c r="E2122" s="2" t="s">
        <v>18</v>
      </c>
      <c r="F2122" s="2">
        <v>1.14472</v>
      </c>
      <c r="G2122" s="2">
        <v>3.24404</v>
      </c>
      <c r="H2122" s="2">
        <v>1.5027900000000001</v>
      </c>
      <c r="I2122" s="2">
        <v>2.0653600000000001</v>
      </c>
      <c r="J2122" s="2">
        <v>1.25E-3</v>
      </c>
      <c r="K2122" s="2">
        <v>3.4021900000000001E-2</v>
      </c>
      <c r="L2122" s="2" t="s">
        <v>19</v>
      </c>
      <c r="M2122" s="2" t="s">
        <v>1427</v>
      </c>
      <c r="N2122" s="2" t="s">
        <v>4983</v>
      </c>
    </row>
    <row r="2123" spans="1:14" x14ac:dyDescent="0.25">
      <c r="A2123" s="2" t="s">
        <v>4984</v>
      </c>
      <c r="B2123" s="2" t="s">
        <v>4985</v>
      </c>
      <c r="C2123" s="2" t="s">
        <v>36</v>
      </c>
      <c r="D2123" s="2" t="s">
        <v>17</v>
      </c>
      <c r="E2123" s="2" t="s">
        <v>18</v>
      </c>
      <c r="F2123" s="2">
        <v>0.51056699999999999</v>
      </c>
      <c r="G2123" s="2">
        <v>1.44906</v>
      </c>
      <c r="H2123" s="2">
        <v>1.5049399999999999</v>
      </c>
      <c r="I2123" s="2">
        <v>3.2073200000000002</v>
      </c>
      <c r="J2123" s="8">
        <v>5.0000000000000002E-5</v>
      </c>
      <c r="K2123" s="2">
        <v>1.39569E-3</v>
      </c>
      <c r="L2123" s="2" t="s">
        <v>19</v>
      </c>
      <c r="M2123" s="2" t="s">
        <v>681</v>
      </c>
      <c r="N2123" s="2" t="s">
        <v>186</v>
      </c>
    </row>
    <row r="2124" spans="1:14" x14ac:dyDescent="0.25">
      <c r="A2124" s="2" t="s">
        <v>4986</v>
      </c>
      <c r="B2124" s="2" t="s">
        <v>4987</v>
      </c>
      <c r="C2124" s="2" t="s">
        <v>16</v>
      </c>
      <c r="D2124" s="2" t="s">
        <v>17</v>
      </c>
      <c r="E2124" s="2" t="s">
        <v>18</v>
      </c>
      <c r="F2124" s="2">
        <v>3.9555099999999999</v>
      </c>
      <c r="G2124" s="2">
        <v>11.2263</v>
      </c>
      <c r="H2124" s="2">
        <v>1.5049399999999999</v>
      </c>
      <c r="I2124" s="2">
        <v>2.3515000000000001</v>
      </c>
      <c r="J2124" s="2">
        <v>1E-4</v>
      </c>
      <c r="K2124" s="2">
        <v>4.1474299999999997E-3</v>
      </c>
      <c r="L2124" s="2" t="s">
        <v>19</v>
      </c>
      <c r="M2124" s="2" t="s">
        <v>719</v>
      </c>
      <c r="N2124" s="2" t="s">
        <v>27</v>
      </c>
    </row>
    <row r="2125" spans="1:14" x14ac:dyDescent="0.25">
      <c r="A2125" s="2" t="s">
        <v>4988</v>
      </c>
      <c r="B2125" s="2" t="s">
        <v>2416</v>
      </c>
      <c r="C2125" s="2" t="s">
        <v>16</v>
      </c>
      <c r="D2125" s="2" t="s">
        <v>17</v>
      </c>
      <c r="E2125" s="2" t="s">
        <v>18</v>
      </c>
      <c r="F2125" s="2">
        <v>11.8691</v>
      </c>
      <c r="G2125" s="2">
        <v>33.739100000000001</v>
      </c>
      <c r="H2125" s="2">
        <v>1.5072099999999999</v>
      </c>
      <c r="I2125" s="2">
        <v>3.6781199999999998</v>
      </c>
      <c r="J2125" s="8">
        <v>5.0000000000000002E-5</v>
      </c>
      <c r="K2125" s="2">
        <v>2.22638E-3</v>
      </c>
      <c r="L2125" s="2" t="s">
        <v>19</v>
      </c>
      <c r="M2125" s="2" t="s">
        <v>82</v>
      </c>
      <c r="N2125" s="2" t="s">
        <v>82</v>
      </c>
    </row>
    <row r="2126" spans="1:14" x14ac:dyDescent="0.25">
      <c r="A2126" s="2" t="s">
        <v>4989</v>
      </c>
      <c r="B2126" s="2" t="s">
        <v>4990</v>
      </c>
      <c r="C2126" s="2" t="s">
        <v>36</v>
      </c>
      <c r="D2126" s="2" t="s">
        <v>17</v>
      </c>
      <c r="E2126" s="2" t="s">
        <v>18</v>
      </c>
      <c r="F2126" s="2">
        <v>401.45</v>
      </c>
      <c r="G2126" s="2">
        <v>1144.18</v>
      </c>
      <c r="H2126" s="2">
        <v>1.51102</v>
      </c>
      <c r="I2126" s="2">
        <v>4.5497199999999998</v>
      </c>
      <c r="J2126" s="8">
        <v>5.0000000000000002E-5</v>
      </c>
      <c r="K2126" s="2">
        <v>1.39569E-3</v>
      </c>
      <c r="L2126" s="2" t="s">
        <v>19</v>
      </c>
      <c r="M2126" s="2" t="s">
        <v>57</v>
      </c>
      <c r="N2126" s="2" t="s">
        <v>57</v>
      </c>
    </row>
    <row r="2127" spans="1:14" x14ac:dyDescent="0.25">
      <c r="A2127" s="2" t="s">
        <v>4991</v>
      </c>
      <c r="B2127" s="2" t="s">
        <v>4992</v>
      </c>
      <c r="C2127" s="2" t="s">
        <v>36</v>
      </c>
      <c r="D2127" s="2" t="s">
        <v>17</v>
      </c>
      <c r="E2127" s="2" t="s">
        <v>18</v>
      </c>
      <c r="F2127" s="2">
        <v>1.5909800000000001</v>
      </c>
      <c r="G2127" s="2">
        <v>4.55253</v>
      </c>
      <c r="H2127" s="2">
        <v>1.51675</v>
      </c>
      <c r="I2127" s="2">
        <v>2.6232600000000001</v>
      </c>
      <c r="J2127" s="8">
        <v>5.0000000000000002E-5</v>
      </c>
      <c r="K2127" s="2">
        <v>1.39569E-3</v>
      </c>
      <c r="L2127" s="2" t="s">
        <v>19</v>
      </c>
      <c r="M2127" s="2" t="s">
        <v>506</v>
      </c>
      <c r="N2127" s="2" t="s">
        <v>506</v>
      </c>
    </row>
    <row r="2128" spans="1:14" x14ac:dyDescent="0.25">
      <c r="A2128" s="2" t="s">
        <v>4993</v>
      </c>
      <c r="B2128" s="2" t="s">
        <v>2461</v>
      </c>
      <c r="C2128" s="2" t="s">
        <v>16</v>
      </c>
      <c r="D2128" s="2" t="s">
        <v>17</v>
      </c>
      <c r="E2128" s="2" t="s">
        <v>18</v>
      </c>
      <c r="F2128" s="2">
        <v>34.919400000000003</v>
      </c>
      <c r="G2128" s="2">
        <v>99.985500000000002</v>
      </c>
      <c r="H2128" s="2">
        <v>1.51769</v>
      </c>
      <c r="I2128" s="2">
        <v>3.9163100000000002</v>
      </c>
      <c r="J2128" s="8">
        <v>5.0000000000000002E-5</v>
      </c>
      <c r="K2128" s="2">
        <v>2.22638E-3</v>
      </c>
      <c r="L2128" s="2" t="s">
        <v>19</v>
      </c>
      <c r="M2128" s="2" t="s">
        <v>2462</v>
      </c>
      <c r="N2128" s="2" t="s">
        <v>2462</v>
      </c>
    </row>
    <row r="2129" spans="1:14" x14ac:dyDescent="0.25">
      <c r="A2129" s="2" t="s">
        <v>4994</v>
      </c>
      <c r="B2129" s="2" t="s">
        <v>4995</v>
      </c>
      <c r="C2129" s="2" t="s">
        <v>16</v>
      </c>
      <c r="D2129" s="2" t="s">
        <v>17</v>
      </c>
      <c r="E2129" s="2" t="s">
        <v>18</v>
      </c>
      <c r="F2129" s="2">
        <v>3.67042</v>
      </c>
      <c r="G2129" s="2">
        <v>10.522600000000001</v>
      </c>
      <c r="H2129" s="2">
        <v>1.5194700000000001</v>
      </c>
      <c r="I2129" s="2">
        <v>2.0831200000000001</v>
      </c>
      <c r="J2129" s="2">
        <v>1.25E-3</v>
      </c>
      <c r="K2129" s="2">
        <v>3.4021900000000001E-2</v>
      </c>
      <c r="L2129" s="2" t="s">
        <v>19</v>
      </c>
      <c r="M2129" s="2" t="s">
        <v>4996</v>
      </c>
      <c r="N2129" s="2" t="s">
        <v>4996</v>
      </c>
    </row>
    <row r="2130" spans="1:14" x14ac:dyDescent="0.25">
      <c r="A2130" s="2" t="s">
        <v>4997</v>
      </c>
      <c r="B2130" s="2" t="s">
        <v>4358</v>
      </c>
      <c r="C2130" s="2" t="s">
        <v>36</v>
      </c>
      <c r="D2130" s="2" t="s">
        <v>17</v>
      </c>
      <c r="E2130" s="2" t="s">
        <v>18</v>
      </c>
      <c r="F2130" s="2">
        <v>10.277200000000001</v>
      </c>
      <c r="G2130" s="2">
        <v>29.511299999999999</v>
      </c>
      <c r="H2130" s="2">
        <v>1.52182</v>
      </c>
      <c r="I2130" s="2">
        <v>4.1026400000000001</v>
      </c>
      <c r="J2130" s="8">
        <v>5.0000000000000002E-5</v>
      </c>
      <c r="K2130" s="2">
        <v>1.39569E-3</v>
      </c>
      <c r="L2130" s="2" t="s">
        <v>19</v>
      </c>
      <c r="M2130" s="2" t="s">
        <v>4279</v>
      </c>
      <c r="N2130" s="2" t="s">
        <v>4279</v>
      </c>
    </row>
    <row r="2131" spans="1:14" x14ac:dyDescent="0.25">
      <c r="A2131" s="2" t="s">
        <v>4998</v>
      </c>
      <c r="B2131" s="2" t="s">
        <v>4999</v>
      </c>
      <c r="C2131" s="2" t="s">
        <v>36</v>
      </c>
      <c r="D2131" s="2" t="s">
        <v>17</v>
      </c>
      <c r="E2131" s="2" t="s">
        <v>18</v>
      </c>
      <c r="F2131" s="2">
        <v>3.5463200000000001</v>
      </c>
      <c r="G2131" s="2">
        <v>10.1867</v>
      </c>
      <c r="H2131" s="2">
        <v>1.5222899999999999</v>
      </c>
      <c r="I2131" s="2">
        <v>3.76776</v>
      </c>
      <c r="J2131" s="8">
        <v>5.0000000000000002E-5</v>
      </c>
      <c r="K2131" s="2">
        <v>1.39569E-3</v>
      </c>
      <c r="L2131" s="2" t="s">
        <v>19</v>
      </c>
      <c r="M2131" s="2" t="s">
        <v>5000</v>
      </c>
      <c r="N2131" s="2" t="s">
        <v>5000</v>
      </c>
    </row>
    <row r="2132" spans="1:14" x14ac:dyDescent="0.25">
      <c r="A2132" s="2" t="s">
        <v>5001</v>
      </c>
      <c r="B2132" s="2" t="s">
        <v>1682</v>
      </c>
      <c r="C2132" s="2" t="s">
        <v>16</v>
      </c>
      <c r="D2132" s="2" t="s">
        <v>17</v>
      </c>
      <c r="E2132" s="2" t="s">
        <v>18</v>
      </c>
      <c r="F2132" s="2">
        <v>11.857200000000001</v>
      </c>
      <c r="G2132" s="2">
        <v>34.0929</v>
      </c>
      <c r="H2132" s="2">
        <v>1.5237099999999999</v>
      </c>
      <c r="I2132" s="2">
        <v>3.4664299999999999</v>
      </c>
      <c r="J2132" s="8">
        <v>5.0000000000000002E-5</v>
      </c>
      <c r="K2132" s="2">
        <v>2.22638E-3</v>
      </c>
      <c r="L2132" s="2" t="s">
        <v>19</v>
      </c>
      <c r="M2132" s="2" t="s">
        <v>501</v>
      </c>
      <c r="N2132" s="2" t="s">
        <v>501</v>
      </c>
    </row>
    <row r="2133" spans="1:14" x14ac:dyDescent="0.25">
      <c r="A2133" s="2" t="s">
        <v>5002</v>
      </c>
      <c r="B2133" s="2" t="s">
        <v>2288</v>
      </c>
      <c r="C2133" s="2" t="s">
        <v>16</v>
      </c>
      <c r="D2133" s="2" t="s">
        <v>17</v>
      </c>
      <c r="E2133" s="2" t="s">
        <v>18</v>
      </c>
      <c r="F2133" s="2">
        <v>12.645099999999999</v>
      </c>
      <c r="G2133" s="2">
        <v>36.411299999999997</v>
      </c>
      <c r="H2133" s="2">
        <v>1.5258100000000001</v>
      </c>
      <c r="I2133" s="2">
        <v>3.6299700000000001</v>
      </c>
      <c r="J2133" s="8">
        <v>5.0000000000000002E-5</v>
      </c>
      <c r="K2133" s="2">
        <v>2.22638E-3</v>
      </c>
      <c r="L2133" s="2" t="s">
        <v>19</v>
      </c>
      <c r="M2133" s="2" t="s">
        <v>1701</v>
      </c>
      <c r="N2133" s="2" t="s">
        <v>1701</v>
      </c>
    </row>
    <row r="2134" spans="1:14" x14ac:dyDescent="0.25">
      <c r="A2134" s="2" t="s">
        <v>5003</v>
      </c>
      <c r="B2134" s="2" t="s">
        <v>4668</v>
      </c>
      <c r="C2134" s="2" t="s">
        <v>16</v>
      </c>
      <c r="D2134" s="2" t="s">
        <v>17</v>
      </c>
      <c r="E2134" s="2" t="s">
        <v>18</v>
      </c>
      <c r="F2134" s="2">
        <v>38.033200000000001</v>
      </c>
      <c r="G2134" s="2">
        <v>110.27800000000001</v>
      </c>
      <c r="H2134" s="2">
        <v>1.53582</v>
      </c>
      <c r="I2134" s="2">
        <v>3.9851299999999998</v>
      </c>
      <c r="J2134" s="8">
        <v>5.0000000000000002E-5</v>
      </c>
      <c r="K2134" s="2">
        <v>2.22638E-3</v>
      </c>
      <c r="L2134" s="2" t="s">
        <v>19</v>
      </c>
      <c r="M2134" s="2" t="s">
        <v>1946</v>
      </c>
      <c r="N2134" s="2" t="s">
        <v>1946</v>
      </c>
    </row>
    <row r="2135" spans="1:14" x14ac:dyDescent="0.25">
      <c r="A2135" s="2" t="s">
        <v>5004</v>
      </c>
      <c r="B2135" s="2" t="s">
        <v>5005</v>
      </c>
      <c r="C2135" s="2" t="s">
        <v>36</v>
      </c>
      <c r="D2135" s="2" t="s">
        <v>17</v>
      </c>
      <c r="E2135" s="2" t="s">
        <v>18</v>
      </c>
      <c r="F2135" s="2">
        <v>1.87385</v>
      </c>
      <c r="G2135" s="2">
        <v>5.4445199999999998</v>
      </c>
      <c r="H2135" s="2">
        <v>1.5387999999999999</v>
      </c>
      <c r="I2135" s="2">
        <v>3.5744500000000001</v>
      </c>
      <c r="J2135" s="8">
        <v>5.0000000000000002E-5</v>
      </c>
      <c r="K2135" s="2">
        <v>1.39569E-3</v>
      </c>
      <c r="L2135" s="2" t="s">
        <v>19</v>
      </c>
      <c r="M2135" s="2" t="s">
        <v>5006</v>
      </c>
      <c r="N2135" s="2" t="s">
        <v>5006</v>
      </c>
    </row>
    <row r="2136" spans="1:14" x14ac:dyDescent="0.25">
      <c r="A2136" s="2" t="s">
        <v>5007</v>
      </c>
      <c r="B2136" s="2" t="s">
        <v>5008</v>
      </c>
      <c r="C2136" s="2" t="s">
        <v>36</v>
      </c>
      <c r="D2136" s="2" t="s">
        <v>17</v>
      </c>
      <c r="E2136" s="2" t="s">
        <v>18</v>
      </c>
      <c r="F2136" s="2">
        <v>13.284800000000001</v>
      </c>
      <c r="G2136" s="2">
        <v>38.607399999999998</v>
      </c>
      <c r="H2136" s="2">
        <v>1.5390999999999999</v>
      </c>
      <c r="I2136" s="2">
        <v>4.3847500000000004</v>
      </c>
      <c r="J2136" s="8">
        <v>5.0000000000000002E-5</v>
      </c>
      <c r="K2136" s="2">
        <v>1.39569E-3</v>
      </c>
      <c r="L2136" s="2" t="s">
        <v>19</v>
      </c>
      <c r="M2136" s="2" t="e">
        <v>#N/A</v>
      </c>
      <c r="N2136" s="2" t="s">
        <v>1925</v>
      </c>
    </row>
    <row r="2137" spans="1:14" x14ac:dyDescent="0.25">
      <c r="A2137" s="2" t="s">
        <v>5009</v>
      </c>
      <c r="B2137" s="2" t="s">
        <v>5010</v>
      </c>
      <c r="C2137" s="2" t="s">
        <v>36</v>
      </c>
      <c r="D2137" s="2" t="s">
        <v>17</v>
      </c>
      <c r="E2137" s="2" t="s">
        <v>18</v>
      </c>
      <c r="F2137" s="2">
        <v>0.80985499999999999</v>
      </c>
      <c r="G2137" s="2">
        <v>2.3546800000000001</v>
      </c>
      <c r="H2137" s="2">
        <v>1.5398000000000001</v>
      </c>
      <c r="I2137" s="2">
        <v>2.4540899999999999</v>
      </c>
      <c r="J2137" s="2">
        <v>1.4999999999999999E-4</v>
      </c>
      <c r="K2137" s="2">
        <v>3.5797300000000002E-3</v>
      </c>
      <c r="L2137" s="2" t="s">
        <v>19</v>
      </c>
      <c r="M2137" s="2" t="s">
        <v>3601</v>
      </c>
      <c r="N2137" s="2" t="s">
        <v>3601</v>
      </c>
    </row>
    <row r="2138" spans="1:14" x14ac:dyDescent="0.25">
      <c r="A2138" s="2" t="s">
        <v>5011</v>
      </c>
      <c r="B2138" s="2" t="s">
        <v>5012</v>
      </c>
      <c r="C2138" s="2" t="s">
        <v>36</v>
      </c>
      <c r="D2138" s="2" t="s">
        <v>17</v>
      </c>
      <c r="E2138" s="2" t="s">
        <v>18</v>
      </c>
      <c r="F2138" s="2">
        <v>32.1875</v>
      </c>
      <c r="G2138" s="2">
        <v>93.654899999999998</v>
      </c>
      <c r="H2138" s="2">
        <v>1.5408500000000001</v>
      </c>
      <c r="I2138" s="2">
        <v>4.5481800000000003</v>
      </c>
      <c r="J2138" s="8">
        <v>5.0000000000000002E-5</v>
      </c>
      <c r="K2138" s="2">
        <v>1.39569E-3</v>
      </c>
      <c r="L2138" s="2" t="s">
        <v>19</v>
      </c>
      <c r="M2138" s="2" t="s">
        <v>4549</v>
      </c>
      <c r="N2138" s="2" t="s">
        <v>4549</v>
      </c>
    </row>
    <row r="2139" spans="1:14" x14ac:dyDescent="0.25">
      <c r="A2139" s="2" t="s">
        <v>5013</v>
      </c>
      <c r="B2139" s="2" t="s">
        <v>5014</v>
      </c>
      <c r="C2139" s="2" t="s">
        <v>16</v>
      </c>
      <c r="D2139" s="2" t="s">
        <v>17</v>
      </c>
      <c r="E2139" s="2" t="s">
        <v>18</v>
      </c>
      <c r="F2139" s="2">
        <v>10.068099999999999</v>
      </c>
      <c r="G2139" s="2">
        <v>29.343599999999999</v>
      </c>
      <c r="H2139" s="2">
        <v>1.5432600000000001</v>
      </c>
      <c r="I2139" s="2">
        <v>2.4265599999999998</v>
      </c>
      <c r="J2139" s="8">
        <v>5.0000000000000002E-5</v>
      </c>
      <c r="K2139" s="2">
        <v>2.22638E-3</v>
      </c>
      <c r="L2139" s="2" t="s">
        <v>19</v>
      </c>
      <c r="M2139" s="2" t="s">
        <v>615</v>
      </c>
      <c r="N2139" s="2" t="s">
        <v>615</v>
      </c>
    </row>
    <row r="2140" spans="1:14" x14ac:dyDescent="0.25">
      <c r="A2140" s="2" t="s">
        <v>5015</v>
      </c>
      <c r="B2140" s="2" t="s">
        <v>5016</v>
      </c>
      <c r="C2140" s="2" t="s">
        <v>16</v>
      </c>
      <c r="D2140" s="2" t="s">
        <v>17</v>
      </c>
      <c r="E2140" s="2" t="s">
        <v>18</v>
      </c>
      <c r="F2140" s="2">
        <v>6.9029199999999999</v>
      </c>
      <c r="G2140" s="2">
        <v>20.1999</v>
      </c>
      <c r="H2140" s="2">
        <v>1.5490699999999999</v>
      </c>
      <c r="I2140" s="2">
        <v>3.4375800000000001</v>
      </c>
      <c r="J2140" s="8">
        <v>5.0000000000000002E-5</v>
      </c>
      <c r="K2140" s="2">
        <v>2.22638E-3</v>
      </c>
      <c r="L2140" s="2" t="s">
        <v>19</v>
      </c>
      <c r="M2140" s="2" t="s">
        <v>689</v>
      </c>
      <c r="N2140" s="2" t="e">
        <v>#N/A</v>
      </c>
    </row>
    <row r="2141" spans="1:14" x14ac:dyDescent="0.25">
      <c r="A2141" s="2" t="s">
        <v>5017</v>
      </c>
      <c r="B2141" s="2" t="s">
        <v>5018</v>
      </c>
      <c r="C2141" s="2" t="s">
        <v>36</v>
      </c>
      <c r="D2141" s="2" t="s">
        <v>17</v>
      </c>
      <c r="E2141" s="2" t="s">
        <v>18</v>
      </c>
      <c r="F2141" s="2">
        <v>104.765</v>
      </c>
      <c r="G2141" s="2">
        <v>306.904</v>
      </c>
      <c r="H2141" s="2">
        <v>1.55063</v>
      </c>
      <c r="I2141" s="2">
        <v>2.1391900000000001</v>
      </c>
      <c r="J2141" s="2">
        <v>1.75E-3</v>
      </c>
      <c r="K2141" s="2">
        <v>2.5836000000000001E-2</v>
      </c>
      <c r="L2141" s="2" t="s">
        <v>19</v>
      </c>
      <c r="M2141" s="2" t="s">
        <v>186</v>
      </c>
      <c r="N2141" s="2" t="s">
        <v>186</v>
      </c>
    </row>
    <row r="2142" spans="1:14" x14ac:dyDescent="0.25">
      <c r="A2142" s="2" t="s">
        <v>5019</v>
      </c>
      <c r="B2142" s="2" t="s">
        <v>5020</v>
      </c>
      <c r="C2142" s="2" t="s">
        <v>36</v>
      </c>
      <c r="D2142" s="2" t="s">
        <v>17</v>
      </c>
      <c r="E2142" s="2" t="s">
        <v>18</v>
      </c>
      <c r="F2142" s="2">
        <v>10.0397</v>
      </c>
      <c r="G2142" s="2">
        <v>29.455500000000001</v>
      </c>
      <c r="H2142" s="2">
        <v>1.5528200000000001</v>
      </c>
      <c r="I2142" s="2">
        <v>4.0178200000000004</v>
      </c>
      <c r="J2142" s="8">
        <v>5.0000000000000002E-5</v>
      </c>
      <c r="K2142" s="2">
        <v>1.39569E-3</v>
      </c>
      <c r="L2142" s="2" t="s">
        <v>19</v>
      </c>
      <c r="M2142" s="2" t="s">
        <v>1925</v>
      </c>
      <c r="N2142" s="2" t="s">
        <v>219</v>
      </c>
    </row>
    <row r="2143" spans="1:14" x14ac:dyDescent="0.25">
      <c r="A2143" s="2" t="s">
        <v>5021</v>
      </c>
      <c r="B2143" s="2" t="s">
        <v>5022</v>
      </c>
      <c r="C2143" s="2" t="s">
        <v>36</v>
      </c>
      <c r="D2143" s="2" t="s">
        <v>17</v>
      </c>
      <c r="E2143" s="2" t="s">
        <v>18</v>
      </c>
      <c r="F2143" s="2">
        <v>4.16608</v>
      </c>
      <c r="G2143" s="2">
        <v>12.2407</v>
      </c>
      <c r="H2143" s="2">
        <v>1.5549200000000001</v>
      </c>
      <c r="I2143" s="2">
        <v>3.7312400000000001</v>
      </c>
      <c r="J2143" s="8">
        <v>5.0000000000000002E-5</v>
      </c>
      <c r="K2143" s="2">
        <v>1.39569E-3</v>
      </c>
      <c r="L2143" s="2" t="s">
        <v>19</v>
      </c>
      <c r="M2143" s="2" t="e">
        <v>#N/A</v>
      </c>
      <c r="N2143" s="2" t="s">
        <v>180</v>
      </c>
    </row>
    <row r="2144" spans="1:14" x14ac:dyDescent="0.25">
      <c r="A2144" s="2" t="s">
        <v>5023</v>
      </c>
      <c r="B2144" s="2" t="s">
        <v>5024</v>
      </c>
      <c r="C2144" s="2" t="s">
        <v>36</v>
      </c>
      <c r="D2144" s="2" t="s">
        <v>17</v>
      </c>
      <c r="E2144" s="2" t="s">
        <v>18</v>
      </c>
      <c r="F2144" s="2">
        <v>0.78044100000000005</v>
      </c>
      <c r="G2144" s="2">
        <v>2.3045499999999999</v>
      </c>
      <c r="H2144" s="2">
        <v>1.56212</v>
      </c>
      <c r="I2144" s="2">
        <v>2.2897099999999999</v>
      </c>
      <c r="J2144" s="2">
        <v>2.5000000000000001E-4</v>
      </c>
      <c r="K2144" s="2">
        <v>5.5063400000000002E-3</v>
      </c>
      <c r="L2144" s="2" t="s">
        <v>19</v>
      </c>
      <c r="M2144" s="2" t="s">
        <v>5025</v>
      </c>
      <c r="N2144" s="2" t="s">
        <v>5025</v>
      </c>
    </row>
    <row r="2145" spans="1:14" x14ac:dyDescent="0.25">
      <c r="A2145" s="2" t="s">
        <v>5026</v>
      </c>
      <c r="B2145" s="2" t="s">
        <v>5027</v>
      </c>
      <c r="C2145" s="2" t="s">
        <v>36</v>
      </c>
      <c r="D2145" s="2" t="s">
        <v>17</v>
      </c>
      <c r="E2145" s="2" t="s">
        <v>18</v>
      </c>
      <c r="F2145" s="2">
        <v>0.188999</v>
      </c>
      <c r="G2145" s="2">
        <v>0.56025100000000005</v>
      </c>
      <c r="H2145" s="2">
        <v>1.5677000000000001</v>
      </c>
      <c r="I2145" s="2">
        <v>1.9384399999999999</v>
      </c>
      <c r="J2145" s="2">
        <v>2.3500000000000001E-3</v>
      </c>
      <c r="K2145" s="2">
        <v>3.2631E-2</v>
      </c>
      <c r="L2145" s="2" t="s">
        <v>19</v>
      </c>
      <c r="M2145" s="2" t="s">
        <v>5028</v>
      </c>
      <c r="N2145" s="2" t="s">
        <v>297</v>
      </c>
    </row>
    <row r="2146" spans="1:14" x14ac:dyDescent="0.25">
      <c r="A2146" s="2" t="s">
        <v>5029</v>
      </c>
      <c r="B2146" s="2" t="s">
        <v>5030</v>
      </c>
      <c r="C2146" s="2" t="s">
        <v>36</v>
      </c>
      <c r="D2146" s="2" t="s">
        <v>17</v>
      </c>
      <c r="E2146" s="2" t="s">
        <v>18</v>
      </c>
      <c r="F2146" s="2">
        <v>1.2678400000000001</v>
      </c>
      <c r="G2146" s="2">
        <v>3.7684600000000001</v>
      </c>
      <c r="H2146" s="2">
        <v>1.57161</v>
      </c>
      <c r="I2146" s="2">
        <v>3.22302</v>
      </c>
      <c r="J2146" s="8">
        <v>5.0000000000000002E-5</v>
      </c>
      <c r="K2146" s="2">
        <v>1.39569E-3</v>
      </c>
      <c r="L2146" s="2" t="s">
        <v>19</v>
      </c>
      <c r="M2146" s="2" t="s">
        <v>4856</v>
      </c>
      <c r="N2146" s="2" t="s">
        <v>4856</v>
      </c>
    </row>
    <row r="2147" spans="1:14" x14ac:dyDescent="0.25">
      <c r="A2147" s="2" t="s">
        <v>5031</v>
      </c>
      <c r="B2147" s="2" t="s">
        <v>5032</v>
      </c>
      <c r="C2147" s="2" t="s">
        <v>36</v>
      </c>
      <c r="D2147" s="2" t="s">
        <v>17</v>
      </c>
      <c r="E2147" s="2" t="s">
        <v>18</v>
      </c>
      <c r="F2147" s="2">
        <v>0.51803200000000005</v>
      </c>
      <c r="G2147" s="2">
        <v>1.5471699999999999</v>
      </c>
      <c r="H2147" s="2">
        <v>1.5785199999999999</v>
      </c>
      <c r="I2147" s="2">
        <v>3.25407</v>
      </c>
      <c r="J2147" s="8">
        <v>5.0000000000000002E-5</v>
      </c>
      <c r="K2147" s="2">
        <v>1.39569E-3</v>
      </c>
      <c r="L2147" s="2" t="s">
        <v>19</v>
      </c>
      <c r="M2147" s="2" t="s">
        <v>5033</v>
      </c>
      <c r="N2147" s="2" t="s">
        <v>5033</v>
      </c>
    </row>
    <row r="2148" spans="1:14" x14ac:dyDescent="0.25">
      <c r="A2148" s="2" t="s">
        <v>5034</v>
      </c>
      <c r="B2148" s="2" t="s">
        <v>5035</v>
      </c>
      <c r="C2148" s="2" t="s">
        <v>16</v>
      </c>
      <c r="D2148" s="2" t="s">
        <v>17</v>
      </c>
      <c r="E2148" s="2" t="s">
        <v>18</v>
      </c>
      <c r="F2148" s="2">
        <v>9.1590699999999998</v>
      </c>
      <c r="G2148" s="2">
        <v>27.356400000000001</v>
      </c>
      <c r="H2148" s="2">
        <v>1.5786100000000001</v>
      </c>
      <c r="I2148" s="2">
        <v>4.09518</v>
      </c>
      <c r="J2148" s="8">
        <v>5.0000000000000002E-5</v>
      </c>
      <c r="K2148" s="2">
        <v>2.22638E-3</v>
      </c>
      <c r="L2148" s="2" t="s">
        <v>19</v>
      </c>
      <c r="M2148" s="2" t="e">
        <v>#N/A</v>
      </c>
      <c r="N2148" s="2" t="s">
        <v>2144</v>
      </c>
    </row>
    <row r="2149" spans="1:14" x14ac:dyDescent="0.25">
      <c r="A2149" s="2" t="s">
        <v>5036</v>
      </c>
      <c r="B2149" s="2" t="s">
        <v>5037</v>
      </c>
      <c r="C2149" s="2" t="s">
        <v>16</v>
      </c>
      <c r="D2149" s="2" t="s">
        <v>17</v>
      </c>
      <c r="E2149" s="2" t="s">
        <v>18</v>
      </c>
      <c r="F2149" s="2">
        <v>10.193199999999999</v>
      </c>
      <c r="G2149" s="2">
        <v>30.465900000000001</v>
      </c>
      <c r="H2149" s="2">
        <v>1.5795999999999999</v>
      </c>
      <c r="I2149" s="2">
        <v>3.2063700000000002</v>
      </c>
      <c r="J2149" s="8">
        <v>5.0000000000000002E-5</v>
      </c>
      <c r="K2149" s="2">
        <v>2.22638E-3</v>
      </c>
      <c r="L2149" s="2" t="s">
        <v>19</v>
      </c>
      <c r="M2149" s="2" t="e">
        <v>#N/A</v>
      </c>
      <c r="N2149" s="2" t="s">
        <v>5038</v>
      </c>
    </row>
    <row r="2150" spans="1:14" x14ac:dyDescent="0.25">
      <c r="A2150" s="2" t="s">
        <v>5039</v>
      </c>
      <c r="B2150" s="2" t="s">
        <v>5040</v>
      </c>
      <c r="C2150" s="2" t="s">
        <v>16</v>
      </c>
      <c r="D2150" s="2" t="s">
        <v>17</v>
      </c>
      <c r="E2150" s="2" t="s">
        <v>18</v>
      </c>
      <c r="F2150" s="2">
        <v>14.5794</v>
      </c>
      <c r="G2150" s="2">
        <v>43.589700000000001</v>
      </c>
      <c r="H2150" s="2">
        <v>1.58005</v>
      </c>
      <c r="I2150" s="2">
        <v>3.08799</v>
      </c>
      <c r="J2150" s="8">
        <v>5.0000000000000002E-5</v>
      </c>
      <c r="K2150" s="2">
        <v>2.22638E-3</v>
      </c>
      <c r="L2150" s="2" t="s">
        <v>19</v>
      </c>
      <c r="M2150" s="2" t="s">
        <v>4549</v>
      </c>
      <c r="N2150" s="2" t="s">
        <v>146</v>
      </c>
    </row>
    <row r="2151" spans="1:14" x14ac:dyDescent="0.25">
      <c r="A2151" s="2" t="s">
        <v>5041</v>
      </c>
      <c r="B2151" s="2" t="s">
        <v>5042</v>
      </c>
      <c r="C2151" s="2" t="s">
        <v>36</v>
      </c>
      <c r="D2151" s="2" t="s">
        <v>17</v>
      </c>
      <c r="E2151" s="2" t="s">
        <v>18</v>
      </c>
      <c r="F2151" s="2">
        <v>11.265000000000001</v>
      </c>
      <c r="G2151" s="2">
        <v>33.795900000000003</v>
      </c>
      <c r="H2151" s="2">
        <v>1.585</v>
      </c>
      <c r="I2151" s="2">
        <v>4.8768700000000003</v>
      </c>
      <c r="J2151" s="8">
        <v>5.0000000000000002E-5</v>
      </c>
      <c r="K2151" s="2">
        <v>1.39569E-3</v>
      </c>
      <c r="L2151" s="2" t="s">
        <v>19</v>
      </c>
      <c r="M2151" s="2" t="s">
        <v>3857</v>
      </c>
      <c r="N2151" s="2" t="s">
        <v>3857</v>
      </c>
    </row>
    <row r="2152" spans="1:14" x14ac:dyDescent="0.25">
      <c r="A2152" s="2" t="s">
        <v>5043</v>
      </c>
      <c r="B2152" s="2" t="s">
        <v>5044</v>
      </c>
      <c r="C2152" s="2" t="s">
        <v>36</v>
      </c>
      <c r="D2152" s="2" t="s">
        <v>17</v>
      </c>
      <c r="E2152" s="2" t="s">
        <v>18</v>
      </c>
      <c r="F2152" s="2">
        <v>1.9046099999999999</v>
      </c>
      <c r="G2152" s="2">
        <v>5.7320900000000004</v>
      </c>
      <c r="H2152" s="2">
        <v>1.5895600000000001</v>
      </c>
      <c r="I2152" s="2">
        <v>3.3450600000000001</v>
      </c>
      <c r="J2152" s="8">
        <v>5.0000000000000002E-5</v>
      </c>
      <c r="K2152" s="2">
        <v>1.39569E-3</v>
      </c>
      <c r="L2152" s="2" t="s">
        <v>19</v>
      </c>
      <c r="M2152" s="2" t="s">
        <v>5045</v>
      </c>
      <c r="N2152" s="2" t="s">
        <v>5045</v>
      </c>
    </row>
    <row r="2153" spans="1:14" x14ac:dyDescent="0.25">
      <c r="A2153" s="2" t="s">
        <v>355</v>
      </c>
      <c r="B2153" s="2" t="s">
        <v>5046</v>
      </c>
      <c r="C2153" s="2" t="s">
        <v>16</v>
      </c>
      <c r="D2153" s="2" t="s">
        <v>17</v>
      </c>
      <c r="E2153" s="2" t="s">
        <v>18</v>
      </c>
      <c r="F2153" s="2">
        <v>132.62100000000001</v>
      </c>
      <c r="G2153" s="2">
        <v>399.38400000000001</v>
      </c>
      <c r="H2153" s="2">
        <v>1.59046</v>
      </c>
      <c r="I2153" s="2">
        <v>4.1260500000000002</v>
      </c>
      <c r="J2153" s="8">
        <v>5.0000000000000002E-5</v>
      </c>
      <c r="K2153" s="2">
        <v>2.22638E-3</v>
      </c>
      <c r="L2153" s="2" t="s">
        <v>19</v>
      </c>
      <c r="M2153" s="2" t="s">
        <v>3139</v>
      </c>
      <c r="N2153" s="2" t="s">
        <v>358</v>
      </c>
    </row>
    <row r="2154" spans="1:14" x14ac:dyDescent="0.25">
      <c r="A2154" s="2" t="s">
        <v>5047</v>
      </c>
      <c r="B2154" s="2" t="s">
        <v>5048</v>
      </c>
      <c r="C2154" s="2" t="s">
        <v>36</v>
      </c>
      <c r="D2154" s="2" t="s">
        <v>17</v>
      </c>
      <c r="E2154" s="2" t="s">
        <v>18</v>
      </c>
      <c r="F2154" s="2">
        <v>3.1114600000000001</v>
      </c>
      <c r="G2154" s="2">
        <v>9.3912499999999994</v>
      </c>
      <c r="H2154" s="2">
        <v>1.59372</v>
      </c>
      <c r="I2154" s="2">
        <v>3.80829</v>
      </c>
      <c r="J2154" s="8">
        <v>5.0000000000000002E-5</v>
      </c>
      <c r="K2154" s="2">
        <v>1.39569E-3</v>
      </c>
      <c r="L2154" s="2" t="s">
        <v>19</v>
      </c>
      <c r="M2154" s="2" t="s">
        <v>832</v>
      </c>
      <c r="N2154" s="2" t="s">
        <v>123</v>
      </c>
    </row>
    <row r="2155" spans="1:14" x14ac:dyDescent="0.25">
      <c r="A2155" s="2" t="s">
        <v>5049</v>
      </c>
      <c r="B2155" s="2" t="s">
        <v>5050</v>
      </c>
      <c r="C2155" s="2" t="s">
        <v>36</v>
      </c>
      <c r="D2155" s="2" t="s">
        <v>17</v>
      </c>
      <c r="E2155" s="2" t="s">
        <v>18</v>
      </c>
      <c r="F2155" s="2">
        <v>1.1975499999999999</v>
      </c>
      <c r="G2155" s="2">
        <v>3.6154700000000002</v>
      </c>
      <c r="H2155" s="2">
        <v>1.59409</v>
      </c>
      <c r="I2155" s="2">
        <v>2.8976899999999999</v>
      </c>
      <c r="J2155" s="8">
        <v>5.0000000000000002E-5</v>
      </c>
      <c r="K2155" s="2">
        <v>1.39569E-3</v>
      </c>
      <c r="L2155" s="2" t="s">
        <v>19</v>
      </c>
      <c r="M2155" s="2" t="s">
        <v>5051</v>
      </c>
      <c r="N2155" s="2" t="s">
        <v>5051</v>
      </c>
    </row>
    <row r="2156" spans="1:14" x14ac:dyDescent="0.25">
      <c r="A2156" s="2" t="s">
        <v>5052</v>
      </c>
      <c r="B2156" s="2" t="s">
        <v>3333</v>
      </c>
      <c r="C2156" s="2" t="s">
        <v>16</v>
      </c>
      <c r="D2156" s="2" t="s">
        <v>17</v>
      </c>
      <c r="E2156" s="2" t="s">
        <v>18</v>
      </c>
      <c r="F2156" s="2">
        <v>17.005099999999999</v>
      </c>
      <c r="G2156" s="2">
        <v>51.445700000000002</v>
      </c>
      <c r="H2156" s="2">
        <v>1.5970800000000001</v>
      </c>
      <c r="I2156" s="2">
        <v>3.7518099999999999</v>
      </c>
      <c r="J2156" s="8">
        <v>5.0000000000000002E-5</v>
      </c>
      <c r="K2156" s="2">
        <v>2.22638E-3</v>
      </c>
      <c r="L2156" s="2" t="s">
        <v>19</v>
      </c>
      <c r="M2156" s="2" t="s">
        <v>57</v>
      </c>
      <c r="N2156" s="2" t="s">
        <v>27</v>
      </c>
    </row>
    <row r="2157" spans="1:14" x14ac:dyDescent="0.25">
      <c r="A2157" s="2" t="s">
        <v>5053</v>
      </c>
      <c r="B2157" s="2" t="s">
        <v>3026</v>
      </c>
      <c r="C2157" s="2" t="s">
        <v>16</v>
      </c>
      <c r="D2157" s="2" t="s">
        <v>17</v>
      </c>
      <c r="E2157" s="2" t="s">
        <v>18</v>
      </c>
      <c r="F2157" s="2">
        <v>6.1102999999999996</v>
      </c>
      <c r="G2157" s="2">
        <v>18.540500000000002</v>
      </c>
      <c r="H2157" s="2">
        <v>1.6013599999999999</v>
      </c>
      <c r="I2157" s="2">
        <v>3.6265399999999999</v>
      </c>
      <c r="J2157" s="8">
        <v>5.0000000000000002E-5</v>
      </c>
      <c r="K2157" s="2">
        <v>2.22638E-3</v>
      </c>
      <c r="L2157" s="2" t="s">
        <v>19</v>
      </c>
      <c r="M2157" s="2" t="s">
        <v>3027</v>
      </c>
      <c r="N2157" s="2" t="s">
        <v>3027</v>
      </c>
    </row>
    <row r="2158" spans="1:14" x14ac:dyDescent="0.25">
      <c r="A2158" s="2" t="s">
        <v>5054</v>
      </c>
      <c r="B2158" s="2" t="s">
        <v>5055</v>
      </c>
      <c r="C2158" s="2" t="s">
        <v>16</v>
      </c>
      <c r="D2158" s="2" t="s">
        <v>17</v>
      </c>
      <c r="E2158" s="2" t="s">
        <v>18</v>
      </c>
      <c r="F2158" s="2">
        <v>5.9120200000000001</v>
      </c>
      <c r="G2158" s="2">
        <v>17.952500000000001</v>
      </c>
      <c r="H2158" s="2">
        <v>1.60246</v>
      </c>
      <c r="I2158" s="2">
        <v>3.7688000000000001</v>
      </c>
      <c r="J2158" s="8">
        <v>5.0000000000000002E-5</v>
      </c>
      <c r="K2158" s="2">
        <v>2.22638E-3</v>
      </c>
      <c r="L2158" s="2" t="s">
        <v>19</v>
      </c>
      <c r="M2158" s="2" t="s">
        <v>5056</v>
      </c>
      <c r="N2158" s="2" t="s">
        <v>119</v>
      </c>
    </row>
    <row r="2159" spans="1:14" x14ac:dyDescent="0.25">
      <c r="A2159" s="2" t="s">
        <v>5057</v>
      </c>
      <c r="B2159" s="2" t="s">
        <v>2209</v>
      </c>
      <c r="C2159" s="2" t="s">
        <v>16</v>
      </c>
      <c r="D2159" s="2" t="s">
        <v>17</v>
      </c>
      <c r="E2159" s="2" t="s">
        <v>18</v>
      </c>
      <c r="F2159" s="2">
        <v>1.3528500000000001</v>
      </c>
      <c r="G2159" s="2">
        <v>4.1085500000000001</v>
      </c>
      <c r="H2159" s="2">
        <v>1.60263</v>
      </c>
      <c r="I2159" s="2">
        <v>2.7021199999999999</v>
      </c>
      <c r="J2159" s="8">
        <v>5.0000000000000002E-5</v>
      </c>
      <c r="K2159" s="2">
        <v>2.22638E-3</v>
      </c>
      <c r="L2159" s="2" t="s">
        <v>19</v>
      </c>
      <c r="M2159" s="2" t="s">
        <v>2210</v>
      </c>
      <c r="N2159" s="2" t="s">
        <v>2210</v>
      </c>
    </row>
    <row r="2160" spans="1:14" x14ac:dyDescent="0.25">
      <c r="A2160" s="2" t="s">
        <v>5058</v>
      </c>
      <c r="B2160" s="2" t="s">
        <v>5059</v>
      </c>
      <c r="C2160" s="2" t="s">
        <v>16</v>
      </c>
      <c r="D2160" s="2" t="s">
        <v>17</v>
      </c>
      <c r="E2160" s="2" t="s">
        <v>18</v>
      </c>
      <c r="F2160" s="2">
        <v>53.065300000000001</v>
      </c>
      <c r="G2160" s="2">
        <v>161.21299999999999</v>
      </c>
      <c r="H2160" s="2">
        <v>1.6031299999999999</v>
      </c>
      <c r="I2160" s="2">
        <v>3.9636399999999998</v>
      </c>
      <c r="J2160" s="8">
        <v>5.0000000000000002E-5</v>
      </c>
      <c r="K2160" s="2">
        <v>2.22638E-3</v>
      </c>
      <c r="L2160" s="2" t="s">
        <v>19</v>
      </c>
      <c r="M2160" s="2" t="s">
        <v>4769</v>
      </c>
      <c r="N2160" s="2" t="s">
        <v>4769</v>
      </c>
    </row>
    <row r="2161" spans="1:14" x14ac:dyDescent="0.25">
      <c r="A2161" s="2" t="s">
        <v>5060</v>
      </c>
      <c r="B2161" s="2" t="s">
        <v>4715</v>
      </c>
      <c r="C2161" s="2" t="s">
        <v>16</v>
      </c>
      <c r="D2161" s="2" t="s">
        <v>17</v>
      </c>
      <c r="E2161" s="2" t="s">
        <v>18</v>
      </c>
      <c r="F2161" s="2">
        <v>13.381</v>
      </c>
      <c r="G2161" s="2">
        <v>40.7059</v>
      </c>
      <c r="H2161" s="2">
        <v>1.6050599999999999</v>
      </c>
      <c r="I2161" s="2">
        <v>4.0110799999999998</v>
      </c>
      <c r="J2161" s="8">
        <v>5.0000000000000002E-5</v>
      </c>
      <c r="K2161" s="2">
        <v>2.22638E-3</v>
      </c>
      <c r="L2161" s="2" t="s">
        <v>19</v>
      </c>
      <c r="M2161" s="2" t="s">
        <v>348</v>
      </c>
      <c r="N2161" s="2" t="s">
        <v>348</v>
      </c>
    </row>
    <row r="2162" spans="1:14" x14ac:dyDescent="0.25">
      <c r="A2162" s="2" t="s">
        <v>5061</v>
      </c>
      <c r="B2162" s="2" t="s">
        <v>809</v>
      </c>
      <c r="C2162" s="2" t="s">
        <v>16</v>
      </c>
      <c r="D2162" s="2" t="s">
        <v>17</v>
      </c>
      <c r="E2162" s="2" t="s">
        <v>18</v>
      </c>
      <c r="F2162" s="2">
        <v>3.2748200000000001</v>
      </c>
      <c r="G2162" s="2">
        <v>9.9762400000000007</v>
      </c>
      <c r="H2162" s="2">
        <v>1.6070800000000001</v>
      </c>
      <c r="I2162" s="2">
        <v>2.3786399999999999</v>
      </c>
      <c r="J2162" s="2">
        <v>6.9999999999999999E-4</v>
      </c>
      <c r="K2162" s="2">
        <v>2.1081300000000001E-2</v>
      </c>
      <c r="L2162" s="2" t="s">
        <v>19</v>
      </c>
      <c r="M2162" s="2" t="s">
        <v>477</v>
      </c>
      <c r="N2162" s="2" t="s">
        <v>477</v>
      </c>
    </row>
    <row r="2163" spans="1:14" x14ac:dyDescent="0.25">
      <c r="A2163" s="2" t="s">
        <v>5062</v>
      </c>
      <c r="B2163" s="2" t="s">
        <v>5063</v>
      </c>
      <c r="C2163" s="2" t="s">
        <v>16</v>
      </c>
      <c r="D2163" s="2" t="s">
        <v>17</v>
      </c>
      <c r="E2163" s="2" t="s">
        <v>18</v>
      </c>
      <c r="F2163" s="2">
        <v>6.3631399999999996</v>
      </c>
      <c r="G2163" s="2">
        <v>19.433199999999999</v>
      </c>
      <c r="H2163" s="2">
        <v>1.6107100000000001</v>
      </c>
      <c r="I2163" s="2">
        <v>2.7303799999999998</v>
      </c>
      <c r="J2163" s="8">
        <v>5.0000000000000002E-5</v>
      </c>
      <c r="K2163" s="2">
        <v>2.22638E-3</v>
      </c>
      <c r="L2163" s="2" t="s">
        <v>19</v>
      </c>
      <c r="M2163" s="2" t="s">
        <v>675</v>
      </c>
      <c r="N2163" s="2" t="s">
        <v>675</v>
      </c>
    </row>
    <row r="2164" spans="1:14" x14ac:dyDescent="0.25">
      <c r="A2164" s="2" t="s">
        <v>5064</v>
      </c>
      <c r="B2164" s="2" t="s">
        <v>5065</v>
      </c>
      <c r="C2164" s="2" t="s">
        <v>36</v>
      </c>
      <c r="D2164" s="2" t="s">
        <v>17</v>
      </c>
      <c r="E2164" s="2" t="s">
        <v>18</v>
      </c>
      <c r="F2164" s="2">
        <v>0.30518000000000001</v>
      </c>
      <c r="G2164" s="2">
        <v>0.93349400000000005</v>
      </c>
      <c r="H2164" s="2">
        <v>1.6129800000000001</v>
      </c>
      <c r="I2164" s="2">
        <v>2.50935</v>
      </c>
      <c r="J2164" s="2">
        <v>2.0000000000000001E-4</v>
      </c>
      <c r="K2164" s="2">
        <v>4.5480599999999996E-3</v>
      </c>
      <c r="L2164" s="2" t="s">
        <v>19</v>
      </c>
      <c r="M2164" s="2" t="s">
        <v>4180</v>
      </c>
      <c r="N2164" s="2" t="s">
        <v>83</v>
      </c>
    </row>
    <row r="2165" spans="1:14" x14ac:dyDescent="0.25">
      <c r="A2165" s="2" t="s">
        <v>5066</v>
      </c>
      <c r="B2165" s="2" t="s">
        <v>5067</v>
      </c>
      <c r="C2165" s="2" t="s">
        <v>36</v>
      </c>
      <c r="D2165" s="2" t="s">
        <v>17</v>
      </c>
      <c r="E2165" s="2" t="s">
        <v>18</v>
      </c>
      <c r="F2165" s="2">
        <v>1.96475</v>
      </c>
      <c r="G2165" s="2">
        <v>6.0224299999999999</v>
      </c>
      <c r="H2165" s="2">
        <v>1.6160000000000001</v>
      </c>
      <c r="I2165" s="2">
        <v>4.0143800000000001</v>
      </c>
      <c r="J2165" s="8">
        <v>5.0000000000000002E-5</v>
      </c>
      <c r="K2165" s="2">
        <v>1.39569E-3</v>
      </c>
      <c r="L2165" s="2" t="s">
        <v>19</v>
      </c>
      <c r="M2165" s="2" t="s">
        <v>1040</v>
      </c>
      <c r="N2165" s="2" t="s">
        <v>1040</v>
      </c>
    </row>
    <row r="2166" spans="1:14" x14ac:dyDescent="0.25">
      <c r="A2166" s="2" t="s">
        <v>5068</v>
      </c>
      <c r="B2166" s="2" t="s">
        <v>5069</v>
      </c>
      <c r="C2166" s="2" t="s">
        <v>36</v>
      </c>
      <c r="D2166" s="2" t="s">
        <v>17</v>
      </c>
      <c r="E2166" s="2" t="s">
        <v>18</v>
      </c>
      <c r="F2166" s="2">
        <v>0.64819400000000005</v>
      </c>
      <c r="G2166" s="2">
        <v>1.9933099999999999</v>
      </c>
      <c r="H2166" s="2">
        <v>1.6206700000000001</v>
      </c>
      <c r="I2166" s="2">
        <v>2.4560900000000001</v>
      </c>
      <c r="J2166" s="2">
        <v>2.9999999999999997E-4</v>
      </c>
      <c r="K2166" s="2">
        <v>6.3810999999999998E-3</v>
      </c>
      <c r="L2166" s="2" t="s">
        <v>19</v>
      </c>
      <c r="M2166" s="2" t="s">
        <v>5070</v>
      </c>
      <c r="N2166" s="2" t="s">
        <v>5070</v>
      </c>
    </row>
    <row r="2167" spans="1:14" x14ac:dyDescent="0.25">
      <c r="A2167" s="2" t="s">
        <v>5071</v>
      </c>
      <c r="B2167" s="2" t="s">
        <v>5072</v>
      </c>
      <c r="C2167" s="2" t="s">
        <v>16</v>
      </c>
      <c r="D2167" s="2" t="s">
        <v>17</v>
      </c>
      <c r="E2167" s="2" t="s">
        <v>18</v>
      </c>
      <c r="F2167" s="2">
        <v>10.542199999999999</v>
      </c>
      <c r="G2167" s="2">
        <v>32.601999999999997</v>
      </c>
      <c r="H2167" s="2">
        <v>1.6287799999999999</v>
      </c>
      <c r="I2167" s="2">
        <v>3.80064</v>
      </c>
      <c r="J2167" s="8">
        <v>5.0000000000000002E-5</v>
      </c>
      <c r="K2167" s="2">
        <v>2.22638E-3</v>
      </c>
      <c r="L2167" s="2" t="s">
        <v>19</v>
      </c>
      <c r="M2167" s="2" t="s">
        <v>76</v>
      </c>
      <c r="N2167" s="2" t="s">
        <v>76</v>
      </c>
    </row>
    <row r="2168" spans="1:14" x14ac:dyDescent="0.25">
      <c r="A2168" s="2" t="s">
        <v>5073</v>
      </c>
      <c r="B2168" s="2" t="s">
        <v>5074</v>
      </c>
      <c r="C2168" s="2" t="s">
        <v>36</v>
      </c>
      <c r="D2168" s="2" t="s">
        <v>17</v>
      </c>
      <c r="E2168" s="2" t="s">
        <v>18</v>
      </c>
      <c r="F2168" s="2">
        <v>4.9222999999999999</v>
      </c>
      <c r="G2168" s="2">
        <v>15.2667</v>
      </c>
      <c r="H2168" s="2">
        <v>1.6329800000000001</v>
      </c>
      <c r="I2168" s="2">
        <v>4.0129799999999998</v>
      </c>
      <c r="J2168" s="8">
        <v>5.0000000000000002E-5</v>
      </c>
      <c r="K2168" s="2">
        <v>1.39569E-3</v>
      </c>
      <c r="L2168" s="2" t="s">
        <v>19</v>
      </c>
      <c r="M2168" s="2" t="s">
        <v>1600</v>
      </c>
      <c r="N2168" s="2" t="s">
        <v>1600</v>
      </c>
    </row>
    <row r="2169" spans="1:14" x14ac:dyDescent="0.25">
      <c r="A2169" s="2" t="s">
        <v>5075</v>
      </c>
      <c r="B2169" s="2" t="s">
        <v>1513</v>
      </c>
      <c r="C2169" s="2" t="s">
        <v>16</v>
      </c>
      <c r="D2169" s="2" t="s">
        <v>17</v>
      </c>
      <c r="E2169" s="2" t="s">
        <v>18</v>
      </c>
      <c r="F2169" s="2">
        <v>1.14578</v>
      </c>
      <c r="G2169" s="2">
        <v>3.5575100000000002</v>
      </c>
      <c r="H2169" s="2">
        <v>1.6345400000000001</v>
      </c>
      <c r="I2169" s="2">
        <v>2.5308700000000002</v>
      </c>
      <c r="J2169" s="8">
        <v>5.0000000000000002E-5</v>
      </c>
      <c r="K2169" s="2">
        <v>2.22638E-3</v>
      </c>
      <c r="L2169" s="2" t="s">
        <v>19</v>
      </c>
      <c r="M2169" s="2" t="s">
        <v>1514</v>
      </c>
      <c r="N2169" s="2" t="s">
        <v>1514</v>
      </c>
    </row>
    <row r="2170" spans="1:14" x14ac:dyDescent="0.25">
      <c r="A2170" s="2" t="s">
        <v>5076</v>
      </c>
      <c r="B2170" s="2" t="s">
        <v>5077</v>
      </c>
      <c r="C2170" s="2" t="s">
        <v>36</v>
      </c>
      <c r="D2170" s="2" t="s">
        <v>17</v>
      </c>
      <c r="E2170" s="2" t="s">
        <v>18</v>
      </c>
      <c r="F2170" s="2">
        <v>0.51383000000000001</v>
      </c>
      <c r="G2170" s="2">
        <v>1.60606</v>
      </c>
      <c r="H2170" s="2">
        <v>1.6441600000000001</v>
      </c>
      <c r="I2170" s="2">
        <v>2.1528800000000001</v>
      </c>
      <c r="J2170" s="2">
        <v>2E-3</v>
      </c>
      <c r="K2170" s="2">
        <v>2.8878999999999998E-2</v>
      </c>
      <c r="L2170" s="2" t="s">
        <v>19</v>
      </c>
      <c r="M2170" s="2" t="s">
        <v>300</v>
      </c>
      <c r="N2170" s="2" t="s">
        <v>300</v>
      </c>
    </row>
    <row r="2171" spans="1:14" x14ac:dyDescent="0.25">
      <c r="A2171" s="2" t="s">
        <v>5078</v>
      </c>
      <c r="B2171" s="2" t="s">
        <v>2669</v>
      </c>
      <c r="C2171" s="2" t="s">
        <v>16</v>
      </c>
      <c r="D2171" s="2" t="s">
        <v>17</v>
      </c>
      <c r="E2171" s="2" t="s">
        <v>18</v>
      </c>
      <c r="F2171" s="2">
        <v>7.7598200000000004</v>
      </c>
      <c r="G2171" s="2">
        <v>24.372699999999998</v>
      </c>
      <c r="H2171" s="2">
        <v>1.65117</v>
      </c>
      <c r="I2171" s="2">
        <v>2.7232599999999998</v>
      </c>
      <c r="J2171" s="8">
        <v>5.0000000000000002E-5</v>
      </c>
      <c r="K2171" s="2">
        <v>2.22638E-3</v>
      </c>
      <c r="L2171" s="2" t="s">
        <v>19</v>
      </c>
      <c r="M2171" s="2" t="s">
        <v>755</v>
      </c>
      <c r="N2171" s="2" t="s">
        <v>755</v>
      </c>
    </row>
    <row r="2172" spans="1:14" x14ac:dyDescent="0.25">
      <c r="A2172" s="2" t="s">
        <v>5079</v>
      </c>
      <c r="B2172" s="2" t="s">
        <v>5080</v>
      </c>
      <c r="C2172" s="2" t="s">
        <v>36</v>
      </c>
      <c r="D2172" s="2" t="s">
        <v>17</v>
      </c>
      <c r="E2172" s="2" t="s">
        <v>18</v>
      </c>
      <c r="F2172" s="2">
        <v>11.9811</v>
      </c>
      <c r="G2172" s="2">
        <v>37.787100000000002</v>
      </c>
      <c r="H2172" s="2">
        <v>1.65713</v>
      </c>
      <c r="I2172" s="2">
        <v>4.3806200000000004</v>
      </c>
      <c r="J2172" s="8">
        <v>5.0000000000000002E-5</v>
      </c>
      <c r="K2172" s="2">
        <v>1.39569E-3</v>
      </c>
      <c r="L2172" s="2" t="s">
        <v>19</v>
      </c>
      <c r="M2172" s="2" t="s">
        <v>5081</v>
      </c>
      <c r="N2172" s="2" t="s">
        <v>5081</v>
      </c>
    </row>
    <row r="2173" spans="1:14" x14ac:dyDescent="0.25">
      <c r="A2173" s="2" t="s">
        <v>5082</v>
      </c>
      <c r="B2173" s="2" t="s">
        <v>5083</v>
      </c>
      <c r="C2173" s="2" t="s">
        <v>16</v>
      </c>
      <c r="D2173" s="2" t="s">
        <v>17</v>
      </c>
      <c r="E2173" s="2" t="s">
        <v>18</v>
      </c>
      <c r="F2173" s="2">
        <v>1.4157999999999999</v>
      </c>
      <c r="G2173" s="2">
        <v>4.4688999999999997</v>
      </c>
      <c r="H2173" s="2">
        <v>1.65831</v>
      </c>
      <c r="I2173" s="2">
        <v>2.39574</v>
      </c>
      <c r="J2173" s="2">
        <v>1.4999999999999999E-4</v>
      </c>
      <c r="K2173" s="2">
        <v>5.80124E-3</v>
      </c>
      <c r="L2173" s="2" t="s">
        <v>19</v>
      </c>
      <c r="M2173" s="2" t="s">
        <v>4693</v>
      </c>
      <c r="N2173" s="2" t="s">
        <v>4693</v>
      </c>
    </row>
    <row r="2174" spans="1:14" x14ac:dyDescent="0.25">
      <c r="A2174" s="2" t="s">
        <v>5084</v>
      </c>
      <c r="B2174" s="2" t="s">
        <v>5085</v>
      </c>
      <c r="C2174" s="2" t="s">
        <v>16</v>
      </c>
      <c r="D2174" s="2" t="s">
        <v>17</v>
      </c>
      <c r="E2174" s="2" t="s">
        <v>18</v>
      </c>
      <c r="F2174" s="2">
        <v>4330.3999999999996</v>
      </c>
      <c r="G2174" s="2">
        <v>13717.6</v>
      </c>
      <c r="H2174" s="2">
        <v>1.6634599999999999</v>
      </c>
      <c r="I2174" s="2">
        <v>2.2249699999999999</v>
      </c>
      <c r="J2174" s="2">
        <v>8.0000000000000004E-4</v>
      </c>
      <c r="K2174" s="2">
        <v>2.3350099999999999E-2</v>
      </c>
      <c r="L2174" s="2" t="s">
        <v>19</v>
      </c>
      <c r="M2174" s="2" t="s">
        <v>940</v>
      </c>
      <c r="N2174" s="2" t="s">
        <v>146</v>
      </c>
    </row>
    <row r="2175" spans="1:14" x14ac:dyDescent="0.25">
      <c r="A2175" s="2" t="s">
        <v>5086</v>
      </c>
      <c r="B2175" s="2" t="s">
        <v>5087</v>
      </c>
      <c r="C2175" s="2" t="s">
        <v>36</v>
      </c>
      <c r="D2175" s="2" t="s">
        <v>17</v>
      </c>
      <c r="E2175" s="2" t="s">
        <v>18</v>
      </c>
      <c r="F2175" s="2">
        <v>2.9755500000000001</v>
      </c>
      <c r="G2175" s="2">
        <v>9.4335500000000003</v>
      </c>
      <c r="H2175" s="2">
        <v>1.6646399999999999</v>
      </c>
      <c r="I2175" s="2">
        <v>3.4866899999999998</v>
      </c>
      <c r="J2175" s="8">
        <v>5.0000000000000002E-5</v>
      </c>
      <c r="K2175" s="2">
        <v>1.39569E-3</v>
      </c>
      <c r="L2175" s="2" t="s">
        <v>19</v>
      </c>
      <c r="M2175" s="2" t="s">
        <v>3660</v>
      </c>
      <c r="N2175" s="2" t="s">
        <v>3660</v>
      </c>
    </row>
    <row r="2176" spans="1:14" x14ac:dyDescent="0.25">
      <c r="A2176" s="2" t="s">
        <v>5088</v>
      </c>
      <c r="B2176" s="2" t="s">
        <v>5089</v>
      </c>
      <c r="C2176" s="2" t="s">
        <v>36</v>
      </c>
      <c r="D2176" s="2" t="s">
        <v>17</v>
      </c>
      <c r="E2176" s="2" t="s">
        <v>18</v>
      </c>
      <c r="F2176" s="2">
        <v>18.0322</v>
      </c>
      <c r="G2176" s="2">
        <v>57.265500000000003</v>
      </c>
      <c r="H2176" s="2">
        <v>1.66709</v>
      </c>
      <c r="I2176" s="2">
        <v>2.9784299999999999</v>
      </c>
      <c r="J2176" s="8">
        <v>5.0000000000000002E-5</v>
      </c>
      <c r="K2176" s="2">
        <v>1.39569E-3</v>
      </c>
      <c r="L2176" s="2" t="s">
        <v>19</v>
      </c>
      <c r="M2176" s="2" t="s">
        <v>5090</v>
      </c>
      <c r="N2176" s="2" t="s">
        <v>378</v>
      </c>
    </row>
    <row r="2177" spans="1:14" x14ac:dyDescent="0.25">
      <c r="A2177" s="2" t="s">
        <v>5091</v>
      </c>
      <c r="B2177" s="2" t="s">
        <v>5092</v>
      </c>
      <c r="C2177" s="2" t="s">
        <v>36</v>
      </c>
      <c r="D2177" s="2" t="s">
        <v>17</v>
      </c>
      <c r="E2177" s="2" t="s">
        <v>18</v>
      </c>
      <c r="F2177" s="2">
        <v>20.707799999999999</v>
      </c>
      <c r="G2177" s="2">
        <v>65.821799999999996</v>
      </c>
      <c r="H2177" s="2">
        <v>1.66839</v>
      </c>
      <c r="I2177" s="2">
        <v>4.2267299999999999</v>
      </c>
      <c r="J2177" s="8">
        <v>5.0000000000000002E-5</v>
      </c>
      <c r="K2177" s="2">
        <v>1.39569E-3</v>
      </c>
      <c r="L2177" s="2" t="s">
        <v>19</v>
      </c>
      <c r="M2177" s="2" t="e">
        <v>#N/A</v>
      </c>
      <c r="N2177" s="2" t="s">
        <v>5093</v>
      </c>
    </row>
    <row r="2178" spans="1:14" x14ac:dyDescent="0.25">
      <c r="A2178" s="2" t="s">
        <v>5094</v>
      </c>
      <c r="B2178" s="2" t="s">
        <v>5095</v>
      </c>
      <c r="C2178" s="2" t="s">
        <v>36</v>
      </c>
      <c r="D2178" s="2" t="s">
        <v>17</v>
      </c>
      <c r="E2178" s="2" t="s">
        <v>18</v>
      </c>
      <c r="F2178" s="2">
        <v>1.9726699999999999</v>
      </c>
      <c r="G2178" s="2">
        <v>6.2883199999999997</v>
      </c>
      <c r="H2178" s="2">
        <v>1.67252</v>
      </c>
      <c r="I2178" s="2">
        <v>3.0008699999999999</v>
      </c>
      <c r="J2178" s="8">
        <v>5.0000000000000002E-5</v>
      </c>
      <c r="K2178" s="2">
        <v>1.39569E-3</v>
      </c>
      <c r="L2178" s="2" t="s">
        <v>19</v>
      </c>
      <c r="M2178" s="2" t="s">
        <v>1644</v>
      </c>
      <c r="N2178" s="2" t="s">
        <v>1644</v>
      </c>
    </row>
    <row r="2179" spans="1:14" x14ac:dyDescent="0.25">
      <c r="A2179" s="2" t="s">
        <v>5096</v>
      </c>
      <c r="B2179" s="2" t="s">
        <v>5097</v>
      </c>
      <c r="C2179" s="2" t="s">
        <v>36</v>
      </c>
      <c r="D2179" s="2" t="s">
        <v>17</v>
      </c>
      <c r="E2179" s="2" t="s">
        <v>18</v>
      </c>
      <c r="F2179" s="2">
        <v>70.625299999999996</v>
      </c>
      <c r="G2179" s="2">
        <v>225.625</v>
      </c>
      <c r="H2179" s="2">
        <v>1.67567</v>
      </c>
      <c r="I2179" s="2">
        <v>4.7943300000000004</v>
      </c>
      <c r="J2179" s="8">
        <v>5.0000000000000002E-5</v>
      </c>
      <c r="K2179" s="2">
        <v>1.39569E-3</v>
      </c>
      <c r="L2179" s="2" t="s">
        <v>19</v>
      </c>
      <c r="M2179" s="2" t="s">
        <v>4107</v>
      </c>
      <c r="N2179" s="2" t="s">
        <v>57</v>
      </c>
    </row>
    <row r="2180" spans="1:14" x14ac:dyDescent="0.25">
      <c r="A2180" s="2" t="s">
        <v>5098</v>
      </c>
      <c r="B2180" s="2" t="s">
        <v>5099</v>
      </c>
      <c r="C2180" s="2" t="s">
        <v>36</v>
      </c>
      <c r="D2180" s="2" t="s">
        <v>17</v>
      </c>
      <c r="E2180" s="2" t="s">
        <v>18</v>
      </c>
      <c r="F2180" s="2">
        <v>3.3822800000000002</v>
      </c>
      <c r="G2180" s="2">
        <v>10.8165</v>
      </c>
      <c r="H2180" s="2">
        <v>1.67717</v>
      </c>
      <c r="I2180" s="2">
        <v>3.6646800000000002</v>
      </c>
      <c r="J2180" s="8">
        <v>5.0000000000000002E-5</v>
      </c>
      <c r="K2180" s="2">
        <v>1.39569E-3</v>
      </c>
      <c r="L2180" s="2" t="s">
        <v>19</v>
      </c>
      <c r="M2180" s="2" t="s">
        <v>225</v>
      </c>
      <c r="N2180" s="2" t="s">
        <v>225</v>
      </c>
    </row>
    <row r="2181" spans="1:14" x14ac:dyDescent="0.25">
      <c r="A2181" s="2" t="s">
        <v>5100</v>
      </c>
      <c r="B2181" s="2" t="s">
        <v>3995</v>
      </c>
      <c r="C2181" s="2" t="s">
        <v>16</v>
      </c>
      <c r="D2181" s="2" t="s">
        <v>17</v>
      </c>
      <c r="E2181" s="2" t="s">
        <v>18</v>
      </c>
      <c r="F2181" s="2">
        <v>13.3149</v>
      </c>
      <c r="G2181" s="2">
        <v>42.701799999999999</v>
      </c>
      <c r="H2181" s="2">
        <v>1.6812499999999999</v>
      </c>
      <c r="I2181" s="2">
        <v>4.12704</v>
      </c>
      <c r="J2181" s="8">
        <v>5.0000000000000002E-5</v>
      </c>
      <c r="K2181" s="2">
        <v>2.22638E-3</v>
      </c>
      <c r="L2181" s="2" t="s">
        <v>19</v>
      </c>
      <c r="M2181" s="2" t="s">
        <v>3049</v>
      </c>
      <c r="N2181" s="2" t="s">
        <v>3049</v>
      </c>
    </row>
    <row r="2182" spans="1:14" x14ac:dyDescent="0.25">
      <c r="A2182" s="2" t="s">
        <v>5101</v>
      </c>
      <c r="B2182" s="2" t="s">
        <v>5102</v>
      </c>
      <c r="C2182" s="2" t="s">
        <v>36</v>
      </c>
      <c r="D2182" s="2" t="s">
        <v>17</v>
      </c>
      <c r="E2182" s="2" t="s">
        <v>18</v>
      </c>
      <c r="F2182" s="2">
        <v>0.76256199999999996</v>
      </c>
      <c r="G2182" s="2">
        <v>2.44869</v>
      </c>
      <c r="H2182" s="2">
        <v>1.68309</v>
      </c>
      <c r="I2182" s="2">
        <v>2.6697299999999999</v>
      </c>
      <c r="J2182" s="2">
        <v>1E-4</v>
      </c>
      <c r="K2182" s="2">
        <v>2.5519399999999999E-3</v>
      </c>
      <c r="L2182" s="2" t="s">
        <v>19</v>
      </c>
      <c r="M2182" s="2" t="s">
        <v>5103</v>
      </c>
      <c r="N2182" s="2" t="s">
        <v>146</v>
      </c>
    </row>
    <row r="2183" spans="1:14" x14ac:dyDescent="0.25">
      <c r="A2183" s="2" t="s">
        <v>5104</v>
      </c>
      <c r="B2183" s="2" t="s">
        <v>5105</v>
      </c>
      <c r="C2183" s="2" t="s">
        <v>16</v>
      </c>
      <c r="D2183" s="2" t="s">
        <v>17</v>
      </c>
      <c r="E2183" s="2" t="s">
        <v>18</v>
      </c>
      <c r="F2183" s="2">
        <v>1.44716</v>
      </c>
      <c r="G2183" s="2">
        <v>4.6487600000000002</v>
      </c>
      <c r="H2183" s="2">
        <v>1.6836199999999999</v>
      </c>
      <c r="I2183" s="2">
        <v>2.4799199999999999</v>
      </c>
      <c r="J2183" s="8">
        <v>5.0000000000000002E-5</v>
      </c>
      <c r="K2183" s="2">
        <v>2.22638E-3</v>
      </c>
      <c r="L2183" s="2" t="s">
        <v>19</v>
      </c>
      <c r="M2183" s="2" t="s">
        <v>5106</v>
      </c>
      <c r="N2183" s="2" t="s">
        <v>5106</v>
      </c>
    </row>
    <row r="2184" spans="1:14" x14ac:dyDescent="0.25">
      <c r="A2184" s="2" t="s">
        <v>5107</v>
      </c>
      <c r="B2184" s="2" t="s">
        <v>3610</v>
      </c>
      <c r="C2184" s="2" t="s">
        <v>16</v>
      </c>
      <c r="D2184" s="2" t="s">
        <v>17</v>
      </c>
      <c r="E2184" s="2" t="s">
        <v>18</v>
      </c>
      <c r="F2184" s="2">
        <v>6.45824</v>
      </c>
      <c r="G2184" s="2">
        <v>20.797599999999999</v>
      </c>
      <c r="H2184" s="2">
        <v>1.6872</v>
      </c>
      <c r="I2184" s="2">
        <v>4.0322899999999997</v>
      </c>
      <c r="J2184" s="8">
        <v>5.0000000000000002E-5</v>
      </c>
      <c r="K2184" s="2">
        <v>2.22638E-3</v>
      </c>
      <c r="L2184" s="2" t="s">
        <v>19</v>
      </c>
      <c r="M2184" s="2" t="s">
        <v>3451</v>
      </c>
      <c r="N2184" s="2" t="s">
        <v>3451</v>
      </c>
    </row>
    <row r="2185" spans="1:14" x14ac:dyDescent="0.25">
      <c r="A2185" s="2" t="s">
        <v>5108</v>
      </c>
      <c r="B2185" s="2" t="s">
        <v>4877</v>
      </c>
      <c r="C2185" s="2" t="s">
        <v>16</v>
      </c>
      <c r="D2185" s="2" t="s">
        <v>17</v>
      </c>
      <c r="E2185" s="2" t="s">
        <v>18</v>
      </c>
      <c r="F2185" s="2">
        <v>1.91</v>
      </c>
      <c r="G2185" s="2">
        <v>6.1645099999999999</v>
      </c>
      <c r="H2185" s="2">
        <v>1.69041</v>
      </c>
      <c r="I2185" s="2">
        <v>2.6790600000000002</v>
      </c>
      <c r="J2185" s="8">
        <v>5.0000000000000002E-5</v>
      </c>
      <c r="K2185" s="2">
        <v>2.22638E-3</v>
      </c>
      <c r="L2185" s="2" t="s">
        <v>19</v>
      </c>
      <c r="M2185" s="2" t="s">
        <v>4693</v>
      </c>
      <c r="N2185" s="2" t="s">
        <v>4693</v>
      </c>
    </row>
    <row r="2186" spans="1:14" x14ac:dyDescent="0.25">
      <c r="A2186" s="2" t="s">
        <v>5109</v>
      </c>
      <c r="B2186" s="2" t="s">
        <v>5110</v>
      </c>
      <c r="C2186" s="2" t="s">
        <v>36</v>
      </c>
      <c r="D2186" s="2" t="s">
        <v>17</v>
      </c>
      <c r="E2186" s="2" t="s">
        <v>18</v>
      </c>
      <c r="F2186" s="2">
        <v>1.66855</v>
      </c>
      <c r="G2186" s="2">
        <v>5.3871700000000002</v>
      </c>
      <c r="H2186" s="2">
        <v>1.6909400000000001</v>
      </c>
      <c r="I2186" s="2">
        <v>3.1288</v>
      </c>
      <c r="J2186" s="8">
        <v>5.0000000000000002E-5</v>
      </c>
      <c r="K2186" s="2">
        <v>1.39569E-3</v>
      </c>
      <c r="L2186" s="2" t="s">
        <v>19</v>
      </c>
      <c r="M2186" s="2" t="s">
        <v>4059</v>
      </c>
      <c r="N2186" s="2" t="s">
        <v>4059</v>
      </c>
    </row>
    <row r="2187" spans="1:14" x14ac:dyDescent="0.25">
      <c r="A2187" s="2" t="s">
        <v>5111</v>
      </c>
      <c r="B2187" s="2" t="s">
        <v>5112</v>
      </c>
      <c r="C2187" s="2" t="s">
        <v>36</v>
      </c>
      <c r="D2187" s="2" t="s">
        <v>17</v>
      </c>
      <c r="E2187" s="2" t="s">
        <v>18</v>
      </c>
      <c r="F2187" s="2">
        <v>12.8645</v>
      </c>
      <c r="G2187" s="2">
        <v>41.709000000000003</v>
      </c>
      <c r="H2187" s="2">
        <v>1.69696</v>
      </c>
      <c r="I2187" s="2">
        <v>4.9053300000000002</v>
      </c>
      <c r="J2187" s="8">
        <v>5.0000000000000002E-5</v>
      </c>
      <c r="K2187" s="2">
        <v>1.39569E-3</v>
      </c>
      <c r="L2187" s="2" t="s">
        <v>19</v>
      </c>
      <c r="M2187" s="2" t="s">
        <v>4607</v>
      </c>
      <c r="N2187" s="2" t="s">
        <v>146</v>
      </c>
    </row>
    <row r="2188" spans="1:14" x14ac:dyDescent="0.25">
      <c r="A2188" s="2" t="s">
        <v>5113</v>
      </c>
      <c r="B2188" s="2" t="s">
        <v>5114</v>
      </c>
      <c r="C2188" s="2" t="s">
        <v>16</v>
      </c>
      <c r="D2188" s="2" t="s">
        <v>17</v>
      </c>
      <c r="E2188" s="2" t="s">
        <v>18</v>
      </c>
      <c r="F2188" s="2">
        <v>2.8228300000000002</v>
      </c>
      <c r="G2188" s="2">
        <v>9.1557399999999998</v>
      </c>
      <c r="H2188" s="2">
        <v>1.69753</v>
      </c>
      <c r="I2188" s="2">
        <v>2.6974499999999999</v>
      </c>
      <c r="J2188" s="8">
        <v>5.0000000000000002E-5</v>
      </c>
      <c r="K2188" s="2">
        <v>2.22638E-3</v>
      </c>
      <c r="L2188" s="2" t="s">
        <v>19</v>
      </c>
      <c r="M2188" s="2" t="e">
        <v>#N/A</v>
      </c>
      <c r="N2188" s="2" t="s">
        <v>785</v>
      </c>
    </row>
    <row r="2189" spans="1:14" x14ac:dyDescent="0.25">
      <c r="A2189" s="2" t="s">
        <v>5115</v>
      </c>
      <c r="B2189" s="2" t="s">
        <v>5037</v>
      </c>
      <c r="C2189" s="2" t="s">
        <v>36</v>
      </c>
      <c r="D2189" s="2" t="s">
        <v>17</v>
      </c>
      <c r="E2189" s="2" t="s">
        <v>18</v>
      </c>
      <c r="F2189" s="2">
        <v>9.4590200000000006</v>
      </c>
      <c r="G2189" s="2">
        <v>30.726700000000001</v>
      </c>
      <c r="H2189" s="2">
        <v>1.69973</v>
      </c>
      <c r="I2189" s="2">
        <v>4.4746600000000001</v>
      </c>
      <c r="J2189" s="8">
        <v>5.0000000000000002E-5</v>
      </c>
      <c r="K2189" s="2">
        <v>1.39569E-3</v>
      </c>
      <c r="L2189" s="2" t="s">
        <v>19</v>
      </c>
      <c r="M2189" s="2" t="e">
        <v>#N/A</v>
      </c>
      <c r="N2189" s="2" t="s">
        <v>5038</v>
      </c>
    </row>
    <row r="2190" spans="1:14" x14ac:dyDescent="0.25">
      <c r="A2190" s="2" t="s">
        <v>5116</v>
      </c>
      <c r="B2190" s="2" t="s">
        <v>1913</v>
      </c>
      <c r="C2190" s="2" t="s">
        <v>16</v>
      </c>
      <c r="D2190" s="2" t="s">
        <v>17</v>
      </c>
      <c r="E2190" s="2" t="s">
        <v>18</v>
      </c>
      <c r="F2190" s="2">
        <v>9.7572600000000005</v>
      </c>
      <c r="G2190" s="2">
        <v>31.784300000000002</v>
      </c>
      <c r="H2190" s="2">
        <v>1.70377</v>
      </c>
      <c r="I2190" s="2">
        <v>3.5996999999999999</v>
      </c>
      <c r="J2190" s="8">
        <v>5.0000000000000002E-5</v>
      </c>
      <c r="K2190" s="2">
        <v>2.22638E-3</v>
      </c>
      <c r="L2190" s="2" t="s">
        <v>19</v>
      </c>
      <c r="M2190" s="2" t="e">
        <v>#N/A</v>
      </c>
      <c r="N2190" s="2" t="s">
        <v>845</v>
      </c>
    </row>
    <row r="2191" spans="1:14" x14ac:dyDescent="0.25">
      <c r="A2191" s="2" t="s">
        <v>5117</v>
      </c>
      <c r="B2191" s="2" t="s">
        <v>1597</v>
      </c>
      <c r="C2191" s="2" t="s">
        <v>16</v>
      </c>
      <c r="D2191" s="2" t="s">
        <v>17</v>
      </c>
      <c r="E2191" s="2" t="s">
        <v>18</v>
      </c>
      <c r="F2191" s="2">
        <v>21.6372</v>
      </c>
      <c r="G2191" s="2">
        <v>70.552800000000005</v>
      </c>
      <c r="H2191" s="2">
        <v>1.70519</v>
      </c>
      <c r="I2191" s="2">
        <v>3.75156</v>
      </c>
      <c r="J2191" s="8">
        <v>5.0000000000000002E-5</v>
      </c>
      <c r="K2191" s="2">
        <v>2.22638E-3</v>
      </c>
      <c r="L2191" s="2" t="s">
        <v>19</v>
      </c>
      <c r="M2191" s="2" t="s">
        <v>342</v>
      </c>
      <c r="N2191" s="2" t="s">
        <v>342</v>
      </c>
    </row>
    <row r="2192" spans="1:14" x14ac:dyDescent="0.25">
      <c r="A2192" s="2" t="s">
        <v>1699</v>
      </c>
      <c r="B2192" s="2" t="s">
        <v>5118</v>
      </c>
      <c r="C2192" s="2" t="s">
        <v>16</v>
      </c>
      <c r="D2192" s="2" t="s">
        <v>17</v>
      </c>
      <c r="E2192" s="2" t="s">
        <v>18</v>
      </c>
      <c r="F2192" s="2">
        <v>5.0009800000000002</v>
      </c>
      <c r="G2192" s="2">
        <v>16.379300000000001</v>
      </c>
      <c r="H2192" s="2">
        <v>1.7115899999999999</v>
      </c>
      <c r="I2192" s="2">
        <v>2.5501399999999999</v>
      </c>
      <c r="J2192" s="8">
        <v>5.0000000000000002E-5</v>
      </c>
      <c r="K2192" s="2">
        <v>2.22638E-3</v>
      </c>
      <c r="L2192" s="2" t="s">
        <v>19</v>
      </c>
      <c r="M2192" s="2" t="s">
        <v>2986</v>
      </c>
      <c r="N2192" s="2" t="s">
        <v>2986</v>
      </c>
    </row>
    <row r="2193" spans="1:14" x14ac:dyDescent="0.25">
      <c r="A2193" s="2" t="s">
        <v>5119</v>
      </c>
      <c r="B2193" s="2" t="s">
        <v>5120</v>
      </c>
      <c r="C2193" s="2" t="s">
        <v>36</v>
      </c>
      <c r="D2193" s="2" t="s">
        <v>17</v>
      </c>
      <c r="E2193" s="2" t="s">
        <v>18</v>
      </c>
      <c r="F2193" s="2">
        <v>0.79639899999999997</v>
      </c>
      <c r="G2193" s="2">
        <v>2.6105800000000001</v>
      </c>
      <c r="H2193" s="2">
        <v>1.7128099999999999</v>
      </c>
      <c r="I2193" s="2">
        <v>2.5158299999999998</v>
      </c>
      <c r="J2193" s="2">
        <v>4.0000000000000002E-4</v>
      </c>
      <c r="K2193" s="2">
        <v>8.0958100000000002E-3</v>
      </c>
      <c r="L2193" s="2" t="s">
        <v>19</v>
      </c>
      <c r="M2193" s="2" t="s">
        <v>57</v>
      </c>
      <c r="N2193" s="2" t="s">
        <v>57</v>
      </c>
    </row>
    <row r="2194" spans="1:14" x14ac:dyDescent="0.25">
      <c r="A2194" s="2" t="s">
        <v>5121</v>
      </c>
      <c r="B2194" s="2" t="s">
        <v>5122</v>
      </c>
      <c r="C2194" s="2" t="s">
        <v>36</v>
      </c>
      <c r="D2194" s="2" t="s">
        <v>17</v>
      </c>
      <c r="E2194" s="2" t="s">
        <v>18</v>
      </c>
      <c r="F2194" s="2">
        <v>44.766199999999998</v>
      </c>
      <c r="G2194" s="2">
        <v>146.88999999999999</v>
      </c>
      <c r="H2194" s="2">
        <v>1.7142500000000001</v>
      </c>
      <c r="I2194" s="2">
        <v>5.7318499999999997</v>
      </c>
      <c r="J2194" s="8">
        <v>5.0000000000000002E-5</v>
      </c>
      <c r="K2194" s="2">
        <v>1.39569E-3</v>
      </c>
      <c r="L2194" s="2" t="s">
        <v>19</v>
      </c>
      <c r="M2194" s="2" t="s">
        <v>4457</v>
      </c>
      <c r="N2194" s="2" t="s">
        <v>5123</v>
      </c>
    </row>
    <row r="2195" spans="1:14" x14ac:dyDescent="0.25">
      <c r="A2195" s="2" t="s">
        <v>5124</v>
      </c>
      <c r="B2195" s="2" t="s">
        <v>5125</v>
      </c>
      <c r="C2195" s="2" t="s">
        <v>16</v>
      </c>
      <c r="D2195" s="2" t="s">
        <v>17</v>
      </c>
      <c r="E2195" s="2" t="s">
        <v>18</v>
      </c>
      <c r="F2195" s="2">
        <v>2.40516</v>
      </c>
      <c r="G2195" s="2">
        <v>7.9084399999999997</v>
      </c>
      <c r="H2195" s="2">
        <v>1.71726</v>
      </c>
      <c r="I2195" s="2">
        <v>2.2184900000000001</v>
      </c>
      <c r="J2195" s="2">
        <v>8.0000000000000004E-4</v>
      </c>
      <c r="K2195" s="2">
        <v>2.3350099999999999E-2</v>
      </c>
      <c r="L2195" s="2" t="s">
        <v>19</v>
      </c>
      <c r="M2195" s="2" t="s">
        <v>57</v>
      </c>
      <c r="N2195" s="2" t="s">
        <v>219</v>
      </c>
    </row>
    <row r="2196" spans="1:14" x14ac:dyDescent="0.25">
      <c r="A2196" s="2" t="s">
        <v>5126</v>
      </c>
      <c r="B2196" s="2" t="s">
        <v>882</v>
      </c>
      <c r="C2196" s="2" t="s">
        <v>16</v>
      </c>
      <c r="D2196" s="2" t="s">
        <v>17</v>
      </c>
      <c r="E2196" s="2" t="s">
        <v>18</v>
      </c>
      <c r="F2196" s="2">
        <v>1.6000099999999999</v>
      </c>
      <c r="G2196" s="2">
        <v>5.2644000000000002</v>
      </c>
      <c r="H2196" s="2">
        <v>1.7181900000000001</v>
      </c>
      <c r="I2196" s="2">
        <v>2.7706599999999999</v>
      </c>
      <c r="J2196" s="8">
        <v>5.0000000000000002E-5</v>
      </c>
      <c r="K2196" s="2">
        <v>2.22638E-3</v>
      </c>
      <c r="L2196" s="2" t="s">
        <v>19</v>
      </c>
      <c r="M2196" s="2" t="s">
        <v>788</v>
      </c>
      <c r="N2196" s="2" t="s">
        <v>788</v>
      </c>
    </row>
    <row r="2197" spans="1:14" x14ac:dyDescent="0.25">
      <c r="A2197" s="2" t="s">
        <v>5127</v>
      </c>
      <c r="B2197" s="2" t="s">
        <v>5128</v>
      </c>
      <c r="C2197" s="2" t="s">
        <v>36</v>
      </c>
      <c r="D2197" s="2" t="s">
        <v>17</v>
      </c>
      <c r="E2197" s="2" t="s">
        <v>18</v>
      </c>
      <c r="F2197" s="2">
        <v>1.94584</v>
      </c>
      <c r="G2197" s="2">
        <v>6.4175399999999998</v>
      </c>
      <c r="H2197" s="2">
        <v>1.72163</v>
      </c>
      <c r="I2197" s="2">
        <v>3.27806</v>
      </c>
      <c r="J2197" s="8">
        <v>5.0000000000000002E-5</v>
      </c>
      <c r="K2197" s="2">
        <v>1.39569E-3</v>
      </c>
      <c r="L2197" s="2" t="s">
        <v>19</v>
      </c>
      <c r="M2197" s="2" t="s">
        <v>300</v>
      </c>
      <c r="N2197" s="2" t="s">
        <v>300</v>
      </c>
    </row>
    <row r="2198" spans="1:14" x14ac:dyDescent="0.25">
      <c r="A2198" s="2" t="s">
        <v>5129</v>
      </c>
      <c r="B2198" s="2" t="s">
        <v>5130</v>
      </c>
      <c r="C2198" s="2" t="s">
        <v>16</v>
      </c>
      <c r="D2198" s="2" t="s">
        <v>17</v>
      </c>
      <c r="E2198" s="2" t="s">
        <v>18</v>
      </c>
      <c r="F2198" s="2">
        <v>3.5446300000000002</v>
      </c>
      <c r="G2198" s="2">
        <v>11.6998</v>
      </c>
      <c r="H2198" s="2">
        <v>1.7227699999999999</v>
      </c>
      <c r="I2198" s="2">
        <v>2.4834200000000002</v>
      </c>
      <c r="J2198" s="2">
        <v>1.4999999999999999E-4</v>
      </c>
      <c r="K2198" s="2">
        <v>5.80124E-3</v>
      </c>
      <c r="L2198" s="2" t="s">
        <v>19</v>
      </c>
      <c r="M2198" s="2" t="s">
        <v>1216</v>
      </c>
      <c r="N2198" s="2" t="s">
        <v>1216</v>
      </c>
    </row>
    <row r="2199" spans="1:14" x14ac:dyDescent="0.25">
      <c r="A2199" s="2" t="s">
        <v>5131</v>
      </c>
      <c r="B2199" s="2" t="s">
        <v>5132</v>
      </c>
      <c r="C2199" s="2" t="s">
        <v>16</v>
      </c>
      <c r="D2199" s="2" t="s">
        <v>17</v>
      </c>
      <c r="E2199" s="2" t="s">
        <v>18</v>
      </c>
      <c r="F2199" s="2">
        <v>6.8327900000000001</v>
      </c>
      <c r="G2199" s="2">
        <v>22.5824</v>
      </c>
      <c r="H2199" s="2">
        <v>1.72465</v>
      </c>
      <c r="I2199" s="2">
        <v>2.37574</v>
      </c>
      <c r="J2199" s="2">
        <v>2.0000000000000001E-4</v>
      </c>
      <c r="K2199" s="2">
        <v>7.31899E-3</v>
      </c>
      <c r="L2199" s="2" t="s">
        <v>19</v>
      </c>
      <c r="M2199" s="2" t="s">
        <v>4996</v>
      </c>
      <c r="N2199" s="2" t="s">
        <v>4996</v>
      </c>
    </row>
    <row r="2200" spans="1:14" x14ac:dyDescent="0.25">
      <c r="A2200" s="2" t="s">
        <v>5133</v>
      </c>
      <c r="B2200" s="2" t="s">
        <v>5134</v>
      </c>
      <c r="C2200" s="2" t="s">
        <v>16</v>
      </c>
      <c r="D2200" s="2" t="s">
        <v>17</v>
      </c>
      <c r="E2200" s="2" t="s">
        <v>18</v>
      </c>
      <c r="F2200" s="2">
        <v>3.1215799999999998</v>
      </c>
      <c r="G2200" s="2">
        <v>10.323600000000001</v>
      </c>
      <c r="H2200" s="2">
        <v>1.72559</v>
      </c>
      <c r="I2200" s="2">
        <v>2.8322799999999999</v>
      </c>
      <c r="J2200" s="8">
        <v>5.0000000000000002E-5</v>
      </c>
      <c r="K2200" s="2">
        <v>2.22638E-3</v>
      </c>
      <c r="L2200" s="2" t="s">
        <v>19</v>
      </c>
      <c r="M2200" s="2" t="s">
        <v>369</v>
      </c>
      <c r="N2200" s="2" t="s">
        <v>219</v>
      </c>
    </row>
    <row r="2201" spans="1:14" x14ac:dyDescent="0.25">
      <c r="A2201" s="2" t="s">
        <v>5135</v>
      </c>
      <c r="B2201" s="2" t="s">
        <v>5136</v>
      </c>
      <c r="C2201" s="2" t="s">
        <v>36</v>
      </c>
      <c r="D2201" s="2" t="s">
        <v>17</v>
      </c>
      <c r="E2201" s="2" t="s">
        <v>18</v>
      </c>
      <c r="F2201" s="2">
        <v>0.49458099999999999</v>
      </c>
      <c r="G2201" s="2">
        <v>1.63653</v>
      </c>
      <c r="H2201" s="2">
        <v>1.7263599999999999</v>
      </c>
      <c r="I2201" s="2">
        <v>2.9768400000000002</v>
      </c>
      <c r="J2201" s="8">
        <v>5.0000000000000002E-5</v>
      </c>
      <c r="K2201" s="2">
        <v>1.39569E-3</v>
      </c>
      <c r="L2201" s="2" t="s">
        <v>19</v>
      </c>
      <c r="M2201" s="2" t="s">
        <v>3100</v>
      </c>
      <c r="N2201" s="2" t="s">
        <v>3100</v>
      </c>
    </row>
    <row r="2202" spans="1:14" x14ac:dyDescent="0.25">
      <c r="A2202" s="2" t="s">
        <v>5137</v>
      </c>
      <c r="B2202" s="2" t="s">
        <v>5138</v>
      </c>
      <c r="C2202" s="2" t="s">
        <v>16</v>
      </c>
      <c r="D2202" s="2" t="s">
        <v>17</v>
      </c>
      <c r="E2202" s="2" t="s">
        <v>18</v>
      </c>
      <c r="F2202" s="2">
        <v>17.579000000000001</v>
      </c>
      <c r="G2202" s="2">
        <v>58.5212</v>
      </c>
      <c r="H2202" s="2">
        <v>1.7351099999999999</v>
      </c>
      <c r="I2202" s="2">
        <v>3.8073800000000002</v>
      </c>
      <c r="J2202" s="8">
        <v>5.0000000000000002E-5</v>
      </c>
      <c r="K2202" s="2">
        <v>2.22638E-3</v>
      </c>
      <c r="L2202" s="2" t="s">
        <v>19</v>
      </c>
      <c r="M2202" s="2" t="e">
        <v>#N/A</v>
      </c>
      <c r="N2202" s="2" t="s">
        <v>976</v>
      </c>
    </row>
    <row r="2203" spans="1:14" x14ac:dyDescent="0.25">
      <c r="A2203" s="2" t="s">
        <v>5139</v>
      </c>
      <c r="B2203" s="2" t="s">
        <v>3009</v>
      </c>
      <c r="C2203" s="2" t="s">
        <v>16</v>
      </c>
      <c r="D2203" s="2" t="s">
        <v>17</v>
      </c>
      <c r="E2203" s="2" t="s">
        <v>18</v>
      </c>
      <c r="F2203" s="2">
        <v>17.930499999999999</v>
      </c>
      <c r="G2203" s="2">
        <v>59.833799999999997</v>
      </c>
      <c r="H2203" s="2">
        <v>1.73855</v>
      </c>
      <c r="I2203" s="2">
        <v>4.4848999999999997</v>
      </c>
      <c r="J2203" s="8">
        <v>5.0000000000000002E-5</v>
      </c>
      <c r="K2203" s="2">
        <v>2.22638E-3</v>
      </c>
      <c r="L2203" s="2" t="s">
        <v>19</v>
      </c>
      <c r="M2203" s="2" t="s">
        <v>3010</v>
      </c>
      <c r="N2203" s="2" t="s">
        <v>3010</v>
      </c>
    </row>
    <row r="2204" spans="1:14" x14ac:dyDescent="0.25">
      <c r="A2204" s="2" t="s">
        <v>5140</v>
      </c>
      <c r="B2204" s="2" t="s">
        <v>4409</v>
      </c>
      <c r="C2204" s="2" t="s">
        <v>36</v>
      </c>
      <c r="D2204" s="2" t="s">
        <v>17</v>
      </c>
      <c r="E2204" s="2" t="s">
        <v>18</v>
      </c>
      <c r="F2204" s="2">
        <v>14.7874</v>
      </c>
      <c r="G2204" s="2">
        <v>49.379100000000001</v>
      </c>
      <c r="H2204" s="2">
        <v>1.73953</v>
      </c>
      <c r="I2204" s="2">
        <v>5.3552099999999996</v>
      </c>
      <c r="J2204" s="8">
        <v>5.0000000000000002E-5</v>
      </c>
      <c r="K2204" s="2">
        <v>1.39569E-3</v>
      </c>
      <c r="L2204" s="2" t="s">
        <v>19</v>
      </c>
      <c r="M2204" s="2" t="s">
        <v>785</v>
      </c>
      <c r="N2204" s="2" t="s">
        <v>785</v>
      </c>
    </row>
    <row r="2205" spans="1:14" x14ac:dyDescent="0.25">
      <c r="A2205" s="2" t="s">
        <v>5141</v>
      </c>
      <c r="B2205" s="2" t="s">
        <v>5142</v>
      </c>
      <c r="C2205" s="2" t="s">
        <v>16</v>
      </c>
      <c r="D2205" s="2" t="s">
        <v>17</v>
      </c>
      <c r="E2205" s="2" t="s">
        <v>18</v>
      </c>
      <c r="F2205" s="2">
        <v>9.4032999999999998</v>
      </c>
      <c r="G2205" s="2">
        <v>31.455200000000001</v>
      </c>
      <c r="H2205" s="2">
        <v>1.7420599999999999</v>
      </c>
      <c r="I2205" s="2">
        <v>3.93479</v>
      </c>
      <c r="J2205" s="8">
        <v>5.0000000000000002E-5</v>
      </c>
      <c r="K2205" s="2">
        <v>2.22638E-3</v>
      </c>
      <c r="L2205" s="2" t="s">
        <v>19</v>
      </c>
      <c r="M2205" s="2" t="e">
        <v>#N/A</v>
      </c>
      <c r="N2205" s="2" t="s">
        <v>5143</v>
      </c>
    </row>
    <row r="2206" spans="1:14" x14ac:dyDescent="0.25">
      <c r="A2206" s="2" t="s">
        <v>5144</v>
      </c>
      <c r="B2206" s="2" t="s">
        <v>5145</v>
      </c>
      <c r="C2206" s="2" t="s">
        <v>36</v>
      </c>
      <c r="D2206" s="2" t="s">
        <v>17</v>
      </c>
      <c r="E2206" s="2" t="s">
        <v>18</v>
      </c>
      <c r="F2206" s="2">
        <v>10.401400000000001</v>
      </c>
      <c r="G2206" s="2">
        <v>34.814500000000002</v>
      </c>
      <c r="H2206" s="2">
        <v>1.74291</v>
      </c>
      <c r="I2206" s="2">
        <v>5.0046999999999997</v>
      </c>
      <c r="J2206" s="8">
        <v>5.0000000000000002E-5</v>
      </c>
      <c r="K2206" s="2">
        <v>1.39569E-3</v>
      </c>
      <c r="L2206" s="2" t="s">
        <v>19</v>
      </c>
      <c r="M2206" s="2" t="s">
        <v>4477</v>
      </c>
      <c r="N2206" s="2" t="s">
        <v>4477</v>
      </c>
    </row>
    <row r="2207" spans="1:14" x14ac:dyDescent="0.25">
      <c r="A2207" s="2" t="s">
        <v>5146</v>
      </c>
      <c r="B2207" s="2" t="s">
        <v>2659</v>
      </c>
      <c r="C2207" s="2" t="s">
        <v>16</v>
      </c>
      <c r="D2207" s="2" t="s">
        <v>17</v>
      </c>
      <c r="E2207" s="2" t="s">
        <v>18</v>
      </c>
      <c r="F2207" s="2">
        <v>1.3015000000000001</v>
      </c>
      <c r="G2207" s="2">
        <v>4.3673900000000003</v>
      </c>
      <c r="H2207" s="2">
        <v>1.7465900000000001</v>
      </c>
      <c r="I2207" s="2">
        <v>2.6713200000000001</v>
      </c>
      <c r="J2207" s="8">
        <v>5.0000000000000002E-5</v>
      </c>
      <c r="K2207" s="2">
        <v>2.22638E-3</v>
      </c>
      <c r="L2207" s="2" t="s">
        <v>19</v>
      </c>
      <c r="M2207" s="2" t="s">
        <v>2660</v>
      </c>
      <c r="N2207" s="2" t="s">
        <v>2660</v>
      </c>
    </row>
    <row r="2208" spans="1:14" x14ac:dyDescent="0.25">
      <c r="A2208" s="2" t="s">
        <v>5147</v>
      </c>
      <c r="B2208" s="2" t="s">
        <v>5148</v>
      </c>
      <c r="C2208" s="2" t="s">
        <v>36</v>
      </c>
      <c r="D2208" s="2" t="s">
        <v>17</v>
      </c>
      <c r="E2208" s="2" t="s">
        <v>18</v>
      </c>
      <c r="F2208" s="2">
        <v>0.38351000000000002</v>
      </c>
      <c r="G2208" s="2">
        <v>1.29267</v>
      </c>
      <c r="H2208" s="2">
        <v>1.75302</v>
      </c>
      <c r="I2208" s="2">
        <v>2.5272600000000001</v>
      </c>
      <c r="J2208" s="8">
        <v>5.0000000000000002E-5</v>
      </c>
      <c r="K2208" s="2">
        <v>1.39569E-3</v>
      </c>
      <c r="L2208" s="2" t="s">
        <v>19</v>
      </c>
      <c r="M2208" s="2" t="s">
        <v>599</v>
      </c>
      <c r="N2208" s="2" t="s">
        <v>599</v>
      </c>
    </row>
    <row r="2209" spans="1:14" x14ac:dyDescent="0.25">
      <c r="A2209" s="2" t="s">
        <v>5149</v>
      </c>
      <c r="B2209" s="2" t="s">
        <v>5150</v>
      </c>
      <c r="C2209" s="2" t="s">
        <v>36</v>
      </c>
      <c r="D2209" s="2" t="s">
        <v>17</v>
      </c>
      <c r="E2209" s="2" t="s">
        <v>18</v>
      </c>
      <c r="F2209" s="2">
        <v>0.197239</v>
      </c>
      <c r="G2209" s="2">
        <v>0.668153</v>
      </c>
      <c r="H2209" s="2">
        <v>1.76024</v>
      </c>
      <c r="I2209" s="2">
        <v>2.3607</v>
      </c>
      <c r="J2209" s="2">
        <v>5.9999999999999995E-4</v>
      </c>
      <c r="K2209" s="2">
        <v>1.1165599999999999E-2</v>
      </c>
      <c r="L2209" s="2" t="s">
        <v>19</v>
      </c>
      <c r="M2209" s="2" t="s">
        <v>5151</v>
      </c>
      <c r="N2209" s="2" t="s">
        <v>57</v>
      </c>
    </row>
    <row r="2210" spans="1:14" x14ac:dyDescent="0.25">
      <c r="A2210" s="2" t="s">
        <v>5152</v>
      </c>
      <c r="B2210" s="2" t="s">
        <v>5153</v>
      </c>
      <c r="C2210" s="2" t="s">
        <v>36</v>
      </c>
      <c r="D2210" s="2" t="s">
        <v>17</v>
      </c>
      <c r="E2210" s="2" t="s">
        <v>18</v>
      </c>
      <c r="F2210" s="2">
        <v>19.790700000000001</v>
      </c>
      <c r="G2210" s="2">
        <v>67.123900000000006</v>
      </c>
      <c r="H2210" s="2">
        <v>1.762</v>
      </c>
      <c r="I2210" s="2">
        <v>5.7159800000000001</v>
      </c>
      <c r="J2210" s="8">
        <v>5.0000000000000002E-5</v>
      </c>
      <c r="K2210" s="2">
        <v>1.39569E-3</v>
      </c>
      <c r="L2210" s="2" t="s">
        <v>19</v>
      </c>
      <c r="M2210" s="2" t="s">
        <v>198</v>
      </c>
      <c r="N2210" s="2" t="s">
        <v>198</v>
      </c>
    </row>
    <row r="2211" spans="1:14" x14ac:dyDescent="0.25">
      <c r="A2211" s="2" t="s">
        <v>5154</v>
      </c>
      <c r="B2211" s="2" t="s">
        <v>5155</v>
      </c>
      <c r="C2211" s="2" t="s">
        <v>36</v>
      </c>
      <c r="D2211" s="2" t="s">
        <v>17</v>
      </c>
      <c r="E2211" s="2" t="s">
        <v>18</v>
      </c>
      <c r="F2211" s="2">
        <v>3.9559899999999999</v>
      </c>
      <c r="G2211" s="2">
        <v>13.4558</v>
      </c>
      <c r="H2211" s="2">
        <v>1.7661199999999999</v>
      </c>
      <c r="I2211" s="2">
        <v>3.7909000000000002</v>
      </c>
      <c r="J2211" s="8">
        <v>5.0000000000000002E-5</v>
      </c>
      <c r="K2211" s="2">
        <v>1.39569E-3</v>
      </c>
      <c r="L2211" s="2" t="s">
        <v>19</v>
      </c>
      <c r="M2211" s="2" t="e">
        <v>#N/A</v>
      </c>
      <c r="N2211" s="2" t="s">
        <v>219</v>
      </c>
    </row>
    <row r="2212" spans="1:14" x14ac:dyDescent="0.25">
      <c r="A2212" s="2" t="s">
        <v>5156</v>
      </c>
      <c r="B2212" s="2" t="s">
        <v>957</v>
      </c>
      <c r="C2212" s="2" t="s">
        <v>16</v>
      </c>
      <c r="D2212" s="2" t="s">
        <v>17</v>
      </c>
      <c r="E2212" s="2" t="s">
        <v>18</v>
      </c>
      <c r="F2212" s="2">
        <v>6.3742599999999996</v>
      </c>
      <c r="G2212" s="2">
        <v>21.683499999999999</v>
      </c>
      <c r="H2212" s="2">
        <v>1.76627</v>
      </c>
      <c r="I2212" s="2">
        <v>3.67089</v>
      </c>
      <c r="J2212" s="8">
        <v>5.0000000000000002E-5</v>
      </c>
      <c r="K2212" s="2">
        <v>2.22638E-3</v>
      </c>
      <c r="L2212" s="2" t="s">
        <v>19</v>
      </c>
      <c r="M2212" s="2" t="s">
        <v>958</v>
      </c>
      <c r="N2212" s="2" t="s">
        <v>958</v>
      </c>
    </row>
    <row r="2213" spans="1:14" x14ac:dyDescent="0.25">
      <c r="A2213" s="2" t="s">
        <v>5157</v>
      </c>
      <c r="B2213" s="2" t="s">
        <v>5158</v>
      </c>
      <c r="C2213" s="2" t="s">
        <v>16</v>
      </c>
      <c r="D2213" s="2" t="s">
        <v>17</v>
      </c>
      <c r="E2213" s="2" t="s">
        <v>18</v>
      </c>
      <c r="F2213" s="2">
        <v>0.35076000000000002</v>
      </c>
      <c r="G2213" s="2">
        <v>1.1963200000000001</v>
      </c>
      <c r="H2213" s="2">
        <v>1.7700499999999999</v>
      </c>
      <c r="I2213" s="2">
        <v>2.1973799999999999</v>
      </c>
      <c r="J2213" s="2">
        <v>6.9999999999999999E-4</v>
      </c>
      <c r="K2213" s="2">
        <v>2.1081300000000001E-2</v>
      </c>
      <c r="L2213" s="2" t="s">
        <v>19</v>
      </c>
      <c r="M2213" s="2" t="s">
        <v>5159</v>
      </c>
      <c r="N2213" s="2" t="s">
        <v>5159</v>
      </c>
    </row>
    <row r="2214" spans="1:14" x14ac:dyDescent="0.25">
      <c r="A2214" s="2" t="s">
        <v>5160</v>
      </c>
      <c r="B2214" s="2" t="s">
        <v>5161</v>
      </c>
      <c r="C2214" s="2" t="s">
        <v>16</v>
      </c>
      <c r="D2214" s="2" t="s">
        <v>17</v>
      </c>
      <c r="E2214" s="2" t="s">
        <v>18</v>
      </c>
      <c r="F2214" s="2">
        <v>0.80819700000000005</v>
      </c>
      <c r="G2214" s="2">
        <v>2.7729300000000001</v>
      </c>
      <c r="H2214" s="2">
        <v>1.7786299999999999</v>
      </c>
      <c r="I2214" s="2">
        <v>2.1959399999999998</v>
      </c>
      <c r="J2214" s="2">
        <v>2.9999999999999997E-4</v>
      </c>
      <c r="K2214" s="2">
        <v>1.04016E-2</v>
      </c>
      <c r="L2214" s="2" t="s">
        <v>19</v>
      </c>
      <c r="M2214" s="2" t="s">
        <v>5162</v>
      </c>
      <c r="N2214" s="2" t="s">
        <v>5162</v>
      </c>
    </row>
    <row r="2215" spans="1:14" x14ac:dyDescent="0.25">
      <c r="A2215" s="2" t="s">
        <v>5163</v>
      </c>
      <c r="B2215" s="2" t="s">
        <v>5164</v>
      </c>
      <c r="C2215" s="2" t="s">
        <v>16</v>
      </c>
      <c r="D2215" s="2" t="s">
        <v>17</v>
      </c>
      <c r="E2215" s="2" t="s">
        <v>18</v>
      </c>
      <c r="F2215" s="2">
        <v>5.1974900000000002</v>
      </c>
      <c r="G2215" s="2">
        <v>17.859400000000001</v>
      </c>
      <c r="H2215" s="2">
        <v>1.7807999999999999</v>
      </c>
      <c r="I2215" s="2">
        <v>2.2548400000000002</v>
      </c>
      <c r="J2215" s="2">
        <v>1.4499999999999999E-3</v>
      </c>
      <c r="K2215" s="2">
        <v>3.8409100000000002E-2</v>
      </c>
      <c r="L2215" s="2" t="s">
        <v>19</v>
      </c>
      <c r="M2215" s="2" t="s">
        <v>316</v>
      </c>
      <c r="N2215" s="2" t="s">
        <v>316</v>
      </c>
    </row>
    <row r="2216" spans="1:14" x14ac:dyDescent="0.25">
      <c r="A2216" s="2" t="s">
        <v>5165</v>
      </c>
      <c r="B2216" s="2" t="s">
        <v>5166</v>
      </c>
      <c r="C2216" s="2" t="s">
        <v>16</v>
      </c>
      <c r="D2216" s="2" t="s">
        <v>17</v>
      </c>
      <c r="E2216" s="2" t="s">
        <v>18</v>
      </c>
      <c r="F2216" s="2">
        <v>6.5730300000000002</v>
      </c>
      <c r="G2216" s="2">
        <v>22.665800000000001</v>
      </c>
      <c r="H2216" s="2">
        <v>1.78589</v>
      </c>
      <c r="I2216" s="2">
        <v>4.0433300000000001</v>
      </c>
      <c r="J2216" s="8">
        <v>5.0000000000000002E-5</v>
      </c>
      <c r="K2216" s="2">
        <v>2.22638E-3</v>
      </c>
      <c r="L2216" s="2" t="s">
        <v>19</v>
      </c>
      <c r="M2216" s="2" t="s">
        <v>3215</v>
      </c>
      <c r="N2216" s="2" t="s">
        <v>3215</v>
      </c>
    </row>
    <row r="2217" spans="1:14" x14ac:dyDescent="0.25">
      <c r="A2217" s="2" t="s">
        <v>5167</v>
      </c>
      <c r="B2217" s="2" t="s">
        <v>5148</v>
      </c>
      <c r="C2217" s="2" t="s">
        <v>16</v>
      </c>
      <c r="D2217" s="2" t="s">
        <v>17</v>
      </c>
      <c r="E2217" s="2" t="s">
        <v>18</v>
      </c>
      <c r="F2217" s="2">
        <v>0.37168200000000001</v>
      </c>
      <c r="G2217" s="2">
        <v>1.2818099999999999</v>
      </c>
      <c r="H2217" s="2">
        <v>1.7860400000000001</v>
      </c>
      <c r="I2217" s="2">
        <v>1.9389799999999999</v>
      </c>
      <c r="J2217" s="2">
        <v>1.8E-3</v>
      </c>
      <c r="K2217" s="2">
        <v>4.5733000000000003E-2</v>
      </c>
      <c r="L2217" s="2" t="s">
        <v>19</v>
      </c>
      <c r="M2217" s="2" t="s">
        <v>599</v>
      </c>
      <c r="N2217" s="2" t="s">
        <v>599</v>
      </c>
    </row>
    <row r="2218" spans="1:14" x14ac:dyDescent="0.25">
      <c r="A2218" s="2" t="s">
        <v>5168</v>
      </c>
      <c r="B2218" s="2" t="s">
        <v>5169</v>
      </c>
      <c r="C2218" s="2" t="s">
        <v>36</v>
      </c>
      <c r="D2218" s="2" t="s">
        <v>17</v>
      </c>
      <c r="E2218" s="2" t="s">
        <v>18</v>
      </c>
      <c r="F2218" s="2">
        <v>29.961200000000002</v>
      </c>
      <c r="G2218" s="2">
        <v>103.956</v>
      </c>
      <c r="H2218" s="2">
        <v>1.79481</v>
      </c>
      <c r="I2218" s="2">
        <v>5.7264699999999999</v>
      </c>
      <c r="J2218" s="8">
        <v>5.0000000000000002E-5</v>
      </c>
      <c r="K2218" s="2">
        <v>1.39569E-3</v>
      </c>
      <c r="L2218" s="2" t="s">
        <v>19</v>
      </c>
      <c r="M2218" s="2" t="s">
        <v>470</v>
      </c>
      <c r="N2218" s="2" t="s">
        <v>470</v>
      </c>
    </row>
    <row r="2219" spans="1:14" x14ac:dyDescent="0.25">
      <c r="A2219" s="2" t="s">
        <v>5170</v>
      </c>
      <c r="B2219" s="2" t="s">
        <v>5171</v>
      </c>
      <c r="C2219" s="2" t="s">
        <v>36</v>
      </c>
      <c r="D2219" s="2" t="s">
        <v>17</v>
      </c>
      <c r="E2219" s="2" t="s">
        <v>18</v>
      </c>
      <c r="F2219" s="2">
        <v>5.8139099999999999</v>
      </c>
      <c r="G2219" s="2">
        <v>20.345199999999998</v>
      </c>
      <c r="H2219" s="2">
        <v>1.80711</v>
      </c>
      <c r="I2219" s="2">
        <v>5.1939299999999999</v>
      </c>
      <c r="J2219" s="8">
        <v>5.0000000000000002E-5</v>
      </c>
      <c r="K2219" s="2">
        <v>1.39569E-3</v>
      </c>
      <c r="L2219" s="2" t="s">
        <v>19</v>
      </c>
      <c r="M2219" s="2" t="s">
        <v>348</v>
      </c>
      <c r="N2219" s="2" t="s">
        <v>348</v>
      </c>
    </row>
    <row r="2220" spans="1:14" x14ac:dyDescent="0.25">
      <c r="A2220" s="2" t="s">
        <v>5172</v>
      </c>
      <c r="B2220" s="2" t="s">
        <v>5063</v>
      </c>
      <c r="C2220" s="2" t="s">
        <v>36</v>
      </c>
      <c r="D2220" s="2" t="s">
        <v>17</v>
      </c>
      <c r="E2220" s="2" t="s">
        <v>18</v>
      </c>
      <c r="F2220" s="2">
        <v>5.6781899999999998</v>
      </c>
      <c r="G2220" s="2">
        <v>19.8901</v>
      </c>
      <c r="H2220" s="2">
        <v>1.8085500000000001</v>
      </c>
      <c r="I2220" s="2">
        <v>3.5459100000000001</v>
      </c>
      <c r="J2220" s="8">
        <v>5.0000000000000002E-5</v>
      </c>
      <c r="K2220" s="2">
        <v>1.39569E-3</v>
      </c>
      <c r="L2220" s="2" t="s">
        <v>19</v>
      </c>
      <c r="M2220" s="2" t="s">
        <v>675</v>
      </c>
      <c r="N2220" s="2" t="s">
        <v>675</v>
      </c>
    </row>
    <row r="2221" spans="1:14" x14ac:dyDescent="0.25">
      <c r="A2221" s="2" t="s">
        <v>5173</v>
      </c>
      <c r="B2221" s="2" t="s">
        <v>2961</v>
      </c>
      <c r="C2221" s="2" t="s">
        <v>16</v>
      </c>
      <c r="D2221" s="2" t="s">
        <v>17</v>
      </c>
      <c r="E2221" s="2" t="s">
        <v>18</v>
      </c>
      <c r="F2221" s="2">
        <v>85.059299999999993</v>
      </c>
      <c r="G2221" s="2">
        <v>299.036</v>
      </c>
      <c r="H2221" s="2">
        <v>1.8137799999999999</v>
      </c>
      <c r="I2221" s="2">
        <v>4.3518999999999997</v>
      </c>
      <c r="J2221" s="8">
        <v>5.0000000000000002E-5</v>
      </c>
      <c r="K2221" s="2">
        <v>2.22638E-3</v>
      </c>
      <c r="L2221" s="2" t="s">
        <v>19</v>
      </c>
      <c r="M2221" s="2" t="s">
        <v>1005</v>
      </c>
      <c r="N2221" s="2" t="s">
        <v>1005</v>
      </c>
    </row>
    <row r="2222" spans="1:14" x14ac:dyDescent="0.25">
      <c r="A2222" s="2" t="s">
        <v>5174</v>
      </c>
      <c r="B2222" s="2" t="s">
        <v>5175</v>
      </c>
      <c r="C2222" s="2" t="s">
        <v>16</v>
      </c>
      <c r="D2222" s="2" t="s">
        <v>17</v>
      </c>
      <c r="E2222" s="2" t="s">
        <v>18</v>
      </c>
      <c r="F2222" s="2">
        <v>4.6669400000000003</v>
      </c>
      <c r="G2222" s="2">
        <v>16.431799999999999</v>
      </c>
      <c r="H2222" s="2">
        <v>1.8159400000000001</v>
      </c>
      <c r="I2222" s="2">
        <v>3.4765999999999999</v>
      </c>
      <c r="J2222" s="8">
        <v>5.0000000000000002E-5</v>
      </c>
      <c r="K2222" s="2">
        <v>2.22638E-3</v>
      </c>
      <c r="L2222" s="2" t="s">
        <v>19</v>
      </c>
      <c r="M2222" s="2" t="s">
        <v>822</v>
      </c>
      <c r="N2222" s="2" t="s">
        <v>822</v>
      </c>
    </row>
    <row r="2223" spans="1:14" x14ac:dyDescent="0.25">
      <c r="A2223" s="2" t="s">
        <v>5176</v>
      </c>
      <c r="B2223" s="2" t="s">
        <v>5177</v>
      </c>
      <c r="C2223" s="2" t="s">
        <v>36</v>
      </c>
      <c r="D2223" s="2" t="s">
        <v>17</v>
      </c>
      <c r="E2223" s="2" t="s">
        <v>18</v>
      </c>
      <c r="F2223" s="2">
        <v>0.706793</v>
      </c>
      <c r="G2223" s="2">
        <v>2.49335</v>
      </c>
      <c r="H2223" s="2">
        <v>1.81873</v>
      </c>
      <c r="I2223" s="2">
        <v>2.4543599999999999</v>
      </c>
      <c r="J2223" s="2">
        <v>4.4999999999999999E-4</v>
      </c>
      <c r="K2223" s="2">
        <v>8.8842299999999999E-3</v>
      </c>
      <c r="L2223" s="2" t="s">
        <v>19</v>
      </c>
      <c r="M2223" s="2" t="s">
        <v>5178</v>
      </c>
      <c r="N2223" s="2" t="s">
        <v>5178</v>
      </c>
    </row>
    <row r="2224" spans="1:14" x14ac:dyDescent="0.25">
      <c r="A2224" s="2" t="s">
        <v>5179</v>
      </c>
      <c r="B2224" s="2" t="s">
        <v>5180</v>
      </c>
      <c r="C2224" s="2" t="s">
        <v>36</v>
      </c>
      <c r="D2224" s="2" t="s">
        <v>17</v>
      </c>
      <c r="E2224" s="2" t="s">
        <v>18</v>
      </c>
      <c r="F2224" s="2">
        <v>0.31997999999999999</v>
      </c>
      <c r="G2224" s="2">
        <v>1.14923</v>
      </c>
      <c r="H2224" s="2">
        <v>1.8446100000000001</v>
      </c>
      <c r="I2224" s="2">
        <v>2.5545100000000001</v>
      </c>
      <c r="J2224" s="2">
        <v>1E-4</v>
      </c>
      <c r="K2224" s="2">
        <v>2.5519399999999999E-3</v>
      </c>
      <c r="L2224" s="2" t="s">
        <v>19</v>
      </c>
      <c r="M2224" s="2" t="s">
        <v>82</v>
      </c>
      <c r="N2224" s="2" t="s">
        <v>398</v>
      </c>
    </row>
    <row r="2225" spans="1:14" x14ac:dyDescent="0.25">
      <c r="A2225" s="2" t="s">
        <v>5181</v>
      </c>
      <c r="B2225" s="2" t="s">
        <v>1843</v>
      </c>
      <c r="C2225" s="2" t="s">
        <v>16</v>
      </c>
      <c r="D2225" s="2" t="s">
        <v>17</v>
      </c>
      <c r="E2225" s="2" t="s">
        <v>18</v>
      </c>
      <c r="F2225" s="2">
        <v>2.61286</v>
      </c>
      <c r="G2225" s="2">
        <v>9.4070699999999992</v>
      </c>
      <c r="H2225" s="2">
        <v>1.84812</v>
      </c>
      <c r="I2225" s="2">
        <v>3.1438899999999999</v>
      </c>
      <c r="J2225" s="8">
        <v>5.0000000000000002E-5</v>
      </c>
      <c r="K2225" s="2">
        <v>2.22638E-3</v>
      </c>
      <c r="L2225" s="2" t="s">
        <v>19</v>
      </c>
      <c r="M2225" s="2" t="s">
        <v>1844</v>
      </c>
      <c r="N2225" s="2" t="s">
        <v>1844</v>
      </c>
    </row>
    <row r="2226" spans="1:14" x14ac:dyDescent="0.25">
      <c r="A2226" s="2" t="s">
        <v>5182</v>
      </c>
      <c r="B2226" s="2" t="s">
        <v>5183</v>
      </c>
      <c r="C2226" s="2" t="s">
        <v>36</v>
      </c>
      <c r="D2226" s="2" t="s">
        <v>17</v>
      </c>
      <c r="E2226" s="2" t="s">
        <v>18</v>
      </c>
      <c r="F2226" s="2">
        <v>0.26695600000000003</v>
      </c>
      <c r="G2226" s="2">
        <v>0.96218599999999999</v>
      </c>
      <c r="H2226" s="2">
        <v>1.84971</v>
      </c>
      <c r="I2226" s="2">
        <v>2.5156700000000001</v>
      </c>
      <c r="J2226" s="2">
        <v>2.0000000000000001E-4</v>
      </c>
      <c r="K2226" s="2">
        <v>4.5480599999999996E-3</v>
      </c>
      <c r="L2226" s="2" t="s">
        <v>19</v>
      </c>
      <c r="M2226" s="2" t="s">
        <v>4680</v>
      </c>
      <c r="N2226" s="2" t="s">
        <v>119</v>
      </c>
    </row>
    <row r="2227" spans="1:14" x14ac:dyDescent="0.25">
      <c r="A2227" s="2" t="s">
        <v>5184</v>
      </c>
      <c r="B2227" s="2" t="s">
        <v>4147</v>
      </c>
      <c r="C2227" s="2" t="s">
        <v>16</v>
      </c>
      <c r="D2227" s="2" t="s">
        <v>17</v>
      </c>
      <c r="E2227" s="2" t="s">
        <v>18</v>
      </c>
      <c r="F2227" s="2">
        <v>10.763999999999999</v>
      </c>
      <c r="G2227" s="2">
        <v>38.821399999999997</v>
      </c>
      <c r="H2227" s="2">
        <v>1.85063</v>
      </c>
      <c r="I2227" s="2">
        <v>3.5890200000000001</v>
      </c>
      <c r="J2227" s="8">
        <v>5.0000000000000002E-5</v>
      </c>
      <c r="K2227" s="2">
        <v>2.22638E-3</v>
      </c>
      <c r="L2227" s="2" t="s">
        <v>19</v>
      </c>
      <c r="M2227" s="2" t="s">
        <v>4148</v>
      </c>
      <c r="N2227" s="2" t="s">
        <v>3993</v>
      </c>
    </row>
    <row r="2228" spans="1:14" x14ac:dyDescent="0.25">
      <c r="A2228" s="2" t="s">
        <v>5185</v>
      </c>
      <c r="B2228" s="2" t="s">
        <v>5186</v>
      </c>
      <c r="C2228" s="2" t="s">
        <v>16</v>
      </c>
      <c r="D2228" s="2" t="s">
        <v>17</v>
      </c>
      <c r="E2228" s="2" t="s">
        <v>18</v>
      </c>
      <c r="F2228" s="2">
        <v>2.0317500000000002</v>
      </c>
      <c r="G2228" s="2">
        <v>7.3334599999999996</v>
      </c>
      <c r="H2228" s="2">
        <v>1.8517699999999999</v>
      </c>
      <c r="I2228" s="2">
        <v>3.08954</v>
      </c>
      <c r="J2228" s="8">
        <v>5.0000000000000002E-5</v>
      </c>
      <c r="K2228" s="2">
        <v>2.22638E-3</v>
      </c>
      <c r="L2228" s="2" t="s">
        <v>19</v>
      </c>
      <c r="M2228" s="2" t="s">
        <v>2496</v>
      </c>
      <c r="N2228" s="2" t="e">
        <v>#N/A</v>
      </c>
    </row>
    <row r="2229" spans="1:14" x14ac:dyDescent="0.25">
      <c r="A2229" s="2" t="s">
        <v>5187</v>
      </c>
      <c r="B2229" s="2" t="s">
        <v>5188</v>
      </c>
      <c r="C2229" s="2" t="s">
        <v>36</v>
      </c>
      <c r="D2229" s="2" t="s">
        <v>17</v>
      </c>
      <c r="E2229" s="2" t="s">
        <v>18</v>
      </c>
      <c r="F2229" s="2">
        <v>7.7926700000000002</v>
      </c>
      <c r="G2229" s="2">
        <v>28.2043</v>
      </c>
      <c r="H2229" s="2">
        <v>1.8557300000000001</v>
      </c>
      <c r="I2229" s="2">
        <v>5.0992199999999999</v>
      </c>
      <c r="J2229" s="8">
        <v>5.0000000000000002E-5</v>
      </c>
      <c r="K2229" s="2">
        <v>1.39569E-3</v>
      </c>
      <c r="L2229" s="2" t="s">
        <v>19</v>
      </c>
      <c r="M2229" s="2" t="s">
        <v>403</v>
      </c>
      <c r="N2229" s="2" t="s">
        <v>219</v>
      </c>
    </row>
    <row r="2230" spans="1:14" x14ac:dyDescent="0.25">
      <c r="A2230" s="2" t="s">
        <v>5189</v>
      </c>
      <c r="B2230" s="2" t="s">
        <v>4999</v>
      </c>
      <c r="C2230" s="2" t="s">
        <v>16</v>
      </c>
      <c r="D2230" s="2" t="s">
        <v>17</v>
      </c>
      <c r="E2230" s="2" t="s">
        <v>18</v>
      </c>
      <c r="F2230" s="2">
        <v>2.80497</v>
      </c>
      <c r="G2230" s="2">
        <v>10.154199999999999</v>
      </c>
      <c r="H2230" s="2">
        <v>1.85602</v>
      </c>
      <c r="I2230" s="2">
        <v>3.3407800000000001</v>
      </c>
      <c r="J2230" s="8">
        <v>5.0000000000000002E-5</v>
      </c>
      <c r="K2230" s="2">
        <v>2.22638E-3</v>
      </c>
      <c r="L2230" s="2" t="s">
        <v>19</v>
      </c>
      <c r="M2230" s="2" t="s">
        <v>5000</v>
      </c>
      <c r="N2230" s="2" t="s">
        <v>5000</v>
      </c>
    </row>
    <row r="2231" spans="1:14" x14ac:dyDescent="0.25">
      <c r="A2231" s="2" t="s">
        <v>5190</v>
      </c>
      <c r="B2231" s="2" t="s">
        <v>4817</v>
      </c>
      <c r="C2231" s="2" t="s">
        <v>16</v>
      </c>
      <c r="D2231" s="2" t="s">
        <v>17</v>
      </c>
      <c r="E2231" s="2" t="s">
        <v>18</v>
      </c>
      <c r="F2231" s="2">
        <v>1.4544900000000001</v>
      </c>
      <c r="G2231" s="2">
        <v>5.2935100000000004</v>
      </c>
      <c r="H2231" s="2">
        <v>1.86371</v>
      </c>
      <c r="I2231" s="2">
        <v>2.5069599999999999</v>
      </c>
      <c r="J2231" s="2">
        <v>1E-4</v>
      </c>
      <c r="K2231" s="2">
        <v>4.1474299999999997E-3</v>
      </c>
      <c r="L2231" s="2" t="s">
        <v>19</v>
      </c>
      <c r="M2231" s="2" t="s">
        <v>369</v>
      </c>
      <c r="N2231" s="2" t="s">
        <v>369</v>
      </c>
    </row>
    <row r="2232" spans="1:14" x14ac:dyDescent="0.25">
      <c r="A2232" s="2" t="s">
        <v>5191</v>
      </c>
      <c r="B2232" s="2" t="s">
        <v>5192</v>
      </c>
      <c r="C2232" s="2" t="s">
        <v>36</v>
      </c>
      <c r="D2232" s="2" t="s">
        <v>17</v>
      </c>
      <c r="E2232" s="2" t="s">
        <v>18</v>
      </c>
      <c r="F2232" s="2">
        <v>0.49115599999999998</v>
      </c>
      <c r="G2232" s="2">
        <v>1.79504</v>
      </c>
      <c r="H2232" s="2">
        <v>1.8697600000000001</v>
      </c>
      <c r="I2232" s="2">
        <v>2.6271</v>
      </c>
      <c r="J2232" s="2">
        <v>2.0000000000000001E-4</v>
      </c>
      <c r="K2232" s="2">
        <v>4.5480599999999996E-3</v>
      </c>
      <c r="L2232" s="2" t="s">
        <v>19</v>
      </c>
      <c r="M2232" s="2" t="s">
        <v>1697</v>
      </c>
      <c r="N2232" s="2" t="s">
        <v>1697</v>
      </c>
    </row>
    <row r="2233" spans="1:14" x14ac:dyDescent="0.25">
      <c r="A2233" s="2" t="s">
        <v>5193</v>
      </c>
      <c r="B2233" s="2" t="s">
        <v>5194</v>
      </c>
      <c r="C2233" s="2" t="s">
        <v>36</v>
      </c>
      <c r="D2233" s="2" t="s">
        <v>17</v>
      </c>
      <c r="E2233" s="2" t="s">
        <v>18</v>
      </c>
      <c r="F2233" s="2">
        <v>1.33809</v>
      </c>
      <c r="G2233" s="2">
        <v>4.8915199999999999</v>
      </c>
      <c r="H2233" s="2">
        <v>1.8701099999999999</v>
      </c>
      <c r="I2233" s="2">
        <v>2.8347000000000002</v>
      </c>
      <c r="J2233" s="8">
        <v>5.0000000000000002E-5</v>
      </c>
      <c r="K2233" s="2">
        <v>1.39569E-3</v>
      </c>
      <c r="L2233" s="2" t="s">
        <v>19</v>
      </c>
      <c r="M2233" s="2" t="s">
        <v>57</v>
      </c>
      <c r="N2233" s="2" t="s">
        <v>146</v>
      </c>
    </row>
    <row r="2234" spans="1:14" x14ac:dyDescent="0.25">
      <c r="A2234" s="2" t="s">
        <v>5195</v>
      </c>
      <c r="B2234" s="2" t="s">
        <v>5196</v>
      </c>
      <c r="C2234" s="2" t="s">
        <v>16</v>
      </c>
      <c r="D2234" s="2" t="s">
        <v>17</v>
      </c>
      <c r="E2234" s="2" t="s">
        <v>18</v>
      </c>
      <c r="F2234" s="2">
        <v>0.88422400000000001</v>
      </c>
      <c r="G2234" s="2">
        <v>3.2360500000000001</v>
      </c>
      <c r="H2234" s="2">
        <v>1.87175</v>
      </c>
      <c r="I2234" s="2">
        <v>1.94238</v>
      </c>
      <c r="J2234" s="2">
        <v>1.9499999999999999E-3</v>
      </c>
      <c r="K2234" s="2">
        <v>4.8860000000000001E-2</v>
      </c>
      <c r="L2234" s="2" t="s">
        <v>19</v>
      </c>
      <c r="M2234" s="2" t="s">
        <v>186</v>
      </c>
      <c r="N2234" s="2" t="s">
        <v>186</v>
      </c>
    </row>
    <row r="2235" spans="1:14" x14ac:dyDescent="0.25">
      <c r="A2235" s="2" t="s">
        <v>5197</v>
      </c>
      <c r="B2235" s="2" t="s">
        <v>5198</v>
      </c>
      <c r="C2235" s="2" t="s">
        <v>16</v>
      </c>
      <c r="D2235" s="2" t="s">
        <v>17</v>
      </c>
      <c r="E2235" s="2" t="s">
        <v>18</v>
      </c>
      <c r="F2235" s="2">
        <v>8.0668000000000006</v>
      </c>
      <c r="G2235" s="2">
        <v>29.587900000000001</v>
      </c>
      <c r="H2235" s="2">
        <v>1.8749400000000001</v>
      </c>
      <c r="I2235" s="2">
        <v>4.3951500000000001</v>
      </c>
      <c r="J2235" s="8">
        <v>5.0000000000000002E-5</v>
      </c>
      <c r="K2235" s="2">
        <v>2.22638E-3</v>
      </c>
      <c r="L2235" s="2" t="s">
        <v>19</v>
      </c>
      <c r="M2235" s="2" t="s">
        <v>3215</v>
      </c>
      <c r="N2235" s="2" t="s">
        <v>3215</v>
      </c>
    </row>
    <row r="2236" spans="1:14" x14ac:dyDescent="0.25">
      <c r="A2236" s="2" t="s">
        <v>5199</v>
      </c>
      <c r="B2236" s="2" t="s">
        <v>5200</v>
      </c>
      <c r="C2236" s="2" t="s">
        <v>36</v>
      </c>
      <c r="D2236" s="2" t="s">
        <v>17</v>
      </c>
      <c r="E2236" s="2" t="s">
        <v>18</v>
      </c>
      <c r="F2236" s="2">
        <v>28.318999999999999</v>
      </c>
      <c r="G2236" s="2">
        <v>104.056</v>
      </c>
      <c r="H2236" s="2">
        <v>1.8775200000000001</v>
      </c>
      <c r="I2236" s="2">
        <v>5.9916799999999997</v>
      </c>
      <c r="J2236" s="8">
        <v>5.0000000000000002E-5</v>
      </c>
      <c r="K2236" s="2">
        <v>1.39569E-3</v>
      </c>
      <c r="L2236" s="2" t="s">
        <v>19</v>
      </c>
      <c r="M2236" s="2" t="s">
        <v>2789</v>
      </c>
      <c r="N2236" s="2" t="s">
        <v>27</v>
      </c>
    </row>
    <row r="2237" spans="1:14" x14ac:dyDescent="0.25">
      <c r="A2237" s="2" t="s">
        <v>5201</v>
      </c>
      <c r="B2237" s="2" t="s">
        <v>4428</v>
      </c>
      <c r="C2237" s="2" t="s">
        <v>16</v>
      </c>
      <c r="D2237" s="2" t="s">
        <v>17</v>
      </c>
      <c r="E2237" s="2" t="s">
        <v>18</v>
      </c>
      <c r="F2237" s="2">
        <v>3.4079600000000001</v>
      </c>
      <c r="G2237" s="2">
        <v>12.603999999999999</v>
      </c>
      <c r="H2237" s="2">
        <v>1.8869</v>
      </c>
      <c r="I2237" s="2">
        <v>3.1435200000000001</v>
      </c>
      <c r="J2237" s="8">
        <v>5.0000000000000002E-5</v>
      </c>
      <c r="K2237" s="2">
        <v>2.22638E-3</v>
      </c>
      <c r="L2237" s="2" t="s">
        <v>19</v>
      </c>
      <c r="M2237" s="2" t="s">
        <v>4429</v>
      </c>
      <c r="N2237" s="2" t="s">
        <v>4429</v>
      </c>
    </row>
    <row r="2238" spans="1:14" x14ac:dyDescent="0.25">
      <c r="A2238" s="2" t="s">
        <v>5202</v>
      </c>
      <c r="B2238" s="2" t="s">
        <v>5203</v>
      </c>
      <c r="C2238" s="2" t="s">
        <v>16</v>
      </c>
      <c r="D2238" s="2" t="s">
        <v>17</v>
      </c>
      <c r="E2238" s="2" t="s">
        <v>18</v>
      </c>
      <c r="F2238" s="2">
        <v>1.7906599999999999</v>
      </c>
      <c r="G2238" s="2">
        <v>6.6259800000000002</v>
      </c>
      <c r="H2238" s="2">
        <v>1.88764</v>
      </c>
      <c r="I2238" s="2">
        <v>2.7002700000000002</v>
      </c>
      <c r="J2238" s="8">
        <v>5.0000000000000002E-5</v>
      </c>
      <c r="K2238" s="2">
        <v>2.22638E-3</v>
      </c>
      <c r="L2238" s="2" t="s">
        <v>19</v>
      </c>
      <c r="M2238" s="2" t="s">
        <v>5204</v>
      </c>
      <c r="N2238" s="2" t="s">
        <v>5204</v>
      </c>
    </row>
    <row r="2239" spans="1:14" x14ac:dyDescent="0.25">
      <c r="A2239" s="2" t="s">
        <v>5205</v>
      </c>
      <c r="B2239" s="2" t="s">
        <v>5206</v>
      </c>
      <c r="C2239" s="2" t="s">
        <v>16</v>
      </c>
      <c r="D2239" s="2" t="s">
        <v>17</v>
      </c>
      <c r="E2239" s="2" t="s">
        <v>18</v>
      </c>
      <c r="F2239" s="2">
        <v>0.38318799999999997</v>
      </c>
      <c r="G2239" s="2">
        <v>1.41831</v>
      </c>
      <c r="H2239" s="2">
        <v>1.88805</v>
      </c>
      <c r="I2239" s="2">
        <v>2.7325400000000002</v>
      </c>
      <c r="J2239" s="2">
        <v>1.4999999999999999E-4</v>
      </c>
      <c r="K2239" s="2">
        <v>5.80124E-3</v>
      </c>
      <c r="L2239" s="2" t="s">
        <v>19</v>
      </c>
      <c r="M2239" s="2" t="s">
        <v>5207</v>
      </c>
      <c r="N2239" s="2" t="s">
        <v>5207</v>
      </c>
    </row>
    <row r="2240" spans="1:14" x14ac:dyDescent="0.25">
      <c r="A2240" s="2" t="s">
        <v>5208</v>
      </c>
      <c r="B2240" s="2" t="s">
        <v>5209</v>
      </c>
      <c r="C2240" s="2" t="s">
        <v>36</v>
      </c>
      <c r="D2240" s="2" t="s">
        <v>17</v>
      </c>
      <c r="E2240" s="2" t="s">
        <v>18</v>
      </c>
      <c r="F2240" s="2">
        <v>0.61587199999999998</v>
      </c>
      <c r="G2240" s="2">
        <v>2.2854299999999999</v>
      </c>
      <c r="H2240" s="2">
        <v>1.8917600000000001</v>
      </c>
      <c r="I2240" s="2">
        <v>2.7869600000000001</v>
      </c>
      <c r="J2240" s="8">
        <v>5.0000000000000002E-5</v>
      </c>
      <c r="K2240" s="2">
        <v>1.39569E-3</v>
      </c>
      <c r="L2240" s="2" t="s">
        <v>19</v>
      </c>
      <c r="M2240" s="2" t="s">
        <v>57</v>
      </c>
      <c r="N2240" s="2" t="s">
        <v>57</v>
      </c>
    </row>
    <row r="2241" spans="1:14" x14ac:dyDescent="0.25">
      <c r="A2241" s="2" t="s">
        <v>3050</v>
      </c>
      <c r="B2241" s="2" t="s">
        <v>2174</v>
      </c>
      <c r="C2241" s="2" t="s">
        <v>16</v>
      </c>
      <c r="D2241" s="2" t="s">
        <v>17</v>
      </c>
      <c r="E2241" s="2" t="s">
        <v>18</v>
      </c>
      <c r="F2241" s="2">
        <v>3.7071499999999999</v>
      </c>
      <c r="G2241" s="2">
        <v>13.757099999999999</v>
      </c>
      <c r="H2241" s="2">
        <v>1.8917900000000001</v>
      </c>
      <c r="I2241" s="2">
        <v>3.7351200000000002</v>
      </c>
      <c r="J2241" s="8">
        <v>5.0000000000000002E-5</v>
      </c>
      <c r="K2241" s="2">
        <v>2.22638E-3</v>
      </c>
      <c r="L2241" s="2" t="s">
        <v>19</v>
      </c>
      <c r="M2241" s="2" t="s">
        <v>82</v>
      </c>
      <c r="N2241" s="2" t="s">
        <v>2175</v>
      </c>
    </row>
    <row r="2242" spans="1:14" x14ac:dyDescent="0.25">
      <c r="A2242" s="2" t="s">
        <v>5210</v>
      </c>
      <c r="B2242" s="2" t="s">
        <v>5211</v>
      </c>
      <c r="C2242" s="2" t="s">
        <v>16</v>
      </c>
      <c r="D2242" s="2" t="s">
        <v>17</v>
      </c>
      <c r="E2242" s="2" t="s">
        <v>18</v>
      </c>
      <c r="F2242" s="2">
        <v>13.940799999999999</v>
      </c>
      <c r="G2242" s="2">
        <v>51.7498</v>
      </c>
      <c r="H2242" s="2">
        <v>1.8922399999999999</v>
      </c>
      <c r="I2242" s="2">
        <v>4.5238300000000002</v>
      </c>
      <c r="J2242" s="8">
        <v>5.0000000000000002E-5</v>
      </c>
      <c r="K2242" s="2">
        <v>2.22638E-3</v>
      </c>
      <c r="L2242" s="2" t="s">
        <v>19</v>
      </c>
      <c r="M2242" s="2" t="s">
        <v>284</v>
      </c>
      <c r="N2242" s="2" t="s">
        <v>284</v>
      </c>
    </row>
    <row r="2243" spans="1:14" x14ac:dyDescent="0.25">
      <c r="A2243" s="2" t="s">
        <v>5212</v>
      </c>
      <c r="B2243" s="2" t="s">
        <v>4969</v>
      </c>
      <c r="C2243" s="2" t="s">
        <v>36</v>
      </c>
      <c r="D2243" s="2" t="s">
        <v>17</v>
      </c>
      <c r="E2243" s="2" t="s">
        <v>18</v>
      </c>
      <c r="F2243" s="2">
        <v>3.3402400000000001</v>
      </c>
      <c r="G2243" s="2">
        <v>12.402200000000001</v>
      </c>
      <c r="H2243" s="2">
        <v>1.8925700000000001</v>
      </c>
      <c r="I2243" s="2">
        <v>4.2501899999999999</v>
      </c>
      <c r="J2243" s="8">
        <v>5.0000000000000002E-5</v>
      </c>
      <c r="K2243" s="2">
        <v>1.39569E-3</v>
      </c>
      <c r="L2243" s="2" t="s">
        <v>19</v>
      </c>
      <c r="M2243" s="2" t="s">
        <v>115</v>
      </c>
      <c r="N2243" s="2" t="s">
        <v>115</v>
      </c>
    </row>
    <row r="2244" spans="1:14" x14ac:dyDescent="0.25">
      <c r="A2244" s="2" t="s">
        <v>5213</v>
      </c>
      <c r="B2244" s="2" t="s">
        <v>5214</v>
      </c>
      <c r="C2244" s="2" t="s">
        <v>16</v>
      </c>
      <c r="D2244" s="2" t="s">
        <v>17</v>
      </c>
      <c r="E2244" s="2" t="s">
        <v>18</v>
      </c>
      <c r="F2244" s="2">
        <v>3.8489</v>
      </c>
      <c r="G2244" s="2">
        <v>14.2995</v>
      </c>
      <c r="H2244" s="2">
        <v>1.8934500000000001</v>
      </c>
      <c r="I2244" s="2">
        <v>3.45547</v>
      </c>
      <c r="J2244" s="8">
        <v>5.0000000000000002E-5</v>
      </c>
      <c r="K2244" s="2">
        <v>2.22638E-3</v>
      </c>
      <c r="L2244" s="2" t="s">
        <v>19</v>
      </c>
      <c r="M2244" s="2" t="e">
        <v>#N/A</v>
      </c>
      <c r="N2244" s="2" t="s">
        <v>5215</v>
      </c>
    </row>
    <row r="2245" spans="1:14" x14ac:dyDescent="0.25">
      <c r="A2245" s="2" t="s">
        <v>5216</v>
      </c>
      <c r="B2245" s="2" t="s">
        <v>5217</v>
      </c>
      <c r="C2245" s="2" t="s">
        <v>36</v>
      </c>
      <c r="D2245" s="2" t="s">
        <v>17</v>
      </c>
      <c r="E2245" s="2" t="s">
        <v>18</v>
      </c>
      <c r="F2245" s="2">
        <v>0.117784</v>
      </c>
      <c r="G2245" s="2">
        <v>0.43810100000000002</v>
      </c>
      <c r="H2245" s="2">
        <v>1.89513</v>
      </c>
      <c r="I2245" s="2">
        <v>1.99336</v>
      </c>
      <c r="J2245" s="2">
        <v>3.9500000000000004E-3</v>
      </c>
      <c r="K2245" s="2">
        <v>4.8823100000000001E-2</v>
      </c>
      <c r="L2245" s="2" t="s">
        <v>19</v>
      </c>
      <c r="M2245" s="2" t="s">
        <v>1410</v>
      </c>
      <c r="N2245" s="2" t="s">
        <v>27</v>
      </c>
    </row>
    <row r="2246" spans="1:14" x14ac:dyDescent="0.25">
      <c r="A2246" s="2" t="s">
        <v>5218</v>
      </c>
      <c r="B2246" s="2" t="s">
        <v>5219</v>
      </c>
      <c r="C2246" s="2" t="s">
        <v>36</v>
      </c>
      <c r="D2246" s="2" t="s">
        <v>17</v>
      </c>
      <c r="E2246" s="2" t="s">
        <v>18</v>
      </c>
      <c r="F2246" s="2">
        <v>1.82877</v>
      </c>
      <c r="G2246" s="2">
        <v>6.8112500000000002</v>
      </c>
      <c r="H2246" s="2">
        <v>1.8970400000000001</v>
      </c>
      <c r="I2246" s="2">
        <v>2.6912699999999998</v>
      </c>
      <c r="J2246" s="2">
        <v>2.0000000000000001E-4</v>
      </c>
      <c r="K2246" s="2">
        <v>4.5480599999999996E-3</v>
      </c>
      <c r="L2246" s="2" t="s">
        <v>19</v>
      </c>
      <c r="M2246" s="2" t="e">
        <v>#N/A</v>
      </c>
      <c r="N2246" s="2" t="s">
        <v>4319</v>
      </c>
    </row>
    <row r="2247" spans="1:14" x14ac:dyDescent="0.25">
      <c r="A2247" s="2" t="s">
        <v>5220</v>
      </c>
      <c r="B2247" s="2" t="s">
        <v>5221</v>
      </c>
      <c r="C2247" s="2" t="s">
        <v>36</v>
      </c>
      <c r="D2247" s="2" t="s">
        <v>17</v>
      </c>
      <c r="E2247" s="2" t="s">
        <v>18</v>
      </c>
      <c r="F2247" s="2">
        <v>0.39659299999999997</v>
      </c>
      <c r="G2247" s="2">
        <v>1.48424</v>
      </c>
      <c r="H2247" s="2">
        <v>1.9039900000000001</v>
      </c>
      <c r="I2247" s="2">
        <v>2.1968299999999998</v>
      </c>
      <c r="J2247" s="2">
        <v>1.1000000000000001E-3</v>
      </c>
      <c r="K2247" s="2">
        <v>1.8029199999999999E-2</v>
      </c>
      <c r="L2247" s="2" t="s">
        <v>19</v>
      </c>
      <c r="M2247" s="2" t="s">
        <v>1345</v>
      </c>
      <c r="N2247" s="2" t="s">
        <v>73</v>
      </c>
    </row>
    <row r="2248" spans="1:14" x14ac:dyDescent="0.25">
      <c r="A2248" s="2" t="s">
        <v>5222</v>
      </c>
      <c r="B2248" s="2" t="s">
        <v>2630</v>
      </c>
      <c r="C2248" s="2" t="s">
        <v>16</v>
      </c>
      <c r="D2248" s="2" t="s">
        <v>17</v>
      </c>
      <c r="E2248" s="2" t="s">
        <v>18</v>
      </c>
      <c r="F2248" s="2">
        <v>3.91831</v>
      </c>
      <c r="G2248" s="2">
        <v>14.7082</v>
      </c>
      <c r="H2248" s="2">
        <v>1.90832</v>
      </c>
      <c r="I2248" s="2">
        <v>2.5583300000000002</v>
      </c>
      <c r="J2248" s="2">
        <v>4.4999999999999999E-4</v>
      </c>
      <c r="K2248" s="2">
        <v>1.46681E-2</v>
      </c>
      <c r="L2248" s="2" t="s">
        <v>19</v>
      </c>
      <c r="M2248" s="2" t="s">
        <v>2631</v>
      </c>
      <c r="N2248" s="2" t="s">
        <v>2631</v>
      </c>
    </row>
    <row r="2249" spans="1:14" x14ac:dyDescent="0.25">
      <c r="A2249" s="2" t="s">
        <v>5223</v>
      </c>
      <c r="B2249" s="2" t="s">
        <v>5224</v>
      </c>
      <c r="C2249" s="2" t="s">
        <v>16</v>
      </c>
      <c r="D2249" s="2" t="s">
        <v>17</v>
      </c>
      <c r="E2249" s="2" t="s">
        <v>18</v>
      </c>
      <c r="F2249" s="2">
        <v>19688.2</v>
      </c>
      <c r="G2249" s="2">
        <v>74139.199999999997</v>
      </c>
      <c r="H2249" s="2">
        <v>1.9129100000000001</v>
      </c>
      <c r="I2249" s="2">
        <v>3.6574499999999999</v>
      </c>
      <c r="J2249" s="8">
        <v>5.0000000000000002E-5</v>
      </c>
      <c r="K2249" s="2">
        <v>2.22638E-3</v>
      </c>
      <c r="L2249" s="2" t="s">
        <v>19</v>
      </c>
      <c r="M2249" s="2" t="e">
        <v>#N/A</v>
      </c>
      <c r="N2249" s="2" t="s">
        <v>146</v>
      </c>
    </row>
    <row r="2250" spans="1:14" x14ac:dyDescent="0.25">
      <c r="A2250" s="2" t="s">
        <v>5225</v>
      </c>
      <c r="B2250" s="2" t="s">
        <v>5226</v>
      </c>
      <c r="C2250" s="2" t="s">
        <v>36</v>
      </c>
      <c r="D2250" s="2" t="s">
        <v>17</v>
      </c>
      <c r="E2250" s="2" t="s">
        <v>18</v>
      </c>
      <c r="F2250" s="2">
        <v>0.31959500000000002</v>
      </c>
      <c r="G2250" s="2">
        <v>1.22675</v>
      </c>
      <c r="H2250" s="2">
        <v>1.94052</v>
      </c>
      <c r="I2250" s="2">
        <v>2.7506900000000001</v>
      </c>
      <c r="J2250" s="2">
        <v>1E-4</v>
      </c>
      <c r="K2250" s="2">
        <v>2.5519399999999999E-3</v>
      </c>
      <c r="L2250" s="2" t="s">
        <v>19</v>
      </c>
      <c r="M2250" s="2" t="s">
        <v>89</v>
      </c>
      <c r="N2250" s="2" t="s">
        <v>89</v>
      </c>
    </row>
    <row r="2251" spans="1:14" x14ac:dyDescent="0.25">
      <c r="A2251" s="2" t="s">
        <v>5227</v>
      </c>
      <c r="B2251" s="2" t="s">
        <v>5228</v>
      </c>
      <c r="C2251" s="2" t="s">
        <v>36</v>
      </c>
      <c r="D2251" s="2" t="s">
        <v>17</v>
      </c>
      <c r="E2251" s="2" t="s">
        <v>18</v>
      </c>
      <c r="F2251" s="2">
        <v>3.1436199999999999</v>
      </c>
      <c r="G2251" s="2">
        <v>12.0814</v>
      </c>
      <c r="H2251" s="2">
        <v>1.94228</v>
      </c>
      <c r="I2251" s="2">
        <v>3.3913099999999998</v>
      </c>
      <c r="J2251" s="8">
        <v>5.0000000000000002E-5</v>
      </c>
      <c r="K2251" s="2">
        <v>1.39569E-3</v>
      </c>
      <c r="L2251" s="2" t="s">
        <v>19</v>
      </c>
      <c r="M2251" s="2" t="s">
        <v>186</v>
      </c>
      <c r="N2251" s="2" t="s">
        <v>186</v>
      </c>
    </row>
    <row r="2252" spans="1:14" x14ac:dyDescent="0.25">
      <c r="A2252" s="2" t="s">
        <v>5229</v>
      </c>
      <c r="B2252" s="2" t="s">
        <v>5230</v>
      </c>
      <c r="C2252" s="2" t="s">
        <v>36</v>
      </c>
      <c r="D2252" s="2" t="s">
        <v>17</v>
      </c>
      <c r="E2252" s="2" t="s">
        <v>18</v>
      </c>
      <c r="F2252" s="2">
        <v>0.60334200000000004</v>
      </c>
      <c r="G2252" s="2">
        <v>2.3291300000000001</v>
      </c>
      <c r="H2252" s="2">
        <v>1.9487399999999999</v>
      </c>
      <c r="I2252" s="2">
        <v>3.2450399999999999</v>
      </c>
      <c r="J2252" s="8">
        <v>5.0000000000000002E-5</v>
      </c>
      <c r="K2252" s="2">
        <v>1.39569E-3</v>
      </c>
      <c r="L2252" s="2" t="s">
        <v>19</v>
      </c>
      <c r="M2252" s="2" t="s">
        <v>126</v>
      </c>
      <c r="N2252" s="2" t="s">
        <v>126</v>
      </c>
    </row>
    <row r="2253" spans="1:14" x14ac:dyDescent="0.25">
      <c r="A2253" s="2" t="s">
        <v>5231</v>
      </c>
      <c r="B2253" s="2" t="s">
        <v>1403</v>
      </c>
      <c r="C2253" s="2" t="s">
        <v>16</v>
      </c>
      <c r="D2253" s="2" t="s">
        <v>17</v>
      </c>
      <c r="E2253" s="2" t="s">
        <v>18</v>
      </c>
      <c r="F2253" s="2">
        <v>1.31419</v>
      </c>
      <c r="G2253" s="2">
        <v>5.0737199999999998</v>
      </c>
      <c r="H2253" s="2">
        <v>1.9488700000000001</v>
      </c>
      <c r="I2253" s="2">
        <v>2.3193800000000002</v>
      </c>
      <c r="J2253" s="2">
        <v>8.0000000000000004E-4</v>
      </c>
      <c r="K2253" s="2">
        <v>2.3350099999999999E-2</v>
      </c>
      <c r="L2253" s="2" t="s">
        <v>19</v>
      </c>
      <c r="M2253" s="2" t="s">
        <v>432</v>
      </c>
      <c r="N2253" s="2" t="s">
        <v>432</v>
      </c>
    </row>
    <row r="2254" spans="1:14" x14ac:dyDescent="0.25">
      <c r="A2254" s="2" t="s">
        <v>5232</v>
      </c>
      <c r="B2254" s="2" t="s">
        <v>5233</v>
      </c>
      <c r="C2254" s="2" t="s">
        <v>36</v>
      </c>
      <c r="D2254" s="2" t="s">
        <v>17</v>
      </c>
      <c r="E2254" s="2" t="s">
        <v>18</v>
      </c>
      <c r="F2254" s="2">
        <v>8.1498000000000008</v>
      </c>
      <c r="G2254" s="2">
        <v>31.8049</v>
      </c>
      <c r="H2254" s="2">
        <v>1.96441</v>
      </c>
      <c r="I2254" s="2">
        <v>5.7704700000000004</v>
      </c>
      <c r="J2254" s="8">
        <v>5.0000000000000002E-5</v>
      </c>
      <c r="K2254" s="2">
        <v>1.39569E-3</v>
      </c>
      <c r="L2254" s="2" t="s">
        <v>19</v>
      </c>
      <c r="M2254" s="2" t="s">
        <v>429</v>
      </c>
      <c r="N2254" s="2" t="s">
        <v>429</v>
      </c>
    </row>
    <row r="2255" spans="1:14" x14ac:dyDescent="0.25">
      <c r="A2255" s="2" t="s">
        <v>5234</v>
      </c>
      <c r="B2255" s="2" t="s">
        <v>5235</v>
      </c>
      <c r="C2255" s="2" t="s">
        <v>36</v>
      </c>
      <c r="D2255" s="2" t="s">
        <v>17</v>
      </c>
      <c r="E2255" s="2" t="s">
        <v>18</v>
      </c>
      <c r="F2255" s="2">
        <v>13.7151</v>
      </c>
      <c r="G2255" s="2">
        <v>53.732599999999998</v>
      </c>
      <c r="H2255" s="2">
        <v>1.9700299999999999</v>
      </c>
      <c r="I2255" s="2">
        <v>3.1078600000000001</v>
      </c>
      <c r="J2255" s="8">
        <v>5.0000000000000002E-5</v>
      </c>
      <c r="K2255" s="2">
        <v>1.39569E-3</v>
      </c>
      <c r="L2255" s="2" t="s">
        <v>19</v>
      </c>
      <c r="M2255" s="2" t="s">
        <v>560</v>
      </c>
      <c r="N2255" s="2" t="s">
        <v>560</v>
      </c>
    </row>
    <row r="2256" spans="1:14" x14ac:dyDescent="0.25">
      <c r="A2256" s="2" t="s">
        <v>5236</v>
      </c>
      <c r="B2256" s="2" t="s">
        <v>5237</v>
      </c>
      <c r="C2256" s="2" t="s">
        <v>16</v>
      </c>
      <c r="D2256" s="2" t="s">
        <v>17</v>
      </c>
      <c r="E2256" s="2" t="s">
        <v>18</v>
      </c>
      <c r="F2256" s="2">
        <v>0.53430900000000003</v>
      </c>
      <c r="G2256" s="2">
        <v>2.0935999999999999</v>
      </c>
      <c r="H2256" s="2">
        <v>1.97024</v>
      </c>
      <c r="I2256" s="2">
        <v>2.3600699999999999</v>
      </c>
      <c r="J2256" s="2">
        <v>4.0000000000000002E-4</v>
      </c>
      <c r="K2256" s="2">
        <v>1.33378E-2</v>
      </c>
      <c r="L2256" s="2" t="s">
        <v>19</v>
      </c>
      <c r="M2256" s="2" t="s">
        <v>348</v>
      </c>
      <c r="N2256" s="2" t="s">
        <v>348</v>
      </c>
    </row>
    <row r="2257" spans="1:14" x14ac:dyDescent="0.25">
      <c r="A2257" s="2" t="s">
        <v>5238</v>
      </c>
      <c r="B2257" s="2" t="s">
        <v>5239</v>
      </c>
      <c r="C2257" s="2" t="s">
        <v>16</v>
      </c>
      <c r="D2257" s="2" t="s">
        <v>17</v>
      </c>
      <c r="E2257" s="2" t="s">
        <v>18</v>
      </c>
      <c r="F2257" s="2">
        <v>1.66781</v>
      </c>
      <c r="G2257" s="2">
        <v>6.5733199999999998</v>
      </c>
      <c r="H2257" s="2">
        <v>1.9786699999999999</v>
      </c>
      <c r="I2257" s="2">
        <v>2.6248300000000002</v>
      </c>
      <c r="J2257" s="2">
        <v>2.5000000000000001E-4</v>
      </c>
      <c r="K2257" s="2">
        <v>8.8512199999999999E-3</v>
      </c>
      <c r="L2257" s="2" t="s">
        <v>19</v>
      </c>
      <c r="M2257" s="2" t="s">
        <v>1973</v>
      </c>
      <c r="N2257" s="2" t="s">
        <v>146</v>
      </c>
    </row>
    <row r="2258" spans="1:14" x14ac:dyDescent="0.25">
      <c r="A2258" s="2" t="s">
        <v>5240</v>
      </c>
      <c r="B2258" s="2" t="s">
        <v>5241</v>
      </c>
      <c r="C2258" s="2" t="s">
        <v>36</v>
      </c>
      <c r="D2258" s="2" t="s">
        <v>17</v>
      </c>
      <c r="E2258" s="2" t="s">
        <v>18</v>
      </c>
      <c r="F2258" s="2">
        <v>0.57201999999999997</v>
      </c>
      <c r="G2258" s="2">
        <v>2.2761100000000001</v>
      </c>
      <c r="H2258" s="2">
        <v>1.9924299999999999</v>
      </c>
      <c r="I2258" s="2">
        <v>2.3425600000000002</v>
      </c>
      <c r="J2258" s="2">
        <v>1.1000000000000001E-3</v>
      </c>
      <c r="K2258" s="2">
        <v>1.8029199999999999E-2</v>
      </c>
      <c r="L2258" s="2" t="s">
        <v>19</v>
      </c>
      <c r="M2258" s="2" t="s">
        <v>3660</v>
      </c>
      <c r="N2258" s="2" t="s">
        <v>3660</v>
      </c>
    </row>
    <row r="2259" spans="1:14" x14ac:dyDescent="0.25">
      <c r="A2259" s="2" t="s">
        <v>5242</v>
      </c>
      <c r="B2259" s="2" t="s">
        <v>5243</v>
      </c>
      <c r="C2259" s="2" t="s">
        <v>36</v>
      </c>
      <c r="D2259" s="2" t="s">
        <v>17</v>
      </c>
      <c r="E2259" s="2" t="s">
        <v>18</v>
      </c>
      <c r="F2259" s="2">
        <v>0.63900299999999999</v>
      </c>
      <c r="G2259" s="2">
        <v>2.55043</v>
      </c>
      <c r="H2259" s="2">
        <v>1.9968399999999999</v>
      </c>
      <c r="I2259" s="2">
        <v>3.6019299999999999</v>
      </c>
      <c r="J2259" s="8">
        <v>5.0000000000000002E-5</v>
      </c>
      <c r="K2259" s="2">
        <v>1.39569E-3</v>
      </c>
      <c r="L2259" s="2" t="s">
        <v>19</v>
      </c>
      <c r="M2259" s="2" t="s">
        <v>4371</v>
      </c>
      <c r="N2259" s="2" t="s">
        <v>219</v>
      </c>
    </row>
    <row r="2260" spans="1:14" x14ac:dyDescent="0.25">
      <c r="A2260" s="2" t="s">
        <v>5244</v>
      </c>
      <c r="B2260" s="2" t="s">
        <v>5245</v>
      </c>
      <c r="C2260" s="2" t="s">
        <v>36</v>
      </c>
      <c r="D2260" s="2" t="s">
        <v>17</v>
      </c>
      <c r="E2260" s="2" t="s">
        <v>18</v>
      </c>
      <c r="F2260" s="2">
        <v>3.2128700000000001</v>
      </c>
      <c r="G2260" s="2">
        <v>12.836600000000001</v>
      </c>
      <c r="H2260" s="2">
        <v>1.9983299999999999</v>
      </c>
      <c r="I2260" s="2">
        <v>4.5098799999999999</v>
      </c>
      <c r="J2260" s="8">
        <v>5.0000000000000002E-5</v>
      </c>
      <c r="K2260" s="2">
        <v>1.39569E-3</v>
      </c>
      <c r="L2260" s="2" t="s">
        <v>19</v>
      </c>
      <c r="M2260" s="2" t="s">
        <v>5246</v>
      </c>
      <c r="N2260" s="2" t="s">
        <v>5246</v>
      </c>
    </row>
    <row r="2261" spans="1:14" x14ac:dyDescent="0.25">
      <c r="A2261" s="2" t="s">
        <v>5247</v>
      </c>
      <c r="B2261" s="2" t="s">
        <v>5248</v>
      </c>
      <c r="C2261" s="2" t="s">
        <v>16</v>
      </c>
      <c r="D2261" s="2" t="s">
        <v>17</v>
      </c>
      <c r="E2261" s="2" t="s">
        <v>18</v>
      </c>
      <c r="F2261" s="2">
        <v>3.71035</v>
      </c>
      <c r="G2261" s="2">
        <v>14.858599999999999</v>
      </c>
      <c r="H2261" s="2">
        <v>2.0016699999999998</v>
      </c>
      <c r="I2261" s="2">
        <v>1.8236000000000001</v>
      </c>
      <c r="J2261" s="2">
        <v>1E-4</v>
      </c>
      <c r="K2261" s="2">
        <v>4.1474299999999997E-3</v>
      </c>
      <c r="L2261" s="2" t="s">
        <v>19</v>
      </c>
      <c r="M2261" s="2" t="e">
        <v>#N/A</v>
      </c>
      <c r="N2261" s="2" t="s">
        <v>57</v>
      </c>
    </row>
    <row r="2262" spans="1:14" x14ac:dyDescent="0.25">
      <c r="A2262" s="2" t="s">
        <v>5249</v>
      </c>
      <c r="B2262" s="2" t="s">
        <v>5250</v>
      </c>
      <c r="C2262" s="2" t="s">
        <v>16</v>
      </c>
      <c r="D2262" s="2" t="s">
        <v>17</v>
      </c>
      <c r="E2262" s="2" t="s">
        <v>18</v>
      </c>
      <c r="F2262" s="2">
        <v>0.66243399999999997</v>
      </c>
      <c r="G2262" s="2">
        <v>2.6660599999999999</v>
      </c>
      <c r="H2262" s="2">
        <v>2.0088599999999999</v>
      </c>
      <c r="I2262" s="2">
        <v>2.2338</v>
      </c>
      <c r="J2262" s="2">
        <v>8.4999999999999995E-4</v>
      </c>
      <c r="K2262" s="2">
        <v>2.4513799999999999E-2</v>
      </c>
      <c r="L2262" s="2" t="s">
        <v>19</v>
      </c>
      <c r="M2262" s="2" t="s">
        <v>2519</v>
      </c>
      <c r="N2262" s="2" t="s">
        <v>2559</v>
      </c>
    </row>
    <row r="2263" spans="1:14" x14ac:dyDescent="0.25">
      <c r="A2263" s="2" t="s">
        <v>5251</v>
      </c>
      <c r="B2263" s="2" t="s">
        <v>4665</v>
      </c>
      <c r="C2263" s="2" t="s">
        <v>36</v>
      </c>
      <c r="D2263" s="2" t="s">
        <v>17</v>
      </c>
      <c r="E2263" s="2" t="s">
        <v>18</v>
      </c>
      <c r="F2263" s="2">
        <v>2.6054400000000002</v>
      </c>
      <c r="G2263" s="2">
        <v>10.497400000000001</v>
      </c>
      <c r="H2263" s="2">
        <v>2.0104299999999999</v>
      </c>
      <c r="I2263" s="2">
        <v>4.8163299999999998</v>
      </c>
      <c r="J2263" s="8">
        <v>5.0000000000000002E-5</v>
      </c>
      <c r="K2263" s="2">
        <v>1.39569E-3</v>
      </c>
      <c r="L2263" s="2" t="s">
        <v>19</v>
      </c>
      <c r="M2263" s="2" t="s">
        <v>1299</v>
      </c>
      <c r="N2263" s="2" t="s">
        <v>1299</v>
      </c>
    </row>
    <row r="2264" spans="1:14" x14ac:dyDescent="0.25">
      <c r="A2264" s="2" t="s">
        <v>5252</v>
      </c>
      <c r="B2264" s="2" t="s">
        <v>130</v>
      </c>
      <c r="C2264" s="2" t="s">
        <v>16</v>
      </c>
      <c r="D2264" s="2" t="s">
        <v>17</v>
      </c>
      <c r="E2264" s="2" t="s">
        <v>18</v>
      </c>
      <c r="F2264" s="2">
        <v>6.36287</v>
      </c>
      <c r="G2264" s="2">
        <v>25.703900000000001</v>
      </c>
      <c r="H2264" s="2">
        <v>2.01424</v>
      </c>
      <c r="I2264" s="2">
        <v>3.5440399999999999</v>
      </c>
      <c r="J2264" s="8">
        <v>5.0000000000000002E-5</v>
      </c>
      <c r="K2264" s="2">
        <v>2.22638E-3</v>
      </c>
      <c r="L2264" s="2" t="s">
        <v>19</v>
      </c>
      <c r="M2264" s="2" t="s">
        <v>131</v>
      </c>
      <c r="N2264" s="2" t="e">
        <v>#N/A</v>
      </c>
    </row>
    <row r="2265" spans="1:14" x14ac:dyDescent="0.25">
      <c r="A2265" s="2" t="s">
        <v>5253</v>
      </c>
      <c r="B2265" s="2" t="s">
        <v>2127</v>
      </c>
      <c r="C2265" s="2" t="s">
        <v>16</v>
      </c>
      <c r="D2265" s="2" t="s">
        <v>17</v>
      </c>
      <c r="E2265" s="2" t="s">
        <v>18</v>
      </c>
      <c r="F2265" s="2">
        <v>19.354099999999999</v>
      </c>
      <c r="G2265" s="2">
        <v>78.435599999999994</v>
      </c>
      <c r="H2265" s="2">
        <v>2.0188700000000002</v>
      </c>
      <c r="I2265" s="2">
        <v>4.4376300000000004</v>
      </c>
      <c r="J2265" s="8">
        <v>5.0000000000000002E-5</v>
      </c>
      <c r="K2265" s="2">
        <v>2.22638E-3</v>
      </c>
      <c r="L2265" s="2" t="s">
        <v>19</v>
      </c>
      <c r="M2265" s="2" t="s">
        <v>1087</v>
      </c>
      <c r="N2265" s="2" t="s">
        <v>123</v>
      </c>
    </row>
    <row r="2266" spans="1:14" x14ac:dyDescent="0.25">
      <c r="A2266" s="2" t="s">
        <v>5254</v>
      </c>
      <c r="B2266" s="2" t="s">
        <v>5089</v>
      </c>
      <c r="C2266" s="2" t="s">
        <v>16</v>
      </c>
      <c r="D2266" s="2" t="s">
        <v>17</v>
      </c>
      <c r="E2266" s="2" t="s">
        <v>18</v>
      </c>
      <c r="F2266" s="2">
        <v>14.1815</v>
      </c>
      <c r="G2266" s="2">
        <v>57.538499999999999</v>
      </c>
      <c r="H2266" s="2">
        <v>2.0205099999999998</v>
      </c>
      <c r="I2266" s="2">
        <v>2.56976</v>
      </c>
      <c r="J2266" s="2">
        <v>1E-4</v>
      </c>
      <c r="K2266" s="2">
        <v>4.1474299999999997E-3</v>
      </c>
      <c r="L2266" s="2" t="s">
        <v>19</v>
      </c>
      <c r="M2266" s="2" t="s">
        <v>5090</v>
      </c>
      <c r="N2266" s="2" t="s">
        <v>378</v>
      </c>
    </row>
    <row r="2267" spans="1:14" x14ac:dyDescent="0.25">
      <c r="A2267" s="2" t="s">
        <v>5255</v>
      </c>
      <c r="B2267" s="2" t="s">
        <v>5256</v>
      </c>
      <c r="C2267" s="2" t="s">
        <v>16</v>
      </c>
      <c r="D2267" s="2" t="s">
        <v>17</v>
      </c>
      <c r="E2267" s="2" t="s">
        <v>18</v>
      </c>
      <c r="F2267" s="2">
        <v>2.24363</v>
      </c>
      <c r="G2267" s="2">
        <v>9.1729400000000005</v>
      </c>
      <c r="H2267" s="2">
        <v>2.0315500000000002</v>
      </c>
      <c r="I2267" s="2">
        <v>2.9987900000000001</v>
      </c>
      <c r="J2267" s="8">
        <v>5.0000000000000002E-5</v>
      </c>
      <c r="K2267" s="2">
        <v>2.22638E-3</v>
      </c>
      <c r="L2267" s="2" t="s">
        <v>19</v>
      </c>
      <c r="M2267" s="2" t="s">
        <v>225</v>
      </c>
      <c r="N2267" s="2" t="s">
        <v>146</v>
      </c>
    </row>
    <row r="2268" spans="1:14" x14ac:dyDescent="0.25">
      <c r="A2268" s="2" t="s">
        <v>5257</v>
      </c>
      <c r="B2268" s="2" t="s">
        <v>904</v>
      </c>
      <c r="C2268" s="2" t="s">
        <v>16</v>
      </c>
      <c r="D2268" s="2" t="s">
        <v>17</v>
      </c>
      <c r="E2268" s="2" t="s">
        <v>18</v>
      </c>
      <c r="F2268" s="2">
        <v>5.5387899999999997</v>
      </c>
      <c r="G2268" s="2">
        <v>22.657800000000002</v>
      </c>
      <c r="H2268" s="2">
        <v>2.0323699999999998</v>
      </c>
      <c r="I2268" s="2">
        <v>4.0192300000000003</v>
      </c>
      <c r="J2268" s="8">
        <v>5.0000000000000002E-5</v>
      </c>
      <c r="K2268" s="2">
        <v>2.22638E-3</v>
      </c>
      <c r="L2268" s="2" t="s">
        <v>19</v>
      </c>
      <c r="M2268" s="2" t="e">
        <v>#N/A</v>
      </c>
      <c r="N2268" s="2" t="s">
        <v>905</v>
      </c>
    </row>
    <row r="2269" spans="1:14" x14ac:dyDescent="0.25">
      <c r="A2269" s="2" t="s">
        <v>5258</v>
      </c>
      <c r="B2269" s="2" t="s">
        <v>1894</v>
      </c>
      <c r="C2269" s="2" t="s">
        <v>16</v>
      </c>
      <c r="D2269" s="2" t="s">
        <v>17</v>
      </c>
      <c r="E2269" s="2" t="s">
        <v>18</v>
      </c>
      <c r="F2269" s="2">
        <v>11.219900000000001</v>
      </c>
      <c r="G2269" s="2">
        <v>45.926699999999997</v>
      </c>
      <c r="H2269" s="2">
        <v>2.03328</v>
      </c>
      <c r="I2269" s="2">
        <v>4.8526999999999996</v>
      </c>
      <c r="J2269" s="8">
        <v>5.0000000000000002E-5</v>
      </c>
      <c r="K2269" s="2">
        <v>2.22638E-3</v>
      </c>
      <c r="L2269" s="2" t="s">
        <v>19</v>
      </c>
      <c r="M2269" s="2" t="s">
        <v>1180</v>
      </c>
      <c r="N2269" s="2" t="s">
        <v>1180</v>
      </c>
    </row>
    <row r="2270" spans="1:14" x14ac:dyDescent="0.25">
      <c r="A2270" s="2" t="s">
        <v>5259</v>
      </c>
      <c r="B2270" s="2" t="s">
        <v>5260</v>
      </c>
      <c r="C2270" s="2" t="s">
        <v>36</v>
      </c>
      <c r="D2270" s="2" t="s">
        <v>17</v>
      </c>
      <c r="E2270" s="2" t="s">
        <v>18</v>
      </c>
      <c r="F2270" s="2">
        <v>1.1884699999999999</v>
      </c>
      <c r="G2270" s="2">
        <v>4.8651400000000002</v>
      </c>
      <c r="H2270" s="2">
        <v>2.0333800000000002</v>
      </c>
      <c r="I2270" s="2">
        <v>4.1151200000000001</v>
      </c>
      <c r="J2270" s="8">
        <v>5.0000000000000002E-5</v>
      </c>
      <c r="K2270" s="2">
        <v>1.39569E-3</v>
      </c>
      <c r="L2270" s="2" t="s">
        <v>19</v>
      </c>
      <c r="M2270" s="2" t="s">
        <v>1031</v>
      </c>
      <c r="N2270" s="2" t="s">
        <v>1031</v>
      </c>
    </row>
    <row r="2271" spans="1:14" x14ac:dyDescent="0.25">
      <c r="A2271" s="2" t="s">
        <v>5261</v>
      </c>
      <c r="B2271" s="2" t="s">
        <v>5262</v>
      </c>
      <c r="C2271" s="2" t="s">
        <v>16</v>
      </c>
      <c r="D2271" s="2" t="s">
        <v>17</v>
      </c>
      <c r="E2271" s="2" t="s">
        <v>18</v>
      </c>
      <c r="F2271" s="2">
        <v>1.5725199999999999</v>
      </c>
      <c r="G2271" s="2">
        <v>6.4424099999999997</v>
      </c>
      <c r="H2271" s="2">
        <v>2.0345200000000001</v>
      </c>
      <c r="I2271" s="2">
        <v>2.8525800000000001</v>
      </c>
      <c r="J2271" s="8">
        <v>5.0000000000000002E-5</v>
      </c>
      <c r="K2271" s="2">
        <v>2.22638E-3</v>
      </c>
      <c r="L2271" s="2" t="s">
        <v>19</v>
      </c>
      <c r="M2271" s="2" t="s">
        <v>57</v>
      </c>
      <c r="N2271" s="2" t="s">
        <v>57</v>
      </c>
    </row>
    <row r="2272" spans="1:14" x14ac:dyDescent="0.25">
      <c r="A2272" s="2" t="s">
        <v>5263</v>
      </c>
      <c r="B2272" s="2" t="s">
        <v>5040</v>
      </c>
      <c r="C2272" s="2" t="s">
        <v>36</v>
      </c>
      <c r="D2272" s="2" t="s">
        <v>17</v>
      </c>
      <c r="E2272" s="2" t="s">
        <v>18</v>
      </c>
      <c r="F2272" s="2">
        <v>10.3689</v>
      </c>
      <c r="G2272" s="2">
        <v>42.6937</v>
      </c>
      <c r="H2272" s="2">
        <v>2.04175</v>
      </c>
      <c r="I2272" s="2">
        <v>5.0969199999999999</v>
      </c>
      <c r="J2272" s="8">
        <v>5.0000000000000002E-5</v>
      </c>
      <c r="K2272" s="2">
        <v>1.39569E-3</v>
      </c>
      <c r="L2272" s="2" t="s">
        <v>19</v>
      </c>
      <c r="M2272" s="2" t="s">
        <v>4549</v>
      </c>
      <c r="N2272" s="2" t="s">
        <v>146</v>
      </c>
    </row>
    <row r="2273" spans="1:14" x14ac:dyDescent="0.25">
      <c r="A2273" s="2" t="s">
        <v>5264</v>
      </c>
      <c r="B2273" s="2" t="s">
        <v>346</v>
      </c>
      <c r="C2273" s="2" t="s">
        <v>16</v>
      </c>
      <c r="D2273" s="2" t="s">
        <v>17</v>
      </c>
      <c r="E2273" s="2" t="s">
        <v>18</v>
      </c>
      <c r="F2273" s="2">
        <v>2.9488400000000001</v>
      </c>
      <c r="G2273" s="2">
        <v>12.242900000000001</v>
      </c>
      <c r="H2273" s="2">
        <v>2.0537200000000002</v>
      </c>
      <c r="I2273" s="2">
        <v>3.4828800000000002</v>
      </c>
      <c r="J2273" s="8">
        <v>5.0000000000000002E-5</v>
      </c>
      <c r="K2273" s="2">
        <v>2.22638E-3</v>
      </c>
      <c r="L2273" s="2" t="s">
        <v>19</v>
      </c>
      <c r="M2273" s="2" t="s">
        <v>347</v>
      </c>
      <c r="N2273" s="2" t="s">
        <v>348</v>
      </c>
    </row>
    <row r="2274" spans="1:14" x14ac:dyDescent="0.25">
      <c r="A2274" s="2" t="s">
        <v>5265</v>
      </c>
      <c r="B2274" s="2" t="s">
        <v>1883</v>
      </c>
      <c r="C2274" s="2" t="s">
        <v>16</v>
      </c>
      <c r="D2274" s="2" t="s">
        <v>17</v>
      </c>
      <c r="E2274" s="2" t="s">
        <v>18</v>
      </c>
      <c r="F2274" s="2">
        <v>22.198499999999999</v>
      </c>
      <c r="G2274" s="2">
        <v>92.598799999999997</v>
      </c>
      <c r="H2274" s="2">
        <v>2.06053</v>
      </c>
      <c r="I2274" s="2">
        <v>4.1054199999999996</v>
      </c>
      <c r="J2274" s="8">
        <v>5.0000000000000002E-5</v>
      </c>
      <c r="K2274" s="2">
        <v>2.22638E-3</v>
      </c>
      <c r="L2274" s="2" t="s">
        <v>19</v>
      </c>
      <c r="M2274" s="2" t="s">
        <v>1232</v>
      </c>
      <c r="N2274" s="2" t="s">
        <v>1232</v>
      </c>
    </row>
    <row r="2275" spans="1:14" x14ac:dyDescent="0.25">
      <c r="A2275" s="2" t="s">
        <v>5266</v>
      </c>
      <c r="B2275" s="2" t="s">
        <v>4890</v>
      </c>
      <c r="C2275" s="2" t="s">
        <v>36</v>
      </c>
      <c r="D2275" s="2" t="s">
        <v>17</v>
      </c>
      <c r="E2275" s="2" t="s">
        <v>18</v>
      </c>
      <c r="F2275" s="2">
        <v>4.5525399999999996</v>
      </c>
      <c r="G2275" s="2">
        <v>19.0139</v>
      </c>
      <c r="H2275" s="2">
        <v>2.0623100000000001</v>
      </c>
      <c r="I2275" s="2">
        <v>5.1314500000000001</v>
      </c>
      <c r="J2275" s="8">
        <v>5.0000000000000002E-5</v>
      </c>
      <c r="K2275" s="2">
        <v>1.39569E-3</v>
      </c>
      <c r="L2275" s="2" t="s">
        <v>19</v>
      </c>
      <c r="M2275" s="2" t="s">
        <v>484</v>
      </c>
      <c r="N2275" s="2" t="s">
        <v>484</v>
      </c>
    </row>
    <row r="2276" spans="1:14" x14ac:dyDescent="0.25">
      <c r="A2276" s="2" t="s">
        <v>5267</v>
      </c>
      <c r="B2276" s="2" t="s">
        <v>2633</v>
      </c>
      <c r="C2276" s="2" t="s">
        <v>16</v>
      </c>
      <c r="D2276" s="2" t="s">
        <v>17</v>
      </c>
      <c r="E2276" s="2" t="s">
        <v>18</v>
      </c>
      <c r="F2276" s="2">
        <v>5.2536300000000002</v>
      </c>
      <c r="G2276" s="2">
        <v>21.954000000000001</v>
      </c>
      <c r="H2276" s="2">
        <v>2.0630999999999999</v>
      </c>
      <c r="I2276" s="2">
        <v>3.4354</v>
      </c>
      <c r="J2276" s="8">
        <v>5.0000000000000002E-5</v>
      </c>
      <c r="K2276" s="2">
        <v>2.22638E-3</v>
      </c>
      <c r="L2276" s="2" t="s">
        <v>19</v>
      </c>
      <c r="M2276" s="2" t="s">
        <v>271</v>
      </c>
      <c r="N2276" s="2" t="s">
        <v>73</v>
      </c>
    </row>
    <row r="2277" spans="1:14" x14ac:dyDescent="0.25">
      <c r="A2277" s="2" t="s">
        <v>5268</v>
      </c>
      <c r="B2277" s="2" t="s">
        <v>5171</v>
      </c>
      <c r="C2277" s="2" t="s">
        <v>16</v>
      </c>
      <c r="D2277" s="2" t="s">
        <v>17</v>
      </c>
      <c r="E2277" s="2" t="s">
        <v>18</v>
      </c>
      <c r="F2277" s="2">
        <v>4.7523900000000001</v>
      </c>
      <c r="G2277" s="2">
        <v>19.9773</v>
      </c>
      <c r="H2277" s="2">
        <v>2.0716399999999999</v>
      </c>
      <c r="I2277" s="2">
        <v>4.5765799999999999</v>
      </c>
      <c r="J2277" s="8">
        <v>5.0000000000000002E-5</v>
      </c>
      <c r="K2277" s="2">
        <v>2.22638E-3</v>
      </c>
      <c r="L2277" s="2" t="s">
        <v>19</v>
      </c>
      <c r="M2277" s="2" t="s">
        <v>348</v>
      </c>
      <c r="N2277" s="2" t="s">
        <v>348</v>
      </c>
    </row>
    <row r="2278" spans="1:14" x14ac:dyDescent="0.25">
      <c r="A2278" s="2" t="s">
        <v>5269</v>
      </c>
      <c r="B2278" s="2" t="s">
        <v>296</v>
      </c>
      <c r="C2278" s="2" t="s">
        <v>36</v>
      </c>
      <c r="D2278" s="2" t="s">
        <v>17</v>
      </c>
      <c r="E2278" s="2" t="s">
        <v>18</v>
      </c>
      <c r="F2278" s="2">
        <v>0.21648200000000001</v>
      </c>
      <c r="G2278" s="2">
        <v>0.91148700000000005</v>
      </c>
      <c r="H2278" s="2">
        <v>2.0739700000000001</v>
      </c>
      <c r="I2278" s="2">
        <v>2.68384</v>
      </c>
      <c r="J2278" s="2">
        <v>1.4999999999999999E-4</v>
      </c>
      <c r="K2278" s="2">
        <v>3.5797300000000002E-3</v>
      </c>
      <c r="L2278" s="2" t="s">
        <v>19</v>
      </c>
      <c r="M2278" s="2" t="s">
        <v>297</v>
      </c>
      <c r="N2278" s="2" t="s">
        <v>219</v>
      </c>
    </row>
    <row r="2279" spans="1:14" x14ac:dyDescent="0.25">
      <c r="A2279" s="2" t="s">
        <v>5270</v>
      </c>
      <c r="B2279" s="2" t="s">
        <v>5271</v>
      </c>
      <c r="C2279" s="2" t="s">
        <v>16</v>
      </c>
      <c r="D2279" s="2" t="s">
        <v>17</v>
      </c>
      <c r="E2279" s="2" t="s">
        <v>18</v>
      </c>
      <c r="F2279" s="2">
        <v>2.0236800000000001</v>
      </c>
      <c r="G2279" s="2">
        <v>8.5376700000000003</v>
      </c>
      <c r="H2279" s="2">
        <v>2.0768599999999999</v>
      </c>
      <c r="I2279" s="2">
        <v>3.3790300000000002</v>
      </c>
      <c r="J2279" s="8">
        <v>5.0000000000000002E-5</v>
      </c>
      <c r="K2279" s="2">
        <v>2.22638E-3</v>
      </c>
      <c r="L2279" s="2" t="s">
        <v>19</v>
      </c>
      <c r="M2279" s="2" t="s">
        <v>5272</v>
      </c>
      <c r="N2279" s="2" t="s">
        <v>73</v>
      </c>
    </row>
    <row r="2280" spans="1:14" x14ac:dyDescent="0.25">
      <c r="A2280" s="2" t="s">
        <v>5273</v>
      </c>
      <c r="B2280" s="2" t="s">
        <v>1331</v>
      </c>
      <c r="C2280" s="2" t="s">
        <v>16</v>
      </c>
      <c r="D2280" s="2" t="s">
        <v>17</v>
      </c>
      <c r="E2280" s="2" t="s">
        <v>18</v>
      </c>
      <c r="F2280" s="2">
        <v>28.3842</v>
      </c>
      <c r="G2280" s="2">
        <v>119.922</v>
      </c>
      <c r="H2280" s="2">
        <v>2.0789399999999998</v>
      </c>
      <c r="I2280" s="2">
        <v>5.4180799999999998</v>
      </c>
      <c r="J2280" s="8">
        <v>5.0000000000000002E-5</v>
      </c>
      <c r="K2280" s="2">
        <v>2.22638E-3</v>
      </c>
      <c r="L2280" s="2" t="s">
        <v>19</v>
      </c>
      <c r="M2280" s="2" t="s">
        <v>659</v>
      </c>
      <c r="N2280" s="2" t="s">
        <v>659</v>
      </c>
    </row>
    <row r="2281" spans="1:14" x14ac:dyDescent="0.25">
      <c r="A2281" s="2" t="s">
        <v>5274</v>
      </c>
      <c r="B2281" s="2" t="s">
        <v>1450</v>
      </c>
      <c r="C2281" s="2" t="s">
        <v>16</v>
      </c>
      <c r="D2281" s="2" t="s">
        <v>17</v>
      </c>
      <c r="E2281" s="2" t="s">
        <v>18</v>
      </c>
      <c r="F2281" s="2">
        <v>47.438499999999998</v>
      </c>
      <c r="G2281" s="2">
        <v>200.56100000000001</v>
      </c>
      <c r="H2281" s="2">
        <v>2.0799099999999999</v>
      </c>
      <c r="I2281" s="2">
        <v>5.3124700000000002</v>
      </c>
      <c r="J2281" s="8">
        <v>5.0000000000000002E-5</v>
      </c>
      <c r="K2281" s="2">
        <v>2.22638E-3</v>
      </c>
      <c r="L2281" s="2" t="s">
        <v>19</v>
      </c>
      <c r="M2281" s="2" t="e">
        <v>#N/A</v>
      </c>
      <c r="N2281" s="2" t="s">
        <v>755</v>
      </c>
    </row>
    <row r="2282" spans="1:14" x14ac:dyDescent="0.25">
      <c r="A2282" s="2" t="s">
        <v>5275</v>
      </c>
      <c r="B2282" s="2" t="s">
        <v>5042</v>
      </c>
      <c r="C2282" s="2" t="s">
        <v>16</v>
      </c>
      <c r="D2282" s="2" t="s">
        <v>17</v>
      </c>
      <c r="E2282" s="2" t="s">
        <v>18</v>
      </c>
      <c r="F2282" s="2">
        <v>7.7844199999999999</v>
      </c>
      <c r="G2282" s="2">
        <v>32.960099999999997</v>
      </c>
      <c r="H2282" s="2">
        <v>2.0820599999999998</v>
      </c>
      <c r="I2282" s="2">
        <v>4.7801099999999996</v>
      </c>
      <c r="J2282" s="8">
        <v>5.0000000000000002E-5</v>
      </c>
      <c r="K2282" s="2">
        <v>2.22638E-3</v>
      </c>
      <c r="L2282" s="2" t="s">
        <v>19</v>
      </c>
      <c r="M2282" s="2" t="s">
        <v>3857</v>
      </c>
      <c r="N2282" s="2" t="s">
        <v>3857</v>
      </c>
    </row>
    <row r="2283" spans="1:14" x14ac:dyDescent="0.25">
      <c r="A2283" s="2" t="s">
        <v>5276</v>
      </c>
      <c r="B2283" s="2" t="s">
        <v>5277</v>
      </c>
      <c r="C2283" s="2" t="s">
        <v>36</v>
      </c>
      <c r="D2283" s="2" t="s">
        <v>17</v>
      </c>
      <c r="E2283" s="2" t="s">
        <v>18</v>
      </c>
      <c r="F2283" s="2">
        <v>0.84371499999999999</v>
      </c>
      <c r="G2283" s="2">
        <v>3.6026899999999999</v>
      </c>
      <c r="H2283" s="2">
        <v>2.0942500000000002</v>
      </c>
      <c r="I2283" s="2">
        <v>3.0714600000000001</v>
      </c>
      <c r="J2283" s="8">
        <v>5.0000000000000002E-5</v>
      </c>
      <c r="K2283" s="2">
        <v>1.39569E-3</v>
      </c>
      <c r="L2283" s="2" t="s">
        <v>19</v>
      </c>
      <c r="M2283" s="2" t="s">
        <v>5278</v>
      </c>
      <c r="N2283" s="2" t="s">
        <v>5278</v>
      </c>
    </row>
    <row r="2284" spans="1:14" x14ac:dyDescent="0.25">
      <c r="A2284" s="2" t="s">
        <v>5279</v>
      </c>
      <c r="B2284" s="2" t="s">
        <v>5048</v>
      </c>
      <c r="C2284" s="2" t="s">
        <v>16</v>
      </c>
      <c r="D2284" s="2" t="s">
        <v>17</v>
      </c>
      <c r="E2284" s="2" t="s">
        <v>18</v>
      </c>
      <c r="F2284" s="2">
        <v>2.11842</v>
      </c>
      <c r="G2284" s="2">
        <v>9.2127300000000005</v>
      </c>
      <c r="H2284" s="2">
        <v>2.1206399999999999</v>
      </c>
      <c r="I2284" s="2">
        <v>3.5685500000000001</v>
      </c>
      <c r="J2284" s="8">
        <v>5.0000000000000002E-5</v>
      </c>
      <c r="K2284" s="2">
        <v>2.22638E-3</v>
      </c>
      <c r="L2284" s="2" t="s">
        <v>19</v>
      </c>
      <c r="M2284" s="2" t="s">
        <v>832</v>
      </c>
      <c r="N2284" s="2" t="s">
        <v>123</v>
      </c>
    </row>
    <row r="2285" spans="1:14" x14ac:dyDescent="0.25">
      <c r="A2285" s="2" t="s">
        <v>5280</v>
      </c>
      <c r="B2285" s="2" t="s">
        <v>1907</v>
      </c>
      <c r="C2285" s="2" t="s">
        <v>36</v>
      </c>
      <c r="D2285" s="2" t="s">
        <v>17</v>
      </c>
      <c r="E2285" s="2" t="s">
        <v>18</v>
      </c>
      <c r="F2285" s="2">
        <v>45.067</v>
      </c>
      <c r="G2285" s="2">
        <v>196.43600000000001</v>
      </c>
      <c r="H2285" s="2">
        <v>2.12391</v>
      </c>
      <c r="I2285" s="2">
        <v>6.2287800000000004</v>
      </c>
      <c r="J2285" s="8">
        <v>5.0000000000000002E-5</v>
      </c>
      <c r="K2285" s="2">
        <v>1.39569E-3</v>
      </c>
      <c r="L2285" s="2" t="s">
        <v>19</v>
      </c>
      <c r="M2285" s="2" t="s">
        <v>249</v>
      </c>
      <c r="N2285" s="2" t="s">
        <v>249</v>
      </c>
    </row>
    <row r="2286" spans="1:14" x14ac:dyDescent="0.25">
      <c r="A2286" s="2" t="s">
        <v>5281</v>
      </c>
      <c r="B2286" s="2" t="s">
        <v>5282</v>
      </c>
      <c r="C2286" s="2" t="s">
        <v>36</v>
      </c>
      <c r="D2286" s="2" t="s">
        <v>17</v>
      </c>
      <c r="E2286" s="2" t="s">
        <v>18</v>
      </c>
      <c r="F2286" s="2">
        <v>1.2920799999999999</v>
      </c>
      <c r="G2286" s="2">
        <v>5.6468800000000003</v>
      </c>
      <c r="H2286" s="2">
        <v>2.1277599999999999</v>
      </c>
      <c r="I2286" s="2">
        <v>3.56778</v>
      </c>
      <c r="J2286" s="8">
        <v>5.0000000000000002E-5</v>
      </c>
      <c r="K2286" s="2">
        <v>1.39569E-3</v>
      </c>
      <c r="L2286" s="2" t="s">
        <v>19</v>
      </c>
      <c r="M2286" s="2" t="s">
        <v>3660</v>
      </c>
      <c r="N2286" s="2" t="s">
        <v>3660</v>
      </c>
    </row>
    <row r="2287" spans="1:14" x14ac:dyDescent="0.25">
      <c r="A2287" s="2" t="s">
        <v>5283</v>
      </c>
      <c r="B2287" s="2" t="s">
        <v>5284</v>
      </c>
      <c r="C2287" s="2" t="s">
        <v>36</v>
      </c>
      <c r="D2287" s="2" t="s">
        <v>17</v>
      </c>
      <c r="E2287" s="2" t="s">
        <v>18</v>
      </c>
      <c r="F2287" s="2">
        <v>0.43231000000000003</v>
      </c>
      <c r="G2287" s="2">
        <v>1.8915299999999999</v>
      </c>
      <c r="H2287" s="2">
        <v>2.12941</v>
      </c>
      <c r="I2287" s="2">
        <v>3.1893600000000002</v>
      </c>
      <c r="J2287" s="8">
        <v>5.0000000000000002E-5</v>
      </c>
      <c r="K2287" s="2">
        <v>1.39569E-3</v>
      </c>
      <c r="L2287" s="2" t="s">
        <v>19</v>
      </c>
      <c r="M2287" s="2" t="s">
        <v>76</v>
      </c>
      <c r="N2287" s="2" t="s">
        <v>827</v>
      </c>
    </row>
    <row r="2288" spans="1:14" x14ac:dyDescent="0.25">
      <c r="A2288" s="2" t="s">
        <v>5285</v>
      </c>
      <c r="B2288" s="2" t="s">
        <v>5286</v>
      </c>
      <c r="C2288" s="2" t="s">
        <v>16</v>
      </c>
      <c r="D2288" s="2" t="s">
        <v>17</v>
      </c>
      <c r="E2288" s="2" t="s">
        <v>18</v>
      </c>
      <c r="F2288" s="2">
        <v>10.495900000000001</v>
      </c>
      <c r="G2288" s="2">
        <v>46.724699999999999</v>
      </c>
      <c r="H2288" s="2">
        <v>2.1543600000000001</v>
      </c>
      <c r="I2288" s="2">
        <v>4.44041</v>
      </c>
      <c r="J2288" s="8">
        <v>5.0000000000000002E-5</v>
      </c>
      <c r="K2288" s="2">
        <v>2.22638E-3</v>
      </c>
      <c r="L2288" s="2" t="s">
        <v>19</v>
      </c>
      <c r="M2288" s="2" t="e">
        <v>#N/A</v>
      </c>
      <c r="N2288" s="2" t="s">
        <v>5272</v>
      </c>
    </row>
    <row r="2289" spans="1:14" x14ac:dyDescent="0.25">
      <c r="A2289" s="2" t="s">
        <v>5287</v>
      </c>
      <c r="B2289" s="2" t="s">
        <v>5288</v>
      </c>
      <c r="C2289" s="2" t="s">
        <v>16</v>
      </c>
      <c r="D2289" s="2" t="s">
        <v>17</v>
      </c>
      <c r="E2289" s="2" t="s">
        <v>18</v>
      </c>
      <c r="F2289" s="2">
        <v>9.6731099999999994</v>
      </c>
      <c r="G2289" s="2">
        <v>43.235399999999998</v>
      </c>
      <c r="H2289" s="2">
        <v>2.1601599999999999</v>
      </c>
      <c r="I2289" s="2">
        <v>4.3313100000000002</v>
      </c>
      <c r="J2289" s="8">
        <v>5.0000000000000002E-5</v>
      </c>
      <c r="K2289" s="2">
        <v>2.22638E-3</v>
      </c>
      <c r="L2289" s="2" t="s">
        <v>19</v>
      </c>
      <c r="M2289" s="2" t="e">
        <v>#N/A</v>
      </c>
      <c r="N2289" s="2" t="s">
        <v>316</v>
      </c>
    </row>
    <row r="2290" spans="1:14" x14ac:dyDescent="0.25">
      <c r="A2290" s="2" t="s">
        <v>5289</v>
      </c>
      <c r="B2290" s="2" t="s">
        <v>5290</v>
      </c>
      <c r="C2290" s="2" t="s">
        <v>16</v>
      </c>
      <c r="D2290" s="2" t="s">
        <v>17</v>
      </c>
      <c r="E2290" s="2" t="s">
        <v>18</v>
      </c>
      <c r="F2290" s="2">
        <v>0.26184600000000002</v>
      </c>
      <c r="G2290" s="2">
        <v>1.1708499999999999</v>
      </c>
      <c r="H2290" s="2">
        <v>2.1607699999999999</v>
      </c>
      <c r="I2290" s="2">
        <v>2.16357</v>
      </c>
      <c r="J2290" s="2">
        <v>1.6000000000000001E-3</v>
      </c>
      <c r="K2290" s="2">
        <v>4.1375799999999997E-2</v>
      </c>
      <c r="L2290" s="2" t="s">
        <v>19</v>
      </c>
      <c r="M2290" s="2" t="s">
        <v>1119</v>
      </c>
      <c r="N2290" s="2" t="s">
        <v>146</v>
      </c>
    </row>
    <row r="2291" spans="1:14" x14ac:dyDescent="0.25">
      <c r="A2291" s="2" t="s">
        <v>5291</v>
      </c>
      <c r="B2291" s="2" t="s">
        <v>5292</v>
      </c>
      <c r="C2291" s="2" t="s">
        <v>36</v>
      </c>
      <c r="D2291" s="2" t="s">
        <v>17</v>
      </c>
      <c r="E2291" s="2" t="s">
        <v>18</v>
      </c>
      <c r="F2291" s="2">
        <v>1.0392699999999999</v>
      </c>
      <c r="G2291" s="2">
        <v>4.6603899999999996</v>
      </c>
      <c r="H2291" s="2">
        <v>2.1648800000000001</v>
      </c>
      <c r="I2291" s="2">
        <v>2.7159800000000001</v>
      </c>
      <c r="J2291" s="2">
        <v>2.5000000000000001E-4</v>
      </c>
      <c r="K2291" s="2">
        <v>5.5063400000000002E-3</v>
      </c>
      <c r="L2291" s="2" t="s">
        <v>19</v>
      </c>
      <c r="M2291" s="2" t="s">
        <v>1995</v>
      </c>
      <c r="N2291" s="2" t="s">
        <v>1995</v>
      </c>
    </row>
    <row r="2292" spans="1:14" x14ac:dyDescent="0.25">
      <c r="A2292" s="2" t="s">
        <v>5293</v>
      </c>
      <c r="B2292" s="2" t="s">
        <v>5294</v>
      </c>
      <c r="C2292" s="2" t="s">
        <v>16</v>
      </c>
      <c r="D2292" s="2" t="s">
        <v>17</v>
      </c>
      <c r="E2292" s="2" t="s">
        <v>18</v>
      </c>
      <c r="F2292" s="2">
        <v>1.52616</v>
      </c>
      <c r="G2292" s="2">
        <v>6.8459599999999998</v>
      </c>
      <c r="H2292" s="2">
        <v>2.1653500000000001</v>
      </c>
      <c r="I2292" s="2">
        <v>2.55538</v>
      </c>
      <c r="J2292" s="2">
        <v>1.4999999999999999E-4</v>
      </c>
      <c r="K2292" s="2">
        <v>5.80124E-3</v>
      </c>
      <c r="L2292" s="2" t="s">
        <v>19</v>
      </c>
      <c r="M2292" s="2" t="s">
        <v>189</v>
      </c>
      <c r="N2292" s="2" t="s">
        <v>845</v>
      </c>
    </row>
    <row r="2293" spans="1:14" x14ac:dyDescent="0.25">
      <c r="A2293" s="2" t="s">
        <v>5295</v>
      </c>
      <c r="B2293" s="2" t="s">
        <v>1020</v>
      </c>
      <c r="C2293" s="2" t="s">
        <v>16</v>
      </c>
      <c r="D2293" s="2" t="s">
        <v>17</v>
      </c>
      <c r="E2293" s="2" t="s">
        <v>18</v>
      </c>
      <c r="F2293" s="2">
        <v>22.1875</v>
      </c>
      <c r="G2293" s="2">
        <v>99.670900000000003</v>
      </c>
      <c r="H2293" s="2">
        <v>2.1674199999999999</v>
      </c>
      <c r="I2293" s="2">
        <v>4.27691</v>
      </c>
      <c r="J2293" s="8">
        <v>5.0000000000000002E-5</v>
      </c>
      <c r="K2293" s="2">
        <v>2.22638E-3</v>
      </c>
      <c r="L2293" s="2" t="s">
        <v>19</v>
      </c>
      <c r="M2293" s="2" t="s">
        <v>222</v>
      </c>
      <c r="N2293" s="2" t="s">
        <v>222</v>
      </c>
    </row>
    <row r="2294" spans="1:14" x14ac:dyDescent="0.25">
      <c r="A2294" s="2" t="s">
        <v>5296</v>
      </c>
      <c r="B2294" s="2" t="s">
        <v>1585</v>
      </c>
      <c r="C2294" s="2" t="s">
        <v>16</v>
      </c>
      <c r="D2294" s="2" t="s">
        <v>17</v>
      </c>
      <c r="E2294" s="2" t="s">
        <v>18</v>
      </c>
      <c r="F2294" s="2">
        <v>1.6049599999999999</v>
      </c>
      <c r="G2294" s="2">
        <v>7.2639199999999997</v>
      </c>
      <c r="H2294" s="2">
        <v>2.17821</v>
      </c>
      <c r="I2294" s="2">
        <v>3.0242200000000001</v>
      </c>
      <c r="J2294" s="2">
        <v>1E-4</v>
      </c>
      <c r="K2294" s="2">
        <v>4.1474299999999997E-3</v>
      </c>
      <c r="L2294" s="2" t="s">
        <v>19</v>
      </c>
      <c r="M2294" s="2" t="e">
        <v>#N/A</v>
      </c>
      <c r="N2294" s="2" t="s">
        <v>1586</v>
      </c>
    </row>
    <row r="2295" spans="1:14" x14ac:dyDescent="0.25">
      <c r="A2295" s="2" t="s">
        <v>5297</v>
      </c>
      <c r="B2295" s="2" t="s">
        <v>5298</v>
      </c>
      <c r="C2295" s="2" t="s">
        <v>16</v>
      </c>
      <c r="D2295" s="2" t="s">
        <v>17</v>
      </c>
      <c r="E2295" s="2" t="s">
        <v>18</v>
      </c>
      <c r="F2295" s="2">
        <v>0.53406600000000004</v>
      </c>
      <c r="G2295" s="2">
        <v>2.4175900000000001</v>
      </c>
      <c r="H2295" s="2">
        <v>2.17848</v>
      </c>
      <c r="I2295" s="2">
        <v>2.5108600000000001</v>
      </c>
      <c r="J2295" s="2">
        <v>2.5000000000000001E-4</v>
      </c>
      <c r="K2295" s="2">
        <v>8.8512199999999999E-3</v>
      </c>
      <c r="L2295" s="2" t="s">
        <v>19</v>
      </c>
      <c r="M2295" s="2" t="s">
        <v>3201</v>
      </c>
      <c r="N2295" s="2" t="e">
        <v>#N/A</v>
      </c>
    </row>
    <row r="2296" spans="1:14" x14ac:dyDescent="0.25">
      <c r="A2296" s="2" t="s">
        <v>5299</v>
      </c>
      <c r="B2296" s="2" t="s">
        <v>5300</v>
      </c>
      <c r="C2296" s="2" t="s">
        <v>16</v>
      </c>
      <c r="D2296" s="2" t="s">
        <v>17</v>
      </c>
      <c r="E2296" s="2" t="s">
        <v>18</v>
      </c>
      <c r="F2296" s="2">
        <v>4.2786400000000002</v>
      </c>
      <c r="G2296" s="2">
        <v>19.564399999999999</v>
      </c>
      <c r="H2296" s="2">
        <v>2.1930000000000001</v>
      </c>
      <c r="I2296" s="2">
        <v>2.4504199999999998</v>
      </c>
      <c r="J2296" s="2">
        <v>8.4999999999999995E-4</v>
      </c>
      <c r="K2296" s="2">
        <v>2.4513799999999999E-2</v>
      </c>
      <c r="L2296" s="2" t="s">
        <v>19</v>
      </c>
      <c r="M2296" s="2" t="s">
        <v>969</v>
      </c>
      <c r="N2296" s="2" t="s">
        <v>969</v>
      </c>
    </row>
    <row r="2297" spans="1:14" x14ac:dyDescent="0.25">
      <c r="A2297" s="2" t="s">
        <v>5301</v>
      </c>
      <c r="B2297" s="2" t="s">
        <v>5302</v>
      </c>
      <c r="C2297" s="2" t="s">
        <v>36</v>
      </c>
      <c r="D2297" s="2" t="s">
        <v>17</v>
      </c>
      <c r="E2297" s="2" t="s">
        <v>18</v>
      </c>
      <c r="F2297" s="2">
        <v>12.019399999999999</v>
      </c>
      <c r="G2297" s="2">
        <v>56.677</v>
      </c>
      <c r="H2297" s="2">
        <v>2.2374000000000001</v>
      </c>
      <c r="I2297" s="2">
        <v>5.7275799999999997</v>
      </c>
      <c r="J2297" s="8">
        <v>5.0000000000000002E-5</v>
      </c>
      <c r="K2297" s="2">
        <v>1.39569E-3</v>
      </c>
      <c r="L2297" s="2" t="s">
        <v>19</v>
      </c>
      <c r="M2297" s="2" t="s">
        <v>57</v>
      </c>
      <c r="N2297" s="2" t="s">
        <v>57</v>
      </c>
    </row>
    <row r="2298" spans="1:14" x14ac:dyDescent="0.25">
      <c r="A2298" s="2" t="s">
        <v>5303</v>
      </c>
      <c r="B2298" s="2" t="s">
        <v>5304</v>
      </c>
      <c r="C2298" s="2" t="s">
        <v>16</v>
      </c>
      <c r="D2298" s="2" t="s">
        <v>17</v>
      </c>
      <c r="E2298" s="2" t="s">
        <v>18</v>
      </c>
      <c r="F2298" s="2">
        <v>15.053000000000001</v>
      </c>
      <c r="G2298" s="2">
        <v>71.515199999999993</v>
      </c>
      <c r="H2298" s="2">
        <v>2.2482000000000002</v>
      </c>
      <c r="I2298" s="2">
        <v>5.4799100000000003</v>
      </c>
      <c r="J2298" s="8">
        <v>5.0000000000000002E-5</v>
      </c>
      <c r="K2298" s="2">
        <v>2.22638E-3</v>
      </c>
      <c r="L2298" s="2" t="s">
        <v>19</v>
      </c>
      <c r="M2298" s="2" t="s">
        <v>403</v>
      </c>
      <c r="N2298" s="2" t="s">
        <v>403</v>
      </c>
    </row>
    <row r="2299" spans="1:14" x14ac:dyDescent="0.25">
      <c r="A2299" s="2" t="s">
        <v>5305</v>
      </c>
      <c r="B2299" s="2" t="s">
        <v>5188</v>
      </c>
      <c r="C2299" s="2" t="s">
        <v>16</v>
      </c>
      <c r="D2299" s="2" t="s">
        <v>17</v>
      </c>
      <c r="E2299" s="2" t="s">
        <v>18</v>
      </c>
      <c r="F2299" s="2">
        <v>6.1195500000000003</v>
      </c>
      <c r="G2299" s="2">
        <v>29.176100000000002</v>
      </c>
      <c r="H2299" s="2">
        <v>2.2532899999999998</v>
      </c>
      <c r="I2299" s="2">
        <v>4.6184200000000004</v>
      </c>
      <c r="J2299" s="8">
        <v>5.0000000000000002E-5</v>
      </c>
      <c r="K2299" s="2">
        <v>2.22638E-3</v>
      </c>
      <c r="L2299" s="2" t="s">
        <v>19</v>
      </c>
      <c r="M2299" s="2" t="s">
        <v>403</v>
      </c>
      <c r="N2299" s="2" t="s">
        <v>219</v>
      </c>
    </row>
    <row r="2300" spans="1:14" x14ac:dyDescent="0.25">
      <c r="A2300" s="2" t="s">
        <v>5306</v>
      </c>
      <c r="B2300" s="2" t="s">
        <v>5307</v>
      </c>
      <c r="C2300" s="2" t="s">
        <v>16</v>
      </c>
      <c r="D2300" s="2" t="s">
        <v>17</v>
      </c>
      <c r="E2300" s="2" t="s">
        <v>18</v>
      </c>
      <c r="F2300" s="2">
        <v>3.3269199999999999</v>
      </c>
      <c r="G2300" s="2">
        <v>15.8904</v>
      </c>
      <c r="H2300" s="2">
        <v>2.2559</v>
      </c>
      <c r="I2300" s="2">
        <v>3.9924400000000002</v>
      </c>
      <c r="J2300" s="8">
        <v>5.0000000000000002E-5</v>
      </c>
      <c r="K2300" s="2">
        <v>2.22638E-3</v>
      </c>
      <c r="L2300" s="2" t="s">
        <v>19</v>
      </c>
      <c r="M2300" s="2" t="s">
        <v>1232</v>
      </c>
      <c r="N2300" s="2" t="s">
        <v>1232</v>
      </c>
    </row>
    <row r="2301" spans="1:14" x14ac:dyDescent="0.25">
      <c r="A2301" s="2" t="s">
        <v>5308</v>
      </c>
      <c r="B2301" s="2" t="s">
        <v>1336</v>
      </c>
      <c r="C2301" s="2" t="s">
        <v>16</v>
      </c>
      <c r="D2301" s="2" t="s">
        <v>17</v>
      </c>
      <c r="E2301" s="2" t="s">
        <v>18</v>
      </c>
      <c r="F2301" s="2">
        <v>0.42063600000000001</v>
      </c>
      <c r="G2301" s="2">
        <v>2.0261399999999998</v>
      </c>
      <c r="H2301" s="2">
        <v>2.2680899999999999</v>
      </c>
      <c r="I2301" s="2">
        <v>2.42699</v>
      </c>
      <c r="J2301" s="2">
        <v>6.9999999999999999E-4</v>
      </c>
      <c r="K2301" s="2">
        <v>2.1081300000000001E-2</v>
      </c>
      <c r="L2301" s="2" t="s">
        <v>19</v>
      </c>
      <c r="M2301" s="2" t="s">
        <v>1180</v>
      </c>
      <c r="N2301" s="2" t="s">
        <v>1180</v>
      </c>
    </row>
    <row r="2302" spans="1:14" x14ac:dyDescent="0.25">
      <c r="A2302" s="2" t="s">
        <v>5309</v>
      </c>
      <c r="B2302" s="2" t="s">
        <v>5310</v>
      </c>
      <c r="C2302" s="2" t="s">
        <v>16</v>
      </c>
      <c r="D2302" s="2" t="s">
        <v>17</v>
      </c>
      <c r="E2302" s="2" t="s">
        <v>18</v>
      </c>
      <c r="F2302" s="2">
        <v>0.55673700000000004</v>
      </c>
      <c r="G2302" s="2">
        <v>2.68737</v>
      </c>
      <c r="H2302" s="2">
        <v>2.2711299999999999</v>
      </c>
      <c r="I2302" s="2">
        <v>2.2549100000000002</v>
      </c>
      <c r="J2302" s="2">
        <v>1E-3</v>
      </c>
      <c r="K2302" s="2">
        <v>2.8095499999999999E-2</v>
      </c>
      <c r="L2302" s="2" t="s">
        <v>19</v>
      </c>
      <c r="M2302" s="2" t="s">
        <v>5311</v>
      </c>
      <c r="N2302" s="2" t="s">
        <v>219</v>
      </c>
    </row>
    <row r="2303" spans="1:14" x14ac:dyDescent="0.25">
      <c r="A2303" s="2" t="s">
        <v>5312</v>
      </c>
      <c r="B2303" s="2" t="s">
        <v>5313</v>
      </c>
      <c r="C2303" s="2" t="s">
        <v>36</v>
      </c>
      <c r="D2303" s="2" t="s">
        <v>17</v>
      </c>
      <c r="E2303" s="2" t="s">
        <v>18</v>
      </c>
      <c r="F2303" s="2">
        <v>1.8988</v>
      </c>
      <c r="G2303" s="2">
        <v>9.2067300000000003</v>
      </c>
      <c r="H2303" s="2">
        <v>2.2776000000000001</v>
      </c>
      <c r="I2303" s="2">
        <v>4.0359699999999998</v>
      </c>
      <c r="J2303" s="8">
        <v>5.0000000000000002E-5</v>
      </c>
      <c r="K2303" s="2">
        <v>1.39569E-3</v>
      </c>
      <c r="L2303" s="2" t="s">
        <v>19</v>
      </c>
      <c r="M2303" s="2" t="s">
        <v>3527</v>
      </c>
      <c r="N2303" s="2" t="s">
        <v>3527</v>
      </c>
    </row>
    <row r="2304" spans="1:14" x14ac:dyDescent="0.25">
      <c r="A2304" s="2" t="s">
        <v>5314</v>
      </c>
      <c r="B2304" s="2" t="s">
        <v>5315</v>
      </c>
      <c r="C2304" s="2" t="s">
        <v>36</v>
      </c>
      <c r="D2304" s="2" t="s">
        <v>17</v>
      </c>
      <c r="E2304" s="2" t="s">
        <v>18</v>
      </c>
      <c r="F2304" s="2">
        <v>0.62751100000000004</v>
      </c>
      <c r="G2304" s="2">
        <v>3.0710000000000002</v>
      </c>
      <c r="H2304" s="2">
        <v>2.2909999999999999</v>
      </c>
      <c r="I2304" s="2">
        <v>2.7228599999999998</v>
      </c>
      <c r="J2304" s="2">
        <v>4.0000000000000002E-4</v>
      </c>
      <c r="K2304" s="2">
        <v>8.0958100000000002E-3</v>
      </c>
      <c r="L2304" s="2" t="s">
        <v>19</v>
      </c>
      <c r="M2304" s="2" t="s">
        <v>57</v>
      </c>
      <c r="N2304" s="2" t="s">
        <v>27</v>
      </c>
    </row>
    <row r="2305" spans="1:14" x14ac:dyDescent="0.25">
      <c r="A2305" s="2" t="s">
        <v>5316</v>
      </c>
      <c r="B2305" s="2" t="s">
        <v>5110</v>
      </c>
      <c r="C2305" s="2" t="s">
        <v>16</v>
      </c>
      <c r="D2305" s="2" t="s">
        <v>17</v>
      </c>
      <c r="E2305" s="2" t="s">
        <v>18</v>
      </c>
      <c r="F2305" s="2">
        <v>1.0981799999999999</v>
      </c>
      <c r="G2305" s="2">
        <v>5.3755899999999999</v>
      </c>
      <c r="H2305" s="2">
        <v>2.2913199999999998</v>
      </c>
      <c r="I2305" s="2">
        <v>2.8911099999999998</v>
      </c>
      <c r="J2305" s="8">
        <v>5.0000000000000002E-5</v>
      </c>
      <c r="K2305" s="2">
        <v>2.22638E-3</v>
      </c>
      <c r="L2305" s="2" t="s">
        <v>19</v>
      </c>
      <c r="M2305" s="2" t="s">
        <v>4059</v>
      </c>
      <c r="N2305" s="2" t="s">
        <v>4059</v>
      </c>
    </row>
    <row r="2306" spans="1:14" x14ac:dyDescent="0.25">
      <c r="A2306" s="2" t="s">
        <v>5317</v>
      </c>
      <c r="B2306" s="2" t="s">
        <v>5318</v>
      </c>
      <c r="C2306" s="2" t="s">
        <v>16</v>
      </c>
      <c r="D2306" s="2" t="s">
        <v>17</v>
      </c>
      <c r="E2306" s="2" t="s">
        <v>18</v>
      </c>
      <c r="F2306" s="2">
        <v>0.72653400000000001</v>
      </c>
      <c r="G2306" s="2">
        <v>3.5775800000000002</v>
      </c>
      <c r="H2306" s="2">
        <v>2.2998799999999999</v>
      </c>
      <c r="I2306" s="2">
        <v>1.7602800000000001</v>
      </c>
      <c r="J2306" s="2">
        <v>5.9999999999999995E-4</v>
      </c>
      <c r="K2306" s="2">
        <v>1.8557400000000002E-2</v>
      </c>
      <c r="L2306" s="2" t="s">
        <v>19</v>
      </c>
      <c r="M2306" s="2" t="s">
        <v>1005</v>
      </c>
      <c r="N2306" s="2" t="s">
        <v>1005</v>
      </c>
    </row>
    <row r="2307" spans="1:14" x14ac:dyDescent="0.25">
      <c r="A2307" s="2" t="s">
        <v>5319</v>
      </c>
      <c r="B2307" s="2" t="s">
        <v>5320</v>
      </c>
      <c r="C2307" s="2" t="s">
        <v>16</v>
      </c>
      <c r="D2307" s="2" t="s">
        <v>17</v>
      </c>
      <c r="E2307" s="2" t="s">
        <v>18</v>
      </c>
      <c r="F2307" s="2">
        <v>12.8475</v>
      </c>
      <c r="G2307" s="2">
        <v>63.4711</v>
      </c>
      <c r="H2307" s="2">
        <v>2.3046099999999998</v>
      </c>
      <c r="I2307" s="2">
        <v>5.4815300000000002</v>
      </c>
      <c r="J2307" s="8">
        <v>5.0000000000000002E-5</v>
      </c>
      <c r="K2307" s="2">
        <v>2.22638E-3</v>
      </c>
      <c r="L2307" s="2" t="s">
        <v>19</v>
      </c>
      <c r="M2307" s="2" t="s">
        <v>3215</v>
      </c>
      <c r="N2307" s="2" t="s">
        <v>3215</v>
      </c>
    </row>
    <row r="2308" spans="1:14" x14ac:dyDescent="0.25">
      <c r="A2308" s="2" t="s">
        <v>5321</v>
      </c>
      <c r="B2308" s="2" t="s">
        <v>5322</v>
      </c>
      <c r="C2308" s="2" t="s">
        <v>16</v>
      </c>
      <c r="D2308" s="2" t="s">
        <v>17</v>
      </c>
      <c r="E2308" s="2" t="s">
        <v>18</v>
      </c>
      <c r="F2308" s="2">
        <v>1.3587499999999999</v>
      </c>
      <c r="G2308" s="2">
        <v>6.7215400000000001</v>
      </c>
      <c r="H2308" s="2">
        <v>2.3065199999999999</v>
      </c>
      <c r="I2308" s="2">
        <v>2.4899300000000002</v>
      </c>
      <c r="J2308" s="2">
        <v>8.0000000000000004E-4</v>
      </c>
      <c r="K2308" s="2">
        <v>2.3350099999999999E-2</v>
      </c>
      <c r="L2308" s="2" t="s">
        <v>19</v>
      </c>
      <c r="M2308" s="2" t="s">
        <v>1973</v>
      </c>
      <c r="N2308" s="2" t="s">
        <v>1973</v>
      </c>
    </row>
    <row r="2309" spans="1:14" x14ac:dyDescent="0.25">
      <c r="A2309" s="2" t="s">
        <v>5323</v>
      </c>
      <c r="B2309" s="2" t="s">
        <v>5324</v>
      </c>
      <c r="C2309" s="2" t="s">
        <v>36</v>
      </c>
      <c r="D2309" s="2" t="s">
        <v>17</v>
      </c>
      <c r="E2309" s="2" t="s">
        <v>18</v>
      </c>
      <c r="F2309" s="2">
        <v>1.68998</v>
      </c>
      <c r="G2309" s="2">
        <v>8.4032800000000005</v>
      </c>
      <c r="H2309" s="2">
        <v>2.3139500000000002</v>
      </c>
      <c r="I2309" s="2">
        <v>2.2965499999999999</v>
      </c>
      <c r="J2309" s="2">
        <v>3.5500000000000002E-3</v>
      </c>
      <c r="K2309" s="2">
        <v>4.4563800000000001E-2</v>
      </c>
      <c r="L2309" s="2" t="s">
        <v>19</v>
      </c>
      <c r="M2309" s="2" t="s">
        <v>5093</v>
      </c>
      <c r="N2309" s="2" t="s">
        <v>5093</v>
      </c>
    </row>
    <row r="2310" spans="1:14" x14ac:dyDescent="0.25">
      <c r="A2310" s="2" t="s">
        <v>5325</v>
      </c>
      <c r="B2310" s="2" t="s">
        <v>5326</v>
      </c>
      <c r="C2310" s="2" t="s">
        <v>16</v>
      </c>
      <c r="D2310" s="2" t="s">
        <v>17</v>
      </c>
      <c r="E2310" s="2" t="s">
        <v>18</v>
      </c>
      <c r="F2310" s="2">
        <v>1.76305</v>
      </c>
      <c r="G2310" s="2">
        <v>8.7696900000000007</v>
      </c>
      <c r="H2310" s="2">
        <v>2.3144499999999999</v>
      </c>
      <c r="I2310" s="2">
        <v>3.0483899999999999</v>
      </c>
      <c r="J2310" s="8">
        <v>5.0000000000000002E-5</v>
      </c>
      <c r="K2310" s="2">
        <v>2.22638E-3</v>
      </c>
      <c r="L2310" s="2" t="s">
        <v>19</v>
      </c>
      <c r="M2310" s="2" t="s">
        <v>4316</v>
      </c>
      <c r="N2310" s="2" t="s">
        <v>4316</v>
      </c>
    </row>
    <row r="2311" spans="1:14" x14ac:dyDescent="0.25">
      <c r="A2311" s="2" t="s">
        <v>5327</v>
      </c>
      <c r="B2311" s="2" t="s">
        <v>5328</v>
      </c>
      <c r="C2311" s="2" t="s">
        <v>36</v>
      </c>
      <c r="D2311" s="2" t="s">
        <v>17</v>
      </c>
      <c r="E2311" s="2" t="s">
        <v>18</v>
      </c>
      <c r="F2311" s="2">
        <v>0.18478600000000001</v>
      </c>
      <c r="G2311" s="2">
        <v>0.92550299999999996</v>
      </c>
      <c r="H2311" s="2">
        <v>2.3243900000000002</v>
      </c>
      <c r="I2311" s="2">
        <v>2.74518</v>
      </c>
      <c r="J2311" s="2">
        <v>6.9999999999999999E-4</v>
      </c>
      <c r="K2311" s="2">
        <v>1.26894E-2</v>
      </c>
      <c r="L2311" s="2" t="s">
        <v>19</v>
      </c>
      <c r="M2311" s="2" t="s">
        <v>2972</v>
      </c>
      <c r="N2311" s="2" t="s">
        <v>27</v>
      </c>
    </row>
    <row r="2312" spans="1:14" x14ac:dyDescent="0.25">
      <c r="A2312" s="2" t="s">
        <v>5329</v>
      </c>
      <c r="B2312" s="2" t="s">
        <v>5313</v>
      </c>
      <c r="C2312" s="2" t="s">
        <v>16</v>
      </c>
      <c r="D2312" s="2" t="s">
        <v>17</v>
      </c>
      <c r="E2312" s="2" t="s">
        <v>18</v>
      </c>
      <c r="F2312" s="2">
        <v>1.7976099999999999</v>
      </c>
      <c r="G2312" s="2">
        <v>9.05776</v>
      </c>
      <c r="H2312" s="2">
        <v>2.3330700000000002</v>
      </c>
      <c r="I2312" s="2">
        <v>2.8965900000000002</v>
      </c>
      <c r="J2312" s="2">
        <v>1E-4</v>
      </c>
      <c r="K2312" s="2">
        <v>4.1474299999999997E-3</v>
      </c>
      <c r="L2312" s="2" t="s">
        <v>19</v>
      </c>
      <c r="M2312" s="2" t="s">
        <v>3527</v>
      </c>
      <c r="N2312" s="2" t="s">
        <v>3527</v>
      </c>
    </row>
    <row r="2313" spans="1:14" x14ac:dyDescent="0.25">
      <c r="A2313" s="2" t="s">
        <v>5330</v>
      </c>
      <c r="B2313" s="2" t="s">
        <v>5331</v>
      </c>
      <c r="C2313" s="2" t="s">
        <v>16</v>
      </c>
      <c r="D2313" s="2" t="s">
        <v>17</v>
      </c>
      <c r="E2313" s="2" t="s">
        <v>18</v>
      </c>
      <c r="F2313" s="2">
        <v>3.7260599999999999</v>
      </c>
      <c r="G2313" s="2">
        <v>18.9314</v>
      </c>
      <c r="H2313" s="2">
        <v>2.3450600000000001</v>
      </c>
      <c r="I2313" s="2">
        <v>3.3071799999999998</v>
      </c>
      <c r="J2313" s="8">
        <v>5.0000000000000002E-5</v>
      </c>
      <c r="K2313" s="2">
        <v>2.22638E-3</v>
      </c>
      <c r="L2313" s="2" t="s">
        <v>19</v>
      </c>
      <c r="M2313" s="2" t="s">
        <v>841</v>
      </c>
      <c r="N2313" s="2" t="s">
        <v>297</v>
      </c>
    </row>
    <row r="2314" spans="1:14" x14ac:dyDescent="0.25">
      <c r="A2314" s="2" t="s">
        <v>5332</v>
      </c>
      <c r="B2314" s="2" t="s">
        <v>5333</v>
      </c>
      <c r="C2314" s="2" t="s">
        <v>16</v>
      </c>
      <c r="D2314" s="2" t="s">
        <v>17</v>
      </c>
      <c r="E2314" s="2" t="s">
        <v>18</v>
      </c>
      <c r="F2314" s="2">
        <v>0.73375500000000005</v>
      </c>
      <c r="G2314" s="2">
        <v>3.7302499999999998</v>
      </c>
      <c r="H2314" s="2">
        <v>2.3458999999999999</v>
      </c>
      <c r="I2314" s="2">
        <v>2.7918799999999999</v>
      </c>
      <c r="J2314" s="8">
        <v>5.0000000000000002E-5</v>
      </c>
      <c r="K2314" s="2">
        <v>2.22638E-3</v>
      </c>
      <c r="L2314" s="2" t="s">
        <v>19</v>
      </c>
      <c r="M2314" s="2" t="s">
        <v>5334</v>
      </c>
      <c r="N2314" s="2" t="s">
        <v>5334</v>
      </c>
    </row>
    <row r="2315" spans="1:14" x14ac:dyDescent="0.25">
      <c r="A2315" s="2" t="s">
        <v>5335</v>
      </c>
      <c r="B2315" s="2" t="s">
        <v>4749</v>
      </c>
      <c r="C2315" s="2" t="s">
        <v>16</v>
      </c>
      <c r="D2315" s="2" t="s">
        <v>17</v>
      </c>
      <c r="E2315" s="2" t="s">
        <v>18</v>
      </c>
      <c r="F2315" s="2">
        <v>1.1532100000000001</v>
      </c>
      <c r="G2315" s="2">
        <v>5.9261799999999996</v>
      </c>
      <c r="H2315" s="2">
        <v>2.36144</v>
      </c>
      <c r="I2315" s="2">
        <v>2.5648900000000001</v>
      </c>
      <c r="J2315" s="2">
        <v>2.9999999999999997E-4</v>
      </c>
      <c r="K2315" s="2">
        <v>1.04016E-2</v>
      </c>
      <c r="L2315" s="2" t="s">
        <v>19</v>
      </c>
      <c r="M2315" s="2" t="e">
        <v>#N/A</v>
      </c>
      <c r="N2315" s="2" t="e">
        <v>#N/A</v>
      </c>
    </row>
    <row r="2316" spans="1:14" x14ac:dyDescent="0.25">
      <c r="A2316" s="2" t="s">
        <v>5336</v>
      </c>
      <c r="B2316" s="2" t="s">
        <v>5337</v>
      </c>
      <c r="C2316" s="2" t="s">
        <v>16</v>
      </c>
      <c r="D2316" s="2" t="s">
        <v>17</v>
      </c>
      <c r="E2316" s="2" t="s">
        <v>18</v>
      </c>
      <c r="F2316" s="2">
        <v>0.32913199999999998</v>
      </c>
      <c r="G2316" s="2">
        <v>1.73485</v>
      </c>
      <c r="H2316" s="2">
        <v>2.3980700000000001</v>
      </c>
      <c r="I2316" s="2">
        <v>2.4466199999999998</v>
      </c>
      <c r="J2316" s="2">
        <v>2.0000000000000001E-4</v>
      </c>
      <c r="K2316" s="2">
        <v>7.31899E-3</v>
      </c>
      <c r="L2316" s="2" t="s">
        <v>19</v>
      </c>
      <c r="M2316" s="2" t="s">
        <v>1823</v>
      </c>
      <c r="N2316" s="2" t="s">
        <v>1823</v>
      </c>
    </row>
    <row r="2317" spans="1:14" x14ac:dyDescent="0.25">
      <c r="A2317" s="2" t="s">
        <v>5338</v>
      </c>
      <c r="B2317" s="2" t="s">
        <v>5155</v>
      </c>
      <c r="C2317" s="2" t="s">
        <v>16</v>
      </c>
      <c r="D2317" s="2" t="s">
        <v>17</v>
      </c>
      <c r="E2317" s="2" t="s">
        <v>18</v>
      </c>
      <c r="F2317" s="2">
        <v>2.5482800000000001</v>
      </c>
      <c r="G2317" s="2">
        <v>13.4344</v>
      </c>
      <c r="H2317" s="2">
        <v>2.3983400000000001</v>
      </c>
      <c r="I2317" s="2">
        <v>3.5821999999999998</v>
      </c>
      <c r="J2317" s="8">
        <v>5.0000000000000002E-5</v>
      </c>
      <c r="K2317" s="2">
        <v>2.22638E-3</v>
      </c>
      <c r="L2317" s="2" t="s">
        <v>19</v>
      </c>
      <c r="M2317" s="2" t="e">
        <v>#N/A</v>
      </c>
      <c r="N2317" s="2" t="s">
        <v>219</v>
      </c>
    </row>
    <row r="2318" spans="1:14" x14ac:dyDescent="0.25">
      <c r="A2318" s="2" t="s">
        <v>5339</v>
      </c>
      <c r="B2318" s="2" t="s">
        <v>5340</v>
      </c>
      <c r="C2318" s="2" t="s">
        <v>16</v>
      </c>
      <c r="D2318" s="2" t="s">
        <v>17</v>
      </c>
      <c r="E2318" s="2" t="s">
        <v>18</v>
      </c>
      <c r="F2318" s="2">
        <v>2.77475</v>
      </c>
      <c r="G2318" s="2">
        <v>14.715</v>
      </c>
      <c r="H2318" s="2">
        <v>2.40686</v>
      </c>
      <c r="I2318" s="2">
        <v>3.60223</v>
      </c>
      <c r="J2318" s="8">
        <v>5.0000000000000002E-5</v>
      </c>
      <c r="K2318" s="2">
        <v>2.22638E-3</v>
      </c>
      <c r="L2318" s="2" t="s">
        <v>19</v>
      </c>
      <c r="M2318" s="2" t="s">
        <v>5341</v>
      </c>
      <c r="N2318" s="2" t="s">
        <v>5341</v>
      </c>
    </row>
    <row r="2319" spans="1:14" x14ac:dyDescent="0.25">
      <c r="A2319" s="2" t="s">
        <v>5342</v>
      </c>
      <c r="B2319" s="2" t="s">
        <v>5343</v>
      </c>
      <c r="C2319" s="2" t="s">
        <v>16</v>
      </c>
      <c r="D2319" s="2" t="s">
        <v>17</v>
      </c>
      <c r="E2319" s="2" t="s">
        <v>18</v>
      </c>
      <c r="F2319" s="2">
        <v>0.27106400000000003</v>
      </c>
      <c r="G2319" s="2">
        <v>1.43896</v>
      </c>
      <c r="H2319" s="2">
        <v>2.4083199999999998</v>
      </c>
      <c r="I2319" s="2">
        <v>2.1545800000000002</v>
      </c>
      <c r="J2319" s="2">
        <v>1.8E-3</v>
      </c>
      <c r="K2319" s="2">
        <v>4.5733000000000003E-2</v>
      </c>
      <c r="L2319" s="2" t="s">
        <v>19</v>
      </c>
      <c r="M2319" s="2" t="s">
        <v>354</v>
      </c>
      <c r="N2319" s="2" t="s">
        <v>354</v>
      </c>
    </row>
    <row r="2320" spans="1:14" x14ac:dyDescent="0.25">
      <c r="A2320" s="2" t="s">
        <v>5344</v>
      </c>
      <c r="B2320" s="2" t="s">
        <v>5345</v>
      </c>
      <c r="C2320" s="2" t="s">
        <v>16</v>
      </c>
      <c r="D2320" s="2" t="s">
        <v>17</v>
      </c>
      <c r="E2320" s="2" t="s">
        <v>18</v>
      </c>
      <c r="F2320" s="2">
        <v>1.7198599999999999</v>
      </c>
      <c r="G2320" s="2">
        <v>9.1448300000000007</v>
      </c>
      <c r="H2320" s="2">
        <v>2.41066</v>
      </c>
      <c r="I2320" s="2">
        <v>3.5545599999999999</v>
      </c>
      <c r="J2320" s="8">
        <v>5.0000000000000002E-5</v>
      </c>
      <c r="K2320" s="2">
        <v>2.22638E-3</v>
      </c>
      <c r="L2320" s="2" t="s">
        <v>19</v>
      </c>
      <c r="M2320" s="2" t="e">
        <v>#N/A</v>
      </c>
      <c r="N2320" s="2" t="s">
        <v>3967</v>
      </c>
    </row>
    <row r="2321" spans="1:14" x14ac:dyDescent="0.25">
      <c r="A2321" s="2" t="s">
        <v>5346</v>
      </c>
      <c r="B2321" s="2" t="s">
        <v>5235</v>
      </c>
      <c r="C2321" s="2" t="s">
        <v>16</v>
      </c>
      <c r="D2321" s="2" t="s">
        <v>17</v>
      </c>
      <c r="E2321" s="2" t="s">
        <v>18</v>
      </c>
      <c r="F2321" s="2">
        <v>9.5653600000000001</v>
      </c>
      <c r="G2321" s="2">
        <v>51.015099999999997</v>
      </c>
      <c r="H2321" s="2">
        <v>2.4150299999999998</v>
      </c>
      <c r="I2321" s="2">
        <v>2.7793199999999998</v>
      </c>
      <c r="J2321" s="8">
        <v>5.0000000000000002E-5</v>
      </c>
      <c r="K2321" s="2">
        <v>2.22638E-3</v>
      </c>
      <c r="L2321" s="2" t="s">
        <v>19</v>
      </c>
      <c r="M2321" s="2" t="s">
        <v>560</v>
      </c>
      <c r="N2321" s="2" t="s">
        <v>560</v>
      </c>
    </row>
    <row r="2322" spans="1:14" x14ac:dyDescent="0.25">
      <c r="A2322" s="2" t="s">
        <v>5347</v>
      </c>
      <c r="B2322" s="2" t="s">
        <v>5348</v>
      </c>
      <c r="C2322" s="2" t="s">
        <v>16</v>
      </c>
      <c r="D2322" s="2" t="s">
        <v>17</v>
      </c>
      <c r="E2322" s="2" t="s">
        <v>18</v>
      </c>
      <c r="F2322" s="2">
        <v>0.56581199999999998</v>
      </c>
      <c r="G2322" s="2">
        <v>3.0276700000000001</v>
      </c>
      <c r="H2322" s="2">
        <v>2.4198200000000001</v>
      </c>
      <c r="I2322" s="2">
        <v>2.7139500000000001</v>
      </c>
      <c r="J2322" s="2">
        <v>2.5000000000000001E-4</v>
      </c>
      <c r="K2322" s="2">
        <v>8.8512199999999999E-3</v>
      </c>
      <c r="L2322" s="2" t="s">
        <v>19</v>
      </c>
      <c r="M2322" s="2" t="s">
        <v>5272</v>
      </c>
      <c r="N2322" s="2" t="s">
        <v>57</v>
      </c>
    </row>
    <row r="2323" spans="1:14" x14ac:dyDescent="0.25">
      <c r="A2323" s="2" t="s">
        <v>5349</v>
      </c>
      <c r="B2323" s="2" t="s">
        <v>5350</v>
      </c>
      <c r="C2323" s="2" t="s">
        <v>16</v>
      </c>
      <c r="D2323" s="2" t="s">
        <v>17</v>
      </c>
      <c r="E2323" s="2" t="s">
        <v>18</v>
      </c>
      <c r="F2323" s="2">
        <v>0.42527199999999998</v>
      </c>
      <c r="G2323" s="2">
        <v>2.2877399999999999</v>
      </c>
      <c r="H2323" s="2">
        <v>2.42746</v>
      </c>
      <c r="I2323" s="2">
        <v>2.4147500000000002</v>
      </c>
      <c r="J2323" s="2">
        <v>7.5000000000000002E-4</v>
      </c>
      <c r="K2323" s="2">
        <v>2.23094E-2</v>
      </c>
      <c r="L2323" s="2" t="s">
        <v>19</v>
      </c>
      <c r="M2323" s="2" t="s">
        <v>300</v>
      </c>
      <c r="N2323" s="2" t="s">
        <v>27</v>
      </c>
    </row>
    <row r="2324" spans="1:14" x14ac:dyDescent="0.25">
      <c r="A2324" s="2" t="s">
        <v>5351</v>
      </c>
      <c r="B2324" s="2" t="s">
        <v>985</v>
      </c>
      <c r="C2324" s="2" t="s">
        <v>16</v>
      </c>
      <c r="D2324" s="2" t="s">
        <v>17</v>
      </c>
      <c r="E2324" s="2" t="s">
        <v>18</v>
      </c>
      <c r="F2324" s="2">
        <v>23.589400000000001</v>
      </c>
      <c r="G2324" s="2">
        <v>128.60900000000001</v>
      </c>
      <c r="H2324" s="2">
        <v>2.44678</v>
      </c>
      <c r="I2324" s="2">
        <v>6.14933</v>
      </c>
      <c r="J2324" s="8">
        <v>5.0000000000000002E-5</v>
      </c>
      <c r="K2324" s="2">
        <v>2.22638E-3</v>
      </c>
      <c r="L2324" s="2" t="s">
        <v>19</v>
      </c>
      <c r="M2324" s="2" t="s">
        <v>986</v>
      </c>
      <c r="N2324" s="2" t="s">
        <v>986</v>
      </c>
    </row>
    <row r="2325" spans="1:14" x14ac:dyDescent="0.25">
      <c r="A2325" s="2" t="s">
        <v>5352</v>
      </c>
      <c r="B2325" s="2" t="s">
        <v>1306</v>
      </c>
      <c r="C2325" s="2" t="s">
        <v>16</v>
      </c>
      <c r="D2325" s="2" t="s">
        <v>17</v>
      </c>
      <c r="E2325" s="2" t="s">
        <v>18</v>
      </c>
      <c r="F2325" s="2">
        <v>7.0254799999999999</v>
      </c>
      <c r="G2325" s="2">
        <v>38.404499999999999</v>
      </c>
      <c r="H2325" s="2">
        <v>2.4506000000000001</v>
      </c>
      <c r="I2325" s="2">
        <v>3.1255600000000001</v>
      </c>
      <c r="J2325" s="8">
        <v>5.0000000000000002E-5</v>
      </c>
      <c r="K2325" s="2">
        <v>2.22638E-3</v>
      </c>
      <c r="L2325" s="2" t="s">
        <v>19</v>
      </c>
      <c r="M2325" s="2" t="e">
        <v>#N/A</v>
      </c>
      <c r="N2325" s="2" t="s">
        <v>1232</v>
      </c>
    </row>
    <row r="2326" spans="1:14" x14ac:dyDescent="0.25">
      <c r="A2326" s="2" t="s">
        <v>5353</v>
      </c>
      <c r="B2326" s="2" t="s">
        <v>1396</v>
      </c>
      <c r="C2326" s="2" t="s">
        <v>36</v>
      </c>
      <c r="D2326" s="2" t="s">
        <v>17</v>
      </c>
      <c r="E2326" s="2" t="s">
        <v>18</v>
      </c>
      <c r="F2326" s="2">
        <v>0.57226399999999999</v>
      </c>
      <c r="G2326" s="2">
        <v>3.1779000000000002</v>
      </c>
      <c r="H2326" s="2">
        <v>2.4733200000000002</v>
      </c>
      <c r="I2326" s="2">
        <v>4.49688</v>
      </c>
      <c r="J2326" s="8">
        <v>5.0000000000000002E-5</v>
      </c>
      <c r="K2326" s="2">
        <v>1.39569E-3</v>
      </c>
      <c r="L2326" s="2" t="s">
        <v>19</v>
      </c>
      <c r="M2326" s="2" t="s">
        <v>76</v>
      </c>
      <c r="N2326" s="2" t="s">
        <v>76</v>
      </c>
    </row>
    <row r="2327" spans="1:14" x14ac:dyDescent="0.25">
      <c r="A2327" s="2" t="s">
        <v>5354</v>
      </c>
      <c r="B2327" s="2" t="s">
        <v>5355</v>
      </c>
      <c r="C2327" s="2" t="s">
        <v>16</v>
      </c>
      <c r="D2327" s="2" t="s">
        <v>17</v>
      </c>
      <c r="E2327" s="2" t="s">
        <v>18</v>
      </c>
      <c r="F2327" s="2">
        <v>2.0760900000000002</v>
      </c>
      <c r="G2327" s="2">
        <v>11.53</v>
      </c>
      <c r="H2327" s="2">
        <v>2.4734500000000001</v>
      </c>
      <c r="I2327" s="2">
        <v>4.0754299999999999</v>
      </c>
      <c r="J2327" s="8">
        <v>5.0000000000000002E-5</v>
      </c>
      <c r="K2327" s="2">
        <v>2.22638E-3</v>
      </c>
      <c r="L2327" s="2" t="s">
        <v>19</v>
      </c>
      <c r="M2327" s="2" t="s">
        <v>126</v>
      </c>
      <c r="N2327" s="2" t="s">
        <v>126</v>
      </c>
    </row>
    <row r="2328" spans="1:14" x14ac:dyDescent="0.25">
      <c r="A2328" s="2" t="s">
        <v>5356</v>
      </c>
      <c r="B2328" s="2" t="s">
        <v>5357</v>
      </c>
      <c r="C2328" s="2" t="s">
        <v>36</v>
      </c>
      <c r="D2328" s="2" t="s">
        <v>17</v>
      </c>
      <c r="E2328" s="2" t="s">
        <v>18</v>
      </c>
      <c r="F2328" s="2">
        <v>1.0553900000000001</v>
      </c>
      <c r="G2328" s="2">
        <v>5.8639900000000003</v>
      </c>
      <c r="H2328" s="2">
        <v>2.47411</v>
      </c>
      <c r="I2328" s="2">
        <v>4.1387</v>
      </c>
      <c r="J2328" s="8">
        <v>5.0000000000000002E-5</v>
      </c>
      <c r="K2328" s="2">
        <v>1.39569E-3</v>
      </c>
      <c r="L2328" s="2" t="s">
        <v>19</v>
      </c>
      <c r="M2328" s="2" t="s">
        <v>763</v>
      </c>
      <c r="N2328" s="2" t="s">
        <v>763</v>
      </c>
    </row>
    <row r="2329" spans="1:14" x14ac:dyDescent="0.25">
      <c r="A2329" s="2" t="s">
        <v>5358</v>
      </c>
      <c r="B2329" s="2" t="s">
        <v>4033</v>
      </c>
      <c r="C2329" s="2" t="s">
        <v>16</v>
      </c>
      <c r="D2329" s="2" t="s">
        <v>17</v>
      </c>
      <c r="E2329" s="2" t="s">
        <v>18</v>
      </c>
      <c r="F2329" s="2">
        <v>1.37768</v>
      </c>
      <c r="G2329" s="2">
        <v>7.8192199999999996</v>
      </c>
      <c r="H2329" s="2">
        <v>2.5047799999999998</v>
      </c>
      <c r="I2329" s="2">
        <v>3.6771699999999998</v>
      </c>
      <c r="J2329" s="8">
        <v>5.0000000000000002E-5</v>
      </c>
      <c r="K2329" s="2">
        <v>2.22638E-3</v>
      </c>
      <c r="L2329" s="2" t="s">
        <v>19</v>
      </c>
      <c r="M2329" s="2" t="s">
        <v>501</v>
      </c>
      <c r="N2329" s="2" t="s">
        <v>501</v>
      </c>
    </row>
    <row r="2330" spans="1:14" x14ac:dyDescent="0.25">
      <c r="A2330" s="2" t="s">
        <v>5359</v>
      </c>
      <c r="B2330" s="2" t="s">
        <v>5360</v>
      </c>
      <c r="C2330" s="2" t="s">
        <v>36</v>
      </c>
      <c r="D2330" s="2" t="s">
        <v>17</v>
      </c>
      <c r="E2330" s="2" t="s">
        <v>18</v>
      </c>
      <c r="F2330" s="2">
        <v>0.69553799999999999</v>
      </c>
      <c r="G2330" s="2">
        <v>3.9530599999999998</v>
      </c>
      <c r="H2330" s="2">
        <v>2.5067699999999999</v>
      </c>
      <c r="I2330" s="2">
        <v>2.3199999999999998</v>
      </c>
      <c r="J2330" s="2">
        <v>8.9999999999999998E-4</v>
      </c>
      <c r="K2330" s="2">
        <v>1.5365800000000001E-2</v>
      </c>
      <c r="L2330" s="2" t="s">
        <v>19</v>
      </c>
      <c r="M2330" s="2" t="e">
        <v>#N/A</v>
      </c>
      <c r="N2330" s="2" t="s">
        <v>5361</v>
      </c>
    </row>
    <row r="2331" spans="1:14" x14ac:dyDescent="0.25">
      <c r="A2331" s="2" t="s">
        <v>5362</v>
      </c>
      <c r="B2331" s="2" t="s">
        <v>5080</v>
      </c>
      <c r="C2331" s="2" t="s">
        <v>16</v>
      </c>
      <c r="D2331" s="2" t="s">
        <v>17</v>
      </c>
      <c r="E2331" s="2" t="s">
        <v>18</v>
      </c>
      <c r="F2331" s="2">
        <v>6.1207099999999999</v>
      </c>
      <c r="G2331" s="2">
        <v>34.790999999999997</v>
      </c>
      <c r="H2331" s="2">
        <v>2.5069400000000002</v>
      </c>
      <c r="I2331" s="2">
        <v>4.6800600000000001</v>
      </c>
      <c r="J2331" s="8">
        <v>5.0000000000000002E-5</v>
      </c>
      <c r="K2331" s="2">
        <v>2.22638E-3</v>
      </c>
      <c r="L2331" s="2" t="s">
        <v>19</v>
      </c>
      <c r="M2331" s="2" t="s">
        <v>5081</v>
      </c>
      <c r="N2331" s="2" t="s">
        <v>5081</v>
      </c>
    </row>
    <row r="2332" spans="1:14" x14ac:dyDescent="0.25">
      <c r="A2332" s="2" t="s">
        <v>5363</v>
      </c>
      <c r="B2332" s="2" t="s">
        <v>5364</v>
      </c>
      <c r="C2332" s="2" t="s">
        <v>36</v>
      </c>
      <c r="D2332" s="2" t="s">
        <v>17</v>
      </c>
      <c r="E2332" s="2" t="s">
        <v>18</v>
      </c>
      <c r="F2332" s="2">
        <v>0.592248</v>
      </c>
      <c r="G2332" s="2">
        <v>3.4120300000000001</v>
      </c>
      <c r="H2332" s="2">
        <v>2.5263599999999999</v>
      </c>
      <c r="I2332" s="2">
        <v>4.1621800000000002</v>
      </c>
      <c r="J2332" s="8">
        <v>5.0000000000000002E-5</v>
      </c>
      <c r="K2332" s="2">
        <v>1.39569E-3</v>
      </c>
      <c r="L2332" s="2" t="s">
        <v>19</v>
      </c>
      <c r="M2332" s="2" t="e">
        <v>#N/A</v>
      </c>
      <c r="N2332" s="2" t="s">
        <v>856</v>
      </c>
    </row>
    <row r="2333" spans="1:14" x14ac:dyDescent="0.25">
      <c r="A2333" s="2" t="s">
        <v>5365</v>
      </c>
      <c r="B2333" s="2" t="s">
        <v>5366</v>
      </c>
      <c r="C2333" s="2" t="s">
        <v>16</v>
      </c>
      <c r="D2333" s="2" t="s">
        <v>17</v>
      </c>
      <c r="E2333" s="2" t="s">
        <v>18</v>
      </c>
      <c r="F2333" s="2">
        <v>0.34531499999999998</v>
      </c>
      <c r="G2333" s="2">
        <v>2.03321</v>
      </c>
      <c r="H2333" s="2">
        <v>2.5577800000000002</v>
      </c>
      <c r="I2333" s="2">
        <v>2.3251400000000002</v>
      </c>
      <c r="J2333" s="2">
        <v>1.6999999999999999E-3</v>
      </c>
      <c r="K2333" s="2">
        <v>4.3394799999999997E-2</v>
      </c>
      <c r="L2333" s="2" t="s">
        <v>19</v>
      </c>
      <c r="M2333" s="2" t="s">
        <v>5367</v>
      </c>
      <c r="N2333" s="2" t="s">
        <v>5367</v>
      </c>
    </row>
    <row r="2334" spans="1:14" x14ac:dyDescent="0.25">
      <c r="A2334" s="2" t="s">
        <v>5368</v>
      </c>
      <c r="B2334" s="2" t="s">
        <v>4762</v>
      </c>
      <c r="C2334" s="2" t="s">
        <v>16</v>
      </c>
      <c r="D2334" s="2" t="s">
        <v>17</v>
      </c>
      <c r="E2334" s="2" t="s">
        <v>18</v>
      </c>
      <c r="F2334" s="2">
        <v>1.57572</v>
      </c>
      <c r="G2334" s="2">
        <v>9.3135899999999996</v>
      </c>
      <c r="H2334" s="2">
        <v>2.5633300000000001</v>
      </c>
      <c r="I2334" s="2">
        <v>3.15082</v>
      </c>
      <c r="J2334" s="8">
        <v>5.0000000000000002E-5</v>
      </c>
      <c r="K2334" s="2">
        <v>2.22638E-3</v>
      </c>
      <c r="L2334" s="2" t="s">
        <v>19</v>
      </c>
      <c r="M2334" s="2" t="s">
        <v>4763</v>
      </c>
      <c r="N2334" s="2" t="s">
        <v>4763</v>
      </c>
    </row>
    <row r="2335" spans="1:14" x14ac:dyDescent="0.25">
      <c r="A2335" s="2" t="s">
        <v>5369</v>
      </c>
      <c r="B2335" s="2" t="s">
        <v>5370</v>
      </c>
      <c r="C2335" s="2" t="s">
        <v>36</v>
      </c>
      <c r="D2335" s="2" t="s">
        <v>17</v>
      </c>
      <c r="E2335" s="2" t="s">
        <v>18</v>
      </c>
      <c r="F2335" s="2">
        <v>1.26783</v>
      </c>
      <c r="G2335" s="2">
        <v>7.5592300000000003</v>
      </c>
      <c r="H2335" s="2">
        <v>2.5758800000000002</v>
      </c>
      <c r="I2335" s="2">
        <v>3.7074799999999999</v>
      </c>
      <c r="J2335" s="8">
        <v>5.0000000000000002E-5</v>
      </c>
      <c r="K2335" s="2">
        <v>1.39569E-3</v>
      </c>
      <c r="L2335" s="2" t="s">
        <v>19</v>
      </c>
      <c r="M2335" s="2" t="e">
        <v>#N/A</v>
      </c>
      <c r="N2335" s="2" t="s">
        <v>5371</v>
      </c>
    </row>
    <row r="2336" spans="1:14" x14ac:dyDescent="0.25">
      <c r="A2336" s="2" t="s">
        <v>5372</v>
      </c>
      <c r="B2336" s="2" t="s">
        <v>1576</v>
      </c>
      <c r="C2336" s="2" t="s">
        <v>16</v>
      </c>
      <c r="D2336" s="2" t="s">
        <v>17</v>
      </c>
      <c r="E2336" s="2" t="s">
        <v>18</v>
      </c>
      <c r="F2336" s="2">
        <v>5.18119</v>
      </c>
      <c r="G2336" s="2">
        <v>30.945399999999999</v>
      </c>
      <c r="H2336" s="2">
        <v>2.5783700000000001</v>
      </c>
      <c r="I2336" s="2">
        <v>4.4587500000000002</v>
      </c>
      <c r="J2336" s="8">
        <v>5.0000000000000002E-5</v>
      </c>
      <c r="K2336" s="2">
        <v>2.22638E-3</v>
      </c>
      <c r="L2336" s="2" t="s">
        <v>19</v>
      </c>
      <c r="M2336" s="2" t="s">
        <v>755</v>
      </c>
      <c r="N2336" s="2" t="s">
        <v>73</v>
      </c>
    </row>
    <row r="2337" spans="1:14" x14ac:dyDescent="0.25">
      <c r="A2337" s="2" t="s">
        <v>5373</v>
      </c>
      <c r="B2337" s="2" t="s">
        <v>5374</v>
      </c>
      <c r="C2337" s="2" t="s">
        <v>16</v>
      </c>
      <c r="D2337" s="2" t="s">
        <v>17</v>
      </c>
      <c r="E2337" s="2" t="s">
        <v>18</v>
      </c>
      <c r="F2337" s="2">
        <v>0.43599100000000002</v>
      </c>
      <c r="G2337" s="2">
        <v>2.67584</v>
      </c>
      <c r="H2337" s="2">
        <v>2.6176200000000001</v>
      </c>
      <c r="I2337" s="2">
        <v>1.70428</v>
      </c>
      <c r="J2337" s="2">
        <v>1.65E-3</v>
      </c>
      <c r="K2337" s="2">
        <v>4.24169E-2</v>
      </c>
      <c r="L2337" s="2" t="s">
        <v>19</v>
      </c>
      <c r="M2337" s="2" t="e">
        <v>#N/A</v>
      </c>
      <c r="N2337" s="2" t="s">
        <v>5375</v>
      </c>
    </row>
    <row r="2338" spans="1:14" x14ac:dyDescent="0.25">
      <c r="A2338" s="2" t="s">
        <v>5376</v>
      </c>
      <c r="B2338" s="2" t="s">
        <v>5377</v>
      </c>
      <c r="C2338" s="2" t="s">
        <v>16</v>
      </c>
      <c r="D2338" s="2" t="s">
        <v>17</v>
      </c>
      <c r="E2338" s="2" t="s">
        <v>18</v>
      </c>
      <c r="F2338" s="2">
        <v>0.64599899999999999</v>
      </c>
      <c r="G2338" s="2">
        <v>4.0019900000000002</v>
      </c>
      <c r="H2338" s="2">
        <v>2.6311100000000001</v>
      </c>
      <c r="I2338" s="2">
        <v>2.9514100000000001</v>
      </c>
      <c r="J2338" s="2">
        <v>4.0000000000000002E-4</v>
      </c>
      <c r="K2338" s="2">
        <v>1.33378E-2</v>
      </c>
      <c r="L2338" s="2" t="s">
        <v>19</v>
      </c>
      <c r="M2338" s="2" t="s">
        <v>1427</v>
      </c>
      <c r="N2338" s="2" t="s">
        <v>1427</v>
      </c>
    </row>
    <row r="2339" spans="1:14" x14ac:dyDescent="0.25">
      <c r="A2339" s="2" t="s">
        <v>5378</v>
      </c>
      <c r="B2339" s="2" t="s">
        <v>5379</v>
      </c>
      <c r="C2339" s="2" t="s">
        <v>36</v>
      </c>
      <c r="D2339" s="2" t="s">
        <v>17</v>
      </c>
      <c r="E2339" s="2" t="s">
        <v>18</v>
      </c>
      <c r="F2339" s="2">
        <v>3.1974100000000001</v>
      </c>
      <c r="G2339" s="2">
        <v>19.9224</v>
      </c>
      <c r="H2339" s="2">
        <v>2.6394199999999999</v>
      </c>
      <c r="I2339" s="2">
        <v>5.6368299999999998</v>
      </c>
      <c r="J2339" s="8">
        <v>5.0000000000000002E-5</v>
      </c>
      <c r="K2339" s="2">
        <v>1.39569E-3</v>
      </c>
      <c r="L2339" s="2" t="s">
        <v>19</v>
      </c>
      <c r="M2339" s="2" t="s">
        <v>3625</v>
      </c>
      <c r="N2339" s="2" t="s">
        <v>284</v>
      </c>
    </row>
    <row r="2340" spans="1:14" x14ac:dyDescent="0.25">
      <c r="A2340" s="2" t="s">
        <v>5380</v>
      </c>
      <c r="B2340" s="2" t="s">
        <v>5381</v>
      </c>
      <c r="C2340" s="2" t="s">
        <v>36</v>
      </c>
      <c r="D2340" s="2" t="s">
        <v>17</v>
      </c>
      <c r="E2340" s="2" t="s">
        <v>18</v>
      </c>
      <c r="F2340" s="2">
        <v>11.989699999999999</v>
      </c>
      <c r="G2340" s="2">
        <v>75.167199999999994</v>
      </c>
      <c r="H2340" s="2">
        <v>2.6483099999999999</v>
      </c>
      <c r="I2340" s="2">
        <v>4.1728800000000001</v>
      </c>
      <c r="J2340" s="8">
        <v>5.0000000000000002E-5</v>
      </c>
      <c r="K2340" s="2">
        <v>1.39569E-3</v>
      </c>
      <c r="L2340" s="2" t="s">
        <v>19</v>
      </c>
      <c r="M2340" s="2" t="s">
        <v>5382</v>
      </c>
      <c r="N2340" s="2" t="s">
        <v>5382</v>
      </c>
    </row>
    <row r="2341" spans="1:14" x14ac:dyDescent="0.25">
      <c r="A2341" s="2" t="s">
        <v>5383</v>
      </c>
      <c r="B2341" s="2" t="s">
        <v>5112</v>
      </c>
      <c r="C2341" s="2" t="s">
        <v>16</v>
      </c>
      <c r="D2341" s="2" t="s">
        <v>17</v>
      </c>
      <c r="E2341" s="2" t="s">
        <v>18</v>
      </c>
      <c r="F2341" s="2">
        <v>6.54861</v>
      </c>
      <c r="G2341" s="2">
        <v>41.109499999999997</v>
      </c>
      <c r="H2341" s="2">
        <v>2.65021</v>
      </c>
      <c r="I2341" s="2">
        <v>5.4018699999999997</v>
      </c>
      <c r="J2341" s="8">
        <v>5.0000000000000002E-5</v>
      </c>
      <c r="K2341" s="2">
        <v>2.22638E-3</v>
      </c>
      <c r="L2341" s="2" t="s">
        <v>19</v>
      </c>
      <c r="M2341" s="2" t="s">
        <v>4607</v>
      </c>
      <c r="N2341" s="2" t="s">
        <v>146</v>
      </c>
    </row>
    <row r="2342" spans="1:14" x14ac:dyDescent="0.25">
      <c r="A2342" s="2" t="s">
        <v>5384</v>
      </c>
      <c r="B2342" s="2" t="s">
        <v>5385</v>
      </c>
      <c r="C2342" s="2" t="s">
        <v>36</v>
      </c>
      <c r="D2342" s="2" t="s">
        <v>17</v>
      </c>
      <c r="E2342" s="2" t="s">
        <v>18</v>
      </c>
      <c r="F2342" s="2">
        <v>2.6341199999999998</v>
      </c>
      <c r="G2342" s="2">
        <v>16.548400000000001</v>
      </c>
      <c r="H2342" s="2">
        <v>2.6513</v>
      </c>
      <c r="I2342" s="2">
        <v>6.0159099999999999</v>
      </c>
      <c r="J2342" s="8">
        <v>5.0000000000000002E-5</v>
      </c>
      <c r="K2342" s="2">
        <v>1.39569E-3</v>
      </c>
      <c r="L2342" s="2" t="s">
        <v>19</v>
      </c>
      <c r="M2342" s="2" t="s">
        <v>5386</v>
      </c>
      <c r="N2342" s="2" t="s">
        <v>5386</v>
      </c>
    </row>
    <row r="2343" spans="1:14" x14ac:dyDescent="0.25">
      <c r="A2343" s="2" t="s">
        <v>5387</v>
      </c>
      <c r="B2343" s="2" t="s">
        <v>5388</v>
      </c>
      <c r="C2343" s="2" t="s">
        <v>16</v>
      </c>
      <c r="D2343" s="2" t="s">
        <v>17</v>
      </c>
      <c r="E2343" s="2" t="s">
        <v>18</v>
      </c>
      <c r="F2343" s="2">
        <v>0.66011500000000001</v>
      </c>
      <c r="G2343" s="2">
        <v>4.2949299999999999</v>
      </c>
      <c r="H2343" s="2">
        <v>2.7018499999999999</v>
      </c>
      <c r="I2343" s="2">
        <v>2.76111</v>
      </c>
      <c r="J2343" s="2">
        <v>1E-4</v>
      </c>
      <c r="K2343" s="2">
        <v>4.1474299999999997E-3</v>
      </c>
      <c r="L2343" s="2" t="s">
        <v>19</v>
      </c>
      <c r="M2343" s="2" t="s">
        <v>5389</v>
      </c>
      <c r="N2343" s="2" t="s">
        <v>5389</v>
      </c>
    </row>
    <row r="2344" spans="1:14" x14ac:dyDescent="0.25">
      <c r="A2344" s="2" t="s">
        <v>5390</v>
      </c>
      <c r="B2344" s="2" t="s">
        <v>5391</v>
      </c>
      <c r="C2344" s="2" t="s">
        <v>16</v>
      </c>
      <c r="D2344" s="2" t="s">
        <v>17</v>
      </c>
      <c r="E2344" s="2" t="s">
        <v>18</v>
      </c>
      <c r="F2344" s="2">
        <v>4.6893799999999999</v>
      </c>
      <c r="G2344" s="2">
        <v>31.261500000000002</v>
      </c>
      <c r="H2344" s="2">
        <v>2.73692</v>
      </c>
      <c r="I2344" s="2">
        <v>4.8372999999999999</v>
      </c>
      <c r="J2344" s="8">
        <v>5.0000000000000002E-5</v>
      </c>
      <c r="K2344" s="2">
        <v>2.22638E-3</v>
      </c>
      <c r="L2344" s="2" t="s">
        <v>19</v>
      </c>
      <c r="M2344" s="2" t="s">
        <v>274</v>
      </c>
      <c r="N2344" s="2" t="s">
        <v>274</v>
      </c>
    </row>
    <row r="2345" spans="1:14" x14ac:dyDescent="0.25">
      <c r="A2345" s="2" t="s">
        <v>5392</v>
      </c>
      <c r="B2345" s="2" t="s">
        <v>5393</v>
      </c>
      <c r="C2345" s="2" t="s">
        <v>16</v>
      </c>
      <c r="D2345" s="2" t="s">
        <v>17</v>
      </c>
      <c r="E2345" s="2" t="s">
        <v>18</v>
      </c>
      <c r="F2345" s="2">
        <v>6.4748200000000002</v>
      </c>
      <c r="G2345" s="2">
        <v>43.9985</v>
      </c>
      <c r="H2345" s="2">
        <v>2.7645400000000002</v>
      </c>
      <c r="I2345" s="2">
        <v>4.67394</v>
      </c>
      <c r="J2345" s="8">
        <v>5.0000000000000002E-5</v>
      </c>
      <c r="K2345" s="2">
        <v>2.22638E-3</v>
      </c>
      <c r="L2345" s="2" t="s">
        <v>19</v>
      </c>
      <c r="M2345" s="2" t="e">
        <v>#N/A</v>
      </c>
      <c r="N2345" s="2" t="s">
        <v>1801</v>
      </c>
    </row>
    <row r="2346" spans="1:14" x14ac:dyDescent="0.25">
      <c r="A2346" s="2" t="s">
        <v>5394</v>
      </c>
      <c r="B2346" s="2" t="s">
        <v>932</v>
      </c>
      <c r="C2346" s="2" t="s">
        <v>16</v>
      </c>
      <c r="D2346" s="2" t="s">
        <v>17</v>
      </c>
      <c r="E2346" s="2" t="s">
        <v>18</v>
      </c>
      <c r="F2346" s="2">
        <v>0.484431</v>
      </c>
      <c r="G2346" s="2">
        <v>3.3809399999999998</v>
      </c>
      <c r="H2346" s="2">
        <v>2.8030599999999999</v>
      </c>
      <c r="I2346" s="2">
        <v>2.9664999999999999</v>
      </c>
      <c r="J2346" s="2">
        <v>2.5000000000000001E-4</v>
      </c>
      <c r="K2346" s="2">
        <v>8.8512199999999999E-3</v>
      </c>
      <c r="L2346" s="2" t="s">
        <v>19</v>
      </c>
      <c r="M2346" s="2" t="s">
        <v>484</v>
      </c>
      <c r="N2346" s="2" t="s">
        <v>484</v>
      </c>
    </row>
    <row r="2347" spans="1:14" x14ac:dyDescent="0.25">
      <c r="A2347" s="2" t="s">
        <v>5395</v>
      </c>
      <c r="B2347" s="2" t="s">
        <v>5396</v>
      </c>
      <c r="C2347" s="2" t="s">
        <v>16</v>
      </c>
      <c r="D2347" s="2" t="s">
        <v>17</v>
      </c>
      <c r="E2347" s="2" t="s">
        <v>18</v>
      </c>
      <c r="F2347" s="2">
        <v>1.8492999999999999</v>
      </c>
      <c r="G2347" s="2">
        <v>13.0594</v>
      </c>
      <c r="H2347" s="2">
        <v>2.8200400000000001</v>
      </c>
      <c r="I2347" s="2">
        <v>4.4211400000000003</v>
      </c>
      <c r="J2347" s="8">
        <v>5.0000000000000002E-5</v>
      </c>
      <c r="K2347" s="2">
        <v>2.22638E-3</v>
      </c>
      <c r="L2347" s="2" t="s">
        <v>19</v>
      </c>
      <c r="M2347" s="2" t="s">
        <v>1427</v>
      </c>
      <c r="N2347" s="2" t="s">
        <v>1427</v>
      </c>
    </row>
    <row r="2348" spans="1:14" x14ac:dyDescent="0.25">
      <c r="A2348" s="2" t="s">
        <v>5397</v>
      </c>
      <c r="B2348" s="2" t="s">
        <v>5398</v>
      </c>
      <c r="C2348" s="2" t="s">
        <v>36</v>
      </c>
      <c r="D2348" s="2" t="s">
        <v>17</v>
      </c>
      <c r="E2348" s="2" t="s">
        <v>18</v>
      </c>
      <c r="F2348" s="2">
        <v>0.12648000000000001</v>
      </c>
      <c r="G2348" s="2">
        <v>0.90060799999999996</v>
      </c>
      <c r="H2348" s="2">
        <v>2.8319899999999998</v>
      </c>
      <c r="I2348" s="2">
        <v>3.04359</v>
      </c>
      <c r="J2348" s="2">
        <v>5.9999999999999995E-4</v>
      </c>
      <c r="K2348" s="2">
        <v>1.1165599999999999E-2</v>
      </c>
      <c r="L2348" s="2" t="s">
        <v>19</v>
      </c>
      <c r="M2348" s="2" t="s">
        <v>5399</v>
      </c>
      <c r="N2348" s="2" t="s">
        <v>5399</v>
      </c>
    </row>
    <row r="2349" spans="1:14" x14ac:dyDescent="0.25">
      <c r="A2349" s="2" t="s">
        <v>5400</v>
      </c>
      <c r="B2349" s="2" t="s">
        <v>5401</v>
      </c>
      <c r="C2349" s="2" t="s">
        <v>36</v>
      </c>
      <c r="D2349" s="2" t="s">
        <v>17</v>
      </c>
      <c r="E2349" s="2" t="s">
        <v>18</v>
      </c>
      <c r="F2349" s="2">
        <v>8.2541500000000004E-2</v>
      </c>
      <c r="G2349" s="2">
        <v>0.59157899999999997</v>
      </c>
      <c r="H2349" s="2">
        <v>2.84138</v>
      </c>
      <c r="I2349" s="2">
        <v>2.8892000000000002</v>
      </c>
      <c r="J2349" s="2">
        <v>3.5E-4</v>
      </c>
      <c r="K2349" s="2">
        <v>7.2666800000000002E-3</v>
      </c>
      <c r="L2349" s="2" t="s">
        <v>19</v>
      </c>
      <c r="M2349" s="2" t="s">
        <v>4680</v>
      </c>
      <c r="N2349" s="2" t="s">
        <v>4680</v>
      </c>
    </row>
    <row r="2350" spans="1:14" x14ac:dyDescent="0.25">
      <c r="A2350" s="2" t="s">
        <v>5402</v>
      </c>
      <c r="B2350" s="2" t="s">
        <v>3984</v>
      </c>
      <c r="C2350" s="2" t="s">
        <v>16</v>
      </c>
      <c r="D2350" s="2" t="s">
        <v>17</v>
      </c>
      <c r="E2350" s="2" t="s">
        <v>18</v>
      </c>
      <c r="F2350" s="2">
        <v>2.0101800000000001</v>
      </c>
      <c r="G2350" s="2">
        <v>14.475099999999999</v>
      </c>
      <c r="H2350" s="2">
        <v>2.8481700000000001</v>
      </c>
      <c r="I2350" s="2">
        <v>4.7726100000000002</v>
      </c>
      <c r="J2350" s="8">
        <v>5.0000000000000002E-5</v>
      </c>
      <c r="K2350" s="2">
        <v>2.22638E-3</v>
      </c>
      <c r="L2350" s="2" t="s">
        <v>19</v>
      </c>
      <c r="M2350" s="2" t="s">
        <v>1177</v>
      </c>
      <c r="N2350" s="2" t="s">
        <v>1177</v>
      </c>
    </row>
    <row r="2351" spans="1:14" x14ac:dyDescent="0.25">
      <c r="A2351" s="2" t="s">
        <v>5403</v>
      </c>
      <c r="B2351" s="2" t="s">
        <v>5239</v>
      </c>
      <c r="C2351" s="2" t="s">
        <v>36</v>
      </c>
      <c r="D2351" s="2" t="s">
        <v>17</v>
      </c>
      <c r="E2351" s="2" t="s">
        <v>18</v>
      </c>
      <c r="F2351" s="2">
        <v>0.91813900000000004</v>
      </c>
      <c r="G2351" s="2">
        <v>6.6252000000000004</v>
      </c>
      <c r="H2351" s="2">
        <v>2.8511799999999998</v>
      </c>
      <c r="I2351" s="2">
        <v>4.7824900000000001</v>
      </c>
      <c r="J2351" s="8">
        <v>5.0000000000000002E-5</v>
      </c>
      <c r="K2351" s="2">
        <v>1.39569E-3</v>
      </c>
      <c r="L2351" s="2" t="s">
        <v>19</v>
      </c>
      <c r="M2351" s="2" t="s">
        <v>1973</v>
      </c>
      <c r="N2351" s="2" t="s">
        <v>146</v>
      </c>
    </row>
    <row r="2352" spans="1:14" x14ac:dyDescent="0.25">
      <c r="A2352" s="2" t="s">
        <v>5404</v>
      </c>
      <c r="B2352" s="2" t="s">
        <v>62</v>
      </c>
      <c r="C2352" s="2" t="s">
        <v>16</v>
      </c>
      <c r="D2352" s="2" t="s">
        <v>17</v>
      </c>
      <c r="E2352" s="2" t="s">
        <v>18</v>
      </c>
      <c r="F2352" s="2">
        <v>0.224802</v>
      </c>
      <c r="G2352" s="2">
        <v>1.6569700000000001</v>
      </c>
      <c r="H2352" s="2">
        <v>2.8818299999999999</v>
      </c>
      <c r="I2352" s="2">
        <v>2.7421600000000002</v>
      </c>
      <c r="J2352" s="2">
        <v>3.5E-4</v>
      </c>
      <c r="K2352" s="2">
        <v>1.18706E-2</v>
      </c>
      <c r="L2352" s="2" t="s">
        <v>19</v>
      </c>
      <c r="M2352" s="2" t="s">
        <v>63</v>
      </c>
      <c r="N2352" s="2" t="s">
        <v>63</v>
      </c>
    </row>
    <row r="2353" spans="1:14" x14ac:dyDescent="0.25">
      <c r="A2353" s="2" t="s">
        <v>5405</v>
      </c>
      <c r="B2353" s="2" t="s">
        <v>754</v>
      </c>
      <c r="C2353" s="2" t="s">
        <v>16</v>
      </c>
      <c r="D2353" s="2" t="s">
        <v>17</v>
      </c>
      <c r="E2353" s="2" t="s">
        <v>18</v>
      </c>
      <c r="F2353" s="2">
        <v>113.255</v>
      </c>
      <c r="G2353" s="2">
        <v>848.73900000000003</v>
      </c>
      <c r="H2353" s="2">
        <v>2.9057400000000002</v>
      </c>
      <c r="I2353" s="2">
        <v>6.4213800000000001</v>
      </c>
      <c r="J2353" s="8">
        <v>5.0000000000000002E-5</v>
      </c>
      <c r="K2353" s="2">
        <v>2.22638E-3</v>
      </c>
      <c r="L2353" s="2" t="s">
        <v>19</v>
      </c>
      <c r="M2353" s="2" t="s">
        <v>755</v>
      </c>
      <c r="N2353" s="2" t="s">
        <v>755</v>
      </c>
    </row>
    <row r="2354" spans="1:14" x14ac:dyDescent="0.25">
      <c r="A2354" s="2" t="s">
        <v>5406</v>
      </c>
      <c r="B2354" s="2" t="s">
        <v>874</v>
      </c>
      <c r="C2354" s="2" t="s">
        <v>16</v>
      </c>
      <c r="D2354" s="2" t="s">
        <v>17</v>
      </c>
      <c r="E2354" s="2" t="s">
        <v>18</v>
      </c>
      <c r="F2354" s="2">
        <v>1.35751</v>
      </c>
      <c r="G2354" s="2">
        <v>10.230700000000001</v>
      </c>
      <c r="H2354" s="2">
        <v>2.9138600000000001</v>
      </c>
      <c r="I2354" s="2">
        <v>3.4637899999999999</v>
      </c>
      <c r="J2354" s="8">
        <v>5.0000000000000002E-5</v>
      </c>
      <c r="K2354" s="2">
        <v>2.22638E-3</v>
      </c>
      <c r="L2354" s="2" t="s">
        <v>19</v>
      </c>
      <c r="M2354" s="2" t="s">
        <v>755</v>
      </c>
      <c r="N2354" s="2" t="s">
        <v>755</v>
      </c>
    </row>
    <row r="2355" spans="1:14" x14ac:dyDescent="0.25">
      <c r="A2355" s="2" t="s">
        <v>5407</v>
      </c>
      <c r="B2355" s="2" t="s">
        <v>542</v>
      </c>
      <c r="C2355" s="2" t="s">
        <v>16</v>
      </c>
      <c r="D2355" s="2" t="s">
        <v>17</v>
      </c>
      <c r="E2355" s="2" t="s">
        <v>18</v>
      </c>
      <c r="F2355" s="2">
        <v>2.0246599999999999</v>
      </c>
      <c r="G2355" s="2">
        <v>15.3157</v>
      </c>
      <c r="H2355" s="2">
        <v>2.91927</v>
      </c>
      <c r="I2355" s="2">
        <v>5.4897400000000003</v>
      </c>
      <c r="J2355" s="8">
        <v>5.0000000000000002E-5</v>
      </c>
      <c r="K2355" s="2">
        <v>2.22638E-3</v>
      </c>
      <c r="L2355" s="2" t="s">
        <v>19</v>
      </c>
      <c r="M2355" s="2" t="s">
        <v>543</v>
      </c>
      <c r="N2355" s="2" t="s">
        <v>27</v>
      </c>
    </row>
    <row r="2356" spans="1:14" x14ac:dyDescent="0.25">
      <c r="A2356" s="2" t="s">
        <v>5408</v>
      </c>
      <c r="B2356" s="2" t="s">
        <v>5409</v>
      </c>
      <c r="C2356" s="2" t="s">
        <v>16</v>
      </c>
      <c r="D2356" s="2" t="s">
        <v>17</v>
      </c>
      <c r="E2356" s="2" t="s">
        <v>18</v>
      </c>
      <c r="F2356" s="2">
        <v>3.4681700000000002</v>
      </c>
      <c r="G2356" s="2">
        <v>26.379300000000001</v>
      </c>
      <c r="H2356" s="2">
        <v>2.9271600000000002</v>
      </c>
      <c r="I2356" s="2">
        <v>4.4485099999999997</v>
      </c>
      <c r="J2356" s="8">
        <v>5.0000000000000002E-5</v>
      </c>
      <c r="K2356" s="2">
        <v>2.22638E-3</v>
      </c>
      <c r="L2356" s="2" t="s">
        <v>19</v>
      </c>
      <c r="M2356" s="2" t="s">
        <v>228</v>
      </c>
      <c r="N2356" s="2" t="s">
        <v>228</v>
      </c>
    </row>
    <row r="2357" spans="1:14" x14ac:dyDescent="0.25">
      <c r="A2357" s="2" t="s">
        <v>5410</v>
      </c>
      <c r="B2357" s="2" t="s">
        <v>5411</v>
      </c>
      <c r="C2357" s="2" t="s">
        <v>16</v>
      </c>
      <c r="D2357" s="2" t="s">
        <v>17</v>
      </c>
      <c r="E2357" s="2" t="s">
        <v>18</v>
      </c>
      <c r="F2357" s="2">
        <v>1.3517399999999999</v>
      </c>
      <c r="G2357" s="2">
        <v>10.3118</v>
      </c>
      <c r="H2357" s="2">
        <v>2.9314100000000001</v>
      </c>
      <c r="I2357" s="2">
        <v>3.89242</v>
      </c>
      <c r="J2357" s="8">
        <v>5.0000000000000002E-5</v>
      </c>
      <c r="K2357" s="2">
        <v>2.22638E-3</v>
      </c>
      <c r="L2357" s="2" t="s">
        <v>19</v>
      </c>
      <c r="M2357" s="2" t="s">
        <v>5143</v>
      </c>
      <c r="N2357" s="2" t="s">
        <v>5143</v>
      </c>
    </row>
    <row r="2358" spans="1:14" x14ac:dyDescent="0.25">
      <c r="A2358" s="2" t="s">
        <v>5412</v>
      </c>
      <c r="B2358" s="2" t="s">
        <v>434</v>
      </c>
      <c r="C2358" s="2" t="s">
        <v>16</v>
      </c>
      <c r="D2358" s="2" t="s">
        <v>17</v>
      </c>
      <c r="E2358" s="2" t="s">
        <v>18</v>
      </c>
      <c r="F2358" s="2">
        <v>0.15812399999999999</v>
      </c>
      <c r="G2358" s="2">
        <v>1.20635</v>
      </c>
      <c r="H2358" s="2">
        <v>2.9315199999999999</v>
      </c>
      <c r="I2358" s="2">
        <v>2.8440799999999999</v>
      </c>
      <c r="J2358" s="2">
        <v>2.5000000000000001E-4</v>
      </c>
      <c r="K2358" s="2">
        <v>8.8512199999999999E-3</v>
      </c>
      <c r="L2358" s="2" t="s">
        <v>19</v>
      </c>
      <c r="M2358" s="2" t="s">
        <v>435</v>
      </c>
      <c r="N2358" s="2" t="s">
        <v>435</v>
      </c>
    </row>
    <row r="2359" spans="1:14" x14ac:dyDescent="0.25">
      <c r="A2359" s="2" t="s">
        <v>5413</v>
      </c>
      <c r="B2359" s="2" t="s">
        <v>5414</v>
      </c>
      <c r="C2359" s="2" t="s">
        <v>16</v>
      </c>
      <c r="D2359" s="2" t="s">
        <v>17</v>
      </c>
      <c r="E2359" s="2" t="s">
        <v>18</v>
      </c>
      <c r="F2359" s="2">
        <v>0.14338600000000001</v>
      </c>
      <c r="G2359" s="2">
        <v>1.1146100000000001</v>
      </c>
      <c r="H2359" s="2">
        <v>2.9585599999999999</v>
      </c>
      <c r="I2359" s="2">
        <v>2.60385</v>
      </c>
      <c r="J2359" s="2">
        <v>1.5E-3</v>
      </c>
      <c r="K2359" s="2">
        <v>3.9493300000000002E-2</v>
      </c>
      <c r="L2359" s="2" t="s">
        <v>19</v>
      </c>
      <c r="M2359" s="2" t="s">
        <v>5415</v>
      </c>
      <c r="N2359" s="2" t="s">
        <v>5415</v>
      </c>
    </row>
    <row r="2360" spans="1:14" x14ac:dyDescent="0.25">
      <c r="A2360" s="2" t="s">
        <v>5416</v>
      </c>
      <c r="B2360" s="2" t="s">
        <v>5417</v>
      </c>
      <c r="C2360" s="2" t="s">
        <v>36</v>
      </c>
      <c r="D2360" s="2" t="s">
        <v>17</v>
      </c>
      <c r="E2360" s="2" t="s">
        <v>18</v>
      </c>
      <c r="F2360" s="2">
        <v>17.720199999999998</v>
      </c>
      <c r="G2360" s="2">
        <v>140.15600000000001</v>
      </c>
      <c r="H2360" s="2">
        <v>2.9835600000000002</v>
      </c>
      <c r="I2360" s="2">
        <v>2.0599799999999999</v>
      </c>
      <c r="J2360" s="2">
        <v>9.5E-4</v>
      </c>
      <c r="K2360" s="2">
        <v>1.60679E-2</v>
      </c>
      <c r="L2360" s="2" t="s">
        <v>19</v>
      </c>
      <c r="M2360" s="2" t="e">
        <v>#N/A</v>
      </c>
      <c r="N2360" s="2" t="s">
        <v>5418</v>
      </c>
    </row>
    <row r="2361" spans="1:14" x14ac:dyDescent="0.25">
      <c r="A2361" s="2" t="s">
        <v>5419</v>
      </c>
      <c r="B2361" s="2" t="s">
        <v>5420</v>
      </c>
      <c r="C2361" s="2" t="s">
        <v>16</v>
      </c>
      <c r="D2361" s="2" t="s">
        <v>17</v>
      </c>
      <c r="E2361" s="2" t="s">
        <v>18</v>
      </c>
      <c r="F2361" s="2">
        <v>0.427952</v>
      </c>
      <c r="G2361" s="2">
        <v>3.3942899999999998</v>
      </c>
      <c r="H2361" s="2">
        <v>2.98759</v>
      </c>
      <c r="I2361" s="2">
        <v>3.4771999999999998</v>
      </c>
      <c r="J2361" s="2">
        <v>1E-4</v>
      </c>
      <c r="K2361" s="2">
        <v>4.1474299999999997E-3</v>
      </c>
      <c r="L2361" s="2" t="s">
        <v>19</v>
      </c>
      <c r="M2361" s="2" t="s">
        <v>82</v>
      </c>
      <c r="N2361" s="2" t="s">
        <v>82</v>
      </c>
    </row>
    <row r="2362" spans="1:14" x14ac:dyDescent="0.25">
      <c r="A2362" s="2" t="s">
        <v>5421</v>
      </c>
      <c r="B2362" s="2" t="s">
        <v>1493</v>
      </c>
      <c r="C2362" s="2" t="s">
        <v>16</v>
      </c>
      <c r="D2362" s="2" t="s">
        <v>17</v>
      </c>
      <c r="E2362" s="2" t="s">
        <v>18</v>
      </c>
      <c r="F2362" s="2">
        <v>18.079599999999999</v>
      </c>
      <c r="G2362" s="2">
        <v>147.114</v>
      </c>
      <c r="H2362" s="2">
        <v>3.0245000000000002</v>
      </c>
      <c r="I2362" s="2">
        <v>6.8856799999999998</v>
      </c>
      <c r="J2362" s="8">
        <v>5.0000000000000002E-5</v>
      </c>
      <c r="K2362" s="2">
        <v>2.22638E-3</v>
      </c>
      <c r="L2362" s="2" t="s">
        <v>19</v>
      </c>
      <c r="M2362" s="2" t="s">
        <v>201</v>
      </c>
      <c r="N2362" s="2" t="s">
        <v>1494</v>
      </c>
    </row>
    <row r="2363" spans="1:14" x14ac:dyDescent="0.25">
      <c r="A2363" s="2" t="s">
        <v>5422</v>
      </c>
      <c r="B2363" s="2" t="s">
        <v>1372</v>
      </c>
      <c r="C2363" s="2" t="s">
        <v>16</v>
      </c>
      <c r="D2363" s="2" t="s">
        <v>17</v>
      </c>
      <c r="E2363" s="2" t="s">
        <v>18</v>
      </c>
      <c r="F2363" s="2">
        <v>1.14558</v>
      </c>
      <c r="G2363" s="2">
        <v>9.4004899999999996</v>
      </c>
      <c r="H2363" s="2">
        <v>3.0366599999999999</v>
      </c>
      <c r="I2363" s="2">
        <v>4.0088400000000002</v>
      </c>
      <c r="J2363" s="8">
        <v>5.0000000000000002E-5</v>
      </c>
      <c r="K2363" s="2">
        <v>2.22638E-3</v>
      </c>
      <c r="L2363" s="2" t="s">
        <v>19</v>
      </c>
      <c r="M2363" s="2" t="s">
        <v>82</v>
      </c>
      <c r="N2363" s="2" t="s">
        <v>82</v>
      </c>
    </row>
    <row r="2364" spans="1:14" x14ac:dyDescent="0.25">
      <c r="A2364" s="2" t="s">
        <v>5423</v>
      </c>
      <c r="B2364" s="2" t="s">
        <v>781</v>
      </c>
      <c r="C2364" s="2" t="s">
        <v>16</v>
      </c>
      <c r="D2364" s="2" t="s">
        <v>17</v>
      </c>
      <c r="E2364" s="2" t="s">
        <v>18</v>
      </c>
      <c r="F2364" s="2">
        <v>9.3841699999999992</v>
      </c>
      <c r="G2364" s="2">
        <v>79.0137</v>
      </c>
      <c r="H2364" s="2">
        <v>3.0737999999999999</v>
      </c>
      <c r="I2364" s="2">
        <v>4.5647000000000002</v>
      </c>
      <c r="J2364" s="8">
        <v>5.0000000000000002E-5</v>
      </c>
      <c r="K2364" s="2">
        <v>2.22638E-3</v>
      </c>
      <c r="L2364" s="2" t="s">
        <v>19</v>
      </c>
      <c r="M2364" s="2" t="s">
        <v>782</v>
      </c>
      <c r="N2364" s="2" t="s">
        <v>782</v>
      </c>
    </row>
    <row r="2365" spans="1:14" x14ac:dyDescent="0.25">
      <c r="A2365" s="2" t="s">
        <v>5424</v>
      </c>
      <c r="B2365" s="2" t="s">
        <v>5425</v>
      </c>
      <c r="C2365" s="2" t="s">
        <v>16</v>
      </c>
      <c r="D2365" s="2" t="s">
        <v>17</v>
      </c>
      <c r="E2365" s="2" t="s">
        <v>18</v>
      </c>
      <c r="F2365" s="2">
        <v>1.51142</v>
      </c>
      <c r="G2365" s="2">
        <v>12.771599999999999</v>
      </c>
      <c r="H2365" s="2">
        <v>3.07897</v>
      </c>
      <c r="I2365" s="2">
        <v>3.5876199999999998</v>
      </c>
      <c r="J2365" s="2">
        <v>9.5E-4</v>
      </c>
      <c r="K2365" s="2">
        <v>2.6934E-2</v>
      </c>
      <c r="L2365" s="2" t="s">
        <v>19</v>
      </c>
      <c r="M2365" s="2" t="s">
        <v>719</v>
      </c>
      <c r="N2365" s="2" t="s">
        <v>719</v>
      </c>
    </row>
    <row r="2366" spans="1:14" x14ac:dyDescent="0.25">
      <c r="A2366" s="2" t="s">
        <v>5426</v>
      </c>
      <c r="B2366" s="2" t="s">
        <v>658</v>
      </c>
      <c r="C2366" s="2" t="s">
        <v>16</v>
      </c>
      <c r="D2366" s="2" t="s">
        <v>17</v>
      </c>
      <c r="E2366" s="2" t="s">
        <v>18</v>
      </c>
      <c r="F2366" s="2">
        <v>8.1170000000000009</v>
      </c>
      <c r="G2366" s="2">
        <v>71.394499999999994</v>
      </c>
      <c r="H2366" s="2">
        <v>3.1368</v>
      </c>
      <c r="I2366" s="2">
        <v>6.8836199999999996</v>
      </c>
      <c r="J2366" s="8">
        <v>5.0000000000000002E-5</v>
      </c>
      <c r="K2366" s="2">
        <v>2.22638E-3</v>
      </c>
      <c r="L2366" s="2" t="s">
        <v>19</v>
      </c>
      <c r="M2366" s="2" t="e">
        <v>#N/A</v>
      </c>
      <c r="N2366" s="2" t="s">
        <v>659</v>
      </c>
    </row>
    <row r="2367" spans="1:14" x14ac:dyDescent="0.25">
      <c r="A2367" s="2" t="s">
        <v>5427</v>
      </c>
      <c r="B2367" s="2" t="s">
        <v>1002</v>
      </c>
      <c r="C2367" s="2" t="s">
        <v>16</v>
      </c>
      <c r="D2367" s="2" t="s">
        <v>17</v>
      </c>
      <c r="E2367" s="2" t="s">
        <v>18</v>
      </c>
      <c r="F2367" s="2">
        <v>2.0608200000000001</v>
      </c>
      <c r="G2367" s="2">
        <v>18.153400000000001</v>
      </c>
      <c r="H2367" s="2">
        <v>3.1389499999999999</v>
      </c>
      <c r="I2367" s="2">
        <v>4.7544399999999998</v>
      </c>
      <c r="J2367" s="8">
        <v>5.0000000000000002E-5</v>
      </c>
      <c r="K2367" s="2">
        <v>2.22638E-3</v>
      </c>
      <c r="L2367" s="2" t="s">
        <v>19</v>
      </c>
      <c r="M2367" s="2" t="s">
        <v>986</v>
      </c>
      <c r="N2367" s="2" t="s">
        <v>986</v>
      </c>
    </row>
    <row r="2368" spans="1:14" x14ac:dyDescent="0.25">
      <c r="A2368" s="2" t="s">
        <v>5428</v>
      </c>
      <c r="B2368" s="2" t="s">
        <v>5429</v>
      </c>
      <c r="C2368" s="2" t="s">
        <v>16</v>
      </c>
      <c r="D2368" s="2" t="s">
        <v>17</v>
      </c>
      <c r="E2368" s="2" t="s">
        <v>18</v>
      </c>
      <c r="F2368" s="2">
        <v>0.37512299999999998</v>
      </c>
      <c r="G2368" s="2">
        <v>3.34971</v>
      </c>
      <c r="H2368" s="2">
        <v>3.1585999999999999</v>
      </c>
      <c r="I2368" s="2">
        <v>3.2683499999999999</v>
      </c>
      <c r="J2368" s="2">
        <v>2.0000000000000001E-4</v>
      </c>
      <c r="K2368" s="2">
        <v>7.31899E-3</v>
      </c>
      <c r="L2368" s="2" t="s">
        <v>19</v>
      </c>
      <c r="M2368" s="2" t="s">
        <v>515</v>
      </c>
      <c r="N2368" s="2" t="s">
        <v>515</v>
      </c>
    </row>
    <row r="2369" spans="1:14" x14ac:dyDescent="0.25">
      <c r="A2369" s="2" t="s">
        <v>5430</v>
      </c>
      <c r="B2369" s="2" t="s">
        <v>5431</v>
      </c>
      <c r="C2369" s="2" t="s">
        <v>16</v>
      </c>
      <c r="D2369" s="2" t="s">
        <v>17</v>
      </c>
      <c r="E2369" s="2" t="s">
        <v>18</v>
      </c>
      <c r="F2369" s="2">
        <v>2.9361700000000002</v>
      </c>
      <c r="G2369" s="2">
        <v>29.015000000000001</v>
      </c>
      <c r="H2369" s="2">
        <v>3.3047900000000001</v>
      </c>
      <c r="I2369" s="2">
        <v>4.7167300000000001</v>
      </c>
      <c r="J2369" s="8">
        <v>5.0000000000000002E-5</v>
      </c>
      <c r="K2369" s="2">
        <v>2.22638E-3</v>
      </c>
      <c r="L2369" s="2" t="s">
        <v>19</v>
      </c>
      <c r="M2369" s="2" t="s">
        <v>719</v>
      </c>
      <c r="N2369" s="2" t="s">
        <v>719</v>
      </c>
    </row>
    <row r="2370" spans="1:14" x14ac:dyDescent="0.25">
      <c r="A2370" s="2" t="s">
        <v>5432</v>
      </c>
      <c r="B2370" s="2" t="s">
        <v>5433</v>
      </c>
      <c r="C2370" s="2" t="s">
        <v>16</v>
      </c>
      <c r="D2370" s="2" t="s">
        <v>17</v>
      </c>
      <c r="E2370" s="2" t="s">
        <v>18</v>
      </c>
      <c r="F2370" s="2">
        <v>0.76159100000000002</v>
      </c>
      <c r="G2370" s="2">
        <v>7.5360100000000001</v>
      </c>
      <c r="H2370" s="2">
        <v>3.3067099999999998</v>
      </c>
      <c r="I2370" s="2">
        <v>3.9329299999999998</v>
      </c>
      <c r="J2370" s="8">
        <v>5.0000000000000002E-5</v>
      </c>
      <c r="K2370" s="2">
        <v>2.22638E-3</v>
      </c>
      <c r="L2370" s="2" t="s">
        <v>19</v>
      </c>
      <c r="M2370" s="2" t="s">
        <v>3444</v>
      </c>
      <c r="N2370" s="2" t="s">
        <v>3444</v>
      </c>
    </row>
    <row r="2371" spans="1:14" x14ac:dyDescent="0.25">
      <c r="A2371" s="2" t="s">
        <v>5434</v>
      </c>
      <c r="B2371" s="2" t="s">
        <v>1455</v>
      </c>
      <c r="C2371" s="2" t="s">
        <v>16</v>
      </c>
      <c r="D2371" s="2" t="s">
        <v>17</v>
      </c>
      <c r="E2371" s="2" t="s">
        <v>18</v>
      </c>
      <c r="F2371" s="2">
        <v>0.46177200000000002</v>
      </c>
      <c r="G2371" s="2">
        <v>4.6186400000000001</v>
      </c>
      <c r="H2371" s="2">
        <v>3.3222200000000002</v>
      </c>
      <c r="I2371" s="2">
        <v>2.8422999999999998</v>
      </c>
      <c r="J2371" s="2">
        <v>1.4E-3</v>
      </c>
      <c r="K2371" s="2">
        <v>3.7495199999999999E-2</v>
      </c>
      <c r="L2371" s="2" t="s">
        <v>19</v>
      </c>
      <c r="M2371" s="2" t="s">
        <v>1456</v>
      </c>
      <c r="N2371" s="2" t="s">
        <v>1457</v>
      </c>
    </row>
    <row r="2372" spans="1:14" x14ac:dyDescent="0.25">
      <c r="A2372" s="2" t="s">
        <v>5435</v>
      </c>
      <c r="B2372" s="2" t="s">
        <v>912</v>
      </c>
      <c r="C2372" s="2" t="s">
        <v>16</v>
      </c>
      <c r="D2372" s="2" t="s">
        <v>17</v>
      </c>
      <c r="E2372" s="2" t="s">
        <v>18</v>
      </c>
      <c r="F2372" s="2">
        <v>2.01248</v>
      </c>
      <c r="G2372" s="2">
        <v>20.223299999999998</v>
      </c>
      <c r="H2372" s="2">
        <v>3.32897</v>
      </c>
      <c r="I2372" s="2">
        <v>4.6863000000000001</v>
      </c>
      <c r="J2372" s="8">
        <v>5.0000000000000002E-5</v>
      </c>
      <c r="K2372" s="2">
        <v>2.22638E-3</v>
      </c>
      <c r="L2372" s="2" t="s">
        <v>19</v>
      </c>
      <c r="M2372" s="2" t="s">
        <v>869</v>
      </c>
      <c r="N2372" s="2" t="e">
        <v>#N/A</v>
      </c>
    </row>
    <row r="2373" spans="1:14" x14ac:dyDescent="0.25">
      <c r="A2373" s="2" t="s">
        <v>5436</v>
      </c>
      <c r="B2373" s="2" t="s">
        <v>5437</v>
      </c>
      <c r="C2373" s="2" t="s">
        <v>36</v>
      </c>
      <c r="D2373" s="2" t="s">
        <v>17</v>
      </c>
      <c r="E2373" s="2" t="s">
        <v>18</v>
      </c>
      <c r="F2373" s="2">
        <v>0.14906800000000001</v>
      </c>
      <c r="G2373" s="2">
        <v>1.5470900000000001</v>
      </c>
      <c r="H2373" s="2">
        <v>3.3755199999999999</v>
      </c>
      <c r="I2373" s="2">
        <v>1.75003</v>
      </c>
      <c r="J2373" s="2">
        <v>3.3500000000000001E-3</v>
      </c>
      <c r="K2373" s="2">
        <v>4.2644799999999997E-2</v>
      </c>
      <c r="L2373" s="2" t="s">
        <v>19</v>
      </c>
      <c r="M2373" s="2" t="s">
        <v>57</v>
      </c>
      <c r="N2373" s="2" t="s">
        <v>57</v>
      </c>
    </row>
    <row r="2374" spans="1:14" x14ac:dyDescent="0.25">
      <c r="A2374" s="2" t="s">
        <v>5438</v>
      </c>
      <c r="B2374" s="2" t="s">
        <v>5439</v>
      </c>
      <c r="C2374" s="2" t="s">
        <v>36</v>
      </c>
      <c r="D2374" s="2" t="s">
        <v>17</v>
      </c>
      <c r="E2374" s="2" t="s">
        <v>18</v>
      </c>
      <c r="F2374" s="2">
        <v>5.80665E-2</v>
      </c>
      <c r="G2374" s="2">
        <v>0.64480599999999999</v>
      </c>
      <c r="H2374" s="2">
        <v>3.47309</v>
      </c>
      <c r="I2374" s="2">
        <v>1.80369</v>
      </c>
      <c r="J2374" s="2">
        <v>2.9499999999999999E-3</v>
      </c>
      <c r="K2374" s="2">
        <v>3.8710099999999997E-2</v>
      </c>
      <c r="L2374" s="2" t="s">
        <v>19</v>
      </c>
      <c r="M2374" s="2" t="s">
        <v>3872</v>
      </c>
      <c r="N2374" s="2" t="s">
        <v>219</v>
      </c>
    </row>
    <row r="2375" spans="1:14" x14ac:dyDescent="0.25">
      <c r="A2375" s="2" t="s">
        <v>5440</v>
      </c>
      <c r="B2375" s="2" t="s">
        <v>5441</v>
      </c>
      <c r="C2375" s="2" t="s">
        <v>16</v>
      </c>
      <c r="D2375" s="2" t="s">
        <v>17</v>
      </c>
      <c r="E2375" s="2" t="s">
        <v>18</v>
      </c>
      <c r="F2375" s="2">
        <v>0.26377899999999999</v>
      </c>
      <c r="G2375" s="2">
        <v>3.0248900000000001</v>
      </c>
      <c r="H2375" s="2">
        <v>3.5194800000000002</v>
      </c>
      <c r="I2375" s="2">
        <v>3.2599499999999999</v>
      </c>
      <c r="J2375" s="2">
        <v>5.9999999999999995E-4</v>
      </c>
      <c r="K2375" s="2">
        <v>1.8557400000000002E-2</v>
      </c>
      <c r="L2375" s="2" t="s">
        <v>19</v>
      </c>
      <c r="M2375" s="2" t="s">
        <v>3660</v>
      </c>
      <c r="N2375" s="2" t="s">
        <v>3660</v>
      </c>
    </row>
    <row r="2376" spans="1:14" x14ac:dyDescent="0.25">
      <c r="A2376" s="2" t="s">
        <v>5442</v>
      </c>
      <c r="B2376" s="2" t="s">
        <v>5443</v>
      </c>
      <c r="C2376" s="2" t="s">
        <v>36</v>
      </c>
      <c r="D2376" s="2" t="s">
        <v>17</v>
      </c>
      <c r="E2376" s="2" t="s">
        <v>18</v>
      </c>
      <c r="F2376" s="2">
        <v>1.92601</v>
      </c>
      <c r="G2376" s="2">
        <v>23.869700000000002</v>
      </c>
      <c r="H2376" s="2">
        <v>3.6314899999999999</v>
      </c>
      <c r="I2376" s="2">
        <v>6.0615600000000001</v>
      </c>
      <c r="J2376" s="8">
        <v>5.0000000000000002E-5</v>
      </c>
      <c r="K2376" s="2">
        <v>1.39569E-3</v>
      </c>
      <c r="L2376" s="2" t="s">
        <v>19</v>
      </c>
      <c r="M2376" s="2" t="s">
        <v>3625</v>
      </c>
      <c r="N2376" s="2" t="s">
        <v>3625</v>
      </c>
    </row>
    <row r="2377" spans="1:14" x14ac:dyDescent="0.25">
      <c r="A2377" s="2" t="s">
        <v>5444</v>
      </c>
      <c r="B2377" s="2" t="s">
        <v>732</v>
      </c>
      <c r="C2377" s="2" t="s">
        <v>16</v>
      </c>
      <c r="D2377" s="2" t="s">
        <v>17</v>
      </c>
      <c r="E2377" s="2" t="s">
        <v>18</v>
      </c>
      <c r="F2377" s="2">
        <v>1.1025400000000001</v>
      </c>
      <c r="G2377" s="2">
        <v>13.8291</v>
      </c>
      <c r="H2377" s="2">
        <v>3.6488</v>
      </c>
      <c r="I2377" s="2">
        <v>5.7264099999999996</v>
      </c>
      <c r="J2377" s="8">
        <v>5.0000000000000002E-5</v>
      </c>
      <c r="K2377" s="2">
        <v>2.22638E-3</v>
      </c>
      <c r="L2377" s="2" t="s">
        <v>19</v>
      </c>
      <c r="M2377" s="2" t="s">
        <v>733</v>
      </c>
      <c r="N2377" s="2" t="s">
        <v>146</v>
      </c>
    </row>
    <row r="2378" spans="1:14" x14ac:dyDescent="0.25">
      <c r="A2378" s="2" t="s">
        <v>5445</v>
      </c>
      <c r="B2378" s="2" t="s">
        <v>5446</v>
      </c>
      <c r="C2378" s="2" t="s">
        <v>36</v>
      </c>
      <c r="D2378" s="2" t="s">
        <v>17</v>
      </c>
      <c r="E2378" s="2" t="s">
        <v>18</v>
      </c>
      <c r="F2378" s="2">
        <v>0.26568199999999997</v>
      </c>
      <c r="G2378" s="2">
        <v>3.5402300000000002</v>
      </c>
      <c r="H2378" s="2">
        <v>3.7360699999999998</v>
      </c>
      <c r="I2378" s="2">
        <v>2.3924500000000002</v>
      </c>
      <c r="J2378" s="2">
        <v>2.65E-3</v>
      </c>
      <c r="K2378" s="2">
        <v>3.5634699999999998E-2</v>
      </c>
      <c r="L2378" s="2" t="s">
        <v>19</v>
      </c>
      <c r="M2378" s="2" t="s">
        <v>5447</v>
      </c>
      <c r="N2378" s="2" t="e">
        <v>#N/A</v>
      </c>
    </row>
    <row r="2379" spans="1:14" x14ac:dyDescent="0.25">
      <c r="A2379" s="2" t="s">
        <v>5448</v>
      </c>
      <c r="B2379" s="2" t="s">
        <v>5449</v>
      </c>
      <c r="C2379" s="2" t="s">
        <v>16</v>
      </c>
      <c r="D2379" s="2" t="s">
        <v>17</v>
      </c>
      <c r="E2379" s="2" t="s">
        <v>18</v>
      </c>
      <c r="F2379" s="2">
        <v>0.92676499999999995</v>
      </c>
      <c r="G2379" s="2">
        <v>12.6043</v>
      </c>
      <c r="H2379" s="2">
        <v>3.7655599999999998</v>
      </c>
      <c r="I2379" s="2">
        <v>3.97628</v>
      </c>
      <c r="J2379" s="2">
        <v>1.3500000000000001E-3</v>
      </c>
      <c r="K2379" s="2">
        <v>3.6424900000000003E-2</v>
      </c>
      <c r="L2379" s="2" t="s">
        <v>19</v>
      </c>
      <c r="M2379" s="2" t="s">
        <v>719</v>
      </c>
      <c r="N2379" s="2" t="s">
        <v>719</v>
      </c>
    </row>
    <row r="2380" spans="1:14" x14ac:dyDescent="0.25">
      <c r="A2380" s="2" t="s">
        <v>5450</v>
      </c>
      <c r="B2380" s="2" t="s">
        <v>1301</v>
      </c>
      <c r="C2380" s="2" t="s">
        <v>16</v>
      </c>
      <c r="D2380" s="2" t="s">
        <v>17</v>
      </c>
      <c r="E2380" s="2" t="s">
        <v>18</v>
      </c>
      <c r="F2380" s="2">
        <v>1.6079399999999999</v>
      </c>
      <c r="G2380" s="2">
        <v>30.368200000000002</v>
      </c>
      <c r="H2380" s="2">
        <v>4.2392700000000003</v>
      </c>
      <c r="I2380" s="2">
        <v>5.3605799999999997</v>
      </c>
      <c r="J2380" s="8">
        <v>5.0000000000000002E-5</v>
      </c>
      <c r="K2380" s="2">
        <v>2.22638E-3</v>
      </c>
      <c r="L2380" s="2" t="s">
        <v>19</v>
      </c>
      <c r="M2380" s="2" t="s">
        <v>755</v>
      </c>
      <c r="N2380" s="2" t="s">
        <v>755</v>
      </c>
    </row>
    <row r="2381" spans="1:14" x14ac:dyDescent="0.25">
      <c r="A2381" s="2" t="s">
        <v>5451</v>
      </c>
      <c r="B2381" s="2" t="s">
        <v>5452</v>
      </c>
      <c r="C2381" s="2" t="s">
        <v>16</v>
      </c>
      <c r="D2381" s="2" t="s">
        <v>17</v>
      </c>
      <c r="E2381" s="2" t="s">
        <v>18</v>
      </c>
      <c r="F2381" s="2">
        <v>0.60575599999999996</v>
      </c>
      <c r="G2381" s="2">
        <v>12.920500000000001</v>
      </c>
      <c r="H2381" s="2">
        <v>4.4147800000000004</v>
      </c>
      <c r="I2381" s="2">
        <v>5.2102899999999996</v>
      </c>
      <c r="J2381" s="8">
        <v>5.0000000000000002E-5</v>
      </c>
      <c r="K2381" s="2">
        <v>2.22638E-3</v>
      </c>
      <c r="L2381" s="2" t="s">
        <v>19</v>
      </c>
      <c r="M2381" s="2" t="s">
        <v>5453</v>
      </c>
      <c r="N2381" s="2" t="s">
        <v>5453</v>
      </c>
    </row>
    <row r="2382" spans="1:14" x14ac:dyDescent="0.25">
      <c r="A2382" s="2" t="s">
        <v>5454</v>
      </c>
      <c r="B2382" s="2" t="s">
        <v>1854</v>
      </c>
      <c r="C2382" s="2" t="s">
        <v>16</v>
      </c>
      <c r="D2382" s="2" t="s">
        <v>17</v>
      </c>
      <c r="E2382" s="2" t="s">
        <v>18</v>
      </c>
      <c r="F2382" s="2">
        <v>0.18931400000000001</v>
      </c>
      <c r="G2382" s="2">
        <v>5.7509499999999996</v>
      </c>
      <c r="H2382" s="2">
        <v>4.9249499999999999</v>
      </c>
      <c r="I2382" s="2">
        <v>4.3025900000000004</v>
      </c>
      <c r="J2382" s="2">
        <v>8.0000000000000004E-4</v>
      </c>
      <c r="K2382" s="2">
        <v>2.3350099999999999E-2</v>
      </c>
      <c r="L2382" s="2" t="s">
        <v>19</v>
      </c>
      <c r="M2382" s="2" t="s">
        <v>1087</v>
      </c>
      <c r="N2382" s="2" t="s">
        <v>1087</v>
      </c>
    </row>
    <row r="2383" spans="1:14" x14ac:dyDescent="0.25">
      <c r="A2383" s="2" t="s">
        <v>5455</v>
      </c>
      <c r="B2383" s="2" t="s">
        <v>4701</v>
      </c>
      <c r="C2383" s="2" t="s">
        <v>16</v>
      </c>
      <c r="D2383" s="2" t="s">
        <v>17</v>
      </c>
      <c r="E2383" s="2" t="s">
        <v>18</v>
      </c>
      <c r="F2383" s="2">
        <v>3.7993699999999998E-2</v>
      </c>
      <c r="G2383" s="2">
        <v>1.6457299999999999</v>
      </c>
      <c r="H2383" s="2">
        <v>5.43682</v>
      </c>
      <c r="I2383" s="2">
        <v>4.76884</v>
      </c>
      <c r="J2383" s="8">
        <v>5.0000000000000002E-5</v>
      </c>
      <c r="K2383" s="2">
        <v>2.22638E-3</v>
      </c>
      <c r="L2383" s="2" t="s">
        <v>19</v>
      </c>
      <c r="M2383" s="2" t="s">
        <v>4702</v>
      </c>
      <c r="N2383" s="2" t="s">
        <v>4702</v>
      </c>
    </row>
    <row r="2384" spans="1:14" x14ac:dyDescent="0.25">
      <c r="A2384" s="2" t="s">
        <v>5456</v>
      </c>
      <c r="B2384" s="2" t="s">
        <v>5457</v>
      </c>
      <c r="C2384" s="2" t="s">
        <v>16</v>
      </c>
      <c r="D2384" s="2" t="s">
        <v>17</v>
      </c>
      <c r="E2384" s="2" t="s">
        <v>18</v>
      </c>
      <c r="F2384" s="2">
        <v>0</v>
      </c>
      <c r="G2384" s="2">
        <v>1.71892</v>
      </c>
      <c r="H2384" s="2" t="s">
        <v>5458</v>
      </c>
      <c r="I2384" s="2" t="e">
        <v>#NAME?</v>
      </c>
      <c r="J2384" s="8">
        <v>5.0000000000000002E-5</v>
      </c>
      <c r="K2384" s="2">
        <v>2.22638E-3</v>
      </c>
      <c r="L2384" s="2" t="s">
        <v>19</v>
      </c>
      <c r="M2384" s="2" t="s">
        <v>354</v>
      </c>
      <c r="N2384" s="2" t="s">
        <v>146</v>
      </c>
    </row>
    <row r="2385" spans="1:14" x14ac:dyDescent="0.25">
      <c r="A2385" s="2" t="s">
        <v>5459</v>
      </c>
      <c r="B2385" s="2" t="s">
        <v>5460</v>
      </c>
      <c r="C2385" s="2" t="s">
        <v>16</v>
      </c>
      <c r="D2385" s="2" t="s">
        <v>17</v>
      </c>
      <c r="E2385" s="2" t="s">
        <v>18</v>
      </c>
      <c r="F2385" s="2">
        <v>0</v>
      </c>
      <c r="G2385" s="2">
        <v>0.58517300000000005</v>
      </c>
      <c r="H2385" s="2" t="s">
        <v>5458</v>
      </c>
      <c r="I2385" s="2" t="e">
        <v>#NAME?</v>
      </c>
      <c r="J2385" s="2">
        <v>1.9499999999999999E-3</v>
      </c>
      <c r="K2385" s="2">
        <v>4.8860000000000001E-2</v>
      </c>
      <c r="L2385" s="2" t="s">
        <v>19</v>
      </c>
      <c r="M2385" s="2" t="s">
        <v>1801</v>
      </c>
      <c r="N2385" s="2" t="s">
        <v>1801</v>
      </c>
    </row>
    <row r="2386" spans="1:14" x14ac:dyDescent="0.25">
      <c r="A2386" s="2" t="s">
        <v>5461</v>
      </c>
      <c r="B2386" s="2" t="s">
        <v>5462</v>
      </c>
      <c r="C2386" s="2" t="s">
        <v>16</v>
      </c>
      <c r="D2386" s="2" t="s">
        <v>17</v>
      </c>
      <c r="E2386" s="2" t="s">
        <v>18</v>
      </c>
      <c r="F2386" s="2">
        <v>0</v>
      </c>
      <c r="G2386" s="2">
        <v>0.60845700000000003</v>
      </c>
      <c r="H2386" s="2" t="s">
        <v>5458</v>
      </c>
      <c r="I2386" s="2" t="e">
        <v>#NAME?</v>
      </c>
      <c r="J2386" s="8">
        <v>5.0000000000000002E-5</v>
      </c>
      <c r="K2386" s="2">
        <v>2.22638E-3</v>
      </c>
      <c r="L2386" s="2" t="s">
        <v>19</v>
      </c>
      <c r="M2386" s="2" t="s">
        <v>5463</v>
      </c>
      <c r="N2386" s="2" t="s">
        <v>414</v>
      </c>
    </row>
    <row r="2387" spans="1:14" x14ac:dyDescent="0.25">
      <c r="A2387" s="2" t="s">
        <v>5464</v>
      </c>
      <c r="B2387" s="2" t="s">
        <v>779</v>
      </c>
      <c r="C2387" s="2" t="s">
        <v>16</v>
      </c>
      <c r="D2387" s="2" t="s">
        <v>17</v>
      </c>
      <c r="E2387" s="2" t="s">
        <v>18</v>
      </c>
      <c r="F2387" s="2">
        <v>0</v>
      </c>
      <c r="G2387" s="2">
        <v>0.54917899999999997</v>
      </c>
      <c r="H2387" s="2" t="s">
        <v>5458</v>
      </c>
      <c r="I2387" s="2" t="e">
        <v>#NAME?</v>
      </c>
      <c r="J2387" s="8">
        <v>5.0000000000000002E-5</v>
      </c>
      <c r="K2387" s="2">
        <v>2.22638E-3</v>
      </c>
      <c r="L2387" s="2" t="s">
        <v>19</v>
      </c>
      <c r="M2387" s="2" t="s">
        <v>498</v>
      </c>
      <c r="N2387" s="2" t="s">
        <v>498</v>
      </c>
    </row>
    <row r="2388" spans="1:14" x14ac:dyDescent="0.25">
      <c r="A2388" s="2" t="s">
        <v>5465</v>
      </c>
      <c r="B2388" s="2" t="s">
        <v>5466</v>
      </c>
      <c r="C2388" s="2" t="s">
        <v>16</v>
      </c>
      <c r="D2388" s="2" t="s">
        <v>17</v>
      </c>
      <c r="E2388" s="2" t="s">
        <v>18</v>
      </c>
      <c r="F2388" s="2">
        <v>0</v>
      </c>
      <c r="G2388" s="2">
        <v>0.58838599999999996</v>
      </c>
      <c r="H2388" s="2" t="s">
        <v>5458</v>
      </c>
      <c r="I2388" s="2" t="e">
        <v>#NAME?</v>
      </c>
      <c r="J2388" s="8">
        <v>5.0000000000000002E-5</v>
      </c>
      <c r="K2388" s="2">
        <v>2.22638E-3</v>
      </c>
      <c r="L2388" s="2" t="s">
        <v>19</v>
      </c>
      <c r="M2388" s="2" t="e">
        <v>#N/A</v>
      </c>
      <c r="N2388" s="2" t="s">
        <v>300</v>
      </c>
    </row>
    <row r="2389" spans="1:14" x14ac:dyDescent="0.25">
      <c r="A2389" s="2" t="s">
        <v>5467</v>
      </c>
      <c r="B2389" s="2" t="s">
        <v>5468</v>
      </c>
      <c r="C2389" s="2" t="s">
        <v>16</v>
      </c>
      <c r="D2389" s="2" t="s">
        <v>17</v>
      </c>
      <c r="E2389" s="2" t="s">
        <v>18</v>
      </c>
      <c r="F2389" s="2">
        <v>0</v>
      </c>
      <c r="G2389" s="2">
        <v>0.68537499999999996</v>
      </c>
      <c r="H2389" s="2" t="s">
        <v>5458</v>
      </c>
      <c r="I2389" s="2" t="e">
        <v>#NAME?</v>
      </c>
      <c r="J2389" s="8">
        <v>5.0000000000000002E-5</v>
      </c>
      <c r="K2389" s="2">
        <v>2.22638E-3</v>
      </c>
      <c r="L2389" s="2" t="s">
        <v>19</v>
      </c>
      <c r="M2389" s="2" t="e">
        <v>#N/A</v>
      </c>
      <c r="N2389" s="2" t="s">
        <v>5469</v>
      </c>
    </row>
    <row r="2390" spans="1:14" x14ac:dyDescent="0.25">
      <c r="A2390" s="2" t="s">
        <v>5470</v>
      </c>
      <c r="B2390" s="2" t="s">
        <v>5471</v>
      </c>
      <c r="C2390" s="2" t="s">
        <v>16</v>
      </c>
      <c r="D2390" s="2" t="s">
        <v>17</v>
      </c>
      <c r="E2390" s="2" t="s">
        <v>18</v>
      </c>
      <c r="F2390" s="2">
        <v>0</v>
      </c>
      <c r="G2390" s="2">
        <v>0.52130699999999996</v>
      </c>
      <c r="H2390" s="2" t="s">
        <v>5458</v>
      </c>
      <c r="I2390" s="2" t="e">
        <v>#NAME?</v>
      </c>
      <c r="J2390" s="2">
        <v>8.4999999999999995E-4</v>
      </c>
      <c r="K2390" s="2">
        <v>2.4513799999999999E-2</v>
      </c>
      <c r="L2390" s="2" t="s">
        <v>19</v>
      </c>
      <c r="M2390" s="2" t="s">
        <v>719</v>
      </c>
      <c r="N2390" s="2" t="s">
        <v>719</v>
      </c>
    </row>
    <row r="2391" spans="1:14" x14ac:dyDescent="0.25">
      <c r="A2391" s="2" t="s">
        <v>5472</v>
      </c>
      <c r="B2391" s="2" t="s">
        <v>5473</v>
      </c>
      <c r="C2391" s="2" t="s">
        <v>16</v>
      </c>
      <c r="D2391" s="2" t="s">
        <v>17</v>
      </c>
      <c r="E2391" s="2" t="s">
        <v>18</v>
      </c>
      <c r="F2391" s="2">
        <v>0</v>
      </c>
      <c r="G2391" s="2">
        <v>0.81576400000000004</v>
      </c>
      <c r="H2391" s="2" t="s">
        <v>5458</v>
      </c>
      <c r="I2391" s="2" t="e">
        <v>#NAME?</v>
      </c>
      <c r="J2391" s="8">
        <v>5.0000000000000002E-5</v>
      </c>
      <c r="K2391" s="2">
        <v>2.22638E-3</v>
      </c>
      <c r="L2391" s="2" t="s">
        <v>19</v>
      </c>
      <c r="M2391" s="2" t="s">
        <v>5447</v>
      </c>
      <c r="N2391" s="2" t="s">
        <v>716</v>
      </c>
    </row>
    <row r="2392" spans="1:14" x14ac:dyDescent="0.25">
      <c r="A2392" s="2" t="s">
        <v>5474</v>
      </c>
      <c r="B2392" s="2" t="s">
        <v>335</v>
      </c>
      <c r="C2392" s="2" t="s">
        <v>16</v>
      </c>
      <c r="D2392" s="2" t="s">
        <v>17</v>
      </c>
      <c r="E2392" s="2" t="s">
        <v>18</v>
      </c>
      <c r="F2392" s="2">
        <v>0</v>
      </c>
      <c r="G2392" s="2">
        <v>1.2026699999999999</v>
      </c>
      <c r="H2392" s="2" t="s">
        <v>5458</v>
      </c>
      <c r="I2392" s="2" t="e">
        <v>#NAME?</v>
      </c>
      <c r="J2392" s="8">
        <v>5.0000000000000002E-5</v>
      </c>
      <c r="K2392" s="2">
        <v>2.22638E-3</v>
      </c>
      <c r="L2392" s="2" t="s">
        <v>19</v>
      </c>
      <c r="M2392" s="2" t="s">
        <v>336</v>
      </c>
      <c r="N2392" s="2" t="s">
        <v>336</v>
      </c>
    </row>
    <row r="2393" spans="1:14" x14ac:dyDescent="0.25">
      <c r="A2393" s="2" t="s">
        <v>5475</v>
      </c>
      <c r="B2393" s="2" t="s">
        <v>5446</v>
      </c>
      <c r="C2393" s="2" t="s">
        <v>16</v>
      </c>
      <c r="D2393" s="2" t="s">
        <v>17</v>
      </c>
      <c r="E2393" s="2" t="s">
        <v>18</v>
      </c>
      <c r="F2393" s="2">
        <v>0</v>
      </c>
      <c r="G2393" s="2">
        <v>3.5888</v>
      </c>
      <c r="H2393" s="2" t="s">
        <v>5458</v>
      </c>
      <c r="I2393" s="2" t="e">
        <v>#NAME?</v>
      </c>
      <c r="J2393" s="8">
        <v>5.0000000000000002E-5</v>
      </c>
      <c r="K2393" s="2">
        <v>2.22638E-3</v>
      </c>
      <c r="L2393" s="2" t="s">
        <v>19</v>
      </c>
      <c r="M2393" s="2" t="s">
        <v>5447</v>
      </c>
      <c r="N2393" s="2" t="e">
        <v>#N/A</v>
      </c>
    </row>
    <row r="2394" spans="1:14" x14ac:dyDescent="0.25">
      <c r="A2394" s="2" t="s">
        <v>5476</v>
      </c>
      <c r="B2394" s="2" t="s">
        <v>5477</v>
      </c>
      <c r="C2394" s="2" t="s">
        <v>16</v>
      </c>
      <c r="D2394" s="2" t="s">
        <v>17</v>
      </c>
      <c r="E2394" s="2" t="s">
        <v>18</v>
      </c>
      <c r="F2394" s="2">
        <v>1.3602099999999999</v>
      </c>
      <c r="G2394" s="2">
        <v>0</v>
      </c>
      <c r="H2394" s="2" t="e">
        <v>#NAME?</v>
      </c>
      <c r="I2394" s="2" t="e">
        <v>#NAME?</v>
      </c>
      <c r="J2394" s="2">
        <v>5.0000000000000001E-4</v>
      </c>
      <c r="K2394" s="2">
        <v>1.5893399999999999E-2</v>
      </c>
      <c r="L2394" s="2" t="s">
        <v>19</v>
      </c>
      <c r="M2394" s="2" t="s">
        <v>710</v>
      </c>
      <c r="N2394" s="2" t="s">
        <v>710</v>
      </c>
    </row>
    <row r="2395" spans="1:14" x14ac:dyDescent="0.25">
      <c r="A2395" s="2" t="s">
        <v>5478</v>
      </c>
      <c r="B2395" s="2" t="s">
        <v>5479</v>
      </c>
      <c r="C2395" s="2" t="s">
        <v>16</v>
      </c>
      <c r="D2395" s="2" t="s">
        <v>17</v>
      </c>
      <c r="E2395" s="2" t="s">
        <v>18</v>
      </c>
      <c r="F2395" s="2">
        <v>13.465</v>
      </c>
      <c r="G2395" s="2">
        <v>0</v>
      </c>
      <c r="H2395" s="2" t="e">
        <v>#NAME?</v>
      </c>
      <c r="I2395" s="2" t="e">
        <v>#NAME?</v>
      </c>
      <c r="J2395" s="2">
        <v>1.4499999999999999E-3</v>
      </c>
      <c r="K2395" s="2">
        <v>3.8409100000000002E-2</v>
      </c>
      <c r="L2395" s="2" t="s">
        <v>19</v>
      </c>
      <c r="M2395" s="2" t="s">
        <v>710</v>
      </c>
      <c r="N2395" s="2" t="s">
        <v>710</v>
      </c>
    </row>
    <row r="2396" spans="1:14" x14ac:dyDescent="0.25">
      <c r="A2396" s="2" t="s">
        <v>5480</v>
      </c>
      <c r="B2396" s="2" t="s">
        <v>5481</v>
      </c>
      <c r="C2396" s="2" t="s">
        <v>16</v>
      </c>
      <c r="D2396" s="2" t="s">
        <v>17</v>
      </c>
      <c r="E2396" s="2" t="s">
        <v>18</v>
      </c>
      <c r="F2396" s="2">
        <v>7.9691700000000001</v>
      </c>
      <c r="G2396" s="2">
        <v>0</v>
      </c>
      <c r="H2396" s="2" t="e">
        <v>#NAME?</v>
      </c>
      <c r="I2396" s="2" t="e">
        <v>#NAME?</v>
      </c>
      <c r="J2396" s="8">
        <v>5.0000000000000002E-5</v>
      </c>
      <c r="K2396" s="2">
        <v>2.22638E-3</v>
      </c>
      <c r="L2396" s="2" t="s">
        <v>19</v>
      </c>
      <c r="M2396" s="2" t="s">
        <v>710</v>
      </c>
      <c r="N2396" s="2" t="s">
        <v>710</v>
      </c>
    </row>
    <row r="2397" spans="1:14" x14ac:dyDescent="0.25">
      <c r="A2397" s="2" t="s">
        <v>5482</v>
      </c>
      <c r="B2397" s="2" t="s">
        <v>5483</v>
      </c>
      <c r="C2397" s="2" t="s">
        <v>16</v>
      </c>
      <c r="D2397" s="2" t="s">
        <v>17</v>
      </c>
      <c r="E2397" s="2" t="s">
        <v>18</v>
      </c>
      <c r="F2397" s="2">
        <v>3.2889300000000001</v>
      </c>
      <c r="G2397" s="2">
        <v>0</v>
      </c>
      <c r="H2397" s="2" t="e">
        <v>#NAME?</v>
      </c>
      <c r="I2397" s="2" t="e">
        <v>#NAME?</v>
      </c>
      <c r="J2397" s="8">
        <v>5.0000000000000002E-5</v>
      </c>
      <c r="K2397" s="2">
        <v>2.22638E-3</v>
      </c>
      <c r="L2397" s="2" t="s">
        <v>19</v>
      </c>
      <c r="M2397" s="2" t="s">
        <v>5484</v>
      </c>
      <c r="N2397" s="2" t="s">
        <v>146</v>
      </c>
    </row>
    <row r="2398" spans="1:14" x14ac:dyDescent="0.25">
      <c r="A2398" s="2" t="s">
        <v>1011</v>
      </c>
      <c r="B2398" s="2" t="s">
        <v>5485</v>
      </c>
      <c r="C2398" s="2" t="s">
        <v>16</v>
      </c>
      <c r="D2398" s="2" t="s">
        <v>17</v>
      </c>
      <c r="E2398" s="2" t="s">
        <v>18</v>
      </c>
      <c r="F2398" s="2">
        <v>303.154</v>
      </c>
      <c r="G2398" s="2">
        <v>0</v>
      </c>
      <c r="H2398" s="2" t="e">
        <v>#NAME?</v>
      </c>
      <c r="I2398" s="2" t="e">
        <v>#NAME?</v>
      </c>
      <c r="J2398" s="8">
        <v>5.0000000000000002E-5</v>
      </c>
      <c r="K2398" s="2">
        <v>2.22638E-3</v>
      </c>
      <c r="L2398" s="2" t="s">
        <v>19</v>
      </c>
      <c r="M2398" s="2" t="s">
        <v>710</v>
      </c>
      <c r="N2398" s="2" t="s">
        <v>710</v>
      </c>
    </row>
    <row r="2399" spans="1:14" x14ac:dyDescent="0.25">
      <c r="A2399" s="2" t="s">
        <v>5486</v>
      </c>
      <c r="B2399" s="2" t="s">
        <v>5487</v>
      </c>
      <c r="C2399" s="2" t="s">
        <v>16</v>
      </c>
      <c r="D2399" s="2" t="s">
        <v>17</v>
      </c>
      <c r="E2399" s="2" t="s">
        <v>18</v>
      </c>
      <c r="F2399" s="2">
        <v>6.5757500000000002</v>
      </c>
      <c r="G2399" s="2">
        <v>0</v>
      </c>
      <c r="H2399" s="2" t="e">
        <v>#NAME?</v>
      </c>
      <c r="I2399" s="2" t="e">
        <v>#NAME?</v>
      </c>
      <c r="J2399" s="8">
        <v>5.0000000000000002E-5</v>
      </c>
      <c r="K2399" s="2">
        <v>2.22638E-3</v>
      </c>
      <c r="L2399" s="2" t="s">
        <v>19</v>
      </c>
      <c r="M2399" s="2" t="s">
        <v>710</v>
      </c>
      <c r="N2399" s="2" t="s">
        <v>710</v>
      </c>
    </row>
    <row r="2400" spans="1:14" x14ac:dyDescent="0.25">
      <c r="A2400" s="2" t="s">
        <v>5488</v>
      </c>
      <c r="B2400" s="2" t="s">
        <v>5489</v>
      </c>
      <c r="C2400" s="2" t="s">
        <v>16</v>
      </c>
      <c r="D2400" s="2" t="s">
        <v>17</v>
      </c>
      <c r="E2400" s="2" t="s">
        <v>18</v>
      </c>
      <c r="F2400" s="2">
        <v>9.4982199999999999</v>
      </c>
      <c r="G2400" s="2">
        <v>0</v>
      </c>
      <c r="H2400" s="2" t="e">
        <v>#NAME?</v>
      </c>
      <c r="I2400" s="2" t="e">
        <v>#NAME?</v>
      </c>
      <c r="J2400" s="2">
        <v>1.4999999999999999E-4</v>
      </c>
      <c r="K2400" s="2">
        <v>5.80124E-3</v>
      </c>
      <c r="L2400" s="2" t="s">
        <v>19</v>
      </c>
      <c r="M2400" s="2" t="s">
        <v>710</v>
      </c>
      <c r="N2400" s="2" t="s">
        <v>710</v>
      </c>
    </row>
    <row r="2401" spans="1:14" x14ac:dyDescent="0.25">
      <c r="A2401" s="2" t="s">
        <v>5490</v>
      </c>
      <c r="B2401" s="2" t="s">
        <v>5491</v>
      </c>
      <c r="C2401" s="2" t="s">
        <v>16</v>
      </c>
      <c r="D2401" s="2" t="s">
        <v>17</v>
      </c>
      <c r="E2401" s="2" t="s">
        <v>18</v>
      </c>
      <c r="F2401" s="2">
        <v>5.5705900000000002</v>
      </c>
      <c r="G2401" s="2">
        <v>0</v>
      </c>
      <c r="H2401" s="2" t="e">
        <v>#NAME?</v>
      </c>
      <c r="I2401" s="2" t="e">
        <v>#NAME?</v>
      </c>
      <c r="J2401" s="8">
        <v>5.0000000000000002E-5</v>
      </c>
      <c r="K2401" s="2">
        <v>2.22638E-3</v>
      </c>
      <c r="L2401" s="2" t="s">
        <v>19</v>
      </c>
      <c r="M2401" s="2" t="s">
        <v>710</v>
      </c>
      <c r="N2401" s="2" t="s">
        <v>710</v>
      </c>
    </row>
    <row r="2402" spans="1:14" x14ac:dyDescent="0.25">
      <c r="A2402" s="2" t="s">
        <v>5492</v>
      </c>
      <c r="B2402" s="2" t="s">
        <v>5493</v>
      </c>
      <c r="C2402" s="2" t="s">
        <v>16</v>
      </c>
      <c r="D2402" s="2" t="s">
        <v>17</v>
      </c>
      <c r="E2402" s="2" t="s">
        <v>18</v>
      </c>
      <c r="F2402" s="2">
        <v>11.057399999999999</v>
      </c>
      <c r="G2402" s="2">
        <v>0</v>
      </c>
      <c r="H2402" s="2" t="e">
        <v>#NAME?</v>
      </c>
      <c r="I2402" s="2" t="e">
        <v>#NAME?</v>
      </c>
      <c r="J2402" s="8">
        <v>5.0000000000000002E-5</v>
      </c>
      <c r="K2402" s="2">
        <v>2.22638E-3</v>
      </c>
      <c r="L2402" s="2" t="s">
        <v>19</v>
      </c>
      <c r="M2402" s="2" t="s">
        <v>710</v>
      </c>
      <c r="N2402" s="2" t="s">
        <v>710</v>
      </c>
    </row>
    <row r="2403" spans="1:14" x14ac:dyDescent="0.25">
      <c r="A2403" s="2" t="s">
        <v>5494</v>
      </c>
      <c r="B2403" s="2" t="s">
        <v>5495</v>
      </c>
      <c r="C2403" s="2" t="s">
        <v>16</v>
      </c>
      <c r="D2403" s="2" t="s">
        <v>17</v>
      </c>
      <c r="E2403" s="2" t="s">
        <v>18</v>
      </c>
      <c r="F2403" s="2">
        <v>1.3623799999999999</v>
      </c>
      <c r="G2403" s="2">
        <v>0</v>
      </c>
      <c r="H2403" s="2" t="e">
        <v>#NAME?</v>
      </c>
      <c r="I2403" s="2" t="e">
        <v>#NAME?</v>
      </c>
      <c r="J2403" s="8">
        <v>5.0000000000000002E-5</v>
      </c>
      <c r="K2403" s="2">
        <v>2.22638E-3</v>
      </c>
      <c r="L2403" s="2" t="s">
        <v>19</v>
      </c>
      <c r="M2403" s="2" t="s">
        <v>5496</v>
      </c>
      <c r="N2403" s="2" t="s">
        <v>5496</v>
      </c>
    </row>
    <row r="2404" spans="1:14" x14ac:dyDescent="0.25">
      <c r="A2404" s="2" t="s">
        <v>3642</v>
      </c>
      <c r="B2404" s="2" t="s">
        <v>5497</v>
      </c>
      <c r="C2404" s="2" t="s">
        <v>16</v>
      </c>
      <c r="D2404" s="2" t="s">
        <v>17</v>
      </c>
      <c r="E2404" s="2" t="s">
        <v>18</v>
      </c>
      <c r="F2404" s="2">
        <v>27.262</v>
      </c>
      <c r="G2404" s="2">
        <v>0</v>
      </c>
      <c r="H2404" s="2" t="e">
        <v>#NAME?</v>
      </c>
      <c r="I2404" s="2" t="e">
        <v>#NAME?</v>
      </c>
      <c r="J2404" s="8">
        <v>5.0000000000000002E-5</v>
      </c>
      <c r="K2404" s="2">
        <v>2.22638E-3</v>
      </c>
      <c r="L2404" s="2" t="s">
        <v>19</v>
      </c>
      <c r="M2404" s="2" t="s">
        <v>5498</v>
      </c>
      <c r="N2404" s="2" t="s">
        <v>5498</v>
      </c>
    </row>
    <row r="2405" spans="1:14" x14ac:dyDescent="0.25">
      <c r="A2405" s="2" t="s">
        <v>2026</v>
      </c>
      <c r="B2405" s="2" t="s">
        <v>5499</v>
      </c>
      <c r="C2405" s="2" t="s">
        <v>16</v>
      </c>
      <c r="D2405" s="2" t="s">
        <v>17</v>
      </c>
      <c r="E2405" s="2" t="s">
        <v>18</v>
      </c>
      <c r="F2405" s="2">
        <v>4.9261900000000001</v>
      </c>
      <c r="G2405" s="2">
        <v>0</v>
      </c>
      <c r="H2405" s="2" t="e">
        <v>#NAME?</v>
      </c>
      <c r="I2405" s="2" t="e">
        <v>#NAME?</v>
      </c>
      <c r="J2405" s="8">
        <v>5.0000000000000002E-5</v>
      </c>
      <c r="K2405" s="2">
        <v>2.22638E-3</v>
      </c>
      <c r="L2405" s="2" t="s">
        <v>19</v>
      </c>
      <c r="M2405" s="2" t="s">
        <v>710</v>
      </c>
      <c r="N2405" s="2" t="s">
        <v>710</v>
      </c>
    </row>
    <row r="2406" spans="1:14" x14ac:dyDescent="0.25">
      <c r="A2406" s="2" t="s">
        <v>5500</v>
      </c>
      <c r="B2406" s="2" t="s">
        <v>5501</v>
      </c>
      <c r="C2406" s="2" t="s">
        <v>16</v>
      </c>
      <c r="D2406" s="2" t="s">
        <v>17</v>
      </c>
      <c r="E2406" s="2" t="s">
        <v>18</v>
      </c>
      <c r="F2406" s="2">
        <v>2.1377899999999999</v>
      </c>
      <c r="G2406" s="2">
        <v>0</v>
      </c>
      <c r="H2406" s="2" t="e">
        <v>#NAME?</v>
      </c>
      <c r="I2406" s="2" t="e">
        <v>#NAME?</v>
      </c>
      <c r="J2406" s="8">
        <v>5.0000000000000002E-5</v>
      </c>
      <c r="K2406" s="2">
        <v>2.22638E-3</v>
      </c>
      <c r="L2406" s="2" t="s">
        <v>19</v>
      </c>
      <c r="M2406" s="2" t="s">
        <v>5502</v>
      </c>
      <c r="N2406" s="2" t="s">
        <v>358</v>
      </c>
    </row>
    <row r="2407" spans="1:14" x14ac:dyDescent="0.25">
      <c r="A2407" s="2" t="s">
        <v>5503</v>
      </c>
      <c r="B2407" s="2" t="s">
        <v>5504</v>
      </c>
      <c r="C2407" s="2" t="s">
        <v>16</v>
      </c>
      <c r="D2407" s="2" t="s">
        <v>17</v>
      </c>
      <c r="E2407" s="2" t="s">
        <v>18</v>
      </c>
      <c r="F2407" s="2">
        <v>1.6227199999999999</v>
      </c>
      <c r="G2407" s="2">
        <v>0</v>
      </c>
      <c r="H2407" s="2" t="e">
        <v>#NAME?</v>
      </c>
      <c r="I2407" s="2" t="e">
        <v>#NAME?</v>
      </c>
      <c r="J2407" s="2">
        <v>1E-4</v>
      </c>
      <c r="K2407" s="2">
        <v>4.1474299999999997E-3</v>
      </c>
      <c r="L2407" s="2" t="s">
        <v>19</v>
      </c>
      <c r="M2407" s="2" t="s">
        <v>710</v>
      </c>
      <c r="N2407" s="2" t="s">
        <v>710</v>
      </c>
    </row>
    <row r="2408" spans="1:14" x14ac:dyDescent="0.25">
      <c r="A2408" s="2" t="s">
        <v>5505</v>
      </c>
      <c r="B2408" s="2" t="s">
        <v>5506</v>
      </c>
      <c r="C2408" s="2" t="s">
        <v>16</v>
      </c>
      <c r="D2408" s="2" t="s">
        <v>17</v>
      </c>
      <c r="E2408" s="2" t="s">
        <v>18</v>
      </c>
      <c r="F2408" s="2">
        <v>105.297</v>
      </c>
      <c r="G2408" s="2">
        <v>0</v>
      </c>
      <c r="H2408" s="2" t="e">
        <v>#NAME?</v>
      </c>
      <c r="I2408" s="2" t="e">
        <v>#NAME?</v>
      </c>
      <c r="J2408" s="8">
        <v>5.0000000000000002E-5</v>
      </c>
      <c r="K2408" s="2">
        <v>2.22638E-3</v>
      </c>
      <c r="L2408" s="2" t="s">
        <v>19</v>
      </c>
      <c r="M2408" s="2" t="s">
        <v>710</v>
      </c>
      <c r="N2408" s="2" t="s">
        <v>123</v>
      </c>
    </row>
    <row r="2409" spans="1:14" x14ac:dyDescent="0.25">
      <c r="A2409" s="2" t="s">
        <v>5507</v>
      </c>
      <c r="B2409" s="2" t="s">
        <v>5508</v>
      </c>
      <c r="C2409" s="2" t="s">
        <v>16</v>
      </c>
      <c r="D2409" s="2" t="s">
        <v>17</v>
      </c>
      <c r="E2409" s="2" t="s">
        <v>18</v>
      </c>
      <c r="F2409" s="2">
        <v>1.81141</v>
      </c>
      <c r="G2409" s="2">
        <v>0</v>
      </c>
      <c r="H2409" s="2" t="e">
        <v>#NAME?</v>
      </c>
      <c r="I2409" s="2" t="e">
        <v>#NAME?</v>
      </c>
      <c r="J2409" s="8">
        <v>5.0000000000000002E-5</v>
      </c>
      <c r="K2409" s="2">
        <v>2.22638E-3</v>
      </c>
      <c r="L2409" s="2" t="s">
        <v>19</v>
      </c>
      <c r="M2409" s="2" t="s">
        <v>710</v>
      </c>
      <c r="N2409" s="2" t="s">
        <v>1494</v>
      </c>
    </row>
    <row r="2410" spans="1:14" x14ac:dyDescent="0.25">
      <c r="A2410" s="2" t="s">
        <v>5509</v>
      </c>
      <c r="B2410" s="2" t="s">
        <v>5510</v>
      </c>
      <c r="C2410" s="2" t="s">
        <v>16</v>
      </c>
      <c r="D2410" s="2" t="s">
        <v>17</v>
      </c>
      <c r="E2410" s="2" t="s">
        <v>18</v>
      </c>
      <c r="F2410" s="2">
        <v>14.2278</v>
      </c>
      <c r="G2410" s="2">
        <v>0</v>
      </c>
      <c r="H2410" s="2" t="e">
        <v>#NAME?</v>
      </c>
      <c r="I2410" s="2" t="e">
        <v>#NAME?</v>
      </c>
      <c r="J2410" s="8">
        <v>5.0000000000000002E-5</v>
      </c>
      <c r="K2410" s="2">
        <v>2.22638E-3</v>
      </c>
      <c r="L2410" s="2" t="s">
        <v>19</v>
      </c>
      <c r="M2410" s="2" t="s">
        <v>710</v>
      </c>
      <c r="N2410" s="2" t="s">
        <v>1494</v>
      </c>
    </row>
    <row r="2411" spans="1:14" x14ac:dyDescent="0.25">
      <c r="A2411" s="2" t="s">
        <v>5511</v>
      </c>
      <c r="B2411" s="2" t="s">
        <v>5512</v>
      </c>
      <c r="C2411" s="2" t="s">
        <v>16</v>
      </c>
      <c r="D2411" s="2" t="s">
        <v>17</v>
      </c>
      <c r="E2411" s="2" t="s">
        <v>18</v>
      </c>
      <c r="F2411" s="2">
        <v>6.4216300000000004</v>
      </c>
      <c r="G2411" s="2">
        <v>0</v>
      </c>
      <c r="H2411" s="2" t="e">
        <v>#NAME?</v>
      </c>
      <c r="I2411" s="2" t="e">
        <v>#NAME?</v>
      </c>
      <c r="J2411" s="8">
        <v>5.0000000000000002E-5</v>
      </c>
      <c r="K2411" s="2">
        <v>2.22638E-3</v>
      </c>
      <c r="L2411" s="2" t="s">
        <v>19</v>
      </c>
      <c r="M2411" s="2" t="s">
        <v>710</v>
      </c>
      <c r="N2411" s="2" t="s">
        <v>710</v>
      </c>
    </row>
    <row r="2412" spans="1:14" x14ac:dyDescent="0.25">
      <c r="A2412" s="2" t="s">
        <v>5513</v>
      </c>
      <c r="B2412" s="2" t="s">
        <v>5514</v>
      </c>
      <c r="C2412" s="2" t="s">
        <v>16</v>
      </c>
      <c r="D2412" s="2" t="s">
        <v>17</v>
      </c>
      <c r="E2412" s="2" t="s">
        <v>18</v>
      </c>
      <c r="F2412" s="2">
        <v>2.1612800000000001</v>
      </c>
      <c r="G2412" s="2">
        <v>0</v>
      </c>
      <c r="H2412" s="2" t="e">
        <v>#NAME?</v>
      </c>
      <c r="I2412" s="2" t="e">
        <v>#NAME?</v>
      </c>
      <c r="J2412" s="8">
        <v>5.0000000000000002E-5</v>
      </c>
      <c r="K2412" s="2">
        <v>2.22638E-3</v>
      </c>
      <c r="L2412" s="2" t="s">
        <v>19</v>
      </c>
      <c r="M2412" s="2" t="s">
        <v>515</v>
      </c>
      <c r="N2412" s="2" t="s">
        <v>515</v>
      </c>
    </row>
    <row r="2413" spans="1:14" x14ac:dyDescent="0.25">
      <c r="A2413" s="2" t="s">
        <v>5515</v>
      </c>
      <c r="B2413" s="2" t="s">
        <v>5516</v>
      </c>
      <c r="C2413" s="2" t="s">
        <v>16</v>
      </c>
      <c r="D2413" s="2" t="s">
        <v>17</v>
      </c>
      <c r="E2413" s="2" t="s">
        <v>18</v>
      </c>
      <c r="F2413" s="2">
        <v>6.1545800000000002</v>
      </c>
      <c r="G2413" s="2">
        <v>0</v>
      </c>
      <c r="H2413" s="2" t="e">
        <v>#NAME?</v>
      </c>
      <c r="I2413" s="2" t="e">
        <v>#NAME?</v>
      </c>
      <c r="J2413" s="8">
        <v>5.0000000000000002E-5</v>
      </c>
      <c r="K2413" s="2">
        <v>2.22638E-3</v>
      </c>
      <c r="L2413" s="2" t="s">
        <v>19</v>
      </c>
      <c r="M2413" s="2" t="s">
        <v>710</v>
      </c>
      <c r="N2413" s="2" t="s">
        <v>710</v>
      </c>
    </row>
    <row r="2414" spans="1:14" x14ac:dyDescent="0.25">
      <c r="A2414" s="2" t="s">
        <v>5517</v>
      </c>
      <c r="B2414" s="2" t="s">
        <v>5518</v>
      </c>
      <c r="C2414" s="2" t="s">
        <v>16</v>
      </c>
      <c r="D2414" s="2" t="s">
        <v>17</v>
      </c>
      <c r="E2414" s="2" t="s">
        <v>18</v>
      </c>
      <c r="F2414" s="2">
        <v>0.75820699999999996</v>
      </c>
      <c r="G2414" s="2">
        <v>0</v>
      </c>
      <c r="H2414" s="2" t="e">
        <v>#NAME?</v>
      </c>
      <c r="I2414" s="2" t="e">
        <v>#NAME?</v>
      </c>
      <c r="J2414" s="8">
        <v>5.0000000000000002E-5</v>
      </c>
      <c r="K2414" s="2">
        <v>2.22638E-3</v>
      </c>
      <c r="L2414" s="2" t="s">
        <v>19</v>
      </c>
      <c r="M2414" s="2" t="s">
        <v>222</v>
      </c>
      <c r="N2414" s="2" t="s">
        <v>222</v>
      </c>
    </row>
    <row r="2415" spans="1:14" x14ac:dyDescent="0.25">
      <c r="A2415" s="2" t="s">
        <v>5519</v>
      </c>
      <c r="B2415" s="2" t="s">
        <v>5520</v>
      </c>
      <c r="C2415" s="2" t="s">
        <v>16</v>
      </c>
      <c r="D2415" s="2" t="s">
        <v>17</v>
      </c>
      <c r="E2415" s="2" t="s">
        <v>18</v>
      </c>
      <c r="F2415" s="2">
        <v>0.92121900000000001</v>
      </c>
      <c r="G2415" s="2">
        <v>0</v>
      </c>
      <c r="H2415" s="2" t="e">
        <v>#NAME?</v>
      </c>
      <c r="I2415" s="2" t="e">
        <v>#NAME?</v>
      </c>
      <c r="J2415" s="2">
        <v>1E-4</v>
      </c>
      <c r="K2415" s="2">
        <v>4.1474299999999997E-3</v>
      </c>
      <c r="L2415" s="2" t="s">
        <v>19</v>
      </c>
      <c r="M2415" s="2" t="s">
        <v>710</v>
      </c>
      <c r="N2415" s="2" t="s">
        <v>710</v>
      </c>
    </row>
    <row r="2416" spans="1:14" x14ac:dyDescent="0.25">
      <c r="A2416" s="2" t="s">
        <v>5521</v>
      </c>
      <c r="B2416" s="2" t="s">
        <v>5522</v>
      </c>
      <c r="C2416" s="2" t="s">
        <v>16</v>
      </c>
      <c r="D2416" s="2" t="s">
        <v>17</v>
      </c>
      <c r="E2416" s="2" t="s">
        <v>18</v>
      </c>
      <c r="F2416" s="2">
        <v>6.1030600000000002</v>
      </c>
      <c r="G2416" s="2">
        <v>0</v>
      </c>
      <c r="H2416" s="2" t="e">
        <v>#NAME?</v>
      </c>
      <c r="I2416" s="2" t="e">
        <v>#NAME?</v>
      </c>
      <c r="J2416" s="8">
        <v>5.0000000000000002E-5</v>
      </c>
      <c r="K2416" s="2">
        <v>2.22638E-3</v>
      </c>
      <c r="L2416" s="2" t="s">
        <v>19</v>
      </c>
      <c r="M2416" s="2" t="s">
        <v>710</v>
      </c>
      <c r="N2416" s="2" t="s">
        <v>710</v>
      </c>
    </row>
    <row r="2417" spans="1:14" x14ac:dyDescent="0.25">
      <c r="A2417" s="2" t="s">
        <v>5523</v>
      </c>
      <c r="B2417" s="2" t="s">
        <v>5524</v>
      </c>
      <c r="C2417" s="2" t="s">
        <v>16</v>
      </c>
      <c r="D2417" s="2" t="s">
        <v>17</v>
      </c>
      <c r="E2417" s="2" t="s">
        <v>18</v>
      </c>
      <c r="F2417" s="2">
        <v>2.6731600000000002</v>
      </c>
      <c r="G2417" s="2">
        <v>0</v>
      </c>
      <c r="H2417" s="2" t="e">
        <v>#NAME?</v>
      </c>
      <c r="I2417" s="2" t="e">
        <v>#NAME?</v>
      </c>
      <c r="J2417" s="8">
        <v>5.0000000000000002E-5</v>
      </c>
      <c r="K2417" s="2">
        <v>2.22638E-3</v>
      </c>
      <c r="L2417" s="2" t="s">
        <v>19</v>
      </c>
      <c r="M2417" s="2" t="s">
        <v>5525</v>
      </c>
      <c r="N2417" s="2" t="s">
        <v>5525</v>
      </c>
    </row>
    <row r="2418" spans="1:14" x14ac:dyDescent="0.25">
      <c r="A2418" s="2" t="s">
        <v>5526</v>
      </c>
      <c r="B2418" s="2" t="s">
        <v>5527</v>
      </c>
      <c r="C2418" s="2" t="s">
        <v>16</v>
      </c>
      <c r="D2418" s="2" t="s">
        <v>17</v>
      </c>
      <c r="E2418" s="2" t="s">
        <v>18</v>
      </c>
      <c r="F2418" s="2">
        <v>0.80687299999999995</v>
      </c>
      <c r="G2418" s="2">
        <v>0</v>
      </c>
      <c r="H2418" s="2" t="e">
        <v>#NAME?</v>
      </c>
      <c r="I2418" s="2" t="e">
        <v>#NAME?</v>
      </c>
      <c r="J2418" s="8">
        <v>5.0000000000000002E-5</v>
      </c>
      <c r="K2418" s="2">
        <v>2.22638E-3</v>
      </c>
      <c r="L2418" s="2" t="s">
        <v>19</v>
      </c>
      <c r="M2418" s="2" t="s">
        <v>1222</v>
      </c>
      <c r="N2418" s="2" t="s">
        <v>1222</v>
      </c>
    </row>
    <row r="2419" spans="1:14" x14ac:dyDescent="0.25">
      <c r="A2419" s="2" t="s">
        <v>5528</v>
      </c>
      <c r="B2419" s="2" t="s">
        <v>5529</v>
      </c>
      <c r="C2419" s="2" t="s">
        <v>16</v>
      </c>
      <c r="D2419" s="2" t="s">
        <v>17</v>
      </c>
      <c r="E2419" s="2" t="s">
        <v>18</v>
      </c>
      <c r="F2419" s="2">
        <v>11.303599999999999</v>
      </c>
      <c r="G2419" s="2">
        <v>0</v>
      </c>
      <c r="H2419" s="2" t="e">
        <v>#NAME?</v>
      </c>
      <c r="I2419" s="2" t="e">
        <v>#NAME?</v>
      </c>
      <c r="J2419" s="8">
        <v>5.0000000000000002E-5</v>
      </c>
      <c r="K2419" s="2">
        <v>2.22638E-3</v>
      </c>
      <c r="L2419" s="2" t="s">
        <v>19</v>
      </c>
      <c r="M2419" s="2" t="s">
        <v>2819</v>
      </c>
      <c r="N2419" s="2" t="s">
        <v>2819</v>
      </c>
    </row>
    <row r="2420" spans="1:14" x14ac:dyDescent="0.25">
      <c r="A2420" s="2" t="s">
        <v>5530</v>
      </c>
      <c r="B2420" s="2" t="s">
        <v>5531</v>
      </c>
      <c r="C2420" s="2" t="s">
        <v>16</v>
      </c>
      <c r="D2420" s="2" t="s">
        <v>17</v>
      </c>
      <c r="E2420" s="2" t="s">
        <v>18</v>
      </c>
      <c r="F2420" s="2">
        <v>7.9612400000000001</v>
      </c>
      <c r="G2420" s="2">
        <v>0</v>
      </c>
      <c r="H2420" s="2" t="e">
        <v>#NAME?</v>
      </c>
      <c r="I2420" s="2" t="e">
        <v>#NAME?</v>
      </c>
      <c r="J2420" s="8">
        <v>5.0000000000000002E-5</v>
      </c>
      <c r="K2420" s="2">
        <v>2.22638E-3</v>
      </c>
      <c r="L2420" s="2" t="s">
        <v>19</v>
      </c>
      <c r="M2420" s="2" t="s">
        <v>710</v>
      </c>
      <c r="N2420" s="2" t="s">
        <v>710</v>
      </c>
    </row>
    <row r="2421" spans="1:14" x14ac:dyDescent="0.25">
      <c r="A2421" s="2" t="s">
        <v>5532</v>
      </c>
      <c r="B2421" s="2" t="s">
        <v>5533</v>
      </c>
      <c r="C2421" s="2" t="s">
        <v>16</v>
      </c>
      <c r="D2421" s="2" t="s">
        <v>17</v>
      </c>
      <c r="E2421" s="2" t="s">
        <v>18</v>
      </c>
      <c r="F2421" s="2">
        <v>19.305900000000001</v>
      </c>
      <c r="G2421" s="2">
        <v>0</v>
      </c>
      <c r="H2421" s="2" t="e">
        <v>#NAME?</v>
      </c>
      <c r="I2421" s="2" t="e">
        <v>#NAME?</v>
      </c>
      <c r="J2421" s="8">
        <v>5.0000000000000002E-5</v>
      </c>
      <c r="K2421" s="2">
        <v>2.22638E-3</v>
      </c>
      <c r="L2421" s="2" t="s">
        <v>19</v>
      </c>
      <c r="M2421" s="2" t="s">
        <v>5534</v>
      </c>
      <c r="N2421" s="2" t="s">
        <v>5534</v>
      </c>
    </row>
    <row r="2422" spans="1:14" x14ac:dyDescent="0.25">
      <c r="A2422" s="2" t="s">
        <v>5535</v>
      </c>
      <c r="B2422" s="2" t="s">
        <v>5536</v>
      </c>
      <c r="C2422" s="2" t="s">
        <v>16</v>
      </c>
      <c r="D2422" s="2" t="s">
        <v>17</v>
      </c>
      <c r="E2422" s="2" t="s">
        <v>18</v>
      </c>
      <c r="F2422" s="2">
        <v>2.4826000000000001</v>
      </c>
      <c r="G2422" s="2">
        <v>0</v>
      </c>
      <c r="H2422" s="2" t="e">
        <v>#NAME?</v>
      </c>
      <c r="I2422" s="2" t="e">
        <v>#NAME?</v>
      </c>
      <c r="J2422" s="8">
        <v>5.0000000000000002E-5</v>
      </c>
      <c r="K2422" s="2">
        <v>2.22638E-3</v>
      </c>
      <c r="L2422" s="2" t="s">
        <v>19</v>
      </c>
      <c r="M2422" s="2" t="s">
        <v>710</v>
      </c>
      <c r="N2422" s="2" t="s">
        <v>358</v>
      </c>
    </row>
    <row r="2423" spans="1:14" x14ac:dyDescent="0.25">
      <c r="A2423" s="2" t="s">
        <v>3955</v>
      </c>
      <c r="B2423" s="2" t="s">
        <v>5537</v>
      </c>
      <c r="C2423" s="2" t="s">
        <v>16</v>
      </c>
      <c r="D2423" s="2" t="s">
        <v>17</v>
      </c>
      <c r="E2423" s="2" t="s">
        <v>18</v>
      </c>
      <c r="F2423" s="2">
        <v>1.1774500000000001</v>
      </c>
      <c r="G2423" s="2">
        <v>0</v>
      </c>
      <c r="H2423" s="2" t="e">
        <v>#NAME?</v>
      </c>
      <c r="I2423" s="2" t="e">
        <v>#NAME?</v>
      </c>
      <c r="J2423" s="2">
        <v>1.4999999999999999E-4</v>
      </c>
      <c r="K2423" s="2">
        <v>5.80124E-3</v>
      </c>
      <c r="L2423" s="2" t="s">
        <v>19</v>
      </c>
      <c r="M2423" s="2" t="s">
        <v>710</v>
      </c>
      <c r="N2423" s="2" t="s">
        <v>57</v>
      </c>
    </row>
    <row r="2424" spans="1:14" x14ac:dyDescent="0.25">
      <c r="A2424" s="2" t="s">
        <v>5538</v>
      </c>
      <c r="B2424" s="2" t="s">
        <v>5539</v>
      </c>
      <c r="C2424" s="2" t="s">
        <v>16</v>
      </c>
      <c r="D2424" s="2" t="s">
        <v>17</v>
      </c>
      <c r="E2424" s="2" t="s">
        <v>18</v>
      </c>
      <c r="F2424" s="2">
        <v>24.669799999999999</v>
      </c>
      <c r="G2424" s="2">
        <v>0</v>
      </c>
      <c r="H2424" s="2" t="e">
        <v>#NAME?</v>
      </c>
      <c r="I2424" s="2" t="e">
        <v>#NAME?</v>
      </c>
      <c r="J2424" s="8">
        <v>5.0000000000000002E-5</v>
      </c>
      <c r="K2424" s="2">
        <v>2.22638E-3</v>
      </c>
      <c r="L2424" s="2" t="s">
        <v>19</v>
      </c>
      <c r="M2424" s="2" t="s">
        <v>710</v>
      </c>
      <c r="N2424" s="2" t="s">
        <v>710</v>
      </c>
    </row>
    <row r="2425" spans="1:14" x14ac:dyDescent="0.25">
      <c r="A2425" s="2" t="s">
        <v>5540</v>
      </c>
      <c r="B2425" s="2" t="s">
        <v>5541</v>
      </c>
      <c r="C2425" s="2" t="s">
        <v>16</v>
      </c>
      <c r="D2425" s="2" t="s">
        <v>17</v>
      </c>
      <c r="E2425" s="2" t="s">
        <v>18</v>
      </c>
      <c r="F2425" s="2">
        <v>49.814900000000002</v>
      </c>
      <c r="G2425" s="2">
        <v>0</v>
      </c>
      <c r="H2425" s="2" t="e">
        <v>#NAME?</v>
      </c>
      <c r="I2425" s="2" t="e">
        <v>#NAME?</v>
      </c>
      <c r="J2425" s="2">
        <v>5.0000000000000001E-4</v>
      </c>
      <c r="K2425" s="2">
        <v>1.5893399999999999E-2</v>
      </c>
      <c r="L2425" s="2" t="s">
        <v>19</v>
      </c>
      <c r="M2425" s="2" t="s">
        <v>710</v>
      </c>
      <c r="N2425" s="2" t="s">
        <v>123</v>
      </c>
    </row>
    <row r="2426" spans="1:14" x14ac:dyDescent="0.25">
      <c r="A2426" s="2" t="s">
        <v>5542</v>
      </c>
      <c r="B2426" s="2" t="s">
        <v>5543</v>
      </c>
      <c r="C2426" s="2" t="s">
        <v>16</v>
      </c>
      <c r="D2426" s="2" t="s">
        <v>17</v>
      </c>
      <c r="E2426" s="2" t="s">
        <v>18</v>
      </c>
      <c r="F2426" s="2">
        <v>188.88</v>
      </c>
      <c r="G2426" s="2">
        <v>0</v>
      </c>
      <c r="H2426" s="2" t="e">
        <v>#NAME?</v>
      </c>
      <c r="I2426" s="2" t="e">
        <v>#NAME?</v>
      </c>
      <c r="J2426" s="8">
        <v>5.0000000000000002E-5</v>
      </c>
      <c r="K2426" s="2">
        <v>2.22638E-3</v>
      </c>
      <c r="L2426" s="2" t="s">
        <v>19</v>
      </c>
      <c r="M2426" s="2" t="s">
        <v>710</v>
      </c>
      <c r="N2426" s="2" t="s">
        <v>710</v>
      </c>
    </row>
    <row r="2427" spans="1:14" x14ac:dyDescent="0.25">
      <c r="A2427" s="2" t="s">
        <v>5544</v>
      </c>
      <c r="B2427" s="2" t="s">
        <v>5545</v>
      </c>
      <c r="C2427" s="2" t="s">
        <v>16</v>
      </c>
      <c r="D2427" s="2" t="s">
        <v>17</v>
      </c>
      <c r="E2427" s="2" t="s">
        <v>18</v>
      </c>
      <c r="F2427" s="2">
        <v>3.7712599999999998</v>
      </c>
      <c r="G2427" s="2">
        <v>0</v>
      </c>
      <c r="H2427" s="2" t="e">
        <v>#NAME?</v>
      </c>
      <c r="I2427" s="2" t="e">
        <v>#NAME?</v>
      </c>
      <c r="J2427" s="8">
        <v>5.0000000000000002E-5</v>
      </c>
      <c r="K2427" s="2">
        <v>2.22638E-3</v>
      </c>
      <c r="L2427" s="2" t="s">
        <v>19</v>
      </c>
      <c r="M2427" s="2" t="s">
        <v>5525</v>
      </c>
      <c r="N2427" s="2" t="s">
        <v>5525</v>
      </c>
    </row>
    <row r="2428" spans="1:14" x14ac:dyDescent="0.25">
      <c r="A2428" s="2" t="s">
        <v>5546</v>
      </c>
      <c r="B2428" s="2" t="s">
        <v>5547</v>
      </c>
      <c r="C2428" s="2" t="s">
        <v>16</v>
      </c>
      <c r="D2428" s="2" t="s">
        <v>17</v>
      </c>
      <c r="E2428" s="2" t="s">
        <v>18</v>
      </c>
      <c r="F2428" s="2">
        <v>21.4739</v>
      </c>
      <c r="G2428" s="2">
        <v>0</v>
      </c>
      <c r="H2428" s="2" t="e">
        <v>#NAME?</v>
      </c>
      <c r="I2428" s="2" t="e">
        <v>#NAME?</v>
      </c>
      <c r="J2428" s="8">
        <v>5.0000000000000002E-5</v>
      </c>
      <c r="K2428" s="2">
        <v>2.22638E-3</v>
      </c>
      <c r="L2428" s="2" t="s">
        <v>19</v>
      </c>
      <c r="M2428" s="2" t="s">
        <v>710</v>
      </c>
      <c r="N2428" s="2" t="s">
        <v>710</v>
      </c>
    </row>
    <row r="2429" spans="1:14" x14ac:dyDescent="0.25">
      <c r="A2429" s="2" t="s">
        <v>5548</v>
      </c>
      <c r="B2429" s="2" t="s">
        <v>5549</v>
      </c>
      <c r="C2429" s="2" t="s">
        <v>16</v>
      </c>
      <c r="D2429" s="2" t="s">
        <v>17</v>
      </c>
      <c r="E2429" s="2" t="s">
        <v>18</v>
      </c>
      <c r="F2429" s="2">
        <v>2.1284700000000001</v>
      </c>
      <c r="G2429" s="2">
        <v>0</v>
      </c>
      <c r="H2429" s="2" t="e">
        <v>#NAME?</v>
      </c>
      <c r="I2429" s="2" t="e">
        <v>#NAME?</v>
      </c>
      <c r="J2429" s="8">
        <v>5.0000000000000002E-5</v>
      </c>
      <c r="K2429" s="2">
        <v>2.22638E-3</v>
      </c>
      <c r="L2429" s="2" t="s">
        <v>19</v>
      </c>
      <c r="M2429" s="2" t="s">
        <v>710</v>
      </c>
      <c r="N2429" s="2" t="s">
        <v>710</v>
      </c>
    </row>
    <row r="2430" spans="1:14" x14ac:dyDescent="0.25">
      <c r="A2430" s="2" t="s">
        <v>5550</v>
      </c>
      <c r="B2430" s="2" t="s">
        <v>5551</v>
      </c>
      <c r="C2430" s="2" t="s">
        <v>16</v>
      </c>
      <c r="D2430" s="2" t="s">
        <v>17</v>
      </c>
      <c r="E2430" s="2" t="s">
        <v>18</v>
      </c>
      <c r="F2430" s="2">
        <v>0.80117700000000003</v>
      </c>
      <c r="G2430" s="2">
        <v>0</v>
      </c>
      <c r="H2430" s="2" t="e">
        <v>#NAME?</v>
      </c>
      <c r="I2430" s="2" t="e">
        <v>#NAME?</v>
      </c>
      <c r="J2430" s="8">
        <v>5.0000000000000002E-5</v>
      </c>
      <c r="K2430" s="2">
        <v>2.22638E-3</v>
      </c>
      <c r="L2430" s="2" t="s">
        <v>19</v>
      </c>
      <c r="M2430" s="2" t="s">
        <v>1967</v>
      </c>
      <c r="N2430" s="2" t="s">
        <v>1967</v>
      </c>
    </row>
    <row r="2431" spans="1:14" x14ac:dyDescent="0.25">
      <c r="A2431" s="2" t="s">
        <v>5552</v>
      </c>
      <c r="B2431" s="2" t="s">
        <v>5553</v>
      </c>
      <c r="C2431" s="2" t="s">
        <v>16</v>
      </c>
      <c r="D2431" s="2" t="s">
        <v>17</v>
      </c>
      <c r="E2431" s="2" t="s">
        <v>18</v>
      </c>
      <c r="F2431" s="2">
        <v>4.3612099999999998</v>
      </c>
      <c r="G2431" s="2">
        <v>0</v>
      </c>
      <c r="H2431" s="2" t="e">
        <v>#NAME?</v>
      </c>
      <c r="I2431" s="2" t="e">
        <v>#NAME?</v>
      </c>
      <c r="J2431" s="8">
        <v>5.0000000000000002E-5</v>
      </c>
      <c r="K2431" s="2">
        <v>2.22638E-3</v>
      </c>
      <c r="L2431" s="2" t="s">
        <v>19</v>
      </c>
      <c r="M2431" s="2" t="s">
        <v>710</v>
      </c>
      <c r="N2431" s="2" t="s">
        <v>710</v>
      </c>
    </row>
    <row r="2432" spans="1:14" x14ac:dyDescent="0.25">
      <c r="A2432" s="2" t="s">
        <v>5554</v>
      </c>
      <c r="B2432" s="2" t="s">
        <v>5555</v>
      </c>
      <c r="C2432" s="2" t="s">
        <v>16</v>
      </c>
      <c r="D2432" s="2" t="s">
        <v>17</v>
      </c>
      <c r="E2432" s="2" t="s">
        <v>18</v>
      </c>
      <c r="F2432" s="2">
        <v>2.94462</v>
      </c>
      <c r="G2432" s="2">
        <v>0</v>
      </c>
      <c r="H2432" s="2" t="e">
        <v>#NAME?</v>
      </c>
      <c r="I2432" s="2" t="e">
        <v>#NAME?</v>
      </c>
      <c r="J2432" s="8">
        <v>5.0000000000000002E-5</v>
      </c>
      <c r="K2432" s="2">
        <v>2.22638E-3</v>
      </c>
      <c r="L2432" s="2" t="s">
        <v>19</v>
      </c>
      <c r="M2432" s="2" t="s">
        <v>710</v>
      </c>
      <c r="N2432" s="2" t="s">
        <v>710</v>
      </c>
    </row>
    <row r="2433" spans="1:14" x14ac:dyDescent="0.25">
      <c r="A2433" s="2" t="s">
        <v>5556</v>
      </c>
      <c r="B2433" s="2" t="s">
        <v>5557</v>
      </c>
      <c r="C2433" s="2" t="s">
        <v>16</v>
      </c>
      <c r="D2433" s="2" t="s">
        <v>17</v>
      </c>
      <c r="E2433" s="2" t="s">
        <v>18</v>
      </c>
      <c r="F2433" s="2">
        <v>1.41038</v>
      </c>
      <c r="G2433" s="2">
        <v>0</v>
      </c>
      <c r="H2433" s="2" t="e">
        <v>#NAME?</v>
      </c>
      <c r="I2433" s="2" t="e">
        <v>#NAME?</v>
      </c>
      <c r="J2433" s="8">
        <v>5.0000000000000002E-5</v>
      </c>
      <c r="K2433" s="2">
        <v>2.22638E-3</v>
      </c>
      <c r="L2433" s="2" t="s">
        <v>19</v>
      </c>
      <c r="M2433" s="2" t="s">
        <v>989</v>
      </c>
      <c r="N2433" s="2" t="s">
        <v>73</v>
      </c>
    </row>
    <row r="2434" spans="1:14" x14ac:dyDescent="0.25">
      <c r="A2434" s="2" t="s">
        <v>5558</v>
      </c>
      <c r="B2434" s="2" t="s">
        <v>5559</v>
      </c>
      <c r="C2434" s="2" t="s">
        <v>16</v>
      </c>
      <c r="D2434" s="2" t="s">
        <v>17</v>
      </c>
      <c r="E2434" s="2" t="s">
        <v>18</v>
      </c>
      <c r="F2434" s="2">
        <v>1.6931700000000001</v>
      </c>
      <c r="G2434" s="2">
        <v>0</v>
      </c>
      <c r="H2434" s="2" t="e">
        <v>#NAME?</v>
      </c>
      <c r="I2434" s="2" t="e">
        <v>#NAME?</v>
      </c>
      <c r="J2434" s="2">
        <v>1.4999999999999999E-4</v>
      </c>
      <c r="K2434" s="2">
        <v>5.80124E-3</v>
      </c>
      <c r="L2434" s="2" t="s">
        <v>19</v>
      </c>
      <c r="M2434" s="2" t="s">
        <v>186</v>
      </c>
      <c r="N2434" s="2" t="s">
        <v>798</v>
      </c>
    </row>
    <row r="2435" spans="1:14" x14ac:dyDescent="0.25">
      <c r="A2435" s="2" t="s">
        <v>5560</v>
      </c>
      <c r="B2435" s="2" t="s">
        <v>5561</v>
      </c>
      <c r="C2435" s="2" t="s">
        <v>16</v>
      </c>
      <c r="D2435" s="2" t="s">
        <v>17</v>
      </c>
      <c r="E2435" s="2" t="s">
        <v>18</v>
      </c>
      <c r="F2435" s="2">
        <v>1.4175599999999999</v>
      </c>
      <c r="G2435" s="2">
        <v>0</v>
      </c>
      <c r="H2435" s="2" t="e">
        <v>#NAME?</v>
      </c>
      <c r="I2435" s="2" t="e">
        <v>#NAME?</v>
      </c>
      <c r="J2435" s="2">
        <v>2.0000000000000001E-4</v>
      </c>
      <c r="K2435" s="2">
        <v>7.31899E-3</v>
      </c>
      <c r="L2435" s="2" t="s">
        <v>19</v>
      </c>
      <c r="M2435" s="2" t="s">
        <v>710</v>
      </c>
      <c r="N2435" s="2" t="s">
        <v>710</v>
      </c>
    </row>
    <row r="2436" spans="1:14" x14ac:dyDescent="0.25">
      <c r="A2436" s="2" t="s">
        <v>5562</v>
      </c>
      <c r="B2436" s="2" t="s">
        <v>5563</v>
      </c>
      <c r="C2436" s="2" t="s">
        <v>16</v>
      </c>
      <c r="D2436" s="2" t="s">
        <v>17</v>
      </c>
      <c r="E2436" s="2" t="s">
        <v>18</v>
      </c>
      <c r="F2436" s="2">
        <v>1.58575</v>
      </c>
      <c r="G2436" s="2">
        <v>0</v>
      </c>
      <c r="H2436" s="2" t="e">
        <v>#NAME?</v>
      </c>
      <c r="I2436" s="2" t="e">
        <v>#NAME?</v>
      </c>
      <c r="J2436" s="2">
        <v>1.4999999999999999E-4</v>
      </c>
      <c r="K2436" s="2">
        <v>5.80124E-3</v>
      </c>
      <c r="L2436" s="2" t="s">
        <v>19</v>
      </c>
      <c r="M2436" s="2" t="s">
        <v>710</v>
      </c>
      <c r="N2436" s="2" t="s">
        <v>710</v>
      </c>
    </row>
    <row r="2437" spans="1:14" x14ac:dyDescent="0.25">
      <c r="A2437" s="2" t="s">
        <v>5564</v>
      </c>
      <c r="B2437" s="2" t="s">
        <v>5565</v>
      </c>
      <c r="C2437" s="2" t="s">
        <v>16</v>
      </c>
      <c r="D2437" s="2" t="s">
        <v>17</v>
      </c>
      <c r="E2437" s="2" t="s">
        <v>18</v>
      </c>
      <c r="F2437" s="2">
        <v>0.90977799999999998</v>
      </c>
      <c r="G2437" s="2">
        <v>0</v>
      </c>
      <c r="H2437" s="2" t="e">
        <v>#NAME?</v>
      </c>
      <c r="I2437" s="2" t="e">
        <v>#NAME?</v>
      </c>
      <c r="J2437" s="8">
        <v>5.0000000000000002E-5</v>
      </c>
      <c r="K2437" s="2">
        <v>2.22638E-3</v>
      </c>
      <c r="L2437" s="2" t="s">
        <v>19</v>
      </c>
      <c r="M2437" s="2" t="s">
        <v>354</v>
      </c>
      <c r="N2437" s="2" t="s">
        <v>73</v>
      </c>
    </row>
    <row r="2438" spans="1:14" x14ac:dyDescent="0.25">
      <c r="A2438" s="2" t="s">
        <v>5566</v>
      </c>
      <c r="B2438" s="2" t="s">
        <v>5567</v>
      </c>
      <c r="C2438" s="2" t="s">
        <v>16</v>
      </c>
      <c r="D2438" s="2" t="s">
        <v>17</v>
      </c>
      <c r="E2438" s="2" t="s">
        <v>18</v>
      </c>
      <c r="F2438" s="2">
        <v>4.3909700000000003</v>
      </c>
      <c r="G2438" s="2">
        <v>0</v>
      </c>
      <c r="H2438" s="2" t="e">
        <v>#NAME?</v>
      </c>
      <c r="I2438" s="2" t="e">
        <v>#NAME?</v>
      </c>
      <c r="J2438" s="8">
        <v>5.0000000000000002E-5</v>
      </c>
      <c r="K2438" s="2">
        <v>2.22638E-3</v>
      </c>
      <c r="L2438" s="2" t="s">
        <v>19</v>
      </c>
      <c r="M2438" s="2" t="s">
        <v>5525</v>
      </c>
      <c r="N2438" s="2" t="s">
        <v>5525</v>
      </c>
    </row>
    <row r="2439" spans="1:14" x14ac:dyDescent="0.25">
      <c r="A2439" s="2" t="s">
        <v>5568</v>
      </c>
      <c r="B2439" s="2" t="s">
        <v>5569</v>
      </c>
      <c r="C2439" s="2" t="s">
        <v>16</v>
      </c>
      <c r="D2439" s="2" t="s">
        <v>17</v>
      </c>
      <c r="E2439" s="2" t="s">
        <v>18</v>
      </c>
      <c r="F2439" s="2">
        <v>11.651199999999999</v>
      </c>
      <c r="G2439" s="2">
        <v>0</v>
      </c>
      <c r="H2439" s="2" t="e">
        <v>#NAME?</v>
      </c>
      <c r="I2439" s="2" t="e">
        <v>#NAME?</v>
      </c>
      <c r="J2439" s="8">
        <v>5.0000000000000002E-5</v>
      </c>
      <c r="K2439" s="2">
        <v>2.22638E-3</v>
      </c>
      <c r="L2439" s="2" t="s">
        <v>19</v>
      </c>
      <c r="M2439" s="2" t="s">
        <v>710</v>
      </c>
      <c r="N2439" s="2" t="s">
        <v>710</v>
      </c>
    </row>
    <row r="2440" spans="1:14" x14ac:dyDescent="0.25">
      <c r="A2440" s="2" t="s">
        <v>5570</v>
      </c>
      <c r="B2440" s="2" t="s">
        <v>5571</v>
      </c>
      <c r="C2440" s="2" t="s">
        <v>16</v>
      </c>
      <c r="D2440" s="2" t="s">
        <v>17</v>
      </c>
      <c r="E2440" s="2" t="s">
        <v>18</v>
      </c>
      <c r="F2440" s="2">
        <v>2.0194399999999999</v>
      </c>
      <c r="G2440" s="2">
        <v>0</v>
      </c>
      <c r="H2440" s="2" t="e">
        <v>#NAME?</v>
      </c>
      <c r="I2440" s="2" t="e">
        <v>#NAME?</v>
      </c>
      <c r="J2440" s="8">
        <v>5.0000000000000002E-5</v>
      </c>
      <c r="K2440" s="2">
        <v>2.22638E-3</v>
      </c>
      <c r="L2440" s="2" t="s">
        <v>19</v>
      </c>
      <c r="M2440" s="2" t="s">
        <v>567</v>
      </c>
      <c r="N2440" s="2" t="s">
        <v>567</v>
      </c>
    </row>
    <row r="2441" spans="1:14" x14ac:dyDescent="0.25">
      <c r="A2441" s="2" t="s">
        <v>623</v>
      </c>
      <c r="B2441" s="2" t="s">
        <v>5572</v>
      </c>
      <c r="C2441" s="2" t="s">
        <v>16</v>
      </c>
      <c r="D2441" s="2" t="s">
        <v>17</v>
      </c>
      <c r="E2441" s="2" t="s">
        <v>18</v>
      </c>
      <c r="F2441" s="2">
        <v>9.88124</v>
      </c>
      <c r="G2441" s="2">
        <v>0</v>
      </c>
      <c r="H2441" s="2" t="e">
        <v>#NAME?</v>
      </c>
      <c r="I2441" s="2" t="e">
        <v>#NAME?</v>
      </c>
      <c r="J2441" s="8">
        <v>5.0000000000000002E-5</v>
      </c>
      <c r="K2441" s="2">
        <v>2.22638E-3</v>
      </c>
      <c r="L2441" s="2" t="s">
        <v>19</v>
      </c>
      <c r="M2441" s="2" t="s">
        <v>710</v>
      </c>
      <c r="N2441" s="2" t="s">
        <v>27</v>
      </c>
    </row>
    <row r="2442" spans="1:14" x14ac:dyDescent="0.25">
      <c r="A2442" s="2" t="s">
        <v>5573</v>
      </c>
      <c r="B2442" s="2" t="s">
        <v>5574</v>
      </c>
      <c r="C2442" s="2" t="s">
        <v>16</v>
      </c>
      <c r="D2442" s="2" t="s">
        <v>17</v>
      </c>
      <c r="E2442" s="2" t="s">
        <v>18</v>
      </c>
      <c r="F2442" s="2">
        <v>3.9828899999999998</v>
      </c>
      <c r="G2442" s="2">
        <v>0</v>
      </c>
      <c r="H2442" s="2" t="e">
        <v>#NAME?</v>
      </c>
      <c r="I2442" s="2" t="e">
        <v>#NAME?</v>
      </c>
      <c r="J2442" s="8">
        <v>5.0000000000000002E-5</v>
      </c>
      <c r="K2442" s="2">
        <v>2.22638E-3</v>
      </c>
      <c r="L2442" s="2" t="s">
        <v>19</v>
      </c>
      <c r="M2442" s="2" t="s">
        <v>567</v>
      </c>
      <c r="N2442" s="2" t="s">
        <v>27</v>
      </c>
    </row>
    <row r="2443" spans="1:14" x14ac:dyDescent="0.25">
      <c r="A2443" s="2" t="s">
        <v>5575</v>
      </c>
      <c r="B2443" s="2" t="s">
        <v>5576</v>
      </c>
      <c r="C2443" s="2" t="s">
        <v>16</v>
      </c>
      <c r="D2443" s="2" t="s">
        <v>17</v>
      </c>
      <c r="E2443" s="2" t="s">
        <v>18</v>
      </c>
      <c r="F2443" s="2">
        <v>0.63202800000000003</v>
      </c>
      <c r="G2443" s="2">
        <v>0</v>
      </c>
      <c r="H2443" s="2" t="e">
        <v>#NAME?</v>
      </c>
      <c r="I2443" s="2" t="e">
        <v>#NAME?</v>
      </c>
      <c r="J2443" s="8">
        <v>5.0000000000000002E-5</v>
      </c>
      <c r="K2443" s="2">
        <v>2.22638E-3</v>
      </c>
      <c r="L2443" s="2" t="s">
        <v>19</v>
      </c>
      <c r="M2443" s="2" t="s">
        <v>5577</v>
      </c>
      <c r="N2443" s="2" t="s">
        <v>27</v>
      </c>
    </row>
    <row r="2444" spans="1:14" x14ac:dyDescent="0.25">
      <c r="A2444" s="2" t="s">
        <v>5578</v>
      </c>
      <c r="B2444" s="2" t="s">
        <v>5579</v>
      </c>
      <c r="C2444" s="2" t="s">
        <v>16</v>
      </c>
      <c r="D2444" s="2" t="s">
        <v>17</v>
      </c>
      <c r="E2444" s="2" t="s">
        <v>18</v>
      </c>
      <c r="F2444" s="2">
        <v>1.8995899999999999</v>
      </c>
      <c r="G2444" s="2">
        <v>0</v>
      </c>
      <c r="H2444" s="2" t="e">
        <v>#NAME?</v>
      </c>
      <c r="I2444" s="2" t="e">
        <v>#NAME?</v>
      </c>
      <c r="J2444" s="8">
        <v>5.0000000000000002E-5</v>
      </c>
      <c r="K2444" s="2">
        <v>2.22638E-3</v>
      </c>
      <c r="L2444" s="2" t="s">
        <v>19</v>
      </c>
      <c r="M2444" s="2" t="s">
        <v>495</v>
      </c>
      <c r="N2444" s="2" t="s">
        <v>5580</v>
      </c>
    </row>
    <row r="2445" spans="1:14" x14ac:dyDescent="0.25">
      <c r="A2445" s="2" t="s">
        <v>5581</v>
      </c>
      <c r="B2445" s="2" t="s">
        <v>5582</v>
      </c>
      <c r="C2445" s="2" t="s">
        <v>16</v>
      </c>
      <c r="D2445" s="2" t="s">
        <v>17</v>
      </c>
      <c r="E2445" s="2" t="s">
        <v>18</v>
      </c>
      <c r="F2445" s="2">
        <v>5.8508399999999998</v>
      </c>
      <c r="G2445" s="2">
        <v>0</v>
      </c>
      <c r="H2445" s="2" t="e">
        <v>#NAME?</v>
      </c>
      <c r="I2445" s="2" t="e">
        <v>#NAME?</v>
      </c>
      <c r="J2445" s="8">
        <v>5.0000000000000002E-5</v>
      </c>
      <c r="K2445" s="2">
        <v>2.22638E-3</v>
      </c>
      <c r="L2445" s="2" t="s">
        <v>19</v>
      </c>
      <c r="M2445" s="2" t="s">
        <v>484</v>
      </c>
      <c r="N2445" s="2" t="s">
        <v>484</v>
      </c>
    </row>
    <row r="2446" spans="1:14" x14ac:dyDescent="0.25">
      <c r="A2446" s="2" t="s">
        <v>5583</v>
      </c>
      <c r="B2446" s="2" t="s">
        <v>5584</v>
      </c>
      <c r="C2446" s="2" t="s">
        <v>16</v>
      </c>
      <c r="D2446" s="2" t="s">
        <v>17</v>
      </c>
      <c r="E2446" s="2" t="s">
        <v>18</v>
      </c>
      <c r="F2446" s="2">
        <v>0.772671</v>
      </c>
      <c r="G2446" s="2">
        <v>0</v>
      </c>
      <c r="H2446" s="2" t="e">
        <v>#NAME?</v>
      </c>
      <c r="I2446" s="2" t="e">
        <v>#NAME?</v>
      </c>
      <c r="J2446" s="8">
        <v>5.0000000000000002E-5</v>
      </c>
      <c r="K2446" s="2">
        <v>2.22638E-3</v>
      </c>
      <c r="L2446" s="2" t="s">
        <v>19</v>
      </c>
      <c r="M2446" s="2" t="s">
        <v>5585</v>
      </c>
      <c r="N2446" s="2" t="s">
        <v>73</v>
      </c>
    </row>
    <row r="2447" spans="1:14" x14ac:dyDescent="0.25">
      <c r="A2447" s="2" t="s">
        <v>5586</v>
      </c>
      <c r="B2447" s="2" t="s">
        <v>5587</v>
      </c>
      <c r="C2447" s="2" t="s">
        <v>16</v>
      </c>
      <c r="D2447" s="2" t="s">
        <v>17</v>
      </c>
      <c r="E2447" s="2" t="s">
        <v>18</v>
      </c>
      <c r="F2447" s="2">
        <v>0.84795200000000004</v>
      </c>
      <c r="G2447" s="2">
        <v>0</v>
      </c>
      <c r="H2447" s="2" t="e">
        <v>#NAME?</v>
      </c>
      <c r="I2447" s="2" t="e">
        <v>#NAME?</v>
      </c>
      <c r="J2447" s="8">
        <v>5.0000000000000002E-5</v>
      </c>
      <c r="K2447" s="2">
        <v>2.22638E-3</v>
      </c>
      <c r="L2447" s="2" t="s">
        <v>19</v>
      </c>
      <c r="M2447" s="2" t="s">
        <v>186</v>
      </c>
      <c r="N2447" s="2" t="s">
        <v>73</v>
      </c>
    </row>
    <row r="2448" spans="1:14" x14ac:dyDescent="0.25">
      <c r="A2448" s="2" t="s">
        <v>5588</v>
      </c>
      <c r="B2448" s="2" t="s">
        <v>5589</v>
      </c>
      <c r="C2448" s="2" t="s">
        <v>16</v>
      </c>
      <c r="D2448" s="2" t="s">
        <v>17</v>
      </c>
      <c r="E2448" s="2" t="s">
        <v>18</v>
      </c>
      <c r="F2448" s="2">
        <v>23.458400000000001</v>
      </c>
      <c r="G2448" s="2">
        <v>0</v>
      </c>
      <c r="H2448" s="2" t="e">
        <v>#NAME?</v>
      </c>
      <c r="I2448" s="2" t="e">
        <v>#NAME?</v>
      </c>
      <c r="J2448" s="8">
        <v>5.0000000000000002E-5</v>
      </c>
      <c r="K2448" s="2">
        <v>2.22638E-3</v>
      </c>
      <c r="L2448" s="2" t="s">
        <v>19</v>
      </c>
      <c r="M2448" s="2" t="s">
        <v>710</v>
      </c>
      <c r="N2448" s="2" t="s">
        <v>710</v>
      </c>
    </row>
    <row r="2449" spans="1:14" x14ac:dyDescent="0.25">
      <c r="A2449" s="2" t="s">
        <v>2505</v>
      </c>
      <c r="B2449" s="2" t="s">
        <v>5590</v>
      </c>
      <c r="C2449" s="2" t="s">
        <v>16</v>
      </c>
      <c r="D2449" s="2" t="s">
        <v>17</v>
      </c>
      <c r="E2449" s="2" t="s">
        <v>18</v>
      </c>
      <c r="F2449" s="2">
        <v>84.115099999999998</v>
      </c>
      <c r="G2449" s="2">
        <v>0</v>
      </c>
      <c r="H2449" s="2" t="e">
        <v>#NAME?</v>
      </c>
      <c r="I2449" s="2" t="e">
        <v>#NAME?</v>
      </c>
      <c r="J2449" s="8">
        <v>5.0000000000000002E-5</v>
      </c>
      <c r="K2449" s="2">
        <v>2.22638E-3</v>
      </c>
      <c r="L2449" s="2" t="s">
        <v>19</v>
      </c>
      <c r="M2449" s="2" t="s">
        <v>710</v>
      </c>
      <c r="N2449" s="2" t="s">
        <v>5591</v>
      </c>
    </row>
    <row r="2450" spans="1:14" x14ac:dyDescent="0.25">
      <c r="A2450" s="2" t="s">
        <v>5592</v>
      </c>
      <c r="B2450" s="2" t="s">
        <v>5593</v>
      </c>
      <c r="C2450" s="2" t="s">
        <v>16</v>
      </c>
      <c r="D2450" s="2" t="s">
        <v>17</v>
      </c>
      <c r="E2450" s="2" t="s">
        <v>18</v>
      </c>
      <c r="F2450" s="2">
        <v>9.7276900000000008</v>
      </c>
      <c r="G2450" s="2">
        <v>0</v>
      </c>
      <c r="H2450" s="2" t="e">
        <v>#NAME?</v>
      </c>
      <c r="I2450" s="2" t="e">
        <v>#NAME?</v>
      </c>
      <c r="J2450" s="8">
        <v>5.0000000000000002E-5</v>
      </c>
      <c r="K2450" s="2">
        <v>2.22638E-3</v>
      </c>
      <c r="L2450" s="2" t="s">
        <v>19</v>
      </c>
      <c r="M2450" s="2" t="s">
        <v>710</v>
      </c>
      <c r="N2450" s="2" t="s">
        <v>73</v>
      </c>
    </row>
    <row r="2451" spans="1:14" x14ac:dyDescent="0.25">
      <c r="A2451" s="2" t="s">
        <v>5594</v>
      </c>
      <c r="B2451" s="2" t="s">
        <v>5595</v>
      </c>
      <c r="C2451" s="2" t="s">
        <v>16</v>
      </c>
      <c r="D2451" s="2" t="s">
        <v>17</v>
      </c>
      <c r="E2451" s="2" t="s">
        <v>18</v>
      </c>
      <c r="F2451" s="2">
        <v>2.2741799999999999</v>
      </c>
      <c r="G2451" s="2">
        <v>0</v>
      </c>
      <c r="H2451" s="2" t="e">
        <v>#NAME?</v>
      </c>
      <c r="I2451" s="2" t="e">
        <v>#NAME?</v>
      </c>
      <c r="J2451" s="8">
        <v>5.0000000000000002E-5</v>
      </c>
      <c r="K2451" s="2">
        <v>2.22638E-3</v>
      </c>
      <c r="L2451" s="2" t="s">
        <v>19</v>
      </c>
      <c r="M2451" s="2" t="s">
        <v>5596</v>
      </c>
      <c r="N2451" s="2" t="s">
        <v>5596</v>
      </c>
    </row>
    <row r="2452" spans="1:14" x14ac:dyDescent="0.25">
      <c r="A2452" s="2" t="s">
        <v>5597</v>
      </c>
      <c r="B2452" s="2" t="s">
        <v>5598</v>
      </c>
      <c r="C2452" s="2" t="s">
        <v>16</v>
      </c>
      <c r="D2452" s="2" t="s">
        <v>17</v>
      </c>
      <c r="E2452" s="2" t="s">
        <v>18</v>
      </c>
      <c r="F2452" s="2">
        <v>8.1012000000000004</v>
      </c>
      <c r="G2452" s="2">
        <v>0</v>
      </c>
      <c r="H2452" s="2" t="e">
        <v>#NAME?</v>
      </c>
      <c r="I2452" s="2" t="e">
        <v>#NAME?</v>
      </c>
      <c r="J2452" s="8">
        <v>5.0000000000000002E-5</v>
      </c>
      <c r="K2452" s="2">
        <v>2.22638E-3</v>
      </c>
      <c r="L2452" s="2" t="s">
        <v>19</v>
      </c>
      <c r="M2452" s="2" t="s">
        <v>710</v>
      </c>
      <c r="N2452" s="2" t="s">
        <v>710</v>
      </c>
    </row>
    <row r="2453" spans="1:14" x14ac:dyDescent="0.25">
      <c r="A2453" s="2" t="s">
        <v>5599</v>
      </c>
      <c r="B2453" s="2" t="s">
        <v>5600</v>
      </c>
      <c r="C2453" s="2" t="s">
        <v>16</v>
      </c>
      <c r="D2453" s="2" t="s">
        <v>17</v>
      </c>
      <c r="E2453" s="2" t="s">
        <v>18</v>
      </c>
      <c r="F2453" s="2">
        <v>4.3569599999999999</v>
      </c>
      <c r="G2453" s="2">
        <v>0</v>
      </c>
      <c r="H2453" s="2" t="e">
        <v>#NAME?</v>
      </c>
      <c r="I2453" s="2" t="e">
        <v>#NAME?</v>
      </c>
      <c r="J2453" s="8">
        <v>5.0000000000000002E-5</v>
      </c>
      <c r="K2453" s="2">
        <v>2.22638E-3</v>
      </c>
      <c r="L2453" s="2" t="s">
        <v>19</v>
      </c>
      <c r="M2453" s="2" t="s">
        <v>710</v>
      </c>
      <c r="N2453" s="2" t="s">
        <v>710</v>
      </c>
    </row>
    <row r="2454" spans="1:14" x14ac:dyDescent="0.25">
      <c r="A2454" s="2" t="s">
        <v>5601</v>
      </c>
      <c r="B2454" s="2" t="s">
        <v>5602</v>
      </c>
      <c r="C2454" s="2" t="s">
        <v>16</v>
      </c>
      <c r="D2454" s="2" t="s">
        <v>17</v>
      </c>
      <c r="E2454" s="2" t="s">
        <v>18</v>
      </c>
      <c r="F2454" s="2">
        <v>3.1295799999999998</v>
      </c>
      <c r="G2454" s="2">
        <v>0</v>
      </c>
      <c r="H2454" s="2" t="e">
        <v>#NAME?</v>
      </c>
      <c r="I2454" s="2" t="e">
        <v>#NAME?</v>
      </c>
      <c r="J2454" s="8">
        <v>5.0000000000000002E-5</v>
      </c>
      <c r="K2454" s="2">
        <v>2.22638E-3</v>
      </c>
      <c r="L2454" s="2" t="s">
        <v>19</v>
      </c>
      <c r="M2454" s="2" t="s">
        <v>710</v>
      </c>
      <c r="N2454" s="2" t="s">
        <v>710</v>
      </c>
    </row>
    <row r="2455" spans="1:14" x14ac:dyDescent="0.25">
      <c r="A2455" s="2" t="s">
        <v>5603</v>
      </c>
      <c r="B2455" s="2" t="s">
        <v>5604</v>
      </c>
      <c r="C2455" s="2" t="s">
        <v>16</v>
      </c>
      <c r="D2455" s="2" t="s">
        <v>17</v>
      </c>
      <c r="E2455" s="2" t="s">
        <v>18</v>
      </c>
      <c r="F2455" s="2">
        <v>239.21799999999999</v>
      </c>
      <c r="G2455" s="2">
        <v>0</v>
      </c>
      <c r="H2455" s="2" t="e">
        <v>#NAME?</v>
      </c>
      <c r="I2455" s="2" t="e">
        <v>#NAME?</v>
      </c>
      <c r="J2455" s="8">
        <v>5.0000000000000002E-5</v>
      </c>
      <c r="K2455" s="2">
        <v>2.22638E-3</v>
      </c>
      <c r="L2455" s="2" t="s">
        <v>19</v>
      </c>
      <c r="M2455" s="2" t="s">
        <v>710</v>
      </c>
      <c r="N2455" s="2" t="s">
        <v>710</v>
      </c>
    </row>
    <row r="2456" spans="1:14" x14ac:dyDescent="0.25">
      <c r="A2456" s="2" t="s">
        <v>5605</v>
      </c>
      <c r="B2456" s="2" t="s">
        <v>5606</v>
      </c>
      <c r="C2456" s="2" t="s">
        <v>16</v>
      </c>
      <c r="D2456" s="2" t="s">
        <v>17</v>
      </c>
      <c r="E2456" s="2" t="s">
        <v>18</v>
      </c>
      <c r="F2456" s="2">
        <v>3.7354099999999999</v>
      </c>
      <c r="G2456" s="2">
        <v>0</v>
      </c>
      <c r="H2456" s="2" t="e">
        <v>#NAME?</v>
      </c>
      <c r="I2456" s="2" t="e">
        <v>#NAME?</v>
      </c>
      <c r="J2456" s="8">
        <v>5.0000000000000002E-5</v>
      </c>
      <c r="K2456" s="2">
        <v>2.22638E-3</v>
      </c>
      <c r="L2456" s="2" t="s">
        <v>19</v>
      </c>
      <c r="M2456" s="2" t="s">
        <v>710</v>
      </c>
      <c r="N2456" s="2" t="s">
        <v>710</v>
      </c>
    </row>
    <row r="2457" spans="1:14" x14ac:dyDescent="0.25">
      <c r="A2457" s="2" t="s">
        <v>5607</v>
      </c>
      <c r="B2457" s="2" t="s">
        <v>5608</v>
      </c>
      <c r="C2457" s="2" t="s">
        <v>16</v>
      </c>
      <c r="D2457" s="2" t="s">
        <v>17</v>
      </c>
      <c r="E2457" s="2" t="s">
        <v>18</v>
      </c>
      <c r="F2457" s="2">
        <v>1.46966</v>
      </c>
      <c r="G2457" s="2">
        <v>0</v>
      </c>
      <c r="H2457" s="2" t="e">
        <v>#NAME?</v>
      </c>
      <c r="I2457" s="2" t="e">
        <v>#NAME?</v>
      </c>
      <c r="J2457" s="2">
        <v>7.5000000000000002E-4</v>
      </c>
      <c r="K2457" s="2">
        <v>2.23094E-2</v>
      </c>
      <c r="L2457" s="2" t="s">
        <v>19</v>
      </c>
      <c r="M2457" s="2" t="s">
        <v>710</v>
      </c>
      <c r="N2457" s="2" t="s">
        <v>710</v>
      </c>
    </row>
    <row r="2458" spans="1:14" x14ac:dyDescent="0.25">
      <c r="A2458" s="2" t="s">
        <v>5609</v>
      </c>
      <c r="B2458" s="2" t="s">
        <v>5610</v>
      </c>
      <c r="C2458" s="2" t="s">
        <v>16</v>
      </c>
      <c r="D2458" s="2" t="s">
        <v>17</v>
      </c>
      <c r="E2458" s="2" t="s">
        <v>18</v>
      </c>
      <c r="F2458" s="2">
        <v>4.4251100000000001</v>
      </c>
      <c r="G2458" s="2">
        <v>0</v>
      </c>
      <c r="H2458" s="2" t="e">
        <v>#NAME?</v>
      </c>
      <c r="I2458" s="2" t="e">
        <v>#NAME?</v>
      </c>
      <c r="J2458" s="8">
        <v>5.0000000000000002E-5</v>
      </c>
      <c r="K2458" s="2">
        <v>2.22638E-3</v>
      </c>
      <c r="L2458" s="2" t="s">
        <v>19</v>
      </c>
      <c r="M2458" s="2" t="s">
        <v>710</v>
      </c>
      <c r="N2458" s="2" t="s">
        <v>297</v>
      </c>
    </row>
    <row r="2459" spans="1:14" x14ac:dyDescent="0.25">
      <c r="A2459" s="2" t="s">
        <v>5611</v>
      </c>
      <c r="B2459" s="2" t="s">
        <v>5612</v>
      </c>
      <c r="C2459" s="2" t="s">
        <v>16</v>
      </c>
      <c r="D2459" s="2" t="s">
        <v>17</v>
      </c>
      <c r="E2459" s="2" t="s">
        <v>18</v>
      </c>
      <c r="F2459" s="2">
        <v>4.0704599999999997</v>
      </c>
      <c r="G2459" s="2">
        <v>0</v>
      </c>
      <c r="H2459" s="2" t="e">
        <v>#NAME?</v>
      </c>
      <c r="I2459" s="2" t="e">
        <v>#NAME?</v>
      </c>
      <c r="J2459" s="8">
        <v>5.0000000000000002E-5</v>
      </c>
      <c r="K2459" s="2">
        <v>2.22638E-3</v>
      </c>
      <c r="L2459" s="2" t="s">
        <v>19</v>
      </c>
      <c r="M2459" s="2" t="s">
        <v>710</v>
      </c>
      <c r="N2459" s="2" t="s">
        <v>710</v>
      </c>
    </row>
    <row r="2460" spans="1:14" x14ac:dyDescent="0.25">
      <c r="A2460" s="2" t="s">
        <v>5613</v>
      </c>
      <c r="B2460" s="2" t="s">
        <v>5614</v>
      </c>
      <c r="C2460" s="2" t="s">
        <v>16</v>
      </c>
      <c r="D2460" s="2" t="s">
        <v>17</v>
      </c>
      <c r="E2460" s="2" t="s">
        <v>18</v>
      </c>
      <c r="F2460" s="2">
        <v>42.496600000000001</v>
      </c>
      <c r="G2460" s="2">
        <v>0</v>
      </c>
      <c r="H2460" s="2" t="e">
        <v>#NAME?</v>
      </c>
      <c r="I2460" s="2" t="e">
        <v>#NAME?</v>
      </c>
      <c r="J2460" s="8">
        <v>5.0000000000000002E-5</v>
      </c>
      <c r="K2460" s="2">
        <v>2.22638E-3</v>
      </c>
      <c r="L2460" s="2" t="s">
        <v>19</v>
      </c>
      <c r="M2460" s="2" t="s">
        <v>5525</v>
      </c>
      <c r="N2460" s="2" t="s">
        <v>1519</v>
      </c>
    </row>
    <row r="2461" spans="1:14" x14ac:dyDescent="0.25">
      <c r="A2461" s="2" t="s">
        <v>5615</v>
      </c>
      <c r="B2461" s="2" t="s">
        <v>5616</v>
      </c>
      <c r="C2461" s="2" t="s">
        <v>16</v>
      </c>
      <c r="D2461" s="2" t="s">
        <v>17</v>
      </c>
      <c r="E2461" s="2" t="s">
        <v>18</v>
      </c>
      <c r="F2461" s="2">
        <v>11.162699999999999</v>
      </c>
      <c r="G2461" s="2">
        <v>0</v>
      </c>
      <c r="H2461" s="2" t="e">
        <v>#NAME?</v>
      </c>
      <c r="I2461" s="2" t="e">
        <v>#NAME?</v>
      </c>
      <c r="J2461" s="8">
        <v>5.0000000000000002E-5</v>
      </c>
      <c r="K2461" s="2">
        <v>2.22638E-3</v>
      </c>
      <c r="L2461" s="2" t="s">
        <v>19</v>
      </c>
      <c r="M2461" s="2" t="s">
        <v>710</v>
      </c>
      <c r="N2461" s="2" t="s">
        <v>57</v>
      </c>
    </row>
    <row r="2462" spans="1:14" x14ac:dyDescent="0.25">
      <c r="A2462" s="2" t="s">
        <v>5617</v>
      </c>
      <c r="B2462" s="2" t="s">
        <v>5618</v>
      </c>
      <c r="C2462" s="2" t="s">
        <v>16</v>
      </c>
      <c r="D2462" s="2" t="s">
        <v>17</v>
      </c>
      <c r="E2462" s="2" t="s">
        <v>18</v>
      </c>
      <c r="F2462" s="2">
        <v>1.1257999999999999</v>
      </c>
      <c r="G2462" s="2">
        <v>0</v>
      </c>
      <c r="H2462" s="2" t="e">
        <v>#NAME?</v>
      </c>
      <c r="I2462" s="2" t="e">
        <v>#NAME?</v>
      </c>
      <c r="J2462" s="8">
        <v>5.0000000000000002E-5</v>
      </c>
      <c r="K2462" s="2">
        <v>2.22638E-3</v>
      </c>
      <c r="L2462" s="2" t="s">
        <v>19</v>
      </c>
      <c r="M2462" s="2" t="s">
        <v>940</v>
      </c>
      <c r="N2462" s="2" t="s">
        <v>940</v>
      </c>
    </row>
    <row r="2463" spans="1:14" x14ac:dyDescent="0.25">
      <c r="A2463" s="2" t="s">
        <v>5619</v>
      </c>
      <c r="B2463" s="2" t="s">
        <v>5620</v>
      </c>
      <c r="C2463" s="2" t="s">
        <v>16</v>
      </c>
      <c r="D2463" s="2" t="s">
        <v>17</v>
      </c>
      <c r="E2463" s="2" t="s">
        <v>18</v>
      </c>
      <c r="F2463" s="2">
        <v>3.4466000000000001</v>
      </c>
      <c r="G2463" s="2">
        <v>0</v>
      </c>
      <c r="H2463" s="2" t="e">
        <v>#NAME?</v>
      </c>
      <c r="I2463" s="2" t="e">
        <v>#NAME?</v>
      </c>
      <c r="J2463" s="8">
        <v>5.0000000000000002E-5</v>
      </c>
      <c r="K2463" s="2">
        <v>2.22638E-3</v>
      </c>
      <c r="L2463" s="2" t="s">
        <v>19</v>
      </c>
      <c r="M2463" s="2" t="s">
        <v>5525</v>
      </c>
      <c r="N2463" s="2" t="s">
        <v>5525</v>
      </c>
    </row>
    <row r="2464" spans="1:14" x14ac:dyDescent="0.25">
      <c r="A2464" s="2" t="s">
        <v>5621</v>
      </c>
      <c r="B2464" s="2" t="s">
        <v>5622</v>
      </c>
      <c r="C2464" s="2" t="s">
        <v>16</v>
      </c>
      <c r="D2464" s="2" t="s">
        <v>17</v>
      </c>
      <c r="E2464" s="2" t="s">
        <v>18</v>
      </c>
      <c r="F2464" s="2">
        <v>25.181899999999999</v>
      </c>
      <c r="G2464" s="2">
        <v>0</v>
      </c>
      <c r="H2464" s="2" t="e">
        <v>#NAME?</v>
      </c>
      <c r="I2464" s="2" t="e">
        <v>#NAME?</v>
      </c>
      <c r="J2464" s="2">
        <v>1.4999999999999999E-4</v>
      </c>
      <c r="K2464" s="2">
        <v>5.80124E-3</v>
      </c>
      <c r="L2464" s="2" t="s">
        <v>19</v>
      </c>
      <c r="M2464" s="2" t="s">
        <v>710</v>
      </c>
      <c r="N2464" s="2" t="s">
        <v>710</v>
      </c>
    </row>
    <row r="2465" spans="1:14" x14ac:dyDescent="0.25">
      <c r="A2465" s="2" t="s">
        <v>5623</v>
      </c>
      <c r="B2465" s="2" t="s">
        <v>5624</v>
      </c>
      <c r="C2465" s="2" t="s">
        <v>16</v>
      </c>
      <c r="D2465" s="2" t="s">
        <v>17</v>
      </c>
      <c r="E2465" s="2" t="s">
        <v>18</v>
      </c>
      <c r="F2465" s="2">
        <v>1.69157</v>
      </c>
      <c r="G2465" s="2">
        <v>0</v>
      </c>
      <c r="H2465" s="2" t="e">
        <v>#NAME?</v>
      </c>
      <c r="I2465" s="2" t="e">
        <v>#NAME?</v>
      </c>
      <c r="J2465" s="2">
        <v>1.4499999999999999E-3</v>
      </c>
      <c r="K2465" s="2">
        <v>3.8409100000000002E-2</v>
      </c>
      <c r="L2465" s="2" t="s">
        <v>19</v>
      </c>
      <c r="M2465" s="2" t="s">
        <v>710</v>
      </c>
      <c r="N2465" s="2" t="s">
        <v>710</v>
      </c>
    </row>
    <row r="2466" spans="1:14" x14ac:dyDescent="0.25">
      <c r="A2466" s="2" t="s">
        <v>5625</v>
      </c>
      <c r="B2466" s="2" t="s">
        <v>5626</v>
      </c>
      <c r="C2466" s="2" t="s">
        <v>16</v>
      </c>
      <c r="D2466" s="2" t="s">
        <v>17</v>
      </c>
      <c r="E2466" s="2" t="s">
        <v>18</v>
      </c>
      <c r="F2466" s="2">
        <v>10.521699999999999</v>
      </c>
      <c r="G2466" s="2">
        <v>0</v>
      </c>
      <c r="H2466" s="2" t="e">
        <v>#NAME?</v>
      </c>
      <c r="I2466" s="2" t="e">
        <v>#NAME?</v>
      </c>
      <c r="J2466" s="8">
        <v>5.0000000000000002E-5</v>
      </c>
      <c r="K2466" s="2">
        <v>2.22638E-3</v>
      </c>
      <c r="L2466" s="2" t="s">
        <v>19</v>
      </c>
      <c r="M2466" s="2" t="s">
        <v>710</v>
      </c>
      <c r="N2466" s="2" t="s">
        <v>710</v>
      </c>
    </row>
    <row r="2467" spans="1:14" x14ac:dyDescent="0.25">
      <c r="A2467" s="2" t="s">
        <v>5627</v>
      </c>
      <c r="B2467" s="2" t="s">
        <v>5628</v>
      </c>
      <c r="C2467" s="2" t="s">
        <v>16</v>
      </c>
      <c r="D2467" s="2" t="s">
        <v>17</v>
      </c>
      <c r="E2467" s="2" t="s">
        <v>18</v>
      </c>
      <c r="F2467" s="2">
        <v>2.9111500000000001</v>
      </c>
      <c r="G2467" s="2">
        <v>0</v>
      </c>
      <c r="H2467" s="2" t="e">
        <v>#NAME?</v>
      </c>
      <c r="I2467" s="2" t="e">
        <v>#NAME?</v>
      </c>
      <c r="J2467" s="8">
        <v>5.0000000000000002E-5</v>
      </c>
      <c r="K2467" s="2">
        <v>2.22638E-3</v>
      </c>
      <c r="L2467" s="2" t="s">
        <v>19</v>
      </c>
      <c r="M2467" s="2" t="s">
        <v>710</v>
      </c>
      <c r="N2467" s="2" t="s">
        <v>710</v>
      </c>
    </row>
    <row r="2468" spans="1:14" x14ac:dyDescent="0.25">
      <c r="A2468" s="2" t="s">
        <v>5629</v>
      </c>
      <c r="B2468" s="2" t="s">
        <v>5630</v>
      </c>
      <c r="C2468" s="2" t="s">
        <v>16</v>
      </c>
      <c r="D2468" s="2" t="s">
        <v>17</v>
      </c>
      <c r="E2468" s="2" t="s">
        <v>18</v>
      </c>
      <c r="F2468" s="2">
        <v>1.84026</v>
      </c>
      <c r="G2468" s="2">
        <v>0</v>
      </c>
      <c r="H2468" s="2" t="e">
        <v>#NAME?</v>
      </c>
      <c r="I2468" s="2" t="e">
        <v>#NAME?</v>
      </c>
      <c r="J2468" s="2">
        <v>2.0000000000000001E-4</v>
      </c>
      <c r="K2468" s="2">
        <v>7.31899E-3</v>
      </c>
      <c r="L2468" s="2" t="s">
        <v>19</v>
      </c>
      <c r="M2468" s="2" t="s">
        <v>710</v>
      </c>
      <c r="N2468" s="2" t="s">
        <v>710</v>
      </c>
    </row>
    <row r="2469" spans="1:14" x14ac:dyDescent="0.25">
      <c r="A2469" s="2" t="s">
        <v>5631</v>
      </c>
      <c r="B2469" s="2" t="s">
        <v>5632</v>
      </c>
      <c r="C2469" s="2" t="s">
        <v>16</v>
      </c>
      <c r="D2469" s="2" t="s">
        <v>17</v>
      </c>
      <c r="E2469" s="2" t="s">
        <v>18</v>
      </c>
      <c r="F2469" s="2">
        <v>0.88744100000000004</v>
      </c>
      <c r="G2469" s="2">
        <v>0</v>
      </c>
      <c r="H2469" s="2" t="e">
        <v>#NAME?</v>
      </c>
      <c r="I2469" s="2" t="e">
        <v>#NAME?</v>
      </c>
      <c r="J2469" s="8">
        <v>5.0000000000000002E-5</v>
      </c>
      <c r="K2469" s="2">
        <v>2.22638E-3</v>
      </c>
      <c r="L2469" s="2" t="s">
        <v>19</v>
      </c>
      <c r="M2469" s="2" t="s">
        <v>675</v>
      </c>
      <c r="N2469" s="2" t="s">
        <v>675</v>
      </c>
    </row>
    <row r="2470" spans="1:14" x14ac:dyDescent="0.25">
      <c r="A2470" s="2" t="s">
        <v>5633</v>
      </c>
      <c r="B2470" s="2" t="s">
        <v>5634</v>
      </c>
      <c r="C2470" s="2" t="s">
        <v>16</v>
      </c>
      <c r="D2470" s="2" t="s">
        <v>17</v>
      </c>
      <c r="E2470" s="2" t="s">
        <v>18</v>
      </c>
      <c r="F2470" s="2">
        <v>1.24715</v>
      </c>
      <c r="G2470" s="2">
        <v>0</v>
      </c>
      <c r="H2470" s="2" t="e">
        <v>#NAME?</v>
      </c>
      <c r="I2470" s="2" t="e">
        <v>#NAME?</v>
      </c>
      <c r="J2470" s="8">
        <v>5.0000000000000002E-5</v>
      </c>
      <c r="K2470" s="2">
        <v>2.22638E-3</v>
      </c>
      <c r="L2470" s="2" t="s">
        <v>19</v>
      </c>
      <c r="M2470" s="2" t="s">
        <v>5635</v>
      </c>
      <c r="N2470" s="2" t="s">
        <v>5635</v>
      </c>
    </row>
    <row r="2471" spans="1:14" x14ac:dyDescent="0.25">
      <c r="A2471" s="2" t="s">
        <v>5636</v>
      </c>
      <c r="B2471" s="2" t="s">
        <v>5637</v>
      </c>
      <c r="C2471" s="2" t="s">
        <v>16</v>
      </c>
      <c r="D2471" s="2" t="s">
        <v>17</v>
      </c>
      <c r="E2471" s="2" t="s">
        <v>18</v>
      </c>
      <c r="F2471" s="2">
        <v>1.56264</v>
      </c>
      <c r="G2471" s="2">
        <v>0</v>
      </c>
      <c r="H2471" s="2" t="e">
        <v>#NAME?</v>
      </c>
      <c r="I2471" s="2" t="e">
        <v>#NAME?</v>
      </c>
      <c r="J2471" s="8">
        <v>5.0000000000000002E-5</v>
      </c>
      <c r="K2471" s="2">
        <v>2.22638E-3</v>
      </c>
      <c r="L2471" s="2" t="s">
        <v>19</v>
      </c>
      <c r="M2471" s="2" t="s">
        <v>484</v>
      </c>
      <c r="N2471" s="2" t="s">
        <v>484</v>
      </c>
    </row>
    <row r="2472" spans="1:14" x14ac:dyDescent="0.25">
      <c r="A2472" s="2" t="s">
        <v>5638</v>
      </c>
      <c r="B2472" s="2" t="s">
        <v>5639</v>
      </c>
      <c r="C2472" s="2" t="s">
        <v>16</v>
      </c>
      <c r="D2472" s="2" t="s">
        <v>17</v>
      </c>
      <c r="E2472" s="2" t="s">
        <v>18</v>
      </c>
      <c r="F2472" s="2">
        <v>0.76083299999999998</v>
      </c>
      <c r="G2472" s="2">
        <v>0</v>
      </c>
      <c r="H2472" s="2" t="e">
        <v>#NAME?</v>
      </c>
      <c r="I2472" s="2" t="e">
        <v>#NAME?</v>
      </c>
      <c r="J2472" s="8">
        <v>5.0000000000000002E-5</v>
      </c>
      <c r="K2472" s="2">
        <v>2.22638E-3</v>
      </c>
      <c r="L2472" s="2" t="s">
        <v>19</v>
      </c>
      <c r="M2472" s="2" t="s">
        <v>744</v>
      </c>
      <c r="N2472" s="2" t="s">
        <v>4872</v>
      </c>
    </row>
    <row r="2473" spans="1:14" x14ac:dyDescent="0.25">
      <c r="A2473" s="2" t="s">
        <v>5640</v>
      </c>
      <c r="B2473" s="2" t="s">
        <v>5641</v>
      </c>
      <c r="C2473" s="2" t="s">
        <v>16</v>
      </c>
      <c r="D2473" s="2" t="s">
        <v>17</v>
      </c>
      <c r="E2473" s="2" t="s">
        <v>18</v>
      </c>
      <c r="F2473" s="2">
        <v>0.93823599999999996</v>
      </c>
      <c r="G2473" s="2">
        <v>0</v>
      </c>
      <c r="H2473" s="2" t="e">
        <v>#NAME?</v>
      </c>
      <c r="I2473" s="2" t="e">
        <v>#NAME?</v>
      </c>
      <c r="J2473" s="8">
        <v>5.0000000000000002E-5</v>
      </c>
      <c r="K2473" s="2">
        <v>2.22638E-3</v>
      </c>
      <c r="L2473" s="2" t="s">
        <v>19</v>
      </c>
      <c r="M2473" s="2" t="s">
        <v>5642</v>
      </c>
      <c r="N2473" s="2" t="s">
        <v>5642</v>
      </c>
    </row>
    <row r="2474" spans="1:14" x14ac:dyDescent="0.25">
      <c r="A2474" s="2" t="s">
        <v>5643</v>
      </c>
      <c r="B2474" s="2" t="s">
        <v>5644</v>
      </c>
      <c r="C2474" s="2" t="s">
        <v>16</v>
      </c>
      <c r="D2474" s="2" t="s">
        <v>17</v>
      </c>
      <c r="E2474" s="2" t="s">
        <v>18</v>
      </c>
      <c r="F2474" s="2">
        <v>4.9753600000000002</v>
      </c>
      <c r="G2474" s="2">
        <v>0</v>
      </c>
      <c r="H2474" s="2" t="e">
        <v>#NAME?</v>
      </c>
      <c r="I2474" s="2" t="e">
        <v>#NAME?</v>
      </c>
      <c r="J2474" s="8">
        <v>5.0000000000000002E-5</v>
      </c>
      <c r="K2474" s="2">
        <v>2.22638E-3</v>
      </c>
      <c r="L2474" s="2" t="s">
        <v>19</v>
      </c>
      <c r="M2474" s="2" t="s">
        <v>5645</v>
      </c>
      <c r="N2474" s="2" t="s">
        <v>5645</v>
      </c>
    </row>
    <row r="2475" spans="1:14" x14ac:dyDescent="0.25">
      <c r="A2475" s="2" t="s">
        <v>5646</v>
      </c>
      <c r="B2475" s="2" t="s">
        <v>5647</v>
      </c>
      <c r="C2475" s="2" t="s">
        <v>16</v>
      </c>
      <c r="D2475" s="2" t="s">
        <v>17</v>
      </c>
      <c r="E2475" s="2" t="s">
        <v>18</v>
      </c>
      <c r="F2475" s="2">
        <v>1.6501600000000001</v>
      </c>
      <c r="G2475" s="2">
        <v>0</v>
      </c>
      <c r="H2475" s="2" t="e">
        <v>#NAME?</v>
      </c>
      <c r="I2475" s="2" t="e">
        <v>#NAME?</v>
      </c>
      <c r="J2475" s="8">
        <v>5.0000000000000002E-5</v>
      </c>
      <c r="K2475" s="2">
        <v>2.22638E-3</v>
      </c>
      <c r="L2475" s="2" t="s">
        <v>19</v>
      </c>
      <c r="M2475" s="2" t="s">
        <v>710</v>
      </c>
      <c r="N2475" s="2" t="s">
        <v>710</v>
      </c>
    </row>
    <row r="2476" spans="1:14" x14ac:dyDescent="0.25">
      <c r="A2476" s="2" t="s">
        <v>5648</v>
      </c>
      <c r="B2476" s="2" t="s">
        <v>5649</v>
      </c>
      <c r="C2476" s="2" t="s">
        <v>16</v>
      </c>
      <c r="D2476" s="2" t="s">
        <v>17</v>
      </c>
      <c r="E2476" s="2" t="s">
        <v>18</v>
      </c>
      <c r="F2476" s="2">
        <v>1.44286</v>
      </c>
      <c r="G2476" s="2">
        <v>0</v>
      </c>
      <c r="H2476" s="2" t="e">
        <v>#NAME?</v>
      </c>
      <c r="I2476" s="2" t="e">
        <v>#NAME?</v>
      </c>
      <c r="J2476" s="8">
        <v>5.0000000000000002E-5</v>
      </c>
      <c r="K2476" s="2">
        <v>2.22638E-3</v>
      </c>
      <c r="L2476" s="2" t="s">
        <v>19</v>
      </c>
      <c r="M2476" s="2" t="s">
        <v>710</v>
      </c>
      <c r="N2476" s="2" t="s">
        <v>5650</v>
      </c>
    </row>
    <row r="2477" spans="1:14" x14ac:dyDescent="0.25">
      <c r="A2477" s="2" t="s">
        <v>5651</v>
      </c>
      <c r="B2477" s="2" t="s">
        <v>5652</v>
      </c>
      <c r="C2477" s="2" t="s">
        <v>16</v>
      </c>
      <c r="D2477" s="2" t="s">
        <v>17</v>
      </c>
      <c r="E2477" s="2" t="s">
        <v>18</v>
      </c>
      <c r="F2477" s="2">
        <v>8.5253599999999992</v>
      </c>
      <c r="G2477" s="2">
        <v>0</v>
      </c>
      <c r="H2477" s="2" t="e">
        <v>#NAME?</v>
      </c>
      <c r="I2477" s="2" t="e">
        <v>#NAME?</v>
      </c>
      <c r="J2477" s="8">
        <v>5.0000000000000002E-5</v>
      </c>
      <c r="K2477" s="2">
        <v>2.22638E-3</v>
      </c>
      <c r="L2477" s="2" t="s">
        <v>19</v>
      </c>
      <c r="M2477" s="2" t="s">
        <v>710</v>
      </c>
      <c r="N2477" s="2" t="s">
        <v>186</v>
      </c>
    </row>
    <row r="2478" spans="1:14" x14ac:dyDescent="0.25">
      <c r="A2478" s="2" t="s">
        <v>5653</v>
      </c>
      <c r="B2478" s="2" t="s">
        <v>5654</v>
      </c>
      <c r="C2478" s="2" t="s">
        <v>16</v>
      </c>
      <c r="D2478" s="2" t="s">
        <v>17</v>
      </c>
      <c r="E2478" s="2" t="s">
        <v>18</v>
      </c>
      <c r="F2478" s="2">
        <v>4.8185399999999996</v>
      </c>
      <c r="G2478" s="2">
        <v>0</v>
      </c>
      <c r="H2478" s="2" t="e">
        <v>#NAME?</v>
      </c>
      <c r="I2478" s="2" t="e">
        <v>#NAME?</v>
      </c>
      <c r="J2478" s="8">
        <v>5.0000000000000002E-5</v>
      </c>
      <c r="K2478" s="2">
        <v>2.22638E-3</v>
      </c>
      <c r="L2478" s="2" t="s">
        <v>19</v>
      </c>
      <c r="M2478" s="2" t="s">
        <v>710</v>
      </c>
      <c r="N2478" s="2" t="s">
        <v>710</v>
      </c>
    </row>
    <row r="2479" spans="1:14" x14ac:dyDescent="0.25">
      <c r="A2479" s="2" t="s">
        <v>5655</v>
      </c>
      <c r="B2479" s="2" t="s">
        <v>5656</v>
      </c>
      <c r="C2479" s="2" t="s">
        <v>16</v>
      </c>
      <c r="D2479" s="2" t="s">
        <v>17</v>
      </c>
      <c r="E2479" s="2" t="s">
        <v>18</v>
      </c>
      <c r="F2479" s="2">
        <v>1.76413</v>
      </c>
      <c r="G2479" s="2">
        <v>0</v>
      </c>
      <c r="H2479" s="2" t="e">
        <v>#NAME?</v>
      </c>
      <c r="I2479" s="2" t="e">
        <v>#NAME?</v>
      </c>
      <c r="J2479" s="2">
        <v>1.6999999999999999E-3</v>
      </c>
      <c r="K2479" s="2">
        <v>4.3394799999999997E-2</v>
      </c>
      <c r="L2479" s="2" t="s">
        <v>19</v>
      </c>
      <c r="M2479" s="2" t="s">
        <v>1222</v>
      </c>
      <c r="N2479" s="2" t="s">
        <v>1222</v>
      </c>
    </row>
    <row r="2480" spans="1:14" x14ac:dyDescent="0.25">
      <c r="A2480" s="2" t="s">
        <v>5657</v>
      </c>
      <c r="B2480" s="2" t="s">
        <v>5658</v>
      </c>
      <c r="C2480" s="2" t="s">
        <v>16</v>
      </c>
      <c r="D2480" s="2" t="s">
        <v>17</v>
      </c>
      <c r="E2480" s="2" t="s">
        <v>18</v>
      </c>
      <c r="F2480" s="2">
        <v>2.78518</v>
      </c>
      <c r="G2480" s="2">
        <v>0</v>
      </c>
      <c r="H2480" s="2" t="e">
        <v>#NAME?</v>
      </c>
      <c r="I2480" s="2" t="e">
        <v>#NAME?</v>
      </c>
      <c r="J2480" s="2">
        <v>4.4999999999999999E-4</v>
      </c>
      <c r="K2480" s="2">
        <v>1.46681E-2</v>
      </c>
      <c r="L2480" s="2" t="s">
        <v>19</v>
      </c>
      <c r="M2480" s="2" t="s">
        <v>57</v>
      </c>
      <c r="N2480" s="2" t="s">
        <v>57</v>
      </c>
    </row>
    <row r="2481" spans="1:14" x14ac:dyDescent="0.25">
      <c r="A2481" s="2" t="s">
        <v>5659</v>
      </c>
      <c r="B2481" s="2" t="s">
        <v>5660</v>
      </c>
      <c r="C2481" s="2" t="s">
        <v>16</v>
      </c>
      <c r="D2481" s="2" t="s">
        <v>17</v>
      </c>
      <c r="E2481" s="2" t="s">
        <v>18</v>
      </c>
      <c r="F2481" s="2">
        <v>69.971800000000002</v>
      </c>
      <c r="G2481" s="2">
        <v>0</v>
      </c>
      <c r="H2481" s="2" t="e">
        <v>#NAME?</v>
      </c>
      <c r="I2481" s="2" t="e">
        <v>#NAME?</v>
      </c>
      <c r="J2481" s="8">
        <v>5.0000000000000002E-5</v>
      </c>
      <c r="K2481" s="2">
        <v>2.22638E-3</v>
      </c>
      <c r="L2481" s="2" t="s">
        <v>19</v>
      </c>
      <c r="M2481" s="2" t="s">
        <v>20</v>
      </c>
      <c r="N2481" s="2" t="s">
        <v>20</v>
      </c>
    </row>
    <row r="2482" spans="1:14" x14ac:dyDescent="0.25">
      <c r="A2482" s="2" t="s">
        <v>5661</v>
      </c>
      <c r="B2482" s="2" t="s">
        <v>5662</v>
      </c>
      <c r="C2482" s="2" t="s">
        <v>16</v>
      </c>
      <c r="D2482" s="2" t="s">
        <v>17</v>
      </c>
      <c r="E2482" s="2" t="s">
        <v>18</v>
      </c>
      <c r="F2482" s="2">
        <v>6.04671</v>
      </c>
      <c r="G2482" s="2">
        <v>0</v>
      </c>
      <c r="H2482" s="2" t="e">
        <v>#NAME?</v>
      </c>
      <c r="I2482" s="2" t="e">
        <v>#NAME?</v>
      </c>
      <c r="J2482" s="2">
        <v>2.0000000000000001E-4</v>
      </c>
      <c r="K2482" s="2">
        <v>7.31899E-3</v>
      </c>
      <c r="L2482" s="2" t="s">
        <v>19</v>
      </c>
      <c r="M2482" s="2" t="s">
        <v>5525</v>
      </c>
      <c r="N2482" s="2" t="s">
        <v>5525</v>
      </c>
    </row>
    <row r="2483" spans="1:14" x14ac:dyDescent="0.25">
      <c r="A2483" s="2" t="s">
        <v>5663</v>
      </c>
      <c r="B2483" s="2" t="s">
        <v>5664</v>
      </c>
      <c r="C2483" s="2" t="s">
        <v>16</v>
      </c>
      <c r="D2483" s="2" t="s">
        <v>17</v>
      </c>
      <c r="E2483" s="2" t="s">
        <v>18</v>
      </c>
      <c r="F2483" s="2">
        <v>0.78118600000000005</v>
      </c>
      <c r="G2483" s="2">
        <v>0</v>
      </c>
      <c r="H2483" s="2" t="e">
        <v>#NAME?</v>
      </c>
      <c r="I2483" s="2" t="e">
        <v>#NAME?</v>
      </c>
      <c r="J2483" s="2">
        <v>1.4999999999999999E-4</v>
      </c>
      <c r="K2483" s="2">
        <v>5.80124E-3</v>
      </c>
      <c r="L2483" s="2" t="s">
        <v>19</v>
      </c>
      <c r="M2483" s="2" t="s">
        <v>710</v>
      </c>
      <c r="N2483" s="2" t="s">
        <v>710</v>
      </c>
    </row>
    <row r="2484" spans="1:14" x14ac:dyDescent="0.25">
      <c r="A2484" s="2" t="s">
        <v>5665</v>
      </c>
      <c r="B2484" s="2" t="s">
        <v>5666</v>
      </c>
      <c r="C2484" s="2" t="s">
        <v>16</v>
      </c>
      <c r="D2484" s="2" t="s">
        <v>17</v>
      </c>
      <c r="E2484" s="2" t="s">
        <v>18</v>
      </c>
      <c r="F2484" s="2">
        <v>5.1517799999999996</v>
      </c>
      <c r="G2484" s="2">
        <v>0</v>
      </c>
      <c r="H2484" s="2" t="e">
        <v>#NAME?</v>
      </c>
      <c r="I2484" s="2" t="e">
        <v>#NAME?</v>
      </c>
      <c r="J2484" s="8">
        <v>5.0000000000000002E-5</v>
      </c>
      <c r="K2484" s="2">
        <v>2.22638E-3</v>
      </c>
      <c r="L2484" s="2" t="s">
        <v>19</v>
      </c>
      <c r="M2484" s="2" t="s">
        <v>710</v>
      </c>
      <c r="N2484" s="2" t="s">
        <v>1579</v>
      </c>
    </row>
    <row r="2485" spans="1:14" x14ac:dyDescent="0.25">
      <c r="A2485" s="2" t="s">
        <v>5667</v>
      </c>
      <c r="B2485" s="2" t="s">
        <v>5668</v>
      </c>
      <c r="C2485" s="2" t="s">
        <v>16</v>
      </c>
      <c r="D2485" s="2" t="s">
        <v>17</v>
      </c>
      <c r="E2485" s="2" t="s">
        <v>18</v>
      </c>
      <c r="F2485" s="2">
        <v>70.059700000000007</v>
      </c>
      <c r="G2485" s="2">
        <v>0</v>
      </c>
      <c r="H2485" s="2" t="e">
        <v>#NAME?</v>
      </c>
      <c r="I2485" s="2" t="e">
        <v>#NAME?</v>
      </c>
      <c r="J2485" s="8">
        <v>5.0000000000000002E-5</v>
      </c>
      <c r="K2485" s="2">
        <v>2.22638E-3</v>
      </c>
      <c r="L2485" s="2" t="s">
        <v>19</v>
      </c>
      <c r="M2485" s="2" t="s">
        <v>710</v>
      </c>
      <c r="N2485" s="2" t="s">
        <v>710</v>
      </c>
    </row>
    <row r="2486" spans="1:14" x14ac:dyDescent="0.25">
      <c r="A2486" s="2" t="s">
        <v>5669</v>
      </c>
      <c r="B2486" s="2" t="s">
        <v>5670</v>
      </c>
      <c r="C2486" s="2" t="s">
        <v>16</v>
      </c>
      <c r="D2486" s="2" t="s">
        <v>17</v>
      </c>
      <c r="E2486" s="2" t="s">
        <v>18</v>
      </c>
      <c r="F2486" s="2">
        <v>3.1760199999999998</v>
      </c>
      <c r="G2486" s="2">
        <v>0</v>
      </c>
      <c r="H2486" s="2" t="e">
        <v>#NAME?</v>
      </c>
      <c r="I2486" s="2" t="e">
        <v>#NAME?</v>
      </c>
      <c r="J2486" s="8">
        <v>5.0000000000000002E-5</v>
      </c>
      <c r="K2486" s="2">
        <v>2.22638E-3</v>
      </c>
      <c r="L2486" s="2" t="s">
        <v>19</v>
      </c>
      <c r="M2486" s="2" t="s">
        <v>710</v>
      </c>
      <c r="N2486" s="2" t="s">
        <v>710</v>
      </c>
    </row>
    <row r="2487" spans="1:14" x14ac:dyDescent="0.25">
      <c r="A2487" s="2" t="s">
        <v>5671</v>
      </c>
      <c r="B2487" s="2" t="s">
        <v>5672</v>
      </c>
      <c r="C2487" s="2" t="s">
        <v>16</v>
      </c>
      <c r="D2487" s="2" t="s">
        <v>17</v>
      </c>
      <c r="E2487" s="2" t="s">
        <v>18</v>
      </c>
      <c r="F2487" s="2">
        <v>5.0600300000000002</v>
      </c>
      <c r="G2487" s="2">
        <v>0</v>
      </c>
      <c r="H2487" s="2" t="e">
        <v>#NAME?</v>
      </c>
      <c r="I2487" s="2" t="e">
        <v>#NAME?</v>
      </c>
      <c r="J2487" s="8">
        <v>5.0000000000000002E-5</v>
      </c>
      <c r="K2487" s="2">
        <v>2.22638E-3</v>
      </c>
      <c r="L2487" s="2" t="s">
        <v>19</v>
      </c>
      <c r="M2487" s="2" t="s">
        <v>710</v>
      </c>
      <c r="N2487" s="2" t="s">
        <v>710</v>
      </c>
    </row>
    <row r="2488" spans="1:14" x14ac:dyDescent="0.25">
      <c r="A2488" s="2" t="s">
        <v>5673</v>
      </c>
      <c r="B2488" s="2" t="s">
        <v>5674</v>
      </c>
      <c r="C2488" s="2" t="s">
        <v>16</v>
      </c>
      <c r="D2488" s="2" t="s">
        <v>17</v>
      </c>
      <c r="E2488" s="2" t="s">
        <v>18</v>
      </c>
      <c r="F2488" s="2">
        <v>1.0236499999999999</v>
      </c>
      <c r="G2488" s="2">
        <v>0</v>
      </c>
      <c r="H2488" s="2" t="e">
        <v>#NAME?</v>
      </c>
      <c r="I2488" s="2" t="e">
        <v>#NAME?</v>
      </c>
      <c r="J2488" s="8">
        <v>5.0000000000000002E-5</v>
      </c>
      <c r="K2488" s="2">
        <v>2.22638E-3</v>
      </c>
      <c r="L2488" s="2" t="s">
        <v>19</v>
      </c>
      <c r="M2488" s="2" t="s">
        <v>710</v>
      </c>
      <c r="N2488" s="2" t="s">
        <v>710</v>
      </c>
    </row>
    <row r="2489" spans="1:14" x14ac:dyDescent="0.25">
      <c r="A2489" s="2" t="s">
        <v>5675</v>
      </c>
      <c r="B2489" s="2" t="s">
        <v>5676</v>
      </c>
      <c r="C2489" s="2" t="s">
        <v>16</v>
      </c>
      <c r="D2489" s="2" t="s">
        <v>17</v>
      </c>
      <c r="E2489" s="2" t="s">
        <v>18</v>
      </c>
      <c r="F2489" s="2">
        <v>15.432700000000001</v>
      </c>
      <c r="G2489" s="2">
        <v>0</v>
      </c>
      <c r="H2489" s="2" t="e">
        <v>#NAME?</v>
      </c>
      <c r="I2489" s="2" t="e">
        <v>#NAME?</v>
      </c>
      <c r="J2489" s="8">
        <v>5.0000000000000002E-5</v>
      </c>
      <c r="K2489" s="2">
        <v>2.22638E-3</v>
      </c>
      <c r="L2489" s="2" t="s">
        <v>19</v>
      </c>
      <c r="M2489" s="2" t="s">
        <v>710</v>
      </c>
      <c r="N2489" s="2" t="s">
        <v>710</v>
      </c>
    </row>
    <row r="2490" spans="1:14" x14ac:dyDescent="0.25">
      <c r="A2490" s="2" t="s">
        <v>5677</v>
      </c>
      <c r="B2490" s="2" t="s">
        <v>5678</v>
      </c>
      <c r="C2490" s="2" t="s">
        <v>16</v>
      </c>
      <c r="D2490" s="2" t="s">
        <v>17</v>
      </c>
      <c r="E2490" s="2" t="s">
        <v>18</v>
      </c>
      <c r="F2490" s="2">
        <v>2.96353</v>
      </c>
      <c r="G2490" s="2">
        <v>0</v>
      </c>
      <c r="H2490" s="2" t="e">
        <v>#NAME?</v>
      </c>
      <c r="I2490" s="2" t="e">
        <v>#NAME?</v>
      </c>
      <c r="J2490" s="8">
        <v>5.0000000000000002E-5</v>
      </c>
      <c r="K2490" s="2">
        <v>2.22638E-3</v>
      </c>
      <c r="L2490" s="2" t="s">
        <v>19</v>
      </c>
      <c r="M2490" s="2" t="s">
        <v>832</v>
      </c>
      <c r="N2490" s="2" t="s">
        <v>557</v>
      </c>
    </row>
    <row r="2491" spans="1:14" x14ac:dyDescent="0.25">
      <c r="A2491" s="2" t="s">
        <v>5679</v>
      </c>
      <c r="B2491" s="2" t="s">
        <v>5680</v>
      </c>
      <c r="C2491" s="2" t="s">
        <v>16</v>
      </c>
      <c r="D2491" s="2" t="s">
        <v>17</v>
      </c>
      <c r="E2491" s="2" t="s">
        <v>18</v>
      </c>
      <c r="F2491" s="2">
        <v>39.133400000000002</v>
      </c>
      <c r="G2491" s="2">
        <v>0</v>
      </c>
      <c r="H2491" s="2" t="e">
        <v>#NAME?</v>
      </c>
      <c r="I2491" s="2" t="e">
        <v>#NAME?</v>
      </c>
      <c r="J2491" s="8">
        <v>5.0000000000000002E-5</v>
      </c>
      <c r="K2491" s="2">
        <v>2.22638E-3</v>
      </c>
      <c r="L2491" s="2" t="s">
        <v>19</v>
      </c>
      <c r="M2491" s="2" t="s">
        <v>710</v>
      </c>
      <c r="N2491" s="2" t="s">
        <v>710</v>
      </c>
    </row>
    <row r="2492" spans="1:14" x14ac:dyDescent="0.25">
      <c r="A2492" s="2" t="s">
        <v>5681</v>
      </c>
      <c r="B2492" s="2" t="s">
        <v>5682</v>
      </c>
      <c r="C2492" s="2" t="s">
        <v>16</v>
      </c>
      <c r="D2492" s="2" t="s">
        <v>17</v>
      </c>
      <c r="E2492" s="2" t="s">
        <v>18</v>
      </c>
      <c r="F2492" s="2">
        <v>10.6767</v>
      </c>
      <c r="G2492" s="2">
        <v>0</v>
      </c>
      <c r="H2492" s="2" t="e">
        <v>#NAME?</v>
      </c>
      <c r="I2492" s="2" t="e">
        <v>#NAME?</v>
      </c>
      <c r="J2492" s="2">
        <v>1.4499999999999999E-3</v>
      </c>
      <c r="K2492" s="2">
        <v>3.8409100000000002E-2</v>
      </c>
      <c r="L2492" s="2" t="s">
        <v>19</v>
      </c>
      <c r="M2492" s="2" t="s">
        <v>5525</v>
      </c>
      <c r="N2492" s="2" t="s">
        <v>5525</v>
      </c>
    </row>
    <row r="2493" spans="1:14" x14ac:dyDescent="0.25">
      <c r="A2493" s="2" t="s">
        <v>5683</v>
      </c>
      <c r="B2493" s="2" t="s">
        <v>5684</v>
      </c>
      <c r="C2493" s="2" t="s">
        <v>16</v>
      </c>
      <c r="D2493" s="2" t="s">
        <v>17</v>
      </c>
      <c r="E2493" s="2" t="s">
        <v>18</v>
      </c>
      <c r="F2493" s="2">
        <v>224.29300000000001</v>
      </c>
      <c r="G2493" s="2">
        <v>0</v>
      </c>
      <c r="H2493" s="2" t="e">
        <v>#NAME?</v>
      </c>
      <c r="I2493" s="2" t="e">
        <v>#NAME?</v>
      </c>
      <c r="J2493" s="8">
        <v>5.0000000000000002E-5</v>
      </c>
      <c r="K2493" s="2">
        <v>2.22638E-3</v>
      </c>
      <c r="L2493" s="2" t="s">
        <v>19</v>
      </c>
      <c r="M2493" s="2" t="s">
        <v>710</v>
      </c>
      <c r="N2493" s="2" t="s">
        <v>710</v>
      </c>
    </row>
    <row r="2494" spans="1:14" x14ac:dyDescent="0.25">
      <c r="A2494" s="2" t="s">
        <v>5685</v>
      </c>
      <c r="B2494" s="2" t="s">
        <v>5686</v>
      </c>
      <c r="C2494" s="2" t="s">
        <v>16</v>
      </c>
      <c r="D2494" s="2" t="s">
        <v>17</v>
      </c>
      <c r="E2494" s="2" t="s">
        <v>18</v>
      </c>
      <c r="F2494" s="2">
        <v>3.5247899999999999</v>
      </c>
      <c r="G2494" s="2">
        <v>0</v>
      </c>
      <c r="H2494" s="2" t="e">
        <v>#NAME?</v>
      </c>
      <c r="I2494" s="2" t="e">
        <v>#NAME?</v>
      </c>
      <c r="J2494" s="8">
        <v>5.0000000000000002E-5</v>
      </c>
      <c r="K2494" s="2">
        <v>2.22638E-3</v>
      </c>
      <c r="L2494" s="2" t="s">
        <v>19</v>
      </c>
      <c r="M2494" s="2" t="s">
        <v>710</v>
      </c>
      <c r="N2494" s="2" t="s">
        <v>710</v>
      </c>
    </row>
    <row r="2495" spans="1:14" x14ac:dyDescent="0.25">
      <c r="A2495" s="2" t="s">
        <v>5687</v>
      </c>
      <c r="B2495" s="2" t="s">
        <v>5688</v>
      </c>
      <c r="C2495" s="2" t="s">
        <v>16</v>
      </c>
      <c r="D2495" s="2" t="s">
        <v>17</v>
      </c>
      <c r="E2495" s="2" t="s">
        <v>18</v>
      </c>
      <c r="F2495" s="2">
        <v>92.656599999999997</v>
      </c>
      <c r="G2495" s="2">
        <v>0</v>
      </c>
      <c r="H2495" s="2" t="e">
        <v>#NAME?</v>
      </c>
      <c r="I2495" s="2" t="e">
        <v>#NAME?</v>
      </c>
      <c r="J2495" s="8">
        <v>5.0000000000000002E-5</v>
      </c>
      <c r="K2495" s="2">
        <v>2.22638E-3</v>
      </c>
      <c r="L2495" s="2" t="s">
        <v>19</v>
      </c>
      <c r="M2495" s="2" t="s">
        <v>20</v>
      </c>
      <c r="N2495" s="2" t="s">
        <v>20</v>
      </c>
    </row>
    <row r="2496" spans="1:14" x14ac:dyDescent="0.25">
      <c r="A2496" s="2" t="s">
        <v>5689</v>
      </c>
      <c r="B2496" s="2" t="s">
        <v>5690</v>
      </c>
      <c r="C2496" s="2" t="s">
        <v>16</v>
      </c>
      <c r="D2496" s="2" t="s">
        <v>17</v>
      </c>
      <c r="E2496" s="2" t="s">
        <v>18</v>
      </c>
      <c r="F2496" s="2">
        <v>2.4801199999999999</v>
      </c>
      <c r="G2496" s="2">
        <v>0</v>
      </c>
      <c r="H2496" s="2" t="e">
        <v>#NAME?</v>
      </c>
      <c r="I2496" s="2" t="e">
        <v>#NAME?</v>
      </c>
      <c r="J2496" s="8">
        <v>5.0000000000000002E-5</v>
      </c>
      <c r="K2496" s="2">
        <v>2.22638E-3</v>
      </c>
      <c r="L2496" s="2" t="s">
        <v>19</v>
      </c>
      <c r="M2496" s="2" t="s">
        <v>96</v>
      </c>
      <c r="N2496" s="2" t="s">
        <v>96</v>
      </c>
    </row>
    <row r="2497" spans="1:14" x14ac:dyDescent="0.25">
      <c r="A2497" s="2" t="s">
        <v>5691</v>
      </c>
      <c r="B2497" s="2" t="s">
        <v>5692</v>
      </c>
      <c r="C2497" s="2" t="s">
        <v>16</v>
      </c>
      <c r="D2497" s="2" t="s">
        <v>17</v>
      </c>
      <c r="E2497" s="2" t="s">
        <v>18</v>
      </c>
      <c r="F2497" s="2">
        <v>1.0884100000000001</v>
      </c>
      <c r="G2497" s="2">
        <v>0</v>
      </c>
      <c r="H2497" s="2" t="e">
        <v>#NAME?</v>
      </c>
      <c r="I2497" s="2" t="e">
        <v>#NAME?</v>
      </c>
      <c r="J2497" s="8">
        <v>5.0000000000000002E-5</v>
      </c>
      <c r="K2497" s="2">
        <v>2.22638E-3</v>
      </c>
      <c r="L2497" s="2" t="s">
        <v>19</v>
      </c>
      <c r="M2497" s="2" t="s">
        <v>96</v>
      </c>
      <c r="N2497" s="2" t="s">
        <v>96</v>
      </c>
    </row>
    <row r="2498" spans="1:14" x14ac:dyDescent="0.25">
      <c r="A2498" s="2" t="s">
        <v>5693</v>
      </c>
      <c r="B2498" s="2" t="s">
        <v>5694</v>
      </c>
      <c r="C2498" s="2" t="s">
        <v>16</v>
      </c>
      <c r="D2498" s="2" t="s">
        <v>17</v>
      </c>
      <c r="E2498" s="2" t="s">
        <v>18</v>
      </c>
      <c r="F2498" s="2">
        <v>0.34994700000000001</v>
      </c>
      <c r="G2498" s="2">
        <v>0</v>
      </c>
      <c r="H2498" s="2" t="e">
        <v>#NAME?</v>
      </c>
      <c r="I2498" s="2" t="e">
        <v>#NAME?</v>
      </c>
      <c r="J2498" s="8">
        <v>5.0000000000000002E-5</v>
      </c>
      <c r="K2498" s="2">
        <v>2.22638E-3</v>
      </c>
      <c r="L2498" s="2" t="s">
        <v>19</v>
      </c>
      <c r="M2498" s="2" t="s">
        <v>96</v>
      </c>
      <c r="N2498" s="2" t="s">
        <v>96</v>
      </c>
    </row>
    <row r="2499" spans="1:14" x14ac:dyDescent="0.25">
      <c r="A2499" s="2" t="s">
        <v>5695</v>
      </c>
      <c r="B2499" s="2" t="s">
        <v>5696</v>
      </c>
      <c r="C2499" s="2" t="s">
        <v>16</v>
      </c>
      <c r="D2499" s="2" t="s">
        <v>17</v>
      </c>
      <c r="E2499" s="2" t="s">
        <v>18</v>
      </c>
      <c r="F2499" s="2">
        <v>3.1321599999999998</v>
      </c>
      <c r="G2499" s="2">
        <v>0</v>
      </c>
      <c r="H2499" s="2" t="e">
        <v>#NAME?</v>
      </c>
      <c r="I2499" s="2" t="e">
        <v>#NAME?</v>
      </c>
      <c r="J2499" s="8">
        <v>5.0000000000000002E-5</v>
      </c>
      <c r="K2499" s="2">
        <v>2.22638E-3</v>
      </c>
      <c r="L2499" s="2" t="s">
        <v>19</v>
      </c>
      <c r="M2499" s="2" t="s">
        <v>5106</v>
      </c>
      <c r="N2499" s="2" t="s">
        <v>5106</v>
      </c>
    </row>
    <row r="2500" spans="1:14" x14ac:dyDescent="0.25">
      <c r="A2500" s="2" t="s">
        <v>5697</v>
      </c>
      <c r="B2500" s="2" t="s">
        <v>5698</v>
      </c>
      <c r="C2500" s="2" t="s">
        <v>16</v>
      </c>
      <c r="D2500" s="2" t="s">
        <v>17</v>
      </c>
      <c r="E2500" s="2" t="s">
        <v>18</v>
      </c>
      <c r="F2500" s="2">
        <v>1.4167400000000001</v>
      </c>
      <c r="G2500" s="2">
        <v>0</v>
      </c>
      <c r="H2500" s="2" t="e">
        <v>#NAME?</v>
      </c>
      <c r="I2500" s="2" t="e">
        <v>#NAME?</v>
      </c>
      <c r="J2500" s="8">
        <v>5.0000000000000002E-5</v>
      </c>
      <c r="K2500" s="2">
        <v>2.22638E-3</v>
      </c>
      <c r="L2500" s="2" t="s">
        <v>19</v>
      </c>
      <c r="M2500" s="2" t="s">
        <v>57</v>
      </c>
      <c r="N2500" s="2" t="s">
        <v>57</v>
      </c>
    </row>
    <row r="2501" spans="1:14" x14ac:dyDescent="0.25">
      <c r="A2501" s="2" t="s">
        <v>5699</v>
      </c>
      <c r="B2501" s="2" t="s">
        <v>5700</v>
      </c>
      <c r="C2501" s="2" t="s">
        <v>16</v>
      </c>
      <c r="D2501" s="2" t="s">
        <v>17</v>
      </c>
      <c r="E2501" s="2" t="s">
        <v>18</v>
      </c>
      <c r="F2501" s="2">
        <v>1.4231</v>
      </c>
      <c r="G2501" s="2">
        <v>0</v>
      </c>
      <c r="H2501" s="2" t="e">
        <v>#NAME?</v>
      </c>
      <c r="I2501" s="2" t="e">
        <v>#NAME?</v>
      </c>
      <c r="J2501" s="2">
        <v>5.0000000000000001E-4</v>
      </c>
      <c r="K2501" s="2">
        <v>1.5893399999999999E-2</v>
      </c>
      <c r="L2501" s="2" t="s">
        <v>19</v>
      </c>
      <c r="M2501" s="2" t="s">
        <v>710</v>
      </c>
      <c r="N2501" s="2" t="s">
        <v>710</v>
      </c>
    </row>
    <row r="2502" spans="1:14" x14ac:dyDescent="0.25">
      <c r="A2502" s="2" t="s">
        <v>5701</v>
      </c>
      <c r="B2502" s="2" t="s">
        <v>5702</v>
      </c>
      <c r="C2502" s="2" t="s">
        <v>16</v>
      </c>
      <c r="D2502" s="2" t="s">
        <v>17</v>
      </c>
      <c r="E2502" s="2" t="s">
        <v>18</v>
      </c>
      <c r="F2502" s="2">
        <v>3.5295000000000001</v>
      </c>
      <c r="G2502" s="2">
        <v>0</v>
      </c>
      <c r="H2502" s="2" t="e">
        <v>#NAME?</v>
      </c>
      <c r="I2502" s="2" t="e">
        <v>#NAME?</v>
      </c>
      <c r="J2502" s="8">
        <v>5.0000000000000002E-5</v>
      </c>
      <c r="K2502" s="2">
        <v>2.22638E-3</v>
      </c>
      <c r="L2502" s="2" t="s">
        <v>19</v>
      </c>
      <c r="M2502" s="2" t="s">
        <v>5525</v>
      </c>
      <c r="N2502" s="2" t="s">
        <v>5525</v>
      </c>
    </row>
    <row r="2503" spans="1:14" x14ac:dyDescent="0.25">
      <c r="A2503" s="2" t="s">
        <v>5703</v>
      </c>
      <c r="B2503" s="2" t="s">
        <v>5704</v>
      </c>
      <c r="C2503" s="2" t="s">
        <v>16</v>
      </c>
      <c r="D2503" s="2" t="s">
        <v>17</v>
      </c>
      <c r="E2503" s="2" t="s">
        <v>18</v>
      </c>
      <c r="F2503" s="2">
        <v>61.864899999999999</v>
      </c>
      <c r="G2503" s="2">
        <v>0</v>
      </c>
      <c r="H2503" s="2" t="e">
        <v>#NAME?</v>
      </c>
      <c r="I2503" s="2" t="e">
        <v>#NAME?</v>
      </c>
      <c r="J2503" s="8">
        <v>5.0000000000000002E-5</v>
      </c>
      <c r="K2503" s="2">
        <v>2.22638E-3</v>
      </c>
      <c r="L2503" s="2" t="s">
        <v>19</v>
      </c>
      <c r="M2503" s="2" t="s">
        <v>710</v>
      </c>
      <c r="N2503" s="2" t="s">
        <v>710</v>
      </c>
    </row>
    <row r="2504" spans="1:14" x14ac:dyDescent="0.25">
      <c r="A2504" s="2" t="s">
        <v>5705</v>
      </c>
      <c r="B2504" s="2" t="s">
        <v>5706</v>
      </c>
      <c r="C2504" s="2" t="s">
        <v>16</v>
      </c>
      <c r="D2504" s="2" t="s">
        <v>17</v>
      </c>
      <c r="E2504" s="2" t="s">
        <v>18</v>
      </c>
      <c r="F2504" s="2">
        <v>2.5834800000000002</v>
      </c>
      <c r="G2504" s="2">
        <v>0</v>
      </c>
      <c r="H2504" s="2" t="e">
        <v>#NAME?</v>
      </c>
      <c r="I2504" s="2" t="e">
        <v>#NAME?</v>
      </c>
      <c r="J2504" s="8">
        <v>5.0000000000000002E-5</v>
      </c>
      <c r="K2504" s="2">
        <v>2.22638E-3</v>
      </c>
      <c r="L2504" s="2" t="s">
        <v>19</v>
      </c>
      <c r="M2504" s="2" t="s">
        <v>710</v>
      </c>
      <c r="N2504" s="2" t="s">
        <v>710</v>
      </c>
    </row>
    <row r="2505" spans="1:14" x14ac:dyDescent="0.25">
      <c r="A2505" s="2" t="s">
        <v>1288</v>
      </c>
      <c r="B2505" s="2" t="s">
        <v>5707</v>
      </c>
      <c r="C2505" s="2" t="s">
        <v>16</v>
      </c>
      <c r="D2505" s="2" t="s">
        <v>17</v>
      </c>
      <c r="E2505" s="2" t="s">
        <v>18</v>
      </c>
      <c r="F2505" s="2">
        <v>10.4359</v>
      </c>
      <c r="G2505" s="2">
        <v>0</v>
      </c>
      <c r="H2505" s="2" t="e">
        <v>#NAME?</v>
      </c>
      <c r="I2505" s="2" t="e">
        <v>#NAME?</v>
      </c>
      <c r="J2505" s="8">
        <v>5.0000000000000002E-5</v>
      </c>
      <c r="K2505" s="2">
        <v>2.22638E-3</v>
      </c>
      <c r="L2505" s="2" t="s">
        <v>19</v>
      </c>
      <c r="M2505" s="2" t="s">
        <v>710</v>
      </c>
      <c r="N2505" s="2" t="s">
        <v>710</v>
      </c>
    </row>
    <row r="2506" spans="1:14" x14ac:dyDescent="0.25">
      <c r="A2506" s="2" t="s">
        <v>5708</v>
      </c>
      <c r="B2506" s="2" t="s">
        <v>5709</v>
      </c>
      <c r="C2506" s="2" t="s">
        <v>16</v>
      </c>
      <c r="D2506" s="2" t="s">
        <v>17</v>
      </c>
      <c r="E2506" s="2" t="s">
        <v>18</v>
      </c>
      <c r="F2506" s="2">
        <v>2.6287799999999999</v>
      </c>
      <c r="G2506" s="2">
        <v>0</v>
      </c>
      <c r="H2506" s="2" t="e">
        <v>#NAME?</v>
      </c>
      <c r="I2506" s="2" t="e">
        <v>#NAME?</v>
      </c>
      <c r="J2506" s="2">
        <v>5.0000000000000001E-4</v>
      </c>
      <c r="K2506" s="2">
        <v>1.5893399999999999E-2</v>
      </c>
      <c r="L2506" s="2" t="s">
        <v>19</v>
      </c>
      <c r="M2506" s="2" t="s">
        <v>710</v>
      </c>
      <c r="N2506" s="2" t="s">
        <v>212</v>
      </c>
    </row>
    <row r="2507" spans="1:14" x14ac:dyDescent="0.25">
      <c r="A2507" s="2" t="s">
        <v>5710</v>
      </c>
      <c r="B2507" s="2" t="s">
        <v>5711</v>
      </c>
      <c r="C2507" s="2" t="s">
        <v>16</v>
      </c>
      <c r="D2507" s="2" t="s">
        <v>17</v>
      </c>
      <c r="E2507" s="2" t="s">
        <v>18</v>
      </c>
      <c r="F2507" s="2">
        <v>8.6636900000000008</v>
      </c>
      <c r="G2507" s="2">
        <v>0</v>
      </c>
      <c r="H2507" s="2" t="e">
        <v>#NAME?</v>
      </c>
      <c r="I2507" s="2" t="e">
        <v>#NAME?</v>
      </c>
      <c r="J2507" s="8">
        <v>5.0000000000000002E-5</v>
      </c>
      <c r="K2507" s="2">
        <v>2.22638E-3</v>
      </c>
      <c r="L2507" s="2" t="s">
        <v>19</v>
      </c>
      <c r="M2507" s="2" t="s">
        <v>710</v>
      </c>
      <c r="N2507" s="2" t="s">
        <v>212</v>
      </c>
    </row>
    <row r="2508" spans="1:14" x14ac:dyDescent="0.25">
      <c r="A2508" s="2" t="s">
        <v>5712</v>
      </c>
      <c r="B2508" s="2" t="s">
        <v>5713</v>
      </c>
      <c r="C2508" s="2" t="s">
        <v>16</v>
      </c>
      <c r="D2508" s="2" t="s">
        <v>17</v>
      </c>
      <c r="E2508" s="2" t="s">
        <v>18</v>
      </c>
      <c r="F2508" s="2">
        <v>3.0623399999999998</v>
      </c>
      <c r="G2508" s="2">
        <v>0</v>
      </c>
      <c r="H2508" s="2" t="e">
        <v>#NAME?</v>
      </c>
      <c r="I2508" s="2" t="e">
        <v>#NAME?</v>
      </c>
      <c r="J2508" s="8">
        <v>5.0000000000000002E-5</v>
      </c>
      <c r="K2508" s="2">
        <v>2.22638E-3</v>
      </c>
      <c r="L2508" s="2" t="s">
        <v>19</v>
      </c>
      <c r="M2508" s="2" t="s">
        <v>710</v>
      </c>
      <c r="N2508" s="2" t="s">
        <v>710</v>
      </c>
    </row>
    <row r="2509" spans="1:14" x14ac:dyDescent="0.25">
      <c r="A2509" s="2" t="s">
        <v>5714</v>
      </c>
      <c r="B2509" s="2" t="s">
        <v>5715</v>
      </c>
      <c r="C2509" s="2" t="s">
        <v>16</v>
      </c>
      <c r="D2509" s="2" t="s">
        <v>17</v>
      </c>
      <c r="E2509" s="2" t="s">
        <v>18</v>
      </c>
      <c r="F2509" s="2">
        <v>1.9179299999999999</v>
      </c>
      <c r="G2509" s="2">
        <v>0</v>
      </c>
      <c r="H2509" s="2" t="e">
        <v>#NAME?</v>
      </c>
      <c r="I2509" s="2" t="e">
        <v>#NAME?</v>
      </c>
      <c r="J2509" s="8">
        <v>5.0000000000000002E-5</v>
      </c>
      <c r="K2509" s="2">
        <v>2.22638E-3</v>
      </c>
      <c r="L2509" s="2" t="s">
        <v>19</v>
      </c>
      <c r="M2509" s="2" t="s">
        <v>96</v>
      </c>
      <c r="N2509" s="2" t="s">
        <v>96</v>
      </c>
    </row>
    <row r="2510" spans="1:14" x14ac:dyDescent="0.25">
      <c r="A2510" s="2" t="s">
        <v>5716</v>
      </c>
      <c r="B2510" s="2" t="s">
        <v>5717</v>
      </c>
      <c r="C2510" s="2" t="s">
        <v>16</v>
      </c>
      <c r="D2510" s="2" t="s">
        <v>17</v>
      </c>
      <c r="E2510" s="2" t="s">
        <v>18</v>
      </c>
      <c r="F2510" s="2">
        <v>2.1089000000000002</v>
      </c>
      <c r="G2510" s="2">
        <v>0</v>
      </c>
      <c r="H2510" s="2" t="e">
        <v>#NAME?</v>
      </c>
      <c r="I2510" s="2" t="e">
        <v>#NAME?</v>
      </c>
      <c r="J2510" s="8">
        <v>5.0000000000000002E-5</v>
      </c>
      <c r="K2510" s="2">
        <v>2.22638E-3</v>
      </c>
      <c r="L2510" s="2" t="s">
        <v>19</v>
      </c>
      <c r="M2510" s="2" t="s">
        <v>186</v>
      </c>
      <c r="N2510" s="2" t="s">
        <v>186</v>
      </c>
    </row>
    <row r="2511" spans="1:14" x14ac:dyDescent="0.25">
      <c r="A2511" s="2" t="s">
        <v>5718</v>
      </c>
      <c r="B2511" s="2" t="s">
        <v>5719</v>
      </c>
      <c r="C2511" s="2" t="s">
        <v>16</v>
      </c>
      <c r="D2511" s="2" t="s">
        <v>17</v>
      </c>
      <c r="E2511" s="2" t="s">
        <v>18</v>
      </c>
      <c r="F2511" s="2">
        <v>1.9581599999999999</v>
      </c>
      <c r="G2511" s="2">
        <v>0</v>
      </c>
      <c r="H2511" s="2" t="e">
        <v>#NAME?</v>
      </c>
      <c r="I2511" s="2" t="e">
        <v>#NAME?</v>
      </c>
      <c r="J2511" s="8">
        <v>5.0000000000000002E-5</v>
      </c>
      <c r="K2511" s="2">
        <v>2.22638E-3</v>
      </c>
      <c r="L2511" s="2" t="s">
        <v>19</v>
      </c>
      <c r="M2511" s="2" t="s">
        <v>5720</v>
      </c>
      <c r="N2511" s="2" t="s">
        <v>5720</v>
      </c>
    </row>
    <row r="2512" spans="1:14" x14ac:dyDescent="0.25">
      <c r="A2512" s="2" t="s">
        <v>5721</v>
      </c>
      <c r="B2512" s="2" t="s">
        <v>5722</v>
      </c>
      <c r="C2512" s="2" t="s">
        <v>16</v>
      </c>
      <c r="D2512" s="2" t="s">
        <v>17</v>
      </c>
      <c r="E2512" s="2" t="s">
        <v>18</v>
      </c>
      <c r="F2512" s="2">
        <v>29.4678</v>
      </c>
      <c r="G2512" s="2">
        <v>0</v>
      </c>
      <c r="H2512" s="2" t="e">
        <v>#NAME?</v>
      </c>
      <c r="I2512" s="2" t="e">
        <v>#NAME?</v>
      </c>
      <c r="J2512" s="8">
        <v>5.0000000000000002E-5</v>
      </c>
      <c r="K2512" s="2">
        <v>2.22638E-3</v>
      </c>
      <c r="L2512" s="2" t="s">
        <v>19</v>
      </c>
      <c r="M2512" s="2" t="s">
        <v>710</v>
      </c>
      <c r="N2512" s="2" t="s">
        <v>845</v>
      </c>
    </row>
    <row r="2513" spans="1:14" x14ac:dyDescent="0.25">
      <c r="A2513" s="2" t="s">
        <v>5723</v>
      </c>
      <c r="B2513" s="2" t="s">
        <v>5724</v>
      </c>
      <c r="C2513" s="2" t="s">
        <v>16</v>
      </c>
      <c r="D2513" s="2" t="s">
        <v>17</v>
      </c>
      <c r="E2513" s="2" t="s">
        <v>18</v>
      </c>
      <c r="F2513" s="2">
        <v>2.58813</v>
      </c>
      <c r="G2513" s="2">
        <v>0</v>
      </c>
      <c r="H2513" s="2" t="e">
        <v>#NAME?</v>
      </c>
      <c r="I2513" s="2" t="e">
        <v>#NAME?</v>
      </c>
      <c r="J2513" s="8">
        <v>5.0000000000000002E-5</v>
      </c>
      <c r="K2513" s="2">
        <v>2.22638E-3</v>
      </c>
      <c r="L2513" s="2" t="s">
        <v>19</v>
      </c>
      <c r="M2513" s="2" t="s">
        <v>57</v>
      </c>
      <c r="N2513" s="2" t="s">
        <v>57</v>
      </c>
    </row>
    <row r="2514" spans="1:14" x14ac:dyDescent="0.25">
      <c r="A2514" s="2" t="s">
        <v>5725</v>
      </c>
      <c r="B2514" s="2" t="s">
        <v>5726</v>
      </c>
      <c r="C2514" s="2" t="s">
        <v>16</v>
      </c>
      <c r="D2514" s="2" t="s">
        <v>17</v>
      </c>
      <c r="E2514" s="2" t="s">
        <v>18</v>
      </c>
      <c r="F2514" s="2">
        <v>18.958300000000001</v>
      </c>
      <c r="G2514" s="2">
        <v>0</v>
      </c>
      <c r="H2514" s="2" t="e">
        <v>#NAME?</v>
      </c>
      <c r="I2514" s="2" t="e">
        <v>#NAME?</v>
      </c>
      <c r="J2514" s="8">
        <v>5.0000000000000002E-5</v>
      </c>
      <c r="K2514" s="2">
        <v>2.22638E-3</v>
      </c>
      <c r="L2514" s="2" t="s">
        <v>19</v>
      </c>
      <c r="M2514" s="2" t="s">
        <v>5525</v>
      </c>
      <c r="N2514" s="2" t="s">
        <v>5525</v>
      </c>
    </row>
    <row r="2515" spans="1:14" x14ac:dyDescent="0.25">
      <c r="A2515" s="2" t="s">
        <v>5727</v>
      </c>
      <c r="B2515" s="2" t="s">
        <v>5728</v>
      </c>
      <c r="C2515" s="2" t="s">
        <v>16</v>
      </c>
      <c r="D2515" s="2" t="s">
        <v>17</v>
      </c>
      <c r="E2515" s="2" t="s">
        <v>18</v>
      </c>
      <c r="F2515" s="2">
        <v>5.0293200000000002</v>
      </c>
      <c r="G2515" s="2">
        <v>0</v>
      </c>
      <c r="H2515" s="2" t="e">
        <v>#NAME?</v>
      </c>
      <c r="I2515" s="2" t="e">
        <v>#NAME?</v>
      </c>
      <c r="J2515" s="8">
        <v>5.0000000000000002E-5</v>
      </c>
      <c r="K2515" s="2">
        <v>2.22638E-3</v>
      </c>
      <c r="L2515" s="2" t="s">
        <v>19</v>
      </c>
      <c r="M2515" s="2" t="s">
        <v>186</v>
      </c>
      <c r="N2515" s="2" t="s">
        <v>186</v>
      </c>
    </row>
    <row r="2516" spans="1:14" x14ac:dyDescent="0.25">
      <c r="A2516" s="2" t="s">
        <v>5729</v>
      </c>
      <c r="B2516" s="2" t="s">
        <v>5730</v>
      </c>
      <c r="C2516" s="2" t="s">
        <v>16</v>
      </c>
      <c r="D2516" s="2" t="s">
        <v>17</v>
      </c>
      <c r="E2516" s="2" t="s">
        <v>18</v>
      </c>
      <c r="F2516" s="2">
        <v>0.75333600000000001</v>
      </c>
      <c r="G2516" s="2">
        <v>0</v>
      </c>
      <c r="H2516" s="2" t="e">
        <v>#NAME?</v>
      </c>
      <c r="I2516" s="2" t="e">
        <v>#NAME?</v>
      </c>
      <c r="J2516" s="8">
        <v>5.0000000000000002E-5</v>
      </c>
      <c r="K2516" s="2">
        <v>2.22638E-3</v>
      </c>
      <c r="L2516" s="2" t="s">
        <v>19</v>
      </c>
      <c r="M2516" s="2" t="s">
        <v>171</v>
      </c>
      <c r="N2516" s="2" t="s">
        <v>171</v>
      </c>
    </row>
    <row r="2517" spans="1:14" x14ac:dyDescent="0.25">
      <c r="A2517" s="2" t="s">
        <v>5731</v>
      </c>
      <c r="B2517" s="2" t="s">
        <v>5732</v>
      </c>
      <c r="C2517" s="2" t="s">
        <v>16</v>
      </c>
      <c r="D2517" s="2" t="s">
        <v>17</v>
      </c>
      <c r="E2517" s="2" t="s">
        <v>18</v>
      </c>
      <c r="F2517" s="2">
        <v>0.60211199999999998</v>
      </c>
      <c r="G2517" s="2">
        <v>0</v>
      </c>
      <c r="H2517" s="2" t="e">
        <v>#NAME?</v>
      </c>
      <c r="I2517" s="2" t="e">
        <v>#NAME?</v>
      </c>
      <c r="J2517" s="8">
        <v>5.0000000000000002E-5</v>
      </c>
      <c r="K2517" s="2">
        <v>2.22638E-3</v>
      </c>
      <c r="L2517" s="2" t="s">
        <v>19</v>
      </c>
      <c r="M2517" s="2" t="s">
        <v>5733</v>
      </c>
      <c r="N2517" s="2" t="s">
        <v>1859</v>
      </c>
    </row>
    <row r="2518" spans="1:14" x14ac:dyDescent="0.25">
      <c r="A2518" s="2" t="s">
        <v>5734</v>
      </c>
      <c r="B2518" s="2" t="s">
        <v>5735</v>
      </c>
      <c r="C2518" s="2" t="s">
        <v>16</v>
      </c>
      <c r="D2518" s="2" t="s">
        <v>17</v>
      </c>
      <c r="E2518" s="2" t="s">
        <v>18</v>
      </c>
      <c r="F2518" s="2">
        <v>1.8611899999999999</v>
      </c>
      <c r="G2518" s="2">
        <v>0</v>
      </c>
      <c r="H2518" s="2" t="e">
        <v>#NAME?</v>
      </c>
      <c r="I2518" s="2" t="e">
        <v>#NAME?</v>
      </c>
      <c r="J2518" s="8">
        <v>5.0000000000000002E-5</v>
      </c>
      <c r="K2518" s="2">
        <v>2.22638E-3</v>
      </c>
      <c r="L2518" s="2" t="s">
        <v>19</v>
      </c>
      <c r="M2518" s="2" t="s">
        <v>5525</v>
      </c>
      <c r="N2518" s="2" t="s">
        <v>186</v>
      </c>
    </row>
    <row r="2519" spans="1:14" x14ac:dyDescent="0.25">
      <c r="A2519" s="2" t="s">
        <v>5736</v>
      </c>
      <c r="B2519" s="2" t="s">
        <v>5737</v>
      </c>
      <c r="C2519" s="2" t="s">
        <v>16</v>
      </c>
      <c r="D2519" s="2" t="s">
        <v>17</v>
      </c>
      <c r="E2519" s="2" t="s">
        <v>18</v>
      </c>
      <c r="F2519" s="2">
        <v>79.830100000000002</v>
      </c>
      <c r="G2519" s="2">
        <v>0</v>
      </c>
      <c r="H2519" s="2" t="e">
        <v>#NAME?</v>
      </c>
      <c r="I2519" s="2" t="e">
        <v>#NAME?</v>
      </c>
      <c r="J2519" s="8">
        <v>5.0000000000000002E-5</v>
      </c>
      <c r="K2519" s="2">
        <v>2.22638E-3</v>
      </c>
      <c r="L2519" s="2" t="s">
        <v>19</v>
      </c>
      <c r="M2519" s="2" t="s">
        <v>710</v>
      </c>
      <c r="N2519" s="2" t="s">
        <v>845</v>
      </c>
    </row>
    <row r="2520" spans="1:14" x14ac:dyDescent="0.25">
      <c r="A2520" s="2" t="s">
        <v>5738</v>
      </c>
      <c r="B2520" s="2" t="s">
        <v>5739</v>
      </c>
      <c r="C2520" s="2" t="s">
        <v>16</v>
      </c>
      <c r="D2520" s="2" t="s">
        <v>17</v>
      </c>
      <c r="E2520" s="2" t="s">
        <v>18</v>
      </c>
      <c r="F2520" s="2">
        <v>1.0140899999999999</v>
      </c>
      <c r="G2520" s="2">
        <v>0</v>
      </c>
      <c r="H2520" s="2" t="e">
        <v>#NAME?</v>
      </c>
      <c r="I2520" s="2" t="e">
        <v>#NAME?</v>
      </c>
      <c r="J2520" s="8">
        <v>5.0000000000000002E-5</v>
      </c>
      <c r="K2520" s="2">
        <v>2.22638E-3</v>
      </c>
      <c r="L2520" s="2" t="s">
        <v>19</v>
      </c>
      <c r="M2520" s="2" t="s">
        <v>145</v>
      </c>
      <c r="N2520" s="2" t="s">
        <v>145</v>
      </c>
    </row>
    <row r="2521" spans="1:14" x14ac:dyDescent="0.25">
      <c r="A2521" s="2" t="s">
        <v>5740</v>
      </c>
      <c r="B2521" s="2" t="s">
        <v>5741</v>
      </c>
      <c r="C2521" s="2" t="s">
        <v>16</v>
      </c>
      <c r="D2521" s="2" t="s">
        <v>17</v>
      </c>
      <c r="E2521" s="2" t="s">
        <v>18</v>
      </c>
      <c r="F2521" s="2">
        <v>1.7679199999999999</v>
      </c>
      <c r="G2521" s="2">
        <v>0</v>
      </c>
      <c r="H2521" s="2" t="e">
        <v>#NAME?</v>
      </c>
      <c r="I2521" s="2" t="e">
        <v>#NAME?</v>
      </c>
      <c r="J2521" s="8">
        <v>5.0000000000000002E-5</v>
      </c>
      <c r="K2521" s="2">
        <v>2.22638E-3</v>
      </c>
      <c r="L2521" s="2" t="s">
        <v>19</v>
      </c>
      <c r="M2521" s="2" t="s">
        <v>145</v>
      </c>
      <c r="N2521" s="2" t="s">
        <v>145</v>
      </c>
    </row>
    <row r="2522" spans="1:14" x14ac:dyDescent="0.25">
      <c r="A2522" s="2" t="s">
        <v>5742</v>
      </c>
      <c r="B2522" s="2" t="s">
        <v>5743</v>
      </c>
      <c r="C2522" s="2" t="s">
        <v>16</v>
      </c>
      <c r="D2522" s="2" t="s">
        <v>17</v>
      </c>
      <c r="E2522" s="2" t="s">
        <v>18</v>
      </c>
      <c r="F2522" s="2">
        <v>2.0507499999999999</v>
      </c>
      <c r="G2522" s="2">
        <v>0</v>
      </c>
      <c r="H2522" s="2" t="e">
        <v>#NAME?</v>
      </c>
      <c r="I2522" s="2" t="e">
        <v>#NAME?</v>
      </c>
      <c r="J2522" s="8">
        <v>5.0000000000000002E-5</v>
      </c>
      <c r="K2522" s="2">
        <v>2.22638E-3</v>
      </c>
      <c r="L2522" s="2" t="s">
        <v>19</v>
      </c>
      <c r="M2522" s="2" t="s">
        <v>5744</v>
      </c>
      <c r="N2522" s="2" t="s">
        <v>57</v>
      </c>
    </row>
    <row r="2523" spans="1:14" x14ac:dyDescent="0.25">
      <c r="A2523" s="2" t="s">
        <v>5745</v>
      </c>
      <c r="B2523" s="2" t="s">
        <v>5746</v>
      </c>
      <c r="C2523" s="2" t="s">
        <v>16</v>
      </c>
      <c r="D2523" s="2" t="s">
        <v>17</v>
      </c>
      <c r="E2523" s="2" t="s">
        <v>18</v>
      </c>
      <c r="F2523" s="2">
        <v>10.5494</v>
      </c>
      <c r="G2523" s="2">
        <v>0</v>
      </c>
      <c r="H2523" s="2" t="e">
        <v>#NAME?</v>
      </c>
      <c r="I2523" s="2" t="e">
        <v>#NAME?</v>
      </c>
      <c r="J2523" s="8">
        <v>5.0000000000000002E-5</v>
      </c>
      <c r="K2523" s="2">
        <v>2.22638E-3</v>
      </c>
      <c r="L2523" s="2" t="s">
        <v>19</v>
      </c>
      <c r="M2523" s="2" t="s">
        <v>710</v>
      </c>
      <c r="N2523" s="2" t="s">
        <v>710</v>
      </c>
    </row>
    <row r="2524" spans="1:14" x14ac:dyDescent="0.25">
      <c r="A2524" s="2" t="s">
        <v>5747</v>
      </c>
      <c r="B2524" s="2" t="s">
        <v>5748</v>
      </c>
      <c r="C2524" s="2" t="s">
        <v>16</v>
      </c>
      <c r="D2524" s="2" t="s">
        <v>17</v>
      </c>
      <c r="E2524" s="2" t="s">
        <v>18</v>
      </c>
      <c r="F2524" s="2">
        <v>1.69478</v>
      </c>
      <c r="G2524" s="2">
        <v>0</v>
      </c>
      <c r="H2524" s="2" t="e">
        <v>#NAME?</v>
      </c>
      <c r="I2524" s="2" t="e">
        <v>#NAME?</v>
      </c>
      <c r="J2524" s="2">
        <v>1E-4</v>
      </c>
      <c r="K2524" s="2">
        <v>4.1474299999999997E-3</v>
      </c>
      <c r="L2524" s="2" t="s">
        <v>19</v>
      </c>
      <c r="M2524" s="2" t="s">
        <v>710</v>
      </c>
      <c r="N2524" s="2" t="s">
        <v>710</v>
      </c>
    </row>
    <row r="2525" spans="1:14" x14ac:dyDescent="0.25">
      <c r="A2525" s="2" t="s">
        <v>5749</v>
      </c>
      <c r="B2525" s="2" t="s">
        <v>5750</v>
      </c>
      <c r="C2525" s="2" t="s">
        <v>16</v>
      </c>
      <c r="D2525" s="2" t="s">
        <v>17</v>
      </c>
      <c r="E2525" s="2" t="s">
        <v>18</v>
      </c>
      <c r="F2525" s="2">
        <v>1.12982</v>
      </c>
      <c r="G2525" s="2">
        <v>0</v>
      </c>
      <c r="H2525" s="2" t="e">
        <v>#NAME?</v>
      </c>
      <c r="I2525" s="2" t="e">
        <v>#NAME?</v>
      </c>
      <c r="J2525" s="8">
        <v>5.0000000000000002E-5</v>
      </c>
      <c r="K2525" s="2">
        <v>2.22638E-3</v>
      </c>
      <c r="L2525" s="2" t="s">
        <v>19</v>
      </c>
      <c r="M2525" s="2" t="s">
        <v>186</v>
      </c>
      <c r="N2525" s="2" t="s">
        <v>186</v>
      </c>
    </row>
    <row r="2526" spans="1:14" x14ac:dyDescent="0.25">
      <c r="A2526" s="2" t="s">
        <v>5751</v>
      </c>
      <c r="B2526" s="2" t="s">
        <v>5752</v>
      </c>
      <c r="C2526" s="2" t="s">
        <v>16</v>
      </c>
      <c r="D2526" s="2" t="s">
        <v>17</v>
      </c>
      <c r="E2526" s="2" t="s">
        <v>18</v>
      </c>
      <c r="F2526" s="2">
        <v>0.66240200000000005</v>
      </c>
      <c r="G2526" s="2">
        <v>0</v>
      </c>
      <c r="H2526" s="2" t="e">
        <v>#NAME?</v>
      </c>
      <c r="I2526" s="2" t="e">
        <v>#NAME?</v>
      </c>
      <c r="J2526" s="8">
        <v>5.0000000000000002E-5</v>
      </c>
      <c r="K2526" s="2">
        <v>2.22638E-3</v>
      </c>
      <c r="L2526" s="2" t="s">
        <v>19</v>
      </c>
      <c r="M2526" s="2" t="s">
        <v>297</v>
      </c>
      <c r="N2526" s="2" t="s">
        <v>297</v>
      </c>
    </row>
    <row r="2527" spans="1:14" x14ac:dyDescent="0.25">
      <c r="A2527" s="2" t="s">
        <v>5753</v>
      </c>
      <c r="B2527" s="2" t="s">
        <v>5754</v>
      </c>
      <c r="C2527" s="2" t="s">
        <v>16</v>
      </c>
      <c r="D2527" s="2" t="s">
        <v>17</v>
      </c>
      <c r="E2527" s="2" t="s">
        <v>18</v>
      </c>
      <c r="F2527" s="2">
        <v>1.5528299999999999</v>
      </c>
      <c r="G2527" s="2">
        <v>0</v>
      </c>
      <c r="H2527" s="2" t="e">
        <v>#NAME?</v>
      </c>
      <c r="I2527" s="2" t="e">
        <v>#NAME?</v>
      </c>
      <c r="J2527" s="8">
        <v>5.0000000000000002E-5</v>
      </c>
      <c r="K2527" s="2">
        <v>2.22638E-3</v>
      </c>
      <c r="L2527" s="2" t="s">
        <v>19</v>
      </c>
      <c r="M2527" s="2" t="s">
        <v>5755</v>
      </c>
      <c r="N2527" s="2" t="s">
        <v>5755</v>
      </c>
    </row>
    <row r="2528" spans="1:14" x14ac:dyDescent="0.25">
      <c r="A2528" s="2" t="s">
        <v>5756</v>
      </c>
      <c r="B2528" s="2" t="s">
        <v>5757</v>
      </c>
      <c r="C2528" s="2" t="s">
        <v>16</v>
      </c>
      <c r="D2528" s="2" t="s">
        <v>17</v>
      </c>
      <c r="E2528" s="2" t="s">
        <v>18</v>
      </c>
      <c r="F2528" s="2">
        <v>51.124400000000001</v>
      </c>
      <c r="G2528" s="2">
        <v>0</v>
      </c>
      <c r="H2528" s="2" t="e">
        <v>#NAME?</v>
      </c>
      <c r="I2528" s="2" t="e">
        <v>#NAME?</v>
      </c>
      <c r="J2528" s="2">
        <v>1E-4</v>
      </c>
      <c r="K2528" s="2">
        <v>4.1474299999999997E-3</v>
      </c>
      <c r="L2528" s="2" t="s">
        <v>19</v>
      </c>
      <c r="M2528" s="2" t="s">
        <v>710</v>
      </c>
      <c r="N2528" s="2" t="s">
        <v>710</v>
      </c>
    </row>
    <row r="2529" spans="1:14" x14ac:dyDescent="0.25">
      <c r="A2529" s="2" t="s">
        <v>5758</v>
      </c>
      <c r="B2529" s="2" t="s">
        <v>5759</v>
      </c>
      <c r="C2529" s="2" t="s">
        <v>16</v>
      </c>
      <c r="D2529" s="2" t="s">
        <v>17</v>
      </c>
      <c r="E2529" s="2" t="s">
        <v>18</v>
      </c>
      <c r="F2529" s="2">
        <v>7.03878</v>
      </c>
      <c r="G2529" s="2">
        <v>0</v>
      </c>
      <c r="H2529" s="2" t="e">
        <v>#NAME?</v>
      </c>
      <c r="I2529" s="2" t="e">
        <v>#NAME?</v>
      </c>
      <c r="J2529" s="2">
        <v>5.0000000000000001E-4</v>
      </c>
      <c r="K2529" s="2">
        <v>1.5893399999999999E-2</v>
      </c>
      <c r="L2529" s="2" t="s">
        <v>19</v>
      </c>
      <c r="M2529" s="2" t="s">
        <v>710</v>
      </c>
      <c r="N2529" s="2" t="s">
        <v>710</v>
      </c>
    </row>
    <row r="2530" spans="1:14" x14ac:dyDescent="0.25">
      <c r="A2530" s="2" t="s">
        <v>5760</v>
      </c>
      <c r="B2530" s="2" t="s">
        <v>5761</v>
      </c>
      <c r="C2530" s="2" t="s">
        <v>16</v>
      </c>
      <c r="D2530" s="2" t="s">
        <v>17</v>
      </c>
      <c r="E2530" s="2" t="s">
        <v>18</v>
      </c>
      <c r="F2530" s="2">
        <v>0.73527900000000002</v>
      </c>
      <c r="G2530" s="2">
        <v>0</v>
      </c>
      <c r="H2530" s="2" t="e">
        <v>#NAME?</v>
      </c>
      <c r="I2530" s="2" t="e">
        <v>#NAME?</v>
      </c>
      <c r="J2530" s="8">
        <v>5.0000000000000002E-5</v>
      </c>
      <c r="K2530" s="2">
        <v>2.22638E-3</v>
      </c>
      <c r="L2530" s="2" t="s">
        <v>19</v>
      </c>
      <c r="M2530" s="2" t="s">
        <v>5496</v>
      </c>
      <c r="N2530" s="2" t="s">
        <v>5496</v>
      </c>
    </row>
    <row r="2531" spans="1:14" x14ac:dyDescent="0.25">
      <c r="A2531" s="2" t="s">
        <v>5762</v>
      </c>
      <c r="B2531" s="2" t="s">
        <v>5763</v>
      </c>
      <c r="C2531" s="2" t="s">
        <v>16</v>
      </c>
      <c r="D2531" s="2" t="s">
        <v>17</v>
      </c>
      <c r="E2531" s="2" t="s">
        <v>18</v>
      </c>
      <c r="F2531" s="2">
        <v>0.78282799999999997</v>
      </c>
      <c r="G2531" s="2">
        <v>0</v>
      </c>
      <c r="H2531" s="2" t="e">
        <v>#NAME?</v>
      </c>
      <c r="I2531" s="2" t="e">
        <v>#NAME?</v>
      </c>
      <c r="J2531" s="2">
        <v>1.4999999999999999E-4</v>
      </c>
      <c r="K2531" s="2">
        <v>5.80124E-3</v>
      </c>
      <c r="L2531" s="2" t="s">
        <v>19</v>
      </c>
      <c r="M2531" s="2" t="s">
        <v>186</v>
      </c>
      <c r="N2531" s="2" t="s">
        <v>186</v>
      </c>
    </row>
    <row r="2532" spans="1:14" x14ac:dyDescent="0.25">
      <c r="A2532" s="2" t="s">
        <v>5764</v>
      </c>
      <c r="B2532" s="2" t="s">
        <v>5765</v>
      </c>
      <c r="C2532" s="2" t="s">
        <v>16</v>
      </c>
      <c r="D2532" s="2" t="s">
        <v>17</v>
      </c>
      <c r="E2532" s="2" t="s">
        <v>18</v>
      </c>
      <c r="F2532" s="2">
        <v>0.97866399999999998</v>
      </c>
      <c r="G2532" s="2">
        <v>0</v>
      </c>
      <c r="H2532" s="2" t="e">
        <v>#NAME?</v>
      </c>
      <c r="I2532" s="2" t="e">
        <v>#NAME?</v>
      </c>
      <c r="J2532" s="2">
        <v>1.4499999999999999E-3</v>
      </c>
      <c r="K2532" s="2">
        <v>3.8409100000000002E-2</v>
      </c>
      <c r="L2532" s="2" t="s">
        <v>19</v>
      </c>
      <c r="M2532" s="2" t="s">
        <v>710</v>
      </c>
      <c r="N2532" s="2" t="s">
        <v>710</v>
      </c>
    </row>
    <row r="2533" spans="1:14" x14ac:dyDescent="0.25">
      <c r="A2533" s="2" t="s">
        <v>5766</v>
      </c>
      <c r="B2533" s="2" t="s">
        <v>5767</v>
      </c>
      <c r="C2533" s="2" t="s">
        <v>16</v>
      </c>
      <c r="D2533" s="2" t="s">
        <v>17</v>
      </c>
      <c r="E2533" s="2" t="s">
        <v>18</v>
      </c>
      <c r="F2533" s="2">
        <v>1.80183</v>
      </c>
      <c r="G2533" s="2">
        <v>0</v>
      </c>
      <c r="H2533" s="2" t="e">
        <v>#NAME?</v>
      </c>
      <c r="I2533" s="2" t="e">
        <v>#NAME?</v>
      </c>
      <c r="J2533" s="8">
        <v>5.0000000000000002E-5</v>
      </c>
      <c r="K2533" s="2">
        <v>2.22638E-3</v>
      </c>
      <c r="L2533" s="2" t="s">
        <v>19</v>
      </c>
      <c r="M2533" s="2" t="s">
        <v>710</v>
      </c>
      <c r="N2533" s="2" t="s">
        <v>710</v>
      </c>
    </row>
    <row r="2534" spans="1:14" x14ac:dyDescent="0.25">
      <c r="A2534" s="2" t="s">
        <v>5768</v>
      </c>
      <c r="B2534" s="2" t="s">
        <v>5769</v>
      </c>
      <c r="C2534" s="2" t="s">
        <v>16</v>
      </c>
      <c r="D2534" s="2" t="s">
        <v>17</v>
      </c>
      <c r="E2534" s="2" t="s">
        <v>18</v>
      </c>
      <c r="F2534" s="2">
        <v>9.5163899999999995</v>
      </c>
      <c r="G2534" s="2">
        <v>0</v>
      </c>
      <c r="H2534" s="2" t="e">
        <v>#NAME?</v>
      </c>
      <c r="I2534" s="2" t="e">
        <v>#NAME?</v>
      </c>
      <c r="J2534" s="2">
        <v>1.4499999999999999E-3</v>
      </c>
      <c r="K2534" s="2">
        <v>3.8409100000000002E-2</v>
      </c>
      <c r="L2534" s="2" t="s">
        <v>19</v>
      </c>
      <c r="M2534" s="2" t="s">
        <v>710</v>
      </c>
      <c r="N2534" s="2" t="s">
        <v>710</v>
      </c>
    </row>
    <row r="2535" spans="1:14" x14ac:dyDescent="0.25">
      <c r="A2535" s="2" t="s">
        <v>5770</v>
      </c>
      <c r="B2535" s="2" t="s">
        <v>5771</v>
      </c>
      <c r="C2535" s="2" t="s">
        <v>16</v>
      </c>
      <c r="D2535" s="2" t="s">
        <v>17</v>
      </c>
      <c r="E2535" s="2" t="s">
        <v>18</v>
      </c>
      <c r="F2535" s="2">
        <v>2.3428300000000002</v>
      </c>
      <c r="G2535" s="2">
        <v>0</v>
      </c>
      <c r="H2535" s="2" t="e">
        <v>#NAME?</v>
      </c>
      <c r="I2535" s="2" t="e">
        <v>#NAME?</v>
      </c>
      <c r="J2535" s="2">
        <v>1E-4</v>
      </c>
      <c r="K2535" s="2">
        <v>4.1474299999999997E-3</v>
      </c>
      <c r="L2535" s="2" t="s">
        <v>19</v>
      </c>
      <c r="M2535" s="2" t="s">
        <v>5525</v>
      </c>
      <c r="N2535" s="2" t="s">
        <v>5525</v>
      </c>
    </row>
    <row r="2536" spans="1:14" x14ac:dyDescent="0.25">
      <c r="A2536" s="2" t="s">
        <v>5772</v>
      </c>
      <c r="B2536" s="2" t="s">
        <v>5773</v>
      </c>
      <c r="C2536" s="2" t="s">
        <v>16</v>
      </c>
      <c r="D2536" s="2" t="s">
        <v>17</v>
      </c>
      <c r="E2536" s="2" t="s">
        <v>18</v>
      </c>
      <c r="F2536" s="2">
        <v>1.48841</v>
      </c>
      <c r="G2536" s="2">
        <v>0</v>
      </c>
      <c r="H2536" s="2" t="e">
        <v>#NAME?</v>
      </c>
      <c r="I2536" s="2" t="e">
        <v>#NAME?</v>
      </c>
      <c r="J2536" s="2">
        <v>2.0000000000000001E-4</v>
      </c>
      <c r="K2536" s="2">
        <v>7.31899E-3</v>
      </c>
      <c r="L2536" s="2" t="s">
        <v>19</v>
      </c>
      <c r="M2536" s="2" t="s">
        <v>4934</v>
      </c>
      <c r="N2536" s="2" t="s">
        <v>4934</v>
      </c>
    </row>
    <row r="2537" spans="1:14" x14ac:dyDescent="0.25">
      <c r="A2537" s="2" t="s">
        <v>5774</v>
      </c>
      <c r="B2537" s="2" t="s">
        <v>5775</v>
      </c>
      <c r="C2537" s="2" t="s">
        <v>16</v>
      </c>
      <c r="D2537" s="2" t="s">
        <v>17</v>
      </c>
      <c r="E2537" s="2" t="s">
        <v>18</v>
      </c>
      <c r="F2537" s="2">
        <v>16.619499999999999</v>
      </c>
      <c r="G2537" s="2">
        <v>0</v>
      </c>
      <c r="H2537" s="2" t="e">
        <v>#NAME?</v>
      </c>
      <c r="I2537" s="2" t="e">
        <v>#NAME?</v>
      </c>
      <c r="J2537" s="8">
        <v>5.0000000000000002E-5</v>
      </c>
      <c r="K2537" s="2">
        <v>2.22638E-3</v>
      </c>
      <c r="L2537" s="2" t="s">
        <v>19</v>
      </c>
      <c r="M2537" s="2" t="s">
        <v>710</v>
      </c>
      <c r="N2537" s="2" t="s">
        <v>501</v>
      </c>
    </row>
    <row r="2538" spans="1:14" x14ac:dyDescent="0.25">
      <c r="A2538" s="2" t="s">
        <v>5776</v>
      </c>
      <c r="B2538" s="2" t="s">
        <v>5777</v>
      </c>
      <c r="C2538" s="2" t="s">
        <v>16</v>
      </c>
      <c r="D2538" s="2" t="s">
        <v>17</v>
      </c>
      <c r="E2538" s="2" t="s">
        <v>18</v>
      </c>
      <c r="F2538" s="2">
        <v>14.836399999999999</v>
      </c>
      <c r="G2538" s="2">
        <v>0</v>
      </c>
      <c r="H2538" s="2" t="e">
        <v>#NAME?</v>
      </c>
      <c r="I2538" s="2" t="e">
        <v>#NAME?</v>
      </c>
      <c r="J2538" s="2">
        <v>1.4999999999999999E-4</v>
      </c>
      <c r="K2538" s="2">
        <v>5.80124E-3</v>
      </c>
      <c r="L2538" s="2" t="s">
        <v>19</v>
      </c>
      <c r="M2538" s="2" t="s">
        <v>5525</v>
      </c>
      <c r="N2538" s="2" t="s">
        <v>5525</v>
      </c>
    </row>
    <row r="2539" spans="1:14" x14ac:dyDescent="0.25">
      <c r="A2539" s="2" t="s">
        <v>5778</v>
      </c>
      <c r="B2539" s="2" t="s">
        <v>5779</v>
      </c>
      <c r="C2539" s="2" t="s">
        <v>16</v>
      </c>
      <c r="D2539" s="2" t="s">
        <v>17</v>
      </c>
      <c r="E2539" s="2" t="s">
        <v>18</v>
      </c>
      <c r="F2539" s="2">
        <v>6.7137599999999997</v>
      </c>
      <c r="G2539" s="2">
        <v>0</v>
      </c>
      <c r="H2539" s="2" t="e">
        <v>#NAME?</v>
      </c>
      <c r="I2539" s="2" t="e">
        <v>#NAME?</v>
      </c>
      <c r="J2539" s="8">
        <v>5.0000000000000002E-5</v>
      </c>
      <c r="K2539" s="2">
        <v>2.22638E-3</v>
      </c>
      <c r="L2539" s="2" t="s">
        <v>19</v>
      </c>
      <c r="M2539" s="2" t="s">
        <v>5780</v>
      </c>
      <c r="N2539" s="2" t="s">
        <v>5780</v>
      </c>
    </row>
    <row r="2540" spans="1:14" x14ac:dyDescent="0.25">
      <c r="A2540" s="2" t="s">
        <v>5781</v>
      </c>
      <c r="B2540" s="2" t="s">
        <v>5782</v>
      </c>
      <c r="C2540" s="2" t="s">
        <v>16</v>
      </c>
      <c r="D2540" s="2" t="s">
        <v>17</v>
      </c>
      <c r="E2540" s="2" t="s">
        <v>18</v>
      </c>
      <c r="F2540" s="2">
        <v>2.2355499999999999</v>
      </c>
      <c r="G2540" s="2">
        <v>0</v>
      </c>
      <c r="H2540" s="2" t="e">
        <v>#NAME?</v>
      </c>
      <c r="I2540" s="2" t="e">
        <v>#NAME?</v>
      </c>
      <c r="J2540" s="2">
        <v>1.4999999999999999E-4</v>
      </c>
      <c r="K2540" s="2">
        <v>5.80124E-3</v>
      </c>
      <c r="L2540" s="2" t="s">
        <v>19</v>
      </c>
      <c r="M2540" s="2" t="s">
        <v>710</v>
      </c>
      <c r="N2540" s="2" t="s">
        <v>710</v>
      </c>
    </row>
    <row r="2541" spans="1:14" x14ac:dyDescent="0.25">
      <c r="A2541" s="2" t="s">
        <v>5783</v>
      </c>
      <c r="B2541" s="2" t="s">
        <v>5784</v>
      </c>
      <c r="C2541" s="2" t="s">
        <v>16</v>
      </c>
      <c r="D2541" s="2" t="s">
        <v>17</v>
      </c>
      <c r="E2541" s="2" t="s">
        <v>18</v>
      </c>
      <c r="F2541" s="2">
        <v>39.897599999999997</v>
      </c>
      <c r="G2541" s="2">
        <v>0</v>
      </c>
      <c r="H2541" s="2" t="e">
        <v>#NAME?</v>
      </c>
      <c r="I2541" s="2" t="e">
        <v>#NAME?</v>
      </c>
      <c r="J2541" s="8">
        <v>5.0000000000000002E-5</v>
      </c>
      <c r="K2541" s="2">
        <v>2.22638E-3</v>
      </c>
      <c r="L2541" s="2" t="s">
        <v>19</v>
      </c>
      <c r="M2541" s="2" t="s">
        <v>5785</v>
      </c>
      <c r="N2541" s="2" t="s">
        <v>5785</v>
      </c>
    </row>
    <row r="2542" spans="1:14" x14ac:dyDescent="0.25">
      <c r="A2542" s="2" t="s">
        <v>5786</v>
      </c>
      <c r="B2542" s="2" t="s">
        <v>5787</v>
      </c>
      <c r="C2542" s="2" t="s">
        <v>16</v>
      </c>
      <c r="D2542" s="2" t="s">
        <v>17</v>
      </c>
      <c r="E2542" s="2" t="s">
        <v>18</v>
      </c>
      <c r="F2542" s="2">
        <v>5.2690900000000003</v>
      </c>
      <c r="G2542" s="2">
        <v>0</v>
      </c>
      <c r="H2542" s="2" t="e">
        <v>#NAME?</v>
      </c>
      <c r="I2542" s="2" t="e">
        <v>#NAME?</v>
      </c>
      <c r="J2542" s="8">
        <v>5.0000000000000002E-5</v>
      </c>
      <c r="K2542" s="2">
        <v>2.22638E-3</v>
      </c>
      <c r="L2542" s="2" t="s">
        <v>19</v>
      </c>
      <c r="M2542" s="2" t="s">
        <v>1536</v>
      </c>
      <c r="N2542" s="2" t="s">
        <v>1536</v>
      </c>
    </row>
    <row r="2543" spans="1:14" x14ac:dyDescent="0.25">
      <c r="A2543" s="2" t="s">
        <v>5788</v>
      </c>
      <c r="B2543" s="2" t="s">
        <v>5789</v>
      </c>
      <c r="C2543" s="2" t="s">
        <v>16</v>
      </c>
      <c r="D2543" s="2" t="s">
        <v>17</v>
      </c>
      <c r="E2543" s="2" t="s">
        <v>18</v>
      </c>
      <c r="F2543" s="2">
        <v>7.9451599999999996</v>
      </c>
      <c r="G2543" s="2">
        <v>0</v>
      </c>
      <c r="H2543" s="2" t="e">
        <v>#NAME?</v>
      </c>
      <c r="I2543" s="2" t="e">
        <v>#NAME?</v>
      </c>
      <c r="J2543" s="8">
        <v>5.0000000000000002E-5</v>
      </c>
      <c r="K2543" s="2">
        <v>2.22638E-3</v>
      </c>
      <c r="L2543" s="2" t="s">
        <v>19</v>
      </c>
      <c r="M2543" s="2" t="s">
        <v>5790</v>
      </c>
      <c r="N2543" s="2" t="s">
        <v>5790</v>
      </c>
    </row>
    <row r="2544" spans="1:14" x14ac:dyDescent="0.25">
      <c r="A2544" s="2" t="s">
        <v>5791</v>
      </c>
      <c r="B2544" s="2" t="s">
        <v>5792</v>
      </c>
      <c r="C2544" s="2" t="s">
        <v>16</v>
      </c>
      <c r="D2544" s="2" t="s">
        <v>17</v>
      </c>
      <c r="E2544" s="2" t="s">
        <v>18</v>
      </c>
      <c r="F2544" s="2">
        <v>2.5197799999999999</v>
      </c>
      <c r="G2544" s="2">
        <v>0</v>
      </c>
      <c r="H2544" s="2" t="e">
        <v>#NAME?</v>
      </c>
      <c r="I2544" s="2" t="e">
        <v>#NAME?</v>
      </c>
      <c r="J2544" s="8">
        <v>5.0000000000000002E-5</v>
      </c>
      <c r="K2544" s="2">
        <v>2.22638E-3</v>
      </c>
      <c r="L2544" s="2" t="s">
        <v>19</v>
      </c>
      <c r="M2544" s="2" t="s">
        <v>710</v>
      </c>
      <c r="N2544" s="2" t="s">
        <v>119</v>
      </c>
    </row>
    <row r="2545" spans="1:14" x14ac:dyDescent="0.25">
      <c r="A2545" s="2" t="s">
        <v>5793</v>
      </c>
      <c r="B2545" s="2" t="s">
        <v>5794</v>
      </c>
      <c r="C2545" s="2" t="s">
        <v>16</v>
      </c>
      <c r="D2545" s="2" t="s">
        <v>17</v>
      </c>
      <c r="E2545" s="2" t="s">
        <v>18</v>
      </c>
      <c r="F2545" s="2">
        <v>2.7599499999999999</v>
      </c>
      <c r="G2545" s="2">
        <v>0</v>
      </c>
      <c r="H2545" s="2" t="e">
        <v>#NAME?</v>
      </c>
      <c r="I2545" s="2" t="e">
        <v>#NAME?</v>
      </c>
      <c r="J2545" s="2">
        <v>4.0000000000000002E-4</v>
      </c>
      <c r="K2545" s="2">
        <v>1.33378E-2</v>
      </c>
      <c r="L2545" s="2" t="s">
        <v>19</v>
      </c>
      <c r="M2545" s="2" t="s">
        <v>57</v>
      </c>
      <c r="N2545" s="2" t="s">
        <v>57</v>
      </c>
    </row>
    <row r="2546" spans="1:14" x14ac:dyDescent="0.25">
      <c r="A2546" s="2" t="s">
        <v>5795</v>
      </c>
      <c r="B2546" s="2" t="s">
        <v>5796</v>
      </c>
      <c r="C2546" s="2" t="s">
        <v>16</v>
      </c>
      <c r="D2546" s="2" t="s">
        <v>17</v>
      </c>
      <c r="E2546" s="2" t="s">
        <v>18</v>
      </c>
      <c r="F2546" s="2">
        <v>1.8087299999999999</v>
      </c>
      <c r="G2546" s="2">
        <v>0</v>
      </c>
      <c r="H2546" s="2" t="e">
        <v>#NAME?</v>
      </c>
      <c r="I2546" s="2" t="e">
        <v>#NAME?</v>
      </c>
      <c r="J2546" s="8">
        <v>5.0000000000000002E-5</v>
      </c>
      <c r="K2546" s="2">
        <v>2.22638E-3</v>
      </c>
      <c r="L2546" s="2" t="s">
        <v>19</v>
      </c>
      <c r="M2546" s="2" t="s">
        <v>361</v>
      </c>
      <c r="N2546" s="2" t="s">
        <v>361</v>
      </c>
    </row>
    <row r="2547" spans="1:14" x14ac:dyDescent="0.25">
      <c r="A2547" s="2" t="s">
        <v>5797</v>
      </c>
      <c r="B2547" s="2" t="s">
        <v>5798</v>
      </c>
      <c r="C2547" s="2" t="s">
        <v>16</v>
      </c>
      <c r="D2547" s="2" t="s">
        <v>17</v>
      </c>
      <c r="E2547" s="2" t="s">
        <v>18</v>
      </c>
      <c r="F2547" s="2">
        <v>8.2936599999999991</v>
      </c>
      <c r="G2547" s="2">
        <v>0</v>
      </c>
      <c r="H2547" s="2" t="e">
        <v>#NAME?</v>
      </c>
      <c r="I2547" s="2" t="e">
        <v>#NAME?</v>
      </c>
      <c r="J2547" s="8">
        <v>5.0000000000000002E-5</v>
      </c>
      <c r="K2547" s="2">
        <v>2.22638E-3</v>
      </c>
      <c r="L2547" s="2" t="s">
        <v>19</v>
      </c>
      <c r="M2547" s="2" t="s">
        <v>710</v>
      </c>
      <c r="N2547" s="2" t="s">
        <v>5799</v>
      </c>
    </row>
    <row r="2548" spans="1:14" x14ac:dyDescent="0.25">
      <c r="A2548" s="2" t="s">
        <v>5800</v>
      </c>
      <c r="B2548" s="2" t="s">
        <v>5801</v>
      </c>
      <c r="C2548" s="2" t="s">
        <v>16</v>
      </c>
      <c r="D2548" s="2" t="s">
        <v>17</v>
      </c>
      <c r="E2548" s="2" t="s">
        <v>18</v>
      </c>
      <c r="F2548" s="2">
        <v>33.0657</v>
      </c>
      <c r="G2548" s="2">
        <v>0</v>
      </c>
      <c r="H2548" s="2" t="e">
        <v>#NAME?</v>
      </c>
      <c r="I2548" s="2" t="e">
        <v>#NAME?</v>
      </c>
      <c r="J2548" s="8">
        <v>5.0000000000000002E-5</v>
      </c>
      <c r="K2548" s="2">
        <v>2.22638E-3</v>
      </c>
      <c r="L2548" s="2" t="s">
        <v>19</v>
      </c>
      <c r="M2548" s="2" t="s">
        <v>710</v>
      </c>
      <c r="N2548" s="2" t="e">
        <v>#N/A</v>
      </c>
    </row>
    <row r="2549" spans="1:14" x14ac:dyDescent="0.25">
      <c r="A2549" s="2" t="s">
        <v>5802</v>
      </c>
      <c r="B2549" s="2" t="s">
        <v>5803</v>
      </c>
      <c r="C2549" s="2" t="s">
        <v>16</v>
      </c>
      <c r="D2549" s="2" t="s">
        <v>17</v>
      </c>
      <c r="E2549" s="2" t="s">
        <v>18</v>
      </c>
      <c r="F2549" s="2">
        <v>2.5741900000000002</v>
      </c>
      <c r="G2549" s="2">
        <v>0</v>
      </c>
      <c r="H2549" s="2" t="e">
        <v>#NAME?</v>
      </c>
      <c r="I2549" s="2" t="e">
        <v>#NAME?</v>
      </c>
      <c r="J2549" s="8">
        <v>5.0000000000000002E-5</v>
      </c>
      <c r="K2549" s="2">
        <v>2.22638E-3</v>
      </c>
      <c r="L2549" s="2" t="s">
        <v>19</v>
      </c>
      <c r="M2549" s="2" t="s">
        <v>710</v>
      </c>
      <c r="N2549" s="2" t="e">
        <v>#N/A</v>
      </c>
    </row>
    <row r="2550" spans="1:14" x14ac:dyDescent="0.25">
      <c r="A2550" s="2" t="s">
        <v>5804</v>
      </c>
      <c r="B2550" s="2" t="s">
        <v>5805</v>
      </c>
      <c r="C2550" s="2" t="s">
        <v>16</v>
      </c>
      <c r="D2550" s="2" t="s">
        <v>17</v>
      </c>
      <c r="E2550" s="2" t="s">
        <v>18</v>
      </c>
      <c r="F2550" s="2">
        <v>11.8725</v>
      </c>
      <c r="G2550" s="2">
        <v>0</v>
      </c>
      <c r="H2550" s="2" t="e">
        <v>#NAME?</v>
      </c>
      <c r="I2550" s="2" t="e">
        <v>#NAME?</v>
      </c>
      <c r="J2550" s="8">
        <v>5.0000000000000002E-5</v>
      </c>
      <c r="K2550" s="2">
        <v>2.22638E-3</v>
      </c>
      <c r="L2550" s="2" t="s">
        <v>19</v>
      </c>
      <c r="M2550" s="2" t="s">
        <v>3827</v>
      </c>
      <c r="N2550" s="2" t="e">
        <v>#N/A</v>
      </c>
    </row>
    <row r="2551" spans="1:14" x14ac:dyDescent="0.25">
      <c r="A2551" s="2" t="s">
        <v>5806</v>
      </c>
      <c r="B2551" s="2" t="s">
        <v>5807</v>
      </c>
      <c r="C2551" s="2" t="s">
        <v>16</v>
      </c>
      <c r="D2551" s="2" t="s">
        <v>17</v>
      </c>
      <c r="E2551" s="2" t="s">
        <v>18</v>
      </c>
      <c r="F2551" s="2">
        <v>14.173400000000001</v>
      </c>
      <c r="G2551" s="2">
        <v>0</v>
      </c>
      <c r="H2551" s="2" t="e">
        <v>#NAME?</v>
      </c>
      <c r="I2551" s="2" t="e">
        <v>#NAME?</v>
      </c>
      <c r="J2551" s="8">
        <v>5.0000000000000002E-5</v>
      </c>
      <c r="K2551" s="2">
        <v>2.22638E-3</v>
      </c>
      <c r="L2551" s="2" t="s">
        <v>19</v>
      </c>
      <c r="M2551" s="2" t="s">
        <v>710</v>
      </c>
      <c r="N2551" s="2" t="e">
        <v>#N/A</v>
      </c>
    </row>
    <row r="2552" spans="1:14" x14ac:dyDescent="0.25">
      <c r="A2552" s="2" t="s">
        <v>5808</v>
      </c>
      <c r="B2552" s="2" t="s">
        <v>5809</v>
      </c>
      <c r="C2552" s="2" t="s">
        <v>16</v>
      </c>
      <c r="D2552" s="2" t="s">
        <v>17</v>
      </c>
      <c r="E2552" s="2" t="s">
        <v>18</v>
      </c>
      <c r="F2552" s="2">
        <v>3.3824000000000001</v>
      </c>
      <c r="G2552" s="2">
        <v>0</v>
      </c>
      <c r="H2552" s="2" t="e">
        <v>#NAME?</v>
      </c>
      <c r="I2552" s="2" t="e">
        <v>#NAME?</v>
      </c>
      <c r="J2552" s="8">
        <v>5.0000000000000002E-5</v>
      </c>
      <c r="K2552" s="2">
        <v>2.22638E-3</v>
      </c>
      <c r="L2552" s="2" t="s">
        <v>19</v>
      </c>
      <c r="M2552" s="2" t="s">
        <v>710</v>
      </c>
      <c r="N2552" s="2" t="e">
        <v>#N/A</v>
      </c>
    </row>
    <row r="2553" spans="1:14" x14ac:dyDescent="0.25">
      <c r="A2553" s="2" t="s">
        <v>5810</v>
      </c>
      <c r="B2553" s="2" t="s">
        <v>5811</v>
      </c>
      <c r="C2553" s="2" t="s">
        <v>16</v>
      </c>
      <c r="D2553" s="2" t="s">
        <v>17</v>
      </c>
      <c r="E2553" s="2" t="s">
        <v>18</v>
      </c>
      <c r="F2553" s="2">
        <v>18.673400000000001</v>
      </c>
      <c r="G2553" s="2">
        <v>0</v>
      </c>
      <c r="H2553" s="2" t="e">
        <v>#NAME?</v>
      </c>
      <c r="I2553" s="2" t="e">
        <v>#NAME?</v>
      </c>
      <c r="J2553" s="8">
        <v>5.0000000000000002E-5</v>
      </c>
      <c r="K2553" s="2">
        <v>2.22638E-3</v>
      </c>
      <c r="L2553" s="2" t="s">
        <v>19</v>
      </c>
      <c r="M2553" s="2" t="s">
        <v>710</v>
      </c>
      <c r="N2553" s="2" t="e">
        <v>#N/A</v>
      </c>
    </row>
    <row r="2554" spans="1:14" x14ac:dyDescent="0.25">
      <c r="A2554" s="2" t="s">
        <v>5812</v>
      </c>
      <c r="B2554" s="2" t="s">
        <v>5813</v>
      </c>
      <c r="C2554" s="2" t="s">
        <v>16</v>
      </c>
      <c r="D2554" s="2" t="s">
        <v>17</v>
      </c>
      <c r="E2554" s="2" t="s">
        <v>18</v>
      </c>
      <c r="F2554" s="2">
        <v>56.140999999999998</v>
      </c>
      <c r="G2554" s="2">
        <v>0</v>
      </c>
      <c r="H2554" s="2" t="e">
        <v>#NAME?</v>
      </c>
      <c r="I2554" s="2" t="e">
        <v>#NAME?</v>
      </c>
      <c r="J2554" s="8">
        <v>5.0000000000000002E-5</v>
      </c>
      <c r="K2554" s="2">
        <v>2.22638E-3</v>
      </c>
      <c r="L2554" s="2" t="s">
        <v>19</v>
      </c>
      <c r="M2554" s="2" t="s">
        <v>710</v>
      </c>
      <c r="N2554" s="2" t="e">
        <v>#N/A</v>
      </c>
    </row>
    <row r="2555" spans="1:14" x14ac:dyDescent="0.25">
      <c r="A2555" s="2" t="s">
        <v>5814</v>
      </c>
      <c r="B2555" s="2" t="s">
        <v>5815</v>
      </c>
      <c r="C2555" s="2" t="s">
        <v>16</v>
      </c>
      <c r="D2555" s="2" t="s">
        <v>17</v>
      </c>
      <c r="E2555" s="2" t="s">
        <v>18</v>
      </c>
      <c r="F2555" s="2">
        <v>36.181399999999996</v>
      </c>
      <c r="G2555" s="2">
        <v>0</v>
      </c>
      <c r="H2555" s="2" t="e">
        <v>#NAME?</v>
      </c>
      <c r="I2555" s="2" t="e">
        <v>#NAME?</v>
      </c>
      <c r="J2555" s="8">
        <v>5.0000000000000002E-5</v>
      </c>
      <c r="K2555" s="2">
        <v>2.22638E-3</v>
      </c>
      <c r="L2555" s="2" t="s">
        <v>19</v>
      </c>
      <c r="M2555" s="2" t="s">
        <v>710</v>
      </c>
      <c r="N2555" s="2" t="e">
        <v>#N/A</v>
      </c>
    </row>
    <row r="2556" spans="1:14" x14ac:dyDescent="0.25">
      <c r="A2556" s="2" t="s">
        <v>5816</v>
      </c>
      <c r="B2556" s="2" t="s">
        <v>5817</v>
      </c>
      <c r="C2556" s="2" t="s">
        <v>16</v>
      </c>
      <c r="D2556" s="2" t="s">
        <v>17</v>
      </c>
      <c r="E2556" s="2" t="s">
        <v>18</v>
      </c>
      <c r="F2556" s="2">
        <v>3.9030900000000002</v>
      </c>
      <c r="G2556" s="2">
        <v>0</v>
      </c>
      <c r="H2556" s="2" t="e">
        <v>#NAME?</v>
      </c>
      <c r="I2556" s="2" t="e">
        <v>#NAME?</v>
      </c>
      <c r="J2556" s="2">
        <v>1E-4</v>
      </c>
      <c r="K2556" s="2">
        <v>4.1474299999999997E-3</v>
      </c>
      <c r="L2556" s="2" t="s">
        <v>19</v>
      </c>
      <c r="M2556" s="2" t="s">
        <v>710</v>
      </c>
      <c r="N2556" s="2" t="e">
        <v>#N/A</v>
      </c>
    </row>
  </sheetData>
  <hyperlinks>
    <hyperlink ref="A6" r:id="rId1" display="mailto:Abdelali.Hannoufa@agr.gc.ca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Nasrollahi, Vida</dc:creator>
  <cp:lastModifiedBy>Nasrollahi, Vida</cp:lastModifiedBy>
  <dcterms:created xsi:type="dcterms:W3CDTF">2021-11-26T14:13:06Z</dcterms:created>
  <dcterms:modified xsi:type="dcterms:W3CDTF">2022-06-06T14:05:56Z</dcterms:modified>
</cp:coreProperties>
</file>