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6"/>
  <workbookPr defaultThemeVersion="166925"/>
  <mc:AlternateContent xmlns:mc="http://schemas.openxmlformats.org/markup-compatibility/2006">
    <mc:Choice Requires="x15">
      <x15ac:absPath xmlns:x15ac="http://schemas.microsoft.com/office/spreadsheetml/2010/11/ac" url="/Users/eli/Documents/HWS/Transcriptome paper/Final figures /"/>
    </mc:Choice>
  </mc:AlternateContent>
  <xr:revisionPtr revIDLastSave="0" documentId="13_ncr:1_{513D7B77-B1B7-7B46-9E76-D4F55F967AE7}" xr6:coauthVersionLast="47" xr6:coauthVersionMax="47" xr10:uidLastSave="{00000000-0000-0000-0000-000000000000}"/>
  <bookViews>
    <workbookView xWindow="9900" yWindow="760" windowWidth="19760" windowHeight="15880" tabRatio="847" xr2:uid="{00000000-000D-0000-FFFF-FFFF00000000}"/>
  </bookViews>
  <sheets>
    <sheet name="README" sheetId="29" r:id="rId1"/>
    <sheet name="S4A; slimmed GO terms" sheetId="22" r:id="rId2"/>
    <sheet name="Arabidopsis_E" sheetId="9" r:id="rId3"/>
    <sheet name="Arabidopsis_F" sheetId="2" r:id="rId4"/>
    <sheet name="Arabidopsis_G" sheetId="5" r:id="rId5"/>
    <sheet name="Arabidopsis_H" sheetId="4" r:id="rId6"/>
    <sheet name="Arabidopsis_M" sheetId="8" r:id="rId7"/>
    <sheet name="Arabidopsis_N" sheetId="10" r:id="rId8"/>
    <sheet name="Arabidopsis_O" sheetId="19" r:id="rId9"/>
    <sheet name="Arabidopsis_R" sheetId="16" r:id="rId10"/>
    <sheet name="Arabidopsis_S" sheetId="7" r:id="rId11"/>
    <sheet name="Arabidopsis_T" sheetId="11" r:id="rId12"/>
  </sheets>
  <definedNames>
    <definedName name="_xlnm._FilterDatabase" localSheetId="1" hidden="1">'S4A; slimmed GO terms'!$C$1:$V$39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<sst xmlns="http://schemas.openxmlformats.org/spreadsheetml/2006/main" count="2070" uniqueCount="415">
  <si>
    <t>GO biological process complete</t>
  </si>
  <si>
    <t>Arabidopsis thaliana - REFLIST (27430)</t>
  </si>
  <si>
    <t>upload_1 (expected)</t>
  </si>
  <si>
    <t>upload_1 (over/under)</t>
  </si>
  <si>
    <t>upload_1 (fold Enrichment)</t>
  </si>
  <si>
    <t>upload_1 (raw P-value)</t>
  </si>
  <si>
    <t>upload_1 (FDR)</t>
  </si>
  <si>
    <t>+</t>
  </si>
  <si>
    <t>toxin catabolic process (GO:0009407)</t>
  </si>
  <si>
    <t>glutathione metabolic process (GO:0006749)</t>
  </si>
  <si>
    <t>toxin metabolic process (GO:0009404)</t>
  </si>
  <si>
    <t>cellular modified amino acid metabolic process (GO:0006575)</t>
  </si>
  <si>
    <t>response to toxic substance (GO:0009636)</t>
  </si>
  <si>
    <t>secondary metabolic process (GO:0019748)</t>
  </si>
  <si>
    <t>monocarboxylic acid metabolic process (GO:0032787)</t>
  </si>
  <si>
    <t>carboxylic acid metabolic process (GO:0019752)</t>
  </si>
  <si>
    <t>oxoacid metabolic process (GO:0043436)</t>
  </si>
  <si>
    <t>organic acid metabolic process (GO:0006082)</t>
  </si>
  <si>
    <t>small molecule metabolic process (GO:0044281)</t>
  </si>
  <si>
    <t>metabolic process (GO:0008152)</t>
  </si>
  <si>
    <t>cellular process (GO:0009987)</t>
  </si>
  <si>
    <t>organic substance metabolic process (GO:0071704)</t>
  </si>
  <si>
    <t>cellular metabolic process (GO:0044237)</t>
  </si>
  <si>
    <t>primary metabolic process (GO:0044238)</t>
  </si>
  <si>
    <t>biosynthetic process (GO:0009058)</t>
  </si>
  <si>
    <t>nitrogen compound metabolic process (GO:0006807)</t>
  </si>
  <si>
    <t>organic substance biosynthetic process (GO:1901576)</t>
  </si>
  <si>
    <t>cellular biosynthetic process (GO:0044249)</t>
  </si>
  <si>
    <t>cellular component organization (GO:0016043)</t>
  </si>
  <si>
    <t>macromolecule metabolic process (GO:0043170)</t>
  </si>
  <si>
    <t>cellular macromolecule metabolic process (GO:0044260)</t>
  </si>
  <si>
    <t>fruit development (GO:0010154)</t>
  </si>
  <si>
    <t>seed development (GO:0048316)</t>
  </si>
  <si>
    <t>organonitrogen compound biosynthetic process (GO:1901566)</t>
  </si>
  <si>
    <t>cellular macromolecule biosynthetic process (GO:0034645)</t>
  </si>
  <si>
    <t>macromolecule biosynthetic process (GO:0009059)</t>
  </si>
  <si>
    <t>cellular component organization or biogenesis (GO:0071840)</t>
  </si>
  <si>
    <t>organic cyclic compound metabolic process (GO:1901360)</t>
  </si>
  <si>
    <t>cellular nitrogen compound biosynthetic process (GO:0044271)</t>
  </si>
  <si>
    <t>cellular aromatic compound metabolic process (GO:0006725)</t>
  </si>
  <si>
    <t>embryo development (GO:0009790)</t>
  </si>
  <si>
    <t>embryo development ending in seed dormancy (GO:0009793)</t>
  </si>
  <si>
    <t>heterocycle metabolic process (GO:0046483)</t>
  </si>
  <si>
    <t>cellular nitrogen compound metabolic process (GO:0034641)</t>
  </si>
  <si>
    <t>cellular amide metabolic process (GO:0043603)</t>
  </si>
  <si>
    <t>peptide metabolic process (GO:0006518)</t>
  </si>
  <si>
    <t>cellular component biogenesis (GO:0044085)</t>
  </si>
  <si>
    <t>amide biosynthetic process (GO:0043604)</t>
  </si>
  <si>
    <t>peptide biosynthetic process (GO:0043043)</t>
  </si>
  <si>
    <t>translation (GO:0006412)</t>
  </si>
  <si>
    <t>nucleobase-containing compound biosynthetic process (GO:0034654)</t>
  </si>
  <si>
    <t>nucleobase-containing compound metabolic process (GO:0006139)</t>
  </si>
  <si>
    <t>nucleic acid metabolic process (GO:0090304)</t>
  </si>
  <si>
    <t>gene expression (GO:0010467)</t>
  </si>
  <si>
    <t>RNA metabolic process (GO:0016070)</t>
  </si>
  <si>
    <t>mitochondrion organization (GO:0007005)</t>
  </si>
  <si>
    <t>RNA processing (GO:0006396)</t>
  </si>
  <si>
    <t>tRNA metabolic process (GO:0006399)</t>
  </si>
  <si>
    <t>ncRNA metabolic process (GO:0034660)</t>
  </si>
  <si>
    <t>ribonucleoprotein complex biogenesis (GO:0022613)</t>
  </si>
  <si>
    <t>ncRNA processing (GO:0034470)</t>
  </si>
  <si>
    <t>RNA methylation (GO:0001510)</t>
  </si>
  <si>
    <t>RNA 3'-end processing (GO:0031123)</t>
  </si>
  <si>
    <t>amino acid activation (GO:0043038)</t>
  </si>
  <si>
    <t>tRNA aminoacylation (GO:0043039)</t>
  </si>
  <si>
    <t>ribosome biogenesis (GO:0042254)</t>
  </si>
  <si>
    <t>tRNA aminoacylation for protein translation (GO:0006418)</t>
  </si>
  <si>
    <t>ribosomal small subunit biogenesis (GO:0042274)</t>
  </si>
  <si>
    <t>mitochondrial RNA metabolic process (GO:0000959)</t>
  </si>
  <si>
    <t>ribosomal large subunit biogenesis (GO:0042273)</t>
  </si>
  <si>
    <t>mitochondrial gene expression (GO:0140053)</t>
  </si>
  <si>
    <t>rRNA metabolic process (GO:0016072)</t>
  </si>
  <si>
    <t>RNA phosphodiester bond hydrolysis (GO:0090501)</t>
  </si>
  <si>
    <t>rRNA processing (GO:0006364)</t>
  </si>
  <si>
    <t>rRNA methylation (GO:0031167)</t>
  </si>
  <si>
    <t>protein import into mitochondrial matrix (GO:0030150)</t>
  </si>
  <si>
    <t>maturation of SSU-rRNA (GO:0030490)</t>
  </si>
  <si>
    <t>maturation of LSU-rRNA (GO:0000470)</t>
  </si>
  <si>
    <t>cleavage involved in rRNA processing (GO:0000469)</t>
  </si>
  <si>
    <t>mitochondrial RNA processing (GO:0000963)</t>
  </si>
  <si>
    <t>maturation of SSU-rRNA from tricistronic rRNA transcript (SSU-rRNA, 5.8S rRNA, LSU-rRNA) (GO:0000462)</t>
  </si>
  <si>
    <t>maturation of 5.8S rRNA from tricistronic rRNA transcript (SSU-rRNA, 5.8S rRNA, LSU-rRNA) (GO:0000466)</t>
  </si>
  <si>
    <t>maturation of LSU-rRNA from tricistronic rRNA transcript (SSU-rRNA, 5.8S rRNA, LSU-rRNA) (GO:0000463)</t>
  </si>
  <si>
    <t>mitochondrial RNA 3'-end processing (GO:0000965)</t>
  </si>
  <si>
    <t>upload_1 (134)</t>
  </si>
  <si>
    <t>-</t>
  </si>
  <si>
    <t>cell cycle (GO:0007049)</t>
  </si>
  <si>
    <t>cell cycle process (GO:0022402)</t>
  </si>
  <si>
    <t>biological regulation (GO:0065007)</t>
  </si>
  <si>
    <t>regulation of biological process (GO:0050789)</t>
  </si>
  <si>
    <t>regulation of cellular process (GO:0050794)</t>
  </si>
  <si>
    <t>response to stimulus (GO:0050896)</t>
  </si>
  <si>
    <t>catabolic process (GO:0009056)</t>
  </si>
  <si>
    <t>cellular catabolic process (GO:0044248)</t>
  </si>
  <si>
    <t>response to abiotic stimulus (GO:0009628)</t>
  </si>
  <si>
    <t>cellular response to endogenous stimulus (GO:0071495)</t>
  </si>
  <si>
    <t>signaling (GO:0023052)</t>
  </si>
  <si>
    <t>signal transduction (GO:0007165)</t>
  </si>
  <si>
    <t>cellular response to stimulus (GO:0051716)</t>
  </si>
  <si>
    <t>cellular response to hormone stimulus (GO:0032870)</t>
  </si>
  <si>
    <t>cell communication (GO:0007154)</t>
  </si>
  <si>
    <t>hormone-mediated signaling pathway (GO:0009755)</t>
  </si>
  <si>
    <t>response to endogenous stimulus (GO:0009719)</t>
  </si>
  <si>
    <t>response to organic substance (GO:0010033)</t>
  </si>
  <si>
    <t>response to chemical (GO:0042221)</t>
  </si>
  <si>
    <t>response to hormone (GO:0009725)</t>
  </si>
  <si>
    <t>response to stress (GO:0006950)</t>
  </si>
  <si>
    <t>cellular response to organic substance (GO:0071310)</t>
  </si>
  <si>
    <t>response to wounding (GO:0009611)</t>
  </si>
  <si>
    <t>cellular response to oxygen-containing compound (GO:1901701)</t>
  </si>
  <si>
    <t>biological process involved in interspecies interaction between organisms (GO:0044419)</t>
  </si>
  <si>
    <t>response to oxygen-containing compound (GO:1901700)</t>
  </si>
  <si>
    <t>cellular response to chemical stimulus (GO:0070887)</t>
  </si>
  <si>
    <t>response to external stimulus (GO:0009605)</t>
  </si>
  <si>
    <t>response to biotic stimulus (GO:0009607)</t>
  </si>
  <si>
    <t>response to other organism (GO:0051707)</t>
  </si>
  <si>
    <t>response to external biotic stimulus (GO:0043207)</t>
  </si>
  <si>
    <t>response to jasmonic acid (GO:0009753)</t>
  </si>
  <si>
    <t>response to fatty acid (GO:0070542)</t>
  </si>
  <si>
    <t>defense response to other organism (GO:0098542)</t>
  </si>
  <si>
    <t>defense response (GO:0006952)</t>
  </si>
  <si>
    <t>response to organic cyclic compound (GO:0014070)</t>
  </si>
  <si>
    <t>response to bacterium (GO:0009617)</t>
  </si>
  <si>
    <t>response to lipid (GO:0033993)</t>
  </si>
  <si>
    <t>regulation of response to stimulus (GO:0048583)</t>
  </si>
  <si>
    <t>defense response to bacterium (GO:0042742)</t>
  </si>
  <si>
    <t>response to osmotic stress (GO:0006970)</t>
  </si>
  <si>
    <t>response to inorganic substance (GO:0010035)</t>
  </si>
  <si>
    <t>immune system process (GO:0002376)</t>
  </si>
  <si>
    <t>response to organonitrogen compound (GO:0010243)</t>
  </si>
  <si>
    <t>regulation of response to stress (GO:0080134)</t>
  </si>
  <si>
    <t>response to acid chemical (GO:0001101)</t>
  </si>
  <si>
    <t>response to salicylic acid (GO:0009751)</t>
  </si>
  <si>
    <t>response to nitrogen compound (GO:1901698)</t>
  </si>
  <si>
    <t>defense response to fungus (GO:0050832)</t>
  </si>
  <si>
    <t>response to water (GO:0009415)</t>
  </si>
  <si>
    <t>response to fungus (GO:0009620)</t>
  </si>
  <si>
    <t>response to abscisic acid (GO:0009737)</t>
  </si>
  <si>
    <t>regulation of defense response (GO:0031347)</t>
  </si>
  <si>
    <t>response to water deprivation (GO:0009414)</t>
  </si>
  <si>
    <t>response to alcohol (GO:0097305)</t>
  </si>
  <si>
    <t>cellular response to oxygen levels (GO:0071453)</t>
  </si>
  <si>
    <t>cellular response to decreased oxygen levels (GO:0036294)</t>
  </si>
  <si>
    <t>cellular response to hypoxia (GO:0071456)</t>
  </si>
  <si>
    <t>response to chitin (GO:0010200)</t>
  </si>
  <si>
    <t>response to hypoxia (GO:0001666)</t>
  </si>
  <si>
    <t>response to decreased oxygen levels (GO:0036293)</t>
  </si>
  <si>
    <t>response to oxygen levels (GO:0070482)</t>
  </si>
  <si>
    <t>protein phosphorylation (GO:0006468)</t>
  </si>
  <si>
    <t>phosphorylation (GO:0016310)</t>
  </si>
  <si>
    <t>response to light stimulus (GO:0009416)</t>
  </si>
  <si>
    <t>response to radiation (GO:0009314)</t>
  </si>
  <si>
    <t>organonitrogen compound metabolic process (GO:1901564)</t>
  </si>
  <si>
    <t>cellular localization (GO:0051641)</t>
  </si>
  <si>
    <t>protein metabolic process (GO:0019538)</t>
  </si>
  <si>
    <t>organelle organization (GO:0006996)</t>
  </si>
  <si>
    <t>establishment of localization in cell (GO:0051649)</t>
  </si>
  <si>
    <t>intracellular transport (GO:0046907)</t>
  </si>
  <si>
    <t>cell division (GO:0051301)</t>
  </si>
  <si>
    <t>mRNA metabolic process (GO:0016071)</t>
  </si>
  <si>
    <t>RNA splicing (GO:0008380)</t>
  </si>
  <si>
    <t>cellular component assembly (GO:0022607)</t>
  </si>
  <si>
    <t>mRNA processing (GO:0006397)</t>
  </si>
  <si>
    <t>DNA metabolic process (GO:0006259)</t>
  </si>
  <si>
    <t>methylation (GO:0032259)</t>
  </si>
  <si>
    <t>RNA modification (GO:0009451)</t>
  </si>
  <si>
    <t>protein-containing complex organization (GO:0043933)</t>
  </si>
  <si>
    <t>macromolecule methylation (GO:0043414)</t>
  </si>
  <si>
    <t>protein-containing complex assembly (GO:0065003)</t>
  </si>
  <si>
    <t>cytokinesis (GO:0000910)</t>
  </si>
  <si>
    <t>protein folding (GO:0006457)</t>
  </si>
  <si>
    <t>double-strand break repair via homologous recombination (GO:0000724)</t>
  </si>
  <si>
    <t>protein-DNA complex subunit organization (GO:0071824)</t>
  </si>
  <si>
    <t>organelle assembly (GO:0070925)</t>
  </si>
  <si>
    <t>protein-DNA complex assembly (GO:0065004)</t>
  </si>
  <si>
    <t>DNA replication (GO:0006260)</t>
  </si>
  <si>
    <t>DNA-templated DNA replication (GO:0006261)</t>
  </si>
  <si>
    <t>cytokinesis by cell plate formation (GO:0000911)</t>
  </si>
  <si>
    <t>mitochondrial transport (GO:0006839)</t>
  </si>
  <si>
    <t>non-membrane-bounded organelle assembly (GO:0140694)</t>
  </si>
  <si>
    <t>establishment of protein localization to mitochondrion (GO:0072655)</t>
  </si>
  <si>
    <t>protein localization to mitochondrion (GO:0070585)</t>
  </si>
  <si>
    <t>cold acclimation (GO:0009631)</t>
  </si>
  <si>
    <t>protein targeting to mitochondrion (GO:0006626)</t>
  </si>
  <si>
    <t>regulation of DNA replication (GO:0006275)</t>
  </si>
  <si>
    <t>peptidyl-proline modification (GO:0018208)</t>
  </si>
  <si>
    <t>nucleosome organization (GO:0034728)</t>
  </si>
  <si>
    <t>nucleosome assembly (GO:0006334)</t>
  </si>
  <si>
    <t>ribonucleoprotein complex subunit organization (GO:0071826)</t>
  </si>
  <si>
    <t>ribonucleoprotein complex assembly (GO:0022618)</t>
  </si>
  <si>
    <t>protein peptidyl-prolyl isomerization (GO:0000413)</t>
  </si>
  <si>
    <t>photorespiration (GO:0009853)</t>
  </si>
  <si>
    <t>DNA biosynthetic process (GO:0071897)</t>
  </si>
  <si>
    <t>ribosome assembly (GO:0042255)</t>
  </si>
  <si>
    <t>ribosomal large subunit assembly (GO:0000027)</t>
  </si>
  <si>
    <t>spliceosomal snRNP assembly (GO:0000387)</t>
  </si>
  <si>
    <t>translational elongation (GO:0006414)</t>
  </si>
  <si>
    <t>ribosomal small subunit assembly (GO:0000028)</t>
  </si>
  <si>
    <t>DNA strand elongation (GO:0022616)</t>
  </si>
  <si>
    <t>DNA strand elongation involved in DNA replication (GO:0006271)</t>
  </si>
  <si>
    <t>cytoplasmic translation (GO:0002181)</t>
  </si>
  <si>
    <t>proteasome assembly (GO:0043248)</t>
  </si>
  <si>
    <t>leading strand elongation (GO:0006272)</t>
  </si>
  <si>
    <t>upload_1 (1815)</t>
  </si>
  <si>
    <t xml:space="preserve"> &lt; 0.01</t>
  </si>
  <si>
    <t>developmental process (GO:0032502)</t>
  </si>
  <si>
    <t>reproductive process (GO:0022414)</t>
  </si>
  <si>
    <t>reproduction (GO:0000003)</t>
  </si>
  <si>
    <t>post-embryonic development (GO:0009791)</t>
  </si>
  <si>
    <t>reproductive structure development (GO:0048608)</t>
  </si>
  <si>
    <t>reproductive system development (GO:0061458)</t>
  </si>
  <si>
    <t>porphyrin-containing compound metabolic process (GO:0006778)</t>
  </si>
  <si>
    <t>chloroplast organization (GO:0009658)</t>
  </si>
  <si>
    <t>microtubule cytoskeleton organization (GO:0000226)</t>
  </si>
  <si>
    <t>plastid organization (GO:0009657)</t>
  </si>
  <si>
    <t>microtubule-based process (GO:0007017)</t>
  </si>
  <si>
    <t>tetrapyrrole metabolic process (GO:0033013)</t>
  </si>
  <si>
    <t>meiotic cell cycle process (GO:1903046)</t>
  </si>
  <si>
    <t>meiotic cell cycle (GO:0051321)</t>
  </si>
  <si>
    <t>regulation of cell cycle (GO:0051726)</t>
  </si>
  <si>
    <t>organelle fission (GO:0048285)</t>
  </si>
  <si>
    <t>mitotic cell cycle process (GO:1903047)</t>
  </si>
  <si>
    <t>regulation of cell cycle process (GO:0010564)</t>
  </si>
  <si>
    <t>mitotic cell cycle (GO:0000278)</t>
  </si>
  <si>
    <t>tetrapyrrole biosynthetic process (GO:0033014)</t>
  </si>
  <si>
    <t>porphyrin-containing compound biosynthetic process (GO:0006779)</t>
  </si>
  <si>
    <t>chlorophyll biosynthetic process (GO:0015995)</t>
  </si>
  <si>
    <t>regulation of mitotic cell cycle (GO:0007346)</t>
  </si>
  <si>
    <t>regulation of mitotic cell cycle phase transition (GO:1901990)</t>
  </si>
  <si>
    <t>mRNA modification (GO:0016556)</t>
  </si>
  <si>
    <t>establishment of protein localization to mitochondrial membrane (GO:0090151)</t>
  </si>
  <si>
    <t>mitochondrial membrane organization (GO:0007006)</t>
  </si>
  <si>
    <t>protein insertion into mitochondrial membrane (GO:0051204)</t>
  </si>
  <si>
    <t>mitochondrial RNA modification (GO:1900864)</t>
  </si>
  <si>
    <t>mitochondrial mRNA modification (GO:0080156)</t>
  </si>
  <si>
    <t>plastid fission (GO:0043572)</t>
  </si>
  <si>
    <t>chloroplast fission (GO:0010020)</t>
  </si>
  <si>
    <t>protein insertion into mitochondrial inner membrane (GO:0045039)</t>
  </si>
  <si>
    <t>inner mitochondrial membrane organization (GO:0007007)</t>
  </si>
  <si>
    <t>flavin-containing compound biosynthetic process (GO:0042727)</t>
  </si>
  <si>
    <t>upload_1 (1391)</t>
  </si>
  <si>
    <t>phosphate-containing compound metabolic process (GO:0006796)</t>
  </si>
  <si>
    <t>regulation of response to biotic stimulus (GO:0002831)</t>
  </si>
  <si>
    <t>regulation of cellular ketone metabolic process (GO:0010565)</t>
  </si>
  <si>
    <t>regulation of immune system process (GO:0002682)</t>
  </si>
  <si>
    <t>defense response to oomycetes (GO:0002229)</t>
  </si>
  <si>
    <t>response to oomycetes (GO:0002239)</t>
  </si>
  <si>
    <t>response to molecule of bacterial origin (GO:0002237)</t>
  </si>
  <si>
    <t>systemic acquired resistance (GO:0009627)</t>
  </si>
  <si>
    <t>upload_1 (285)</t>
  </si>
  <si>
    <t>cellular response to alcohol (GO:0097306)</t>
  </si>
  <si>
    <t>cellular response to abscisic acid stimulus (GO:0071215)</t>
  </si>
  <si>
    <t>abscisic acid-activated signaling pathway (GO:0009738)</t>
  </si>
  <si>
    <t>cellular response to red or far red light (GO:0071489)</t>
  </si>
  <si>
    <t>organic substance catabolic process (GO:1901575)</t>
  </si>
  <si>
    <t>protein catabolic process (GO:0030163)</t>
  </si>
  <si>
    <t>modification-dependent macromolecule catabolic process (GO:0043632)</t>
  </si>
  <si>
    <t>modification-dependent protein catabolic process (GO:0019941)</t>
  </si>
  <si>
    <t>ubiquitin-dependent protein catabolic process (GO:0006511)</t>
  </si>
  <si>
    <t>response to temperature stimulus (GO:0009266)</t>
  </si>
  <si>
    <t>generation of precursor metabolites and energy (GO:0006091)</t>
  </si>
  <si>
    <t>carbohydrate catabolic process (GO:0016052)</t>
  </si>
  <si>
    <t>proteasomal protein catabolic process (GO:0010498)</t>
  </si>
  <si>
    <t>response to heat (GO:0009408)</t>
  </si>
  <si>
    <t>proteasome-mediated ubiquitin-dependent protein catabolic process (GO:0043161)</t>
  </si>
  <si>
    <t>nucleoside triphosphate metabolic process (GO:0009141)</t>
  </si>
  <si>
    <t>detoxification (GO:0098754)</t>
  </si>
  <si>
    <t>ribonucleoside triphosphate metabolic process (GO:0009199)</t>
  </si>
  <si>
    <t>ATP metabolic process (GO:0046034)</t>
  </si>
  <si>
    <t>purine nucleoside triphosphate metabolic process (GO:0009144)</t>
  </si>
  <si>
    <t>purine ribonucleoside triphosphate metabolic process (GO:0009205)</t>
  </si>
  <si>
    <t>pyruvate metabolic process (GO:0006090)</t>
  </si>
  <si>
    <t>nucleoside diphosphate metabolic process (GO:0009132)</t>
  </si>
  <si>
    <t>tricarboxylic acid cycle (GO:0006099)</t>
  </si>
  <si>
    <t>nucleotide phosphorylation (GO:0046939)</t>
  </si>
  <si>
    <t>nucleoside diphosphate phosphorylation (GO:0006165)</t>
  </si>
  <si>
    <t>ribonucleoside diphosphate metabolic process (GO:0009185)</t>
  </si>
  <si>
    <t>purine nucleoside diphosphate metabolic process (GO:0009135)</t>
  </si>
  <si>
    <t>purine ribonucleoside diphosphate metabolic process (GO:0009179)</t>
  </si>
  <si>
    <t>ADP metabolic process (GO:0046031)</t>
  </si>
  <si>
    <t>glycolytic process (GO:0006096)</t>
  </si>
  <si>
    <t>ATP generation from ADP (GO:0006757)</t>
  </si>
  <si>
    <t>sequestering of actin monomers (GO:0042989)</t>
  </si>
  <si>
    <t>upload_1 (289)</t>
  </si>
  <si>
    <t>rhythmic process (GO:0048511)</t>
  </si>
  <si>
    <t>circadian rhythm (GO:0007623)</t>
  </si>
  <si>
    <t>upload_1 (52)</t>
  </si>
  <si>
    <t>GO:0000965</t>
  </si>
  <si>
    <t>GO:0042989</t>
  </si>
  <si>
    <t>GO:0000463</t>
  </si>
  <si>
    <t>GO:0000466</t>
  </si>
  <si>
    <t>GO:0000462</t>
  </si>
  <si>
    <t>GO:0000470</t>
  </si>
  <si>
    <t>GO:0007623</t>
  </si>
  <si>
    <t>GO:0006749</t>
  </si>
  <si>
    <t>GO:0009407</t>
  </si>
  <si>
    <t>GO:0071489</t>
  </si>
  <si>
    <t>GO:0009627</t>
  </si>
  <si>
    <t>GO:0006272</t>
  </si>
  <si>
    <t>GO:0002237</t>
  </si>
  <si>
    <t>GO:0002229</t>
  </si>
  <si>
    <t>GO:0042727</t>
  </si>
  <si>
    <t>GO:0009738</t>
  </si>
  <si>
    <t>GO:0045039</t>
  </si>
  <si>
    <t>GO:0043248</t>
  </si>
  <si>
    <t>GO:0002181</t>
  </si>
  <si>
    <t>GO:0006457</t>
  </si>
  <si>
    <t>GO:0006412</t>
  </si>
  <si>
    <t>GO:0009414</t>
  </si>
  <si>
    <t>GO:0097305</t>
  </si>
  <si>
    <t>GO:0098542</t>
  </si>
  <si>
    <t>GO:0010035</t>
  </si>
  <si>
    <t>GO:1901700</t>
  </si>
  <si>
    <t>GO:0019748</t>
  </si>
  <si>
    <t>GO:0009451</t>
  </si>
  <si>
    <t>GO:0007165</t>
  </si>
  <si>
    <t>GO:0022402</t>
  </si>
  <si>
    <t>GO:0044260</t>
  </si>
  <si>
    <t>GO:0043436</t>
  </si>
  <si>
    <t>GO:0010200</t>
  </si>
  <si>
    <t>GO:0071456</t>
  </si>
  <si>
    <t>Y</t>
  </si>
  <si>
    <t>F_p</t>
  </si>
  <si>
    <t>G_p</t>
  </si>
  <si>
    <t>H_p</t>
  </si>
  <si>
    <t>M_p</t>
  </si>
  <si>
    <t>N_p</t>
  </si>
  <si>
    <t>S_p</t>
  </si>
  <si>
    <t>T_p</t>
  </si>
  <si>
    <t>F_fold</t>
  </si>
  <si>
    <t>G_fold</t>
  </si>
  <si>
    <t>H_fold</t>
  </si>
  <si>
    <t>M_fold</t>
  </si>
  <si>
    <t>N_fold</t>
  </si>
  <si>
    <t>S_fold</t>
  </si>
  <si>
    <t>T_fold</t>
  </si>
  <si>
    <t>upload_1 (4600)</t>
  </si>
  <si>
    <t>cellular response to phosphate starvation (GO:0016036)</t>
  </si>
  <si>
    <t>cellular response to starvation (GO:0009267)</t>
  </si>
  <si>
    <t>response to starvation (GO:0042594)</t>
  </si>
  <si>
    <t>cellular response to nutrient levels (GO:0031669)</t>
  </si>
  <si>
    <t>plant organ senescence (GO:0090693)</t>
  </si>
  <si>
    <t>response to nutrient levels (GO:0031667)</t>
  </si>
  <si>
    <t>cellular response to extracellular stimulus (GO:0031668)</t>
  </si>
  <si>
    <t>cellular response to external stimulus (GO:0071496)</t>
  </si>
  <si>
    <t>response to extracellular stimulus (GO:0009991)</t>
  </si>
  <si>
    <t>response to salt stress (GO:0009651)</t>
  </si>
  <si>
    <t>sulfur compound metabolic process (GO:0006790)</t>
  </si>
  <si>
    <t>response to oxidative stress (GO:0006979)</t>
  </si>
  <si>
    <t>cellular response to stress (GO:0033554)</t>
  </si>
  <si>
    <t>plant organ development (GO:0099402)</t>
  </si>
  <si>
    <t>regulation of nucleic acid-templated transcription (GO:1903506)</t>
  </si>
  <si>
    <t>regulation of RNA biosynthetic process (GO:2001141)</t>
  </si>
  <si>
    <t>regulation of DNA-templated transcription (GO:0006355)</t>
  </si>
  <si>
    <t>regulation of RNA metabolic process (GO:0051252)</t>
  </si>
  <si>
    <t>YES</t>
  </si>
  <si>
    <t>upload_1 (61)</t>
  </si>
  <si>
    <t>suberin biosynthetic process (GO:0010345)</t>
  </si>
  <si>
    <t xml:space="preserve"> &gt; 100</t>
  </si>
  <si>
    <t>cutin biosynthetic process (GO:0010143)</t>
  </si>
  <si>
    <t>very long-chain fatty acid biosynthetic process (GO:0042761)</t>
  </si>
  <si>
    <t>very long-chain fatty acid metabolic process (GO:0000038)</t>
  </si>
  <si>
    <t>phenylpropanoid biosynthetic process (GO:0009699)</t>
  </si>
  <si>
    <t>phenylpropanoid metabolic process (GO:0009698)</t>
  </si>
  <si>
    <t>fatty acid metabolic process (GO:0006631)</t>
  </si>
  <si>
    <t>secondary metabolite biosynthetic process (GO:0044550)</t>
  </si>
  <si>
    <t>fatty acid biosynthetic process (GO:0006633)</t>
  </si>
  <si>
    <t>monocarboxylic acid biosynthetic process (GO:0072330)</t>
  </si>
  <si>
    <t>carboxylic acid biosynthetic process (GO:0046394)</t>
  </si>
  <si>
    <t>cellular lipid metabolic process (GO:0044255)</t>
  </si>
  <si>
    <t>organic acid biosynthetic process (GO:0016053)</t>
  </si>
  <si>
    <t>lipid metabolic process (GO:0006629)</t>
  </si>
  <si>
    <t>O_p</t>
  </si>
  <si>
    <t>R_p</t>
  </si>
  <si>
    <t>O_fold</t>
  </si>
  <si>
    <t>R_fold</t>
  </si>
  <si>
    <t>na</t>
  </si>
  <si>
    <t>no significant GO terms in this module!</t>
  </si>
  <si>
    <t>RNA modification</t>
  </si>
  <si>
    <t>GO:0010143</t>
  </si>
  <si>
    <t>GO:0010345</t>
  </si>
  <si>
    <t>GO:0016036</t>
  </si>
  <si>
    <t>GO:0042761</t>
  </si>
  <si>
    <t>Semantic Clustering Representative Term</t>
  </si>
  <si>
    <t>Full name</t>
  </si>
  <si>
    <t>GO Term</t>
  </si>
  <si>
    <t>Cell cycle</t>
  </si>
  <si>
    <t>Macromolecule metabolism</t>
  </si>
  <si>
    <t>Phosphate starvation resp.</t>
  </si>
  <si>
    <t>R/FR light resp.</t>
  </si>
  <si>
    <t>Circadian rhythm</t>
  </si>
  <si>
    <t>Cutin biosynthesis</t>
  </si>
  <si>
    <t>Oomycete defense</t>
  </si>
  <si>
    <t>Flavin compound biosynthesis</t>
  </si>
  <si>
    <t>Glutathione metabolism</t>
  </si>
  <si>
    <t>Leading strand elongation</t>
  </si>
  <si>
    <t>rRNA maturation</t>
  </si>
  <si>
    <t>Mitochondrial RNA proc.</t>
  </si>
  <si>
    <t>Proteasome assembly</t>
  </si>
  <si>
    <t>Protein folding</t>
  </si>
  <si>
    <t>Mito. IM protein insertion</t>
  </si>
  <si>
    <t>Alcohol resp.</t>
  </si>
  <si>
    <t>Chitin response</t>
  </si>
  <si>
    <t>Inorganic substance resp.</t>
  </si>
  <si>
    <t>Bacterial molecule resp.</t>
  </si>
  <si>
    <t>Secondary metabolism</t>
  </si>
  <si>
    <t>Actin monomer sequestration</t>
  </si>
  <si>
    <t>Suberin biosynthesis</t>
  </si>
  <si>
    <t>Systemic acquired resistance</t>
  </si>
  <si>
    <t>VLCFA biosynthesis</t>
  </si>
  <si>
    <t>Fig. 4B name</t>
  </si>
  <si>
    <t>maturation of 5.8S rRNA from tricistronic rRNA transcript (SSU-rRNA, 5.8S rRNA, LSU-rRNA) (GO:00003 highest fold)</t>
  </si>
  <si>
    <t>ncRNA metabolic process (GO:0033 highest fold0)</t>
  </si>
  <si>
    <t>Most specific?</t>
  </si>
  <si>
    <t>unique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</si>
</sst>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1FFA7"/>
        <bgColor indexed="64"/>
      </patternFill>
    </fill>
    <fill>
      <patternFill patternType="solid">
        <fgColor rgb="FFFFC0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s>
  <cellStyleXfs count="79">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4" applyNumberFormat="0" applyAlignment="0" applyProtection="0"/>
    <xf numFmtId="0" fontId="23" fillId="6" borderId="5" applyNumberFormat="0" applyAlignment="0" applyProtection="0"/>
    <xf numFmtId="0" fontId="24" fillId="6" borderId="4" applyNumberFormat="0" applyAlignment="0" applyProtection="0"/>
    <xf numFmtId="0" fontId="25" fillId="0" borderId="6" applyNumberFormat="0" applyFill="0" applyAlignment="0" applyProtection="0"/>
    <xf numFmtId="0" fontId="26" fillId="7" borderId="7" applyNumberFormat="0" applyAlignment="0" applyProtection="0"/>
    <xf numFmtId="0" fontId="27" fillId="0" borderId="0" applyNumberFormat="0" applyFill="0" applyBorder="0" applyAlignment="0" applyProtection="0"/>
    <xf numFmtId="0" fontId="1" fillId="8" borderId="8" applyNumberFormat="0" applyFon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32" borderId="0" applyNumberFormat="0" applyBorder="0" applyAlignment="0" applyProtection="0"/>
  </cellStyleXfs>
  <cellXfs count="11">
    <xf numFmtId="0" fontId="0" fillId="0" borderId="0" xfId="0"/>
    <xf numFmtId="11" fontId="0" fillId="0" borderId="0" xfId="0" applyNumberFormat="1"/>
    <xf numFmtId="0" fontId="0" fillId="0" borderId="10" xfId="0" applyBorder="1"/>
    <xf numFmtId="2" fontId="0" fillId="0" borderId="0" xfId="0" applyNumberFormat="1"/>
    <xf numFmtId="2" fontId="0" fillId="0" borderId="10" xfId="0" applyNumberFormat="1" applyBorder="1"/>
    <xf numFmtId="0" fontId="0" fillId="34" borderId="10" xfId="0" applyFill="1" applyBorder="1"/>
    <xf numFmtId="0" fontId="0" fillId="33" borderId="10" xfId="0" applyFill="1" applyBorder="1"/>
    <xf numFmtId="0" fontId="0" fillId="35" borderId="10" xfId="0" applyFill="1" applyBorder="1"/>
    <xf numFmtId="0" fontId="1" fillId="0" borderId="0" xfId="42"/>
    <xf numFmtId="11" fontId="1" fillId="0" borderId="0" xfId="42" applyNumberFormat="1"/>
    <xf numFmtId="2" fontId="0" fillId="0" borderId="11" xfId="0" applyNumberFormat="1" applyBorder="1"/>
  </cellXfs>
  <cellStyles count="79">
    <cellStyle name="20% - Accent1" xfId="19" builtinId="30" customBuiltin="1"/>
    <cellStyle name="20% - Accent1 2" xfId="56" xr:uid="{00000000-0005-0000-0000-000001000000}"/>
    <cellStyle name="20% - Accent2" xfId="23" builtinId="34" customBuiltin="1"/>
    <cellStyle name="20% - Accent2 2" xfId="60" xr:uid="{00000000-0005-0000-0000-000003000000}"/>
    <cellStyle name="20% - Accent3" xfId="27" builtinId="38" customBuiltin="1"/>
    <cellStyle name="20% - Accent3 2" xfId="64" xr:uid="{00000000-0005-0000-0000-000005000000}"/>
    <cellStyle name="20% - Accent4" xfId="31" builtinId="42" customBuiltin="1"/>
    <cellStyle name="20% - Accent4 2" xfId="68" xr:uid="{00000000-0005-0000-0000-000007000000}"/>
    <cellStyle name="20% - Accent5" xfId="35" builtinId="46" customBuiltin="1"/>
    <cellStyle name="20% - Accent5 2" xfId="72" xr:uid="{00000000-0005-0000-0000-000009000000}"/>
    <cellStyle name="20% - Accent6" xfId="39" builtinId="50" customBuiltin="1"/>
    <cellStyle name="20% - Accent6 2" xfId="76" xr:uid="{00000000-0005-0000-0000-00000B000000}"/>
    <cellStyle name="40% - Accent1" xfId="20" builtinId="31" customBuiltin="1"/>
    <cellStyle name="40% - Accent1 2" xfId="57" xr:uid="{00000000-0005-0000-0000-00000D000000}"/>
    <cellStyle name="40% - Accent2" xfId="24" builtinId="35" customBuiltin="1"/>
    <cellStyle name="40% - Accent2 2" xfId="61" xr:uid="{00000000-0005-0000-0000-00000F000000}"/>
    <cellStyle name="40% - Accent3" xfId="28" builtinId="39" customBuiltin="1"/>
    <cellStyle name="40% - Accent3 2" xfId="65" xr:uid="{00000000-0005-0000-0000-000011000000}"/>
    <cellStyle name="40% - Accent4" xfId="32" builtinId="43" customBuiltin="1"/>
    <cellStyle name="40% - Accent4 2" xfId="69" xr:uid="{00000000-0005-0000-0000-000013000000}"/>
    <cellStyle name="40% - Accent5" xfId="36" builtinId="47" customBuiltin="1"/>
    <cellStyle name="40% - Accent5 2" xfId="73" xr:uid="{00000000-0005-0000-0000-000015000000}"/>
    <cellStyle name="40% - Accent6" xfId="40" builtinId="51" customBuiltin="1"/>
    <cellStyle name="40% - Accent6 2" xfId="77" xr:uid="{00000000-0005-0000-0000-000017000000}"/>
    <cellStyle name="60% - Accent1" xfId="21" builtinId="32" customBuiltin="1"/>
    <cellStyle name="60% - Accent1 2" xfId="58" xr:uid="{00000000-0005-0000-0000-000019000000}"/>
    <cellStyle name="60% - Accent2" xfId="25" builtinId="36" customBuiltin="1"/>
    <cellStyle name="60% - Accent2 2" xfId="62" xr:uid="{00000000-0005-0000-0000-00001B000000}"/>
    <cellStyle name="60% - Accent3" xfId="29" builtinId="40" customBuiltin="1"/>
    <cellStyle name="60% - Accent3 2" xfId="66" xr:uid="{00000000-0005-0000-0000-00001D000000}"/>
    <cellStyle name="60% - Accent4" xfId="33" builtinId="44" customBuiltin="1"/>
    <cellStyle name="60% - Accent4 2" xfId="70" xr:uid="{00000000-0005-0000-0000-00001F000000}"/>
    <cellStyle name="60% - Accent5" xfId="37" builtinId="48" customBuiltin="1"/>
    <cellStyle name="60% - Accent5 2" xfId="74" xr:uid="{00000000-0005-0000-0000-000021000000}"/>
    <cellStyle name="60% - Accent6" xfId="41" builtinId="52" customBuiltin="1"/>
    <cellStyle name="60% - Accent6 2" xfId="78" xr:uid="{00000000-0005-0000-0000-000023000000}"/>
    <cellStyle name="Accent1" xfId="18" builtinId="29" customBuiltin="1"/>
    <cellStyle name="Accent1 2" xfId="55" xr:uid="{00000000-0005-0000-0000-000025000000}"/>
    <cellStyle name="Accent2" xfId="22" builtinId="33" customBuiltin="1"/>
    <cellStyle name="Accent2 2" xfId="59" xr:uid="{00000000-0005-0000-0000-000027000000}"/>
    <cellStyle name="Accent3" xfId="26" builtinId="37" customBuiltin="1"/>
    <cellStyle name="Accent3 2" xfId="63" xr:uid="{00000000-0005-0000-0000-000029000000}"/>
    <cellStyle name="Accent4" xfId="30" builtinId="41" customBuiltin="1"/>
    <cellStyle name="Accent4 2" xfId="67" xr:uid="{00000000-0005-0000-0000-00002B000000}"/>
    <cellStyle name="Accent5" xfId="34" builtinId="45" customBuiltin="1"/>
    <cellStyle name="Accent5 2" xfId="71" xr:uid="{00000000-0005-0000-0000-00002D000000}"/>
    <cellStyle name="Accent6" xfId="38" builtinId="49" customBuiltin="1"/>
    <cellStyle name="Accent6 2" xfId="75" xr:uid="{00000000-0005-0000-0000-00002F000000}"/>
    <cellStyle name="Bad" xfId="7" builtinId="27" customBuiltin="1"/>
    <cellStyle name="Bad 2" xfId="44" xr:uid="{00000000-0005-0000-0000-000031000000}"/>
    <cellStyle name="Calculation" xfId="11" builtinId="22" customBuiltin="1"/>
    <cellStyle name="Calculation 2" xfId="48" xr:uid="{00000000-0005-0000-0000-000033000000}"/>
    <cellStyle name="Check Cell" xfId="13" builtinId="23" customBuiltin="1"/>
    <cellStyle name="Check Cell 2" xfId="50" xr:uid="{00000000-0005-0000-0000-000035000000}"/>
    <cellStyle name="Explanatory Text" xfId="16" builtinId="53" customBuiltin="1"/>
    <cellStyle name="Explanatory Text 2" xfId="53" xr:uid="{00000000-0005-0000-0000-000037000000}"/>
    <cellStyle name="Good" xfId="6" builtinId="26" customBuiltin="1"/>
    <cellStyle name="Good 2" xfId="43" xr:uid="{00000000-0005-0000-0000-000039000000}"/>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Input 2" xfId="46" xr:uid="{00000000-0005-0000-0000-00003F000000}"/>
    <cellStyle name="Linked Cell" xfId="12" builtinId="24" customBuiltin="1"/>
    <cellStyle name="Linked Cell 2" xfId="49" xr:uid="{00000000-0005-0000-0000-000041000000}"/>
    <cellStyle name="Neutral" xfId="8" builtinId="28" customBuiltin="1"/>
    <cellStyle name="Neutral 2" xfId="45" xr:uid="{00000000-0005-0000-0000-000043000000}"/>
    <cellStyle name="Normal" xfId="0" builtinId="0"/>
    <cellStyle name="Normal 2" xfId="42" xr:uid="{00000000-0005-0000-0000-000045000000}"/>
    <cellStyle name="Note" xfId="15" builtinId="10" customBuiltin="1"/>
    <cellStyle name="Note 2" xfId="52" xr:uid="{00000000-0005-0000-0000-000047000000}"/>
    <cellStyle name="Output" xfId="10" builtinId="21" customBuiltin="1"/>
    <cellStyle name="Output 2" xfId="47" xr:uid="{00000000-0005-0000-0000-000049000000}"/>
    <cellStyle name="Title" xfId="1" builtinId="15" customBuiltin="1"/>
    <cellStyle name="Total" xfId="17" builtinId="25" customBuiltin="1"/>
    <cellStyle name="Total 2" xfId="54" xr:uid="{00000000-0005-0000-0000-00004C000000}"/>
    <cellStyle name="Warning Text" xfId="14" builtinId="11" customBuiltin="1"/>
    <cellStyle name="Warning Text 2" xfId="51" xr:uid="{00000000-0005-0000-0000-00004E000000}"/>
  </cellStyles>
  <dxfs count="3">
    <dxf>
      <font>
        <color auto="1"/>
      </font>
      <fill>
        <patternFill>
          <bgColor theme="6" tint="-0.24994659260841701"/>
        </patternFill>
      </fill>
    </dxf>
    <dxf>
      <fill>
        <patternFill>
          <bgColor theme="0" tint="-0.24994659260841701"/>
        </patternFill>
      </fill>
    </dxf>
    <dxf>
      <font>
        <color auto="1"/>
      </font>
      <fill>
        <patternFill>
          <bgColor theme="0" tint="-0.499984740745262"/>
        </patternFill>
      </fill>
      <border>
        <vertical/>
        <horizontal/>
      </border>
    </dxf>
  </dxfs>
  <tableStyles count="0" defaultTableStyle="TableStyleMedium2" defaultPivotStyle="PivotStyleLight16"/>
  <colors>
    <mruColors>
      <color rgb="FFF6CAC8"/>
      <color rgb="FFF1FFA7"/>
      <color rgb="FFFF333D"/>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723900</xdr:colOff>
      <xdr:row>2</xdr:row>
      <xdr:rowOff>38100</xdr:rowOff>
    </xdr:from>
    <xdr:to>
      <xdr:col>6</xdr:col>
      <xdr:colOff>101600</xdr:colOff>
      <xdr:row>15</xdr:row>
      <xdr:rowOff>190500</xdr:rowOff>
    </xdr:to>
    <xdr:sp macro="" textlink="">
      <xdr:nvSpPr>
        <xdr:cNvPr id="2" name="TextBox 1">
          <a:extLst>
            <a:ext uri="{FF2B5EF4-FFF2-40B4-BE49-F238E27FC236}">
              <a16:creationId xmlns:a16="http://schemas.microsoft.com/office/drawing/2014/main" id="{C85E29E9-DC76-8131-30E7-5D635C217CE6}"/>
            </a:ext>
          </a:extLst>
        </xdr:cNvPr>
        <xdr:cNvSpPr txBox="1"/>
      </xdr:nvSpPr>
      <xdr:spPr>
        <a:xfrm>
          <a:off x="723900" y="444500"/>
          <a:ext cx="4330700" cy="279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Data file </a:t>
          </a:r>
          <a:r>
            <a:rPr lang="en-US" sz="1100" baseline="0"/>
            <a:t>S4: Gene Ontology of </a:t>
          </a:r>
          <a:r>
            <a:rPr lang="en-US" sz="1100" i="1" baseline="0"/>
            <a:t>Arabidopsis</a:t>
          </a:r>
          <a:r>
            <a:rPr lang="en-US" sz="1100" i="0" baseline="0"/>
            <a:t> modules.</a:t>
          </a:r>
          <a:br>
            <a:rPr lang="en-US" sz="1100" i="0" baseline="0"/>
          </a:br>
          <a:r>
            <a:rPr lang="en-US" sz="1100" i="0" baseline="0"/>
            <a:t>Sheets 'Arabidopsis_E'-'Arabidopsis_T' contain all enriched GO terms (FDR-corrected p&lt;0.05) for each respective correlation network module shown in figures 4A and 4B. GO terms marked as the most-specific within a hierarchical cluster by PANTHER are denoted under column B 'Most specific?'. </a:t>
          </a:r>
        </a:p>
        <a:p>
          <a:r>
            <a:rPr lang="en-US" sz="1100" i="0" baseline="0"/>
            <a:t>Sheet S4A contains the 3 most significant (lowest FDR-corrected p-value) and most enriched (highed fold change) GO terms from among those marked most-specific within each module, and corresponding fold and p values. Column D 'Semantic Clustering Representative Term' reflects the output of ReviGO semantic similarity clustering used as the final GO slimming step used to produce figure 4B. Terms characterized as redundant with other list entries are marked with the GO number of the corresponding representative term.</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891AF-706F-1648-8A08-2355B76EC3DF}">
  <dimension ref="A1"/>
  <sheetViews>
    <sheetView tabSelected="1" workbookViewId="0">
      <selection activeCell="E24" sqref="E24"/>
    </sheetView>
  </sheetViews>
  <sheetFormatPr baseColWidth="10" defaultRowHeight="16"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88"/>
  <sheetViews>
    <sheetView workbookViewId="0">
      <selection activeCell="A68" sqref="A68"/>
    </sheetView>
  </sheetViews>
  <sheetFormatPr baseColWidth="10" defaultColWidth="8.83203125" defaultRowHeight="16" x14ac:dyDescent="0.2"/>
  <cols>
    <col min="1" max="1" width="43.6640625" customWidth="1"/>
    <col min="2" max="2" width="20.6640625" customWidth="1"/>
    <col min="3" max="3" width="25.6640625" customWidth="1"/>
    <col min="4" max="4" width="17.33203125" customWidth="1"/>
    <col min="5" max="5" width="19.5" customWidth="1"/>
    <col min="6" max="6" width="23" customWidth="1"/>
    <col min="7" max="7" width="22.5" customWidth="1"/>
  </cols>
  <sheetData>
    <row r="1" spans="1:8" x14ac:dyDescent="0.2">
      <c r="A1" s="8" t="s">
        <v>0</v>
      </c>
      <c r="B1" s="8" t="s">
        <v>413</v>
      </c>
      <c r="C1" s="8" t="s">
        <v>1</v>
      </c>
      <c r="D1" s="8" t="s">
        <v>336</v>
      </c>
      <c r="E1" s="8" t="s">
        <v>2</v>
      </c>
      <c r="F1" s="8" t="s">
        <v>3</v>
      </c>
      <c r="G1" s="8" t="s">
        <v>4</v>
      </c>
      <c r="H1" s="8" t="s">
        <v>6</v>
      </c>
    </row>
    <row r="2" spans="1:8" x14ac:dyDescent="0.2">
      <c r="A2" s="8" t="s">
        <v>337</v>
      </c>
      <c r="B2" s="8" t="s">
        <v>355</v>
      </c>
      <c r="C2" s="8">
        <v>80</v>
      </c>
      <c r="D2" s="8">
        <v>30</v>
      </c>
      <c r="E2" s="8">
        <v>13.42</v>
      </c>
      <c r="F2" s="8" t="s">
        <v>7</v>
      </c>
      <c r="G2" s="8">
        <v>2.2400000000000002</v>
      </c>
      <c r="H2" s="9">
        <v>2.69E-2</v>
      </c>
    </row>
    <row r="3" spans="1:8" x14ac:dyDescent="0.2">
      <c r="A3" s="8" t="s">
        <v>144</v>
      </c>
      <c r="B3" s="8" t="s">
        <v>355</v>
      </c>
      <c r="C3" s="8">
        <v>308</v>
      </c>
      <c r="D3" s="8">
        <v>99</v>
      </c>
      <c r="E3" s="8">
        <v>51.65</v>
      </c>
      <c r="F3" s="8" t="s">
        <v>7</v>
      </c>
      <c r="G3" s="8">
        <v>1.92</v>
      </c>
      <c r="H3" s="9">
        <v>1.42E-5</v>
      </c>
    </row>
    <row r="4" spans="1:8" x14ac:dyDescent="0.2">
      <c r="A4" s="8" t="s">
        <v>143</v>
      </c>
      <c r="B4" s="8" t="s">
        <v>355</v>
      </c>
      <c r="C4" s="8">
        <v>239</v>
      </c>
      <c r="D4" s="8">
        <v>74</v>
      </c>
      <c r="E4" s="8">
        <v>40.08</v>
      </c>
      <c r="F4" s="8" t="s">
        <v>7</v>
      </c>
      <c r="G4" s="8">
        <v>1.85</v>
      </c>
      <c r="H4" s="9">
        <v>1.1800000000000001E-3</v>
      </c>
    </row>
    <row r="5" spans="1:8" x14ac:dyDescent="0.2">
      <c r="A5" s="8" t="s">
        <v>341</v>
      </c>
      <c r="B5" s="8" t="s">
        <v>355</v>
      </c>
      <c r="C5" s="8">
        <v>203</v>
      </c>
      <c r="D5" s="8">
        <v>62</v>
      </c>
      <c r="E5" s="8">
        <v>34.04</v>
      </c>
      <c r="F5" s="8" t="s">
        <v>7</v>
      </c>
      <c r="G5" s="8">
        <v>1.82</v>
      </c>
      <c r="H5" s="9">
        <v>8.1099999999999992E-3</v>
      </c>
    </row>
    <row r="6" spans="1:8" x14ac:dyDescent="0.2">
      <c r="A6" s="8" t="s">
        <v>139</v>
      </c>
      <c r="B6" s="8" t="s">
        <v>355</v>
      </c>
      <c r="C6" s="8">
        <v>1000</v>
      </c>
      <c r="D6" s="8">
        <v>273</v>
      </c>
      <c r="E6" s="8">
        <v>167.7</v>
      </c>
      <c r="F6" s="8" t="s">
        <v>7</v>
      </c>
      <c r="G6" s="8">
        <v>1.63</v>
      </c>
      <c r="H6" s="9">
        <v>9.4099999999999996E-10</v>
      </c>
    </row>
    <row r="7" spans="1:8" x14ac:dyDescent="0.2">
      <c r="A7" s="8" t="s">
        <v>138</v>
      </c>
      <c r="B7" s="8" t="s">
        <v>355</v>
      </c>
      <c r="C7" s="8">
        <v>744</v>
      </c>
      <c r="D7" s="8">
        <v>203</v>
      </c>
      <c r="E7" s="8">
        <v>124.77</v>
      </c>
      <c r="F7" s="8" t="s">
        <v>7</v>
      </c>
      <c r="G7" s="8">
        <v>1.63</v>
      </c>
      <c r="H7" s="9">
        <v>5.1600000000000001E-7</v>
      </c>
    </row>
    <row r="8" spans="1:8" x14ac:dyDescent="0.2">
      <c r="A8" s="8" t="s">
        <v>137</v>
      </c>
      <c r="B8" s="8" t="s">
        <v>355</v>
      </c>
      <c r="C8" s="8">
        <v>1073</v>
      </c>
      <c r="D8" s="8">
        <v>291</v>
      </c>
      <c r="E8" s="8">
        <v>179.94</v>
      </c>
      <c r="F8" s="8" t="s">
        <v>7</v>
      </c>
      <c r="G8" s="8">
        <v>1.62</v>
      </c>
      <c r="H8" s="9">
        <v>4.0599999999999999E-10</v>
      </c>
    </row>
    <row r="9" spans="1:8" x14ac:dyDescent="0.2">
      <c r="A9" s="8" t="s">
        <v>134</v>
      </c>
      <c r="B9" s="8" t="s">
        <v>355</v>
      </c>
      <c r="C9" s="8">
        <v>702</v>
      </c>
      <c r="D9" s="8">
        <v>188</v>
      </c>
      <c r="E9" s="8">
        <v>117.73</v>
      </c>
      <c r="F9" s="8" t="s">
        <v>7</v>
      </c>
      <c r="G9" s="8">
        <v>1.6</v>
      </c>
      <c r="H9" s="9">
        <v>4.2300000000000002E-6</v>
      </c>
    </row>
    <row r="10" spans="1:8" x14ac:dyDescent="0.2">
      <c r="A10" s="8" t="s">
        <v>13</v>
      </c>
      <c r="B10" s="8" t="s">
        <v>355</v>
      </c>
      <c r="C10" s="8">
        <v>810</v>
      </c>
      <c r="D10" s="8">
        <v>216</v>
      </c>
      <c r="E10" s="8">
        <v>135.84</v>
      </c>
      <c r="F10" s="8" t="s">
        <v>7</v>
      </c>
      <c r="G10" s="8">
        <v>1.59</v>
      </c>
      <c r="H10" s="9">
        <v>6.4099999999999998E-7</v>
      </c>
    </row>
    <row r="11" spans="1:8" x14ac:dyDescent="0.2">
      <c r="A11" s="8" t="s">
        <v>132</v>
      </c>
      <c r="B11" s="8" t="s">
        <v>355</v>
      </c>
      <c r="C11" s="8">
        <v>440</v>
      </c>
      <c r="D11" s="8">
        <v>117</v>
      </c>
      <c r="E11" s="8">
        <v>73.790000000000006</v>
      </c>
      <c r="F11" s="8" t="s">
        <v>7</v>
      </c>
      <c r="G11" s="8">
        <v>1.59</v>
      </c>
      <c r="H11" s="9">
        <v>1.8500000000000001E-3</v>
      </c>
    </row>
    <row r="12" spans="1:8" x14ac:dyDescent="0.2">
      <c r="A12" s="8" t="s">
        <v>128</v>
      </c>
      <c r="B12" s="8" t="s">
        <v>355</v>
      </c>
      <c r="C12" s="8">
        <v>456</v>
      </c>
      <c r="D12" s="8">
        <v>118</v>
      </c>
      <c r="E12" s="8">
        <v>76.47</v>
      </c>
      <c r="F12" s="8" t="s">
        <v>7</v>
      </c>
      <c r="G12" s="8">
        <v>1.54</v>
      </c>
      <c r="H12" s="9">
        <v>4.8900000000000002E-3</v>
      </c>
    </row>
    <row r="13" spans="1:8" x14ac:dyDescent="0.2">
      <c r="A13" s="8" t="s">
        <v>346</v>
      </c>
      <c r="B13" s="8" t="s">
        <v>355</v>
      </c>
      <c r="C13" s="8">
        <v>622</v>
      </c>
      <c r="D13" s="8">
        <v>160</v>
      </c>
      <c r="E13" s="8">
        <v>104.31</v>
      </c>
      <c r="F13" s="8" t="s">
        <v>7</v>
      </c>
      <c r="G13" s="8">
        <v>1.53</v>
      </c>
      <c r="H13" s="9">
        <v>3.01E-4</v>
      </c>
    </row>
    <row r="14" spans="1:8" x14ac:dyDescent="0.2">
      <c r="A14" s="8" t="s">
        <v>125</v>
      </c>
      <c r="B14" s="8" t="s">
        <v>355</v>
      </c>
      <c r="C14" s="8">
        <v>1029</v>
      </c>
      <c r="D14" s="8">
        <v>258</v>
      </c>
      <c r="E14" s="8">
        <v>172.56</v>
      </c>
      <c r="F14" s="8" t="s">
        <v>7</v>
      </c>
      <c r="G14" s="8">
        <v>1.5</v>
      </c>
      <c r="H14" s="9">
        <v>2.3499999999999999E-6</v>
      </c>
    </row>
    <row r="15" spans="1:8" x14ac:dyDescent="0.2">
      <c r="A15" s="8" t="s">
        <v>117</v>
      </c>
      <c r="B15" s="8" t="s">
        <v>355</v>
      </c>
      <c r="C15" s="8">
        <v>606</v>
      </c>
      <c r="D15" s="8">
        <v>148</v>
      </c>
      <c r="E15" s="8">
        <v>101.63</v>
      </c>
      <c r="F15" s="8" t="s">
        <v>7</v>
      </c>
      <c r="G15" s="8">
        <v>1.46</v>
      </c>
      <c r="H15" s="9">
        <v>5.5300000000000002E-3</v>
      </c>
    </row>
    <row r="16" spans="1:8" x14ac:dyDescent="0.2">
      <c r="A16" s="8" t="s">
        <v>109</v>
      </c>
      <c r="B16" s="8" t="s">
        <v>355</v>
      </c>
      <c r="C16" s="8">
        <v>1140</v>
      </c>
      <c r="D16" s="8">
        <v>273</v>
      </c>
      <c r="E16" s="8">
        <v>191.18</v>
      </c>
      <c r="F16" s="8" t="s">
        <v>7</v>
      </c>
      <c r="G16" s="8">
        <v>1.43</v>
      </c>
      <c r="H16" s="9">
        <v>2.48E-5</v>
      </c>
    </row>
    <row r="17" spans="1:8" x14ac:dyDescent="0.2">
      <c r="A17" s="8" t="s">
        <v>108</v>
      </c>
      <c r="B17" s="8" t="s">
        <v>355</v>
      </c>
      <c r="C17" s="8">
        <v>815</v>
      </c>
      <c r="D17" s="8">
        <v>192</v>
      </c>
      <c r="E17" s="8">
        <v>136.68</v>
      </c>
      <c r="F17" s="8" t="s">
        <v>7</v>
      </c>
      <c r="G17" s="8">
        <v>1.4</v>
      </c>
      <c r="H17" s="9">
        <v>3.1099999999999999E-3</v>
      </c>
    </row>
    <row r="18" spans="1:8" x14ac:dyDescent="0.2">
      <c r="A18" s="8" t="s">
        <v>348</v>
      </c>
      <c r="B18" s="8" t="s">
        <v>355</v>
      </c>
      <c r="C18" s="8">
        <v>613</v>
      </c>
      <c r="D18" s="8">
        <v>143</v>
      </c>
      <c r="E18" s="8">
        <v>102.8</v>
      </c>
      <c r="F18" s="8" t="s">
        <v>7</v>
      </c>
      <c r="G18" s="8">
        <v>1.39</v>
      </c>
      <c r="H18" s="9">
        <v>3.6600000000000001E-2</v>
      </c>
    </row>
    <row r="19" spans="1:8" x14ac:dyDescent="0.2">
      <c r="A19" s="8" t="s">
        <v>101</v>
      </c>
      <c r="B19" s="8" t="s">
        <v>355</v>
      </c>
      <c r="C19" s="8">
        <v>930</v>
      </c>
      <c r="D19" s="8">
        <v>209</v>
      </c>
      <c r="E19" s="8">
        <v>155.96</v>
      </c>
      <c r="F19" s="8" t="s">
        <v>7</v>
      </c>
      <c r="G19" s="8">
        <v>1.34</v>
      </c>
      <c r="H19" s="9">
        <v>1.24E-2</v>
      </c>
    </row>
    <row r="20" spans="1:8" x14ac:dyDescent="0.2">
      <c r="A20" s="8" t="s">
        <v>93</v>
      </c>
      <c r="B20" s="8" t="s">
        <v>355</v>
      </c>
      <c r="C20" s="8">
        <v>1682</v>
      </c>
      <c r="D20" s="8">
        <v>353</v>
      </c>
      <c r="E20" s="8">
        <v>282.07</v>
      </c>
      <c r="F20" s="8" t="s">
        <v>7</v>
      </c>
      <c r="G20" s="8">
        <v>1.25</v>
      </c>
      <c r="H20" s="9">
        <v>9.6100000000000005E-3</v>
      </c>
    </row>
    <row r="21" spans="1:8" x14ac:dyDescent="0.2">
      <c r="A21" s="8" t="s">
        <v>16</v>
      </c>
      <c r="B21" s="8" t="s">
        <v>355</v>
      </c>
      <c r="C21" s="8">
        <v>1953</v>
      </c>
      <c r="D21" s="8">
        <v>399</v>
      </c>
      <c r="E21" s="8">
        <v>327.52</v>
      </c>
      <c r="F21" s="8" t="s">
        <v>7</v>
      </c>
      <c r="G21" s="8">
        <v>1.22</v>
      </c>
      <c r="H21" s="9">
        <v>1.9199999999999998E-2</v>
      </c>
    </row>
    <row r="22" spans="1:8" x14ac:dyDescent="0.2">
      <c r="A22" s="8" t="s">
        <v>353</v>
      </c>
      <c r="B22" s="8" t="s">
        <v>355</v>
      </c>
      <c r="C22" s="8">
        <v>2184</v>
      </c>
      <c r="D22" s="8">
        <v>437</v>
      </c>
      <c r="E22" s="8">
        <v>366.26</v>
      </c>
      <c r="F22" s="8" t="s">
        <v>7</v>
      </c>
      <c r="G22" s="8">
        <v>1.19</v>
      </c>
      <c r="H22" s="9">
        <v>3.78E-2</v>
      </c>
    </row>
    <row r="23" spans="1:8" x14ac:dyDescent="0.2">
      <c r="A23" s="8" t="s">
        <v>87</v>
      </c>
      <c r="B23" s="8" t="s">
        <v>355</v>
      </c>
      <c r="C23" s="8">
        <v>593</v>
      </c>
      <c r="D23" s="8">
        <v>62</v>
      </c>
      <c r="E23" s="8">
        <v>99.45</v>
      </c>
      <c r="F23" s="8" t="s">
        <v>85</v>
      </c>
      <c r="G23" s="8">
        <v>0.62</v>
      </c>
      <c r="H23" s="9">
        <v>1.54E-2</v>
      </c>
    </row>
    <row r="24" spans="1:8" x14ac:dyDescent="0.2">
      <c r="A24" s="8" t="s">
        <v>147</v>
      </c>
      <c r="B24" s="8"/>
      <c r="C24" s="8">
        <v>333</v>
      </c>
      <c r="D24" s="8">
        <v>111</v>
      </c>
      <c r="E24" s="8">
        <v>55.84</v>
      </c>
      <c r="F24" s="8" t="s">
        <v>7</v>
      </c>
      <c r="G24" s="8">
        <v>1.99</v>
      </c>
      <c r="H24" s="9">
        <v>5.68E-7</v>
      </c>
    </row>
    <row r="25" spans="1:8" x14ac:dyDescent="0.2">
      <c r="A25" s="8" t="s">
        <v>146</v>
      </c>
      <c r="B25" s="8"/>
      <c r="C25" s="8">
        <v>331</v>
      </c>
      <c r="D25" s="8">
        <v>110</v>
      </c>
      <c r="E25" s="8">
        <v>55.51</v>
      </c>
      <c r="F25" s="8" t="s">
        <v>7</v>
      </c>
      <c r="G25" s="8">
        <v>1.98</v>
      </c>
      <c r="H25" s="9">
        <v>7.0200000000000001E-7</v>
      </c>
    </row>
    <row r="26" spans="1:8" x14ac:dyDescent="0.2">
      <c r="A26" s="8" t="s">
        <v>145</v>
      </c>
      <c r="B26" s="8"/>
      <c r="C26" s="8">
        <v>323</v>
      </c>
      <c r="D26" s="8">
        <v>107</v>
      </c>
      <c r="E26" s="8">
        <v>54.17</v>
      </c>
      <c r="F26" s="8" t="s">
        <v>7</v>
      </c>
      <c r="G26" s="8">
        <v>1.98</v>
      </c>
      <c r="H26" s="9">
        <v>1.04E-6</v>
      </c>
    </row>
    <row r="27" spans="1:8" x14ac:dyDescent="0.2">
      <c r="A27" s="8" t="s">
        <v>338</v>
      </c>
      <c r="B27" s="8"/>
      <c r="C27" s="8">
        <v>175</v>
      </c>
      <c r="D27" s="8">
        <v>57</v>
      </c>
      <c r="E27" s="8">
        <v>29.35</v>
      </c>
      <c r="F27" s="8" t="s">
        <v>7</v>
      </c>
      <c r="G27" s="8">
        <v>1.94</v>
      </c>
      <c r="H27" s="9">
        <v>4.2100000000000002E-3</v>
      </c>
    </row>
    <row r="28" spans="1:8" x14ac:dyDescent="0.2">
      <c r="A28" s="8" t="s">
        <v>339</v>
      </c>
      <c r="B28" s="8"/>
      <c r="C28" s="8">
        <v>217</v>
      </c>
      <c r="D28" s="8">
        <v>70</v>
      </c>
      <c r="E28" s="8">
        <v>36.39</v>
      </c>
      <c r="F28" s="8" t="s">
        <v>7</v>
      </c>
      <c r="G28" s="8">
        <v>1.92</v>
      </c>
      <c r="H28" s="9">
        <v>6.9300000000000004E-4</v>
      </c>
    </row>
    <row r="29" spans="1:8" x14ac:dyDescent="0.2">
      <c r="A29" s="8" t="s">
        <v>340</v>
      </c>
      <c r="B29" s="8"/>
      <c r="C29" s="8">
        <v>194</v>
      </c>
      <c r="D29" s="8">
        <v>60</v>
      </c>
      <c r="E29" s="8">
        <v>32.53</v>
      </c>
      <c r="F29" s="8" t="s">
        <v>7</v>
      </c>
      <c r="G29" s="8">
        <v>1.84</v>
      </c>
      <c r="H29" s="9">
        <v>8.2100000000000003E-3</v>
      </c>
    </row>
    <row r="30" spans="1:8" x14ac:dyDescent="0.2">
      <c r="A30" s="8" t="s">
        <v>142</v>
      </c>
      <c r="B30" s="8"/>
      <c r="C30" s="8">
        <v>241</v>
      </c>
      <c r="D30" s="8">
        <v>74</v>
      </c>
      <c r="E30" s="8">
        <v>40.42</v>
      </c>
      <c r="F30" s="8" t="s">
        <v>7</v>
      </c>
      <c r="G30" s="8">
        <v>1.83</v>
      </c>
      <c r="H30" s="9">
        <v>1.6800000000000001E-3</v>
      </c>
    </row>
    <row r="31" spans="1:8" x14ac:dyDescent="0.2">
      <c r="A31" s="8" t="s">
        <v>141</v>
      </c>
      <c r="B31" s="8"/>
      <c r="C31" s="8">
        <v>242</v>
      </c>
      <c r="D31" s="8">
        <v>74</v>
      </c>
      <c r="E31" s="8">
        <v>40.58</v>
      </c>
      <c r="F31" s="8" t="s">
        <v>7</v>
      </c>
      <c r="G31" s="8">
        <v>1.82</v>
      </c>
      <c r="H31" s="9">
        <v>1.6900000000000001E-3</v>
      </c>
    </row>
    <row r="32" spans="1:8" x14ac:dyDescent="0.2">
      <c r="A32" s="8" t="s">
        <v>342</v>
      </c>
      <c r="B32" s="8"/>
      <c r="C32" s="8">
        <v>272</v>
      </c>
      <c r="D32" s="8">
        <v>79</v>
      </c>
      <c r="E32" s="8">
        <v>45.61</v>
      </c>
      <c r="F32" s="8" t="s">
        <v>7</v>
      </c>
      <c r="G32" s="8">
        <v>1.73</v>
      </c>
      <c r="H32" s="9">
        <v>4.15E-3</v>
      </c>
    </row>
    <row r="33" spans="1:8" x14ac:dyDescent="0.2">
      <c r="A33" s="8" t="s">
        <v>343</v>
      </c>
      <c r="B33" s="8"/>
      <c r="C33" s="8">
        <v>240</v>
      </c>
      <c r="D33" s="8">
        <v>67</v>
      </c>
      <c r="E33" s="8">
        <v>40.25</v>
      </c>
      <c r="F33" s="8" t="s">
        <v>7</v>
      </c>
      <c r="G33" s="8">
        <v>1.66</v>
      </c>
      <c r="H33" s="9">
        <v>3.09E-2</v>
      </c>
    </row>
    <row r="34" spans="1:8" x14ac:dyDescent="0.2">
      <c r="A34" s="8" t="s">
        <v>140</v>
      </c>
      <c r="B34" s="8"/>
      <c r="C34" s="8">
        <v>1194</v>
      </c>
      <c r="D34" s="8">
        <v>326</v>
      </c>
      <c r="E34" s="8">
        <v>200.23</v>
      </c>
      <c r="F34" s="8" t="s">
        <v>7</v>
      </c>
      <c r="G34" s="8">
        <v>1.63</v>
      </c>
      <c r="H34" s="9">
        <v>8.62E-12</v>
      </c>
    </row>
    <row r="35" spans="1:8" x14ac:dyDescent="0.2">
      <c r="A35" s="8" t="s">
        <v>344</v>
      </c>
      <c r="B35" s="8"/>
      <c r="C35" s="8">
        <v>246</v>
      </c>
      <c r="D35" s="8">
        <v>67</v>
      </c>
      <c r="E35" s="8">
        <v>41.25</v>
      </c>
      <c r="F35" s="8" t="s">
        <v>7</v>
      </c>
      <c r="G35" s="8">
        <v>1.62</v>
      </c>
      <c r="H35" s="9">
        <v>4.4600000000000001E-2</v>
      </c>
    </row>
    <row r="36" spans="1:8" x14ac:dyDescent="0.2">
      <c r="A36" s="8" t="s">
        <v>136</v>
      </c>
      <c r="B36" s="8"/>
      <c r="C36" s="8">
        <v>995</v>
      </c>
      <c r="D36" s="8">
        <v>268</v>
      </c>
      <c r="E36" s="8">
        <v>166.86</v>
      </c>
      <c r="F36" s="8" t="s">
        <v>7</v>
      </c>
      <c r="G36" s="8">
        <v>1.61</v>
      </c>
      <c r="H36" s="9">
        <v>5.0700000000000001E-9</v>
      </c>
    </row>
    <row r="37" spans="1:8" x14ac:dyDescent="0.2">
      <c r="A37" s="8" t="s">
        <v>135</v>
      </c>
      <c r="B37" s="8"/>
      <c r="C37" s="8">
        <v>1073</v>
      </c>
      <c r="D37" s="8">
        <v>289</v>
      </c>
      <c r="E37" s="8">
        <v>179.94</v>
      </c>
      <c r="F37" s="8" t="s">
        <v>7</v>
      </c>
      <c r="G37" s="8">
        <v>1.61</v>
      </c>
      <c r="H37" s="9">
        <v>8.8099999999999996E-10</v>
      </c>
    </row>
    <row r="38" spans="1:8" x14ac:dyDescent="0.2">
      <c r="A38" s="8" t="s">
        <v>345</v>
      </c>
      <c r="B38" s="8"/>
      <c r="C38" s="8">
        <v>324</v>
      </c>
      <c r="D38" s="8">
        <v>87</v>
      </c>
      <c r="E38" s="8">
        <v>54.33</v>
      </c>
      <c r="F38" s="8" t="s">
        <v>7</v>
      </c>
      <c r="G38" s="8">
        <v>1.6</v>
      </c>
      <c r="H38" s="9">
        <v>1.34E-2</v>
      </c>
    </row>
    <row r="39" spans="1:8" x14ac:dyDescent="0.2">
      <c r="A39" s="8" t="s">
        <v>133</v>
      </c>
      <c r="B39" s="8"/>
      <c r="C39" s="8">
        <v>790</v>
      </c>
      <c r="D39" s="8">
        <v>211</v>
      </c>
      <c r="E39" s="8">
        <v>132.47999999999999</v>
      </c>
      <c r="F39" s="8" t="s">
        <v>7</v>
      </c>
      <c r="G39" s="8">
        <v>1.59</v>
      </c>
      <c r="H39" s="9">
        <v>8.6300000000000004E-7</v>
      </c>
    </row>
    <row r="40" spans="1:8" x14ac:dyDescent="0.2">
      <c r="A40" s="8" t="s">
        <v>131</v>
      </c>
      <c r="B40" s="8"/>
      <c r="C40" s="8">
        <v>1106</v>
      </c>
      <c r="D40" s="8">
        <v>292</v>
      </c>
      <c r="E40" s="8">
        <v>185.48</v>
      </c>
      <c r="F40" s="8" t="s">
        <v>7</v>
      </c>
      <c r="G40" s="8">
        <v>1.57</v>
      </c>
      <c r="H40" s="9">
        <v>3.3499999999999998E-9</v>
      </c>
    </row>
    <row r="41" spans="1:8" x14ac:dyDescent="0.2">
      <c r="A41" s="8" t="s">
        <v>130</v>
      </c>
      <c r="B41" s="8"/>
      <c r="C41" s="8">
        <v>880</v>
      </c>
      <c r="D41" s="8">
        <v>232</v>
      </c>
      <c r="E41" s="8">
        <v>147.58000000000001</v>
      </c>
      <c r="F41" s="8" t="s">
        <v>7</v>
      </c>
      <c r="G41" s="8">
        <v>1.57</v>
      </c>
      <c r="H41" s="9">
        <v>4.4700000000000002E-7</v>
      </c>
    </row>
    <row r="42" spans="1:8" x14ac:dyDescent="0.2">
      <c r="A42" s="8" t="s">
        <v>129</v>
      </c>
      <c r="B42" s="8"/>
      <c r="C42" s="8">
        <v>648</v>
      </c>
      <c r="D42" s="8">
        <v>168</v>
      </c>
      <c r="E42" s="8">
        <v>108.67</v>
      </c>
      <c r="F42" s="8" t="s">
        <v>7</v>
      </c>
      <c r="G42" s="8">
        <v>1.55</v>
      </c>
      <c r="H42" s="9">
        <v>1.36E-4</v>
      </c>
    </row>
    <row r="43" spans="1:8" x14ac:dyDescent="0.2">
      <c r="A43" s="8" t="s">
        <v>127</v>
      </c>
      <c r="B43" s="8"/>
      <c r="C43" s="8">
        <v>2111</v>
      </c>
      <c r="D43" s="8">
        <v>543</v>
      </c>
      <c r="E43" s="8">
        <v>354.01</v>
      </c>
      <c r="F43" s="8" t="s">
        <v>7</v>
      </c>
      <c r="G43" s="8">
        <v>1.53</v>
      </c>
      <c r="H43" s="9">
        <v>3.8799999999999999E-16</v>
      </c>
    </row>
    <row r="44" spans="1:8" x14ac:dyDescent="0.2">
      <c r="A44" s="8" t="s">
        <v>126</v>
      </c>
      <c r="B44" s="8"/>
      <c r="C44" s="8">
        <v>894</v>
      </c>
      <c r="D44" s="8">
        <v>228</v>
      </c>
      <c r="E44" s="8">
        <v>149.91999999999999</v>
      </c>
      <c r="F44" s="8" t="s">
        <v>7</v>
      </c>
      <c r="G44" s="8">
        <v>1.52</v>
      </c>
      <c r="H44" s="9">
        <v>4.7400000000000004E-6</v>
      </c>
    </row>
    <row r="45" spans="1:8" x14ac:dyDescent="0.2">
      <c r="A45" s="8" t="s">
        <v>124</v>
      </c>
      <c r="B45" s="8"/>
      <c r="C45" s="8">
        <v>1336</v>
      </c>
      <c r="D45" s="8">
        <v>330</v>
      </c>
      <c r="E45" s="8">
        <v>224.05</v>
      </c>
      <c r="F45" s="8" t="s">
        <v>7</v>
      </c>
      <c r="G45" s="8">
        <v>1.47</v>
      </c>
      <c r="H45" s="9">
        <v>1.03E-7</v>
      </c>
    </row>
    <row r="46" spans="1:8" x14ac:dyDescent="0.2">
      <c r="A46" s="8" t="s">
        <v>123</v>
      </c>
      <c r="B46" s="8"/>
      <c r="C46" s="8">
        <v>1935</v>
      </c>
      <c r="D46" s="8">
        <v>476</v>
      </c>
      <c r="E46" s="8">
        <v>324.5</v>
      </c>
      <c r="F46" s="8" t="s">
        <v>7</v>
      </c>
      <c r="G46" s="8">
        <v>1.47</v>
      </c>
      <c r="H46" s="9">
        <v>2.1199999999999999E-11</v>
      </c>
    </row>
    <row r="47" spans="1:8" x14ac:dyDescent="0.2">
      <c r="A47" s="8" t="s">
        <v>122</v>
      </c>
      <c r="B47" s="8"/>
      <c r="C47" s="8">
        <v>1242</v>
      </c>
      <c r="D47" s="8">
        <v>305</v>
      </c>
      <c r="E47" s="8">
        <v>208.28</v>
      </c>
      <c r="F47" s="8" t="s">
        <v>7</v>
      </c>
      <c r="G47" s="8">
        <v>1.46</v>
      </c>
      <c r="H47" s="9">
        <v>6.8800000000000002E-7</v>
      </c>
    </row>
    <row r="48" spans="1:8" x14ac:dyDescent="0.2">
      <c r="A48" s="8" t="s">
        <v>121</v>
      </c>
      <c r="B48" s="8"/>
      <c r="C48" s="8">
        <v>817</v>
      </c>
      <c r="D48" s="8">
        <v>200</v>
      </c>
      <c r="E48" s="8">
        <v>137.01</v>
      </c>
      <c r="F48" s="8" t="s">
        <v>7</v>
      </c>
      <c r="G48" s="8">
        <v>1.46</v>
      </c>
      <c r="H48" s="9">
        <v>3.21E-4</v>
      </c>
    </row>
    <row r="49" spans="1:8" x14ac:dyDescent="0.2">
      <c r="A49" s="8" t="s">
        <v>120</v>
      </c>
      <c r="B49" s="8"/>
      <c r="C49" s="8">
        <v>2441</v>
      </c>
      <c r="D49" s="8">
        <v>597</v>
      </c>
      <c r="E49" s="8">
        <v>409.35</v>
      </c>
      <c r="F49" s="8" t="s">
        <v>7</v>
      </c>
      <c r="G49" s="8">
        <v>1.46</v>
      </c>
      <c r="H49" s="9">
        <v>3.7200000000000002E-14</v>
      </c>
    </row>
    <row r="50" spans="1:8" x14ac:dyDescent="0.2">
      <c r="A50" s="8" t="s">
        <v>119</v>
      </c>
      <c r="B50" s="8"/>
      <c r="C50" s="8">
        <v>2116</v>
      </c>
      <c r="D50" s="8">
        <v>517</v>
      </c>
      <c r="E50" s="8">
        <v>354.85</v>
      </c>
      <c r="F50" s="8" t="s">
        <v>7</v>
      </c>
      <c r="G50" s="8">
        <v>1.46</v>
      </c>
      <c r="H50" s="9">
        <v>4.5300000000000003E-12</v>
      </c>
    </row>
    <row r="51" spans="1:8" x14ac:dyDescent="0.2">
      <c r="A51" s="8" t="s">
        <v>118</v>
      </c>
      <c r="B51" s="8"/>
      <c r="C51" s="8">
        <v>610</v>
      </c>
      <c r="D51" s="8">
        <v>149</v>
      </c>
      <c r="E51" s="8">
        <v>102.3</v>
      </c>
      <c r="F51" s="8" t="s">
        <v>7</v>
      </c>
      <c r="G51" s="8">
        <v>1.46</v>
      </c>
      <c r="H51" s="9">
        <v>5.7200000000000003E-3</v>
      </c>
    </row>
    <row r="52" spans="1:8" x14ac:dyDescent="0.2">
      <c r="A52" s="8" t="s">
        <v>116</v>
      </c>
      <c r="B52" s="8"/>
      <c r="C52" s="8">
        <v>2471</v>
      </c>
      <c r="D52" s="8">
        <v>596</v>
      </c>
      <c r="E52" s="8">
        <v>414.39</v>
      </c>
      <c r="F52" s="8" t="s">
        <v>7</v>
      </c>
      <c r="G52" s="8">
        <v>1.44</v>
      </c>
      <c r="H52" s="9">
        <v>3.8099999999999999E-13</v>
      </c>
    </row>
    <row r="53" spans="1:8" x14ac:dyDescent="0.2">
      <c r="A53" s="8" t="s">
        <v>115</v>
      </c>
      <c r="B53" s="8"/>
      <c r="C53" s="8">
        <v>2471</v>
      </c>
      <c r="D53" s="8">
        <v>596</v>
      </c>
      <c r="E53" s="8">
        <v>414.39</v>
      </c>
      <c r="F53" s="8" t="s">
        <v>7</v>
      </c>
      <c r="G53" s="8">
        <v>1.44</v>
      </c>
      <c r="H53" s="9">
        <v>3.43E-13</v>
      </c>
    </row>
    <row r="54" spans="1:8" x14ac:dyDescent="0.2">
      <c r="A54" s="8" t="s">
        <v>114</v>
      </c>
      <c r="B54" s="8"/>
      <c r="C54" s="8">
        <v>2473</v>
      </c>
      <c r="D54" s="8">
        <v>596</v>
      </c>
      <c r="E54" s="8">
        <v>414.72</v>
      </c>
      <c r="F54" s="8" t="s">
        <v>7</v>
      </c>
      <c r="G54" s="8">
        <v>1.44</v>
      </c>
      <c r="H54" s="9">
        <v>3.2E-13</v>
      </c>
    </row>
    <row r="55" spans="1:8" x14ac:dyDescent="0.2">
      <c r="A55" s="8" t="s">
        <v>113</v>
      </c>
      <c r="B55" s="8"/>
      <c r="C55" s="8">
        <v>2967</v>
      </c>
      <c r="D55" s="8">
        <v>715</v>
      </c>
      <c r="E55" s="8">
        <v>497.56</v>
      </c>
      <c r="F55" s="8" t="s">
        <v>7</v>
      </c>
      <c r="G55" s="8">
        <v>1.44</v>
      </c>
      <c r="H55" s="9">
        <v>3.5600000000000002E-16</v>
      </c>
    </row>
    <row r="56" spans="1:8" x14ac:dyDescent="0.2">
      <c r="A56" s="8" t="s">
        <v>112</v>
      </c>
      <c r="B56" s="8"/>
      <c r="C56" s="8">
        <v>2047</v>
      </c>
      <c r="D56" s="8">
        <v>493</v>
      </c>
      <c r="E56" s="8">
        <v>343.28</v>
      </c>
      <c r="F56" s="8" t="s">
        <v>7</v>
      </c>
      <c r="G56" s="8">
        <v>1.44</v>
      </c>
      <c r="H56" s="9">
        <v>1.21E-10</v>
      </c>
    </row>
    <row r="57" spans="1:8" x14ac:dyDescent="0.2">
      <c r="A57" s="8" t="s">
        <v>111</v>
      </c>
      <c r="B57" s="8"/>
      <c r="C57" s="8">
        <v>3087</v>
      </c>
      <c r="D57" s="8">
        <v>743</v>
      </c>
      <c r="E57" s="8">
        <v>517.69000000000005</v>
      </c>
      <c r="F57" s="8" t="s">
        <v>7</v>
      </c>
      <c r="G57" s="8">
        <v>1.44</v>
      </c>
      <c r="H57" s="9">
        <v>9.4899999999999999E-17</v>
      </c>
    </row>
    <row r="58" spans="1:8" x14ac:dyDescent="0.2">
      <c r="A58" s="8" t="s">
        <v>110</v>
      </c>
      <c r="B58" s="8"/>
      <c r="C58" s="8">
        <v>2487</v>
      </c>
      <c r="D58" s="8">
        <v>597</v>
      </c>
      <c r="E58" s="8">
        <v>417.07</v>
      </c>
      <c r="F58" s="8" t="s">
        <v>7</v>
      </c>
      <c r="G58" s="8">
        <v>1.43</v>
      </c>
      <c r="H58" s="9">
        <v>5.3099999999999996E-13</v>
      </c>
    </row>
    <row r="59" spans="1:8" x14ac:dyDescent="0.2">
      <c r="A59" s="8" t="s">
        <v>347</v>
      </c>
      <c r="B59" s="8"/>
      <c r="C59" s="8">
        <v>549</v>
      </c>
      <c r="D59" s="8">
        <v>129</v>
      </c>
      <c r="E59" s="8">
        <v>92.07</v>
      </c>
      <c r="F59" s="8" t="s">
        <v>7</v>
      </c>
      <c r="G59" s="8">
        <v>1.4</v>
      </c>
      <c r="H59" s="9">
        <v>4.8500000000000001E-2</v>
      </c>
    </row>
    <row r="60" spans="1:8" x14ac:dyDescent="0.2">
      <c r="A60" s="8" t="s">
        <v>107</v>
      </c>
      <c r="B60" s="8"/>
      <c r="C60" s="8">
        <v>1550</v>
      </c>
      <c r="D60" s="8">
        <v>358</v>
      </c>
      <c r="E60" s="8">
        <v>259.93</v>
      </c>
      <c r="F60" s="8" t="s">
        <v>7</v>
      </c>
      <c r="G60" s="8">
        <v>1.38</v>
      </c>
      <c r="H60" s="9">
        <v>6.5300000000000002E-6</v>
      </c>
    </row>
    <row r="61" spans="1:8" x14ac:dyDescent="0.2">
      <c r="A61" s="8" t="s">
        <v>106</v>
      </c>
      <c r="B61" s="8"/>
      <c r="C61" s="8">
        <v>5286</v>
      </c>
      <c r="D61" s="8">
        <v>1219</v>
      </c>
      <c r="E61" s="8">
        <v>886.46</v>
      </c>
      <c r="F61" s="8" t="s">
        <v>7</v>
      </c>
      <c r="G61" s="8">
        <v>1.38</v>
      </c>
      <c r="H61" s="9">
        <v>3.4599999999999998E-24</v>
      </c>
    </row>
    <row r="62" spans="1:8" x14ac:dyDescent="0.2">
      <c r="A62" s="8" t="s">
        <v>105</v>
      </c>
      <c r="B62" s="8"/>
      <c r="C62" s="8">
        <v>2508</v>
      </c>
      <c r="D62" s="8">
        <v>575</v>
      </c>
      <c r="E62" s="8">
        <v>420.59</v>
      </c>
      <c r="F62" s="8" t="s">
        <v>7</v>
      </c>
      <c r="G62" s="8">
        <v>1.37</v>
      </c>
      <c r="H62" s="9">
        <v>1.43E-9</v>
      </c>
    </row>
    <row r="63" spans="1:8" x14ac:dyDescent="0.2">
      <c r="A63" s="8" t="s">
        <v>104</v>
      </c>
      <c r="B63" s="8"/>
      <c r="C63" s="8">
        <v>5053</v>
      </c>
      <c r="D63" s="8">
        <v>1156</v>
      </c>
      <c r="E63" s="8">
        <v>847.39</v>
      </c>
      <c r="F63" s="8" t="s">
        <v>7</v>
      </c>
      <c r="G63" s="8">
        <v>1.36</v>
      </c>
      <c r="H63" s="9">
        <v>7.1099999999999995E-22</v>
      </c>
    </row>
    <row r="64" spans="1:8" x14ac:dyDescent="0.2">
      <c r="A64" s="8" t="s">
        <v>103</v>
      </c>
      <c r="B64" s="8"/>
      <c r="C64" s="8">
        <v>3506</v>
      </c>
      <c r="D64" s="8">
        <v>798</v>
      </c>
      <c r="E64" s="8">
        <v>587.95000000000005</v>
      </c>
      <c r="F64" s="8" t="s">
        <v>7</v>
      </c>
      <c r="G64" s="8">
        <v>1.36</v>
      </c>
      <c r="H64" s="9">
        <v>2.7499999999999999E-13</v>
      </c>
    </row>
    <row r="65" spans="1:8" x14ac:dyDescent="0.2">
      <c r="A65" s="8" t="s">
        <v>102</v>
      </c>
      <c r="B65" s="8"/>
      <c r="C65" s="8">
        <v>2542</v>
      </c>
      <c r="D65" s="8">
        <v>576</v>
      </c>
      <c r="E65" s="8">
        <v>426.29</v>
      </c>
      <c r="F65" s="8" t="s">
        <v>7</v>
      </c>
      <c r="G65" s="8">
        <v>1.35</v>
      </c>
      <c r="H65" s="9">
        <v>5.9399999999999998E-9</v>
      </c>
    </row>
    <row r="66" spans="1:8" x14ac:dyDescent="0.2">
      <c r="A66" s="8" t="s">
        <v>349</v>
      </c>
      <c r="B66" s="8"/>
      <c r="C66" s="8">
        <v>1215</v>
      </c>
      <c r="D66" s="8">
        <v>273</v>
      </c>
      <c r="E66" s="8">
        <v>203.76</v>
      </c>
      <c r="F66" s="8" t="s">
        <v>7</v>
      </c>
      <c r="G66" s="8">
        <v>1.34</v>
      </c>
      <c r="H66" s="9">
        <v>1.4499999999999999E-3</v>
      </c>
    </row>
    <row r="67" spans="1:8" x14ac:dyDescent="0.2">
      <c r="A67" s="8" t="s">
        <v>100</v>
      </c>
      <c r="B67" s="8"/>
      <c r="C67" s="8">
        <v>2688</v>
      </c>
      <c r="D67" s="8">
        <v>602</v>
      </c>
      <c r="E67" s="8">
        <v>450.78</v>
      </c>
      <c r="F67" s="8" t="s">
        <v>7</v>
      </c>
      <c r="G67" s="8">
        <v>1.34</v>
      </c>
      <c r="H67" s="9">
        <v>9.8000000000000001E-9</v>
      </c>
    </row>
    <row r="68" spans="1:8" x14ac:dyDescent="0.2">
      <c r="A68" s="8" t="s">
        <v>99</v>
      </c>
      <c r="B68" s="8"/>
      <c r="C68" s="8">
        <v>1158</v>
      </c>
      <c r="D68" s="8">
        <v>258</v>
      </c>
      <c r="E68" s="8">
        <v>194.2</v>
      </c>
      <c r="F68" s="8" t="s">
        <v>7</v>
      </c>
      <c r="G68" s="8">
        <v>1.33</v>
      </c>
      <c r="H68" s="9">
        <v>3.82E-3</v>
      </c>
    </row>
    <row r="69" spans="1:8" x14ac:dyDescent="0.2">
      <c r="A69" s="8" t="s">
        <v>98</v>
      </c>
      <c r="B69" s="8"/>
      <c r="C69" s="8">
        <v>3873</v>
      </c>
      <c r="D69" s="8">
        <v>851</v>
      </c>
      <c r="E69" s="8">
        <v>649.5</v>
      </c>
      <c r="F69" s="8" t="s">
        <v>7</v>
      </c>
      <c r="G69" s="8">
        <v>1.31</v>
      </c>
      <c r="H69" s="9">
        <v>1.58E-11</v>
      </c>
    </row>
    <row r="70" spans="1:8" x14ac:dyDescent="0.2">
      <c r="A70" s="8" t="s">
        <v>97</v>
      </c>
      <c r="B70" s="8"/>
      <c r="C70" s="8">
        <v>2411</v>
      </c>
      <c r="D70" s="8">
        <v>529</v>
      </c>
      <c r="E70" s="8">
        <v>404.32</v>
      </c>
      <c r="F70" s="8" t="s">
        <v>7</v>
      </c>
      <c r="G70" s="8">
        <v>1.31</v>
      </c>
      <c r="H70" s="9">
        <v>1.6899999999999999E-6</v>
      </c>
    </row>
    <row r="71" spans="1:8" x14ac:dyDescent="0.2">
      <c r="A71" s="8" t="s">
        <v>96</v>
      </c>
      <c r="B71" s="8"/>
      <c r="C71" s="8">
        <v>2474</v>
      </c>
      <c r="D71" s="8">
        <v>538</v>
      </c>
      <c r="E71" s="8">
        <v>414.89</v>
      </c>
      <c r="F71" s="8" t="s">
        <v>7</v>
      </c>
      <c r="G71" s="8">
        <v>1.3</v>
      </c>
      <c r="H71" s="9">
        <v>3.18E-6</v>
      </c>
    </row>
    <row r="72" spans="1:8" x14ac:dyDescent="0.2">
      <c r="A72" s="8" t="s">
        <v>95</v>
      </c>
      <c r="B72" s="8"/>
      <c r="C72" s="8">
        <v>1194</v>
      </c>
      <c r="D72" s="8">
        <v>259</v>
      </c>
      <c r="E72" s="8">
        <v>200.23</v>
      </c>
      <c r="F72" s="8" t="s">
        <v>7</v>
      </c>
      <c r="G72" s="8">
        <v>1.29</v>
      </c>
      <c r="H72" s="9">
        <v>1.3899999999999999E-2</v>
      </c>
    </row>
    <row r="73" spans="1:8" x14ac:dyDescent="0.2">
      <c r="A73" s="8" t="s">
        <v>94</v>
      </c>
      <c r="B73" s="8"/>
      <c r="C73" s="8">
        <v>4114</v>
      </c>
      <c r="D73" s="8">
        <v>866</v>
      </c>
      <c r="E73" s="8">
        <v>689.92</v>
      </c>
      <c r="F73" s="8" t="s">
        <v>7</v>
      </c>
      <c r="G73" s="8">
        <v>1.26</v>
      </c>
      <c r="H73" s="9">
        <v>1.9099999999999999E-8</v>
      </c>
    </row>
    <row r="74" spans="1:8" x14ac:dyDescent="0.2">
      <c r="A74" s="8" t="s">
        <v>92</v>
      </c>
      <c r="B74" s="8"/>
      <c r="C74" s="8">
        <v>2174</v>
      </c>
      <c r="D74" s="8">
        <v>454</v>
      </c>
      <c r="E74" s="8">
        <v>364.58</v>
      </c>
      <c r="F74" s="8" t="s">
        <v>7</v>
      </c>
      <c r="G74" s="8">
        <v>1.25</v>
      </c>
      <c r="H74" s="9">
        <v>1.6299999999999999E-3</v>
      </c>
    </row>
    <row r="75" spans="1:8" x14ac:dyDescent="0.2">
      <c r="A75" s="8" t="s">
        <v>350</v>
      </c>
      <c r="B75" s="8"/>
      <c r="C75" s="8">
        <v>1972</v>
      </c>
      <c r="D75" s="8">
        <v>410</v>
      </c>
      <c r="E75" s="8">
        <v>330.7</v>
      </c>
      <c r="F75" s="8" t="s">
        <v>7</v>
      </c>
      <c r="G75" s="8">
        <v>1.24</v>
      </c>
      <c r="H75" s="9">
        <v>4.8199999999999996E-3</v>
      </c>
    </row>
    <row r="76" spans="1:8" x14ac:dyDescent="0.2">
      <c r="A76" s="8" t="s">
        <v>91</v>
      </c>
      <c r="B76" s="8"/>
      <c r="C76" s="8">
        <v>9304</v>
      </c>
      <c r="D76" s="8">
        <v>1927</v>
      </c>
      <c r="E76" s="8">
        <v>1560.28</v>
      </c>
      <c r="F76" s="8" t="s">
        <v>7</v>
      </c>
      <c r="G76" s="8">
        <v>1.24</v>
      </c>
      <c r="H76" s="9">
        <v>1.0299999999999999E-21</v>
      </c>
    </row>
    <row r="77" spans="1:8" x14ac:dyDescent="0.2">
      <c r="A77" s="8" t="s">
        <v>351</v>
      </c>
      <c r="B77" s="8"/>
      <c r="C77" s="8">
        <v>2185</v>
      </c>
      <c r="D77" s="8">
        <v>438</v>
      </c>
      <c r="E77" s="8">
        <v>366.42</v>
      </c>
      <c r="F77" s="8" t="s">
        <v>7</v>
      </c>
      <c r="G77" s="8">
        <v>1.2</v>
      </c>
      <c r="H77" s="9">
        <v>3.6600000000000001E-2</v>
      </c>
    </row>
    <row r="78" spans="1:8" x14ac:dyDescent="0.2">
      <c r="A78" s="8" t="s">
        <v>352</v>
      </c>
      <c r="B78" s="8"/>
      <c r="C78" s="8">
        <v>2187</v>
      </c>
      <c r="D78" s="8">
        <v>438</v>
      </c>
      <c r="E78" s="8">
        <v>366.76</v>
      </c>
      <c r="F78" s="8" t="s">
        <v>7</v>
      </c>
      <c r="G78" s="8">
        <v>1.19</v>
      </c>
      <c r="H78" s="9">
        <v>3.6400000000000002E-2</v>
      </c>
    </row>
    <row r="79" spans="1:8" x14ac:dyDescent="0.2">
      <c r="A79" s="8" t="s">
        <v>17</v>
      </c>
      <c r="B79" s="8"/>
      <c r="C79" s="8">
        <v>2088</v>
      </c>
      <c r="D79" s="8">
        <v>418</v>
      </c>
      <c r="E79" s="8">
        <v>350.16</v>
      </c>
      <c r="F79" s="8" t="s">
        <v>7</v>
      </c>
      <c r="G79" s="8">
        <v>1.19</v>
      </c>
      <c r="H79" s="9">
        <v>4.8899999999999999E-2</v>
      </c>
    </row>
    <row r="80" spans="1:8" x14ac:dyDescent="0.2">
      <c r="A80" s="8" t="s">
        <v>354</v>
      </c>
      <c r="B80" s="8"/>
      <c r="C80" s="8">
        <v>2314</v>
      </c>
      <c r="D80" s="8">
        <v>461</v>
      </c>
      <c r="E80" s="8">
        <v>388.06</v>
      </c>
      <c r="F80" s="8" t="s">
        <v>7</v>
      </c>
      <c r="G80" s="8">
        <v>1.19</v>
      </c>
      <c r="H80" s="9">
        <v>3.5400000000000001E-2</v>
      </c>
    </row>
    <row r="81" spans="1:8" x14ac:dyDescent="0.2">
      <c r="A81" s="8" t="s">
        <v>18</v>
      </c>
      <c r="B81" s="8"/>
      <c r="C81" s="8">
        <v>2857</v>
      </c>
      <c r="D81" s="8">
        <v>559</v>
      </c>
      <c r="E81" s="8">
        <v>479.12</v>
      </c>
      <c r="F81" s="8" t="s">
        <v>7</v>
      </c>
      <c r="G81" s="8">
        <v>1.17</v>
      </c>
      <c r="H81" s="9">
        <v>3.5700000000000003E-2</v>
      </c>
    </row>
    <row r="82" spans="1:8" x14ac:dyDescent="0.2">
      <c r="A82" s="8" t="s">
        <v>90</v>
      </c>
      <c r="B82" s="8"/>
      <c r="C82" s="8">
        <v>6205</v>
      </c>
      <c r="D82" s="8">
        <v>1185</v>
      </c>
      <c r="E82" s="8">
        <v>1040.58</v>
      </c>
      <c r="F82" s="8" t="s">
        <v>7</v>
      </c>
      <c r="G82" s="8">
        <v>1.1399999999999999</v>
      </c>
      <c r="H82" s="9">
        <v>4.6099999999999998E-4</v>
      </c>
    </row>
    <row r="83" spans="1:8" x14ac:dyDescent="0.2">
      <c r="A83" s="8" t="s">
        <v>89</v>
      </c>
      <c r="B83" s="8"/>
      <c r="C83" s="8">
        <v>7518</v>
      </c>
      <c r="D83" s="8">
        <v>1429</v>
      </c>
      <c r="E83" s="8">
        <v>1260.77</v>
      </c>
      <c r="F83" s="8" t="s">
        <v>7</v>
      </c>
      <c r="G83" s="8">
        <v>1.1299999999999999</v>
      </c>
      <c r="H83" s="9">
        <v>5.3000000000000001E-5</v>
      </c>
    </row>
    <row r="84" spans="1:8" x14ac:dyDescent="0.2">
      <c r="A84" s="8" t="s">
        <v>88</v>
      </c>
      <c r="B84" s="8"/>
      <c r="C84" s="8">
        <v>8223</v>
      </c>
      <c r="D84" s="8">
        <v>1554</v>
      </c>
      <c r="E84" s="8">
        <v>1378.99</v>
      </c>
      <c r="F84" s="8" t="s">
        <v>7</v>
      </c>
      <c r="G84" s="8">
        <v>1.1299999999999999</v>
      </c>
      <c r="H84" s="9">
        <v>3.6000000000000001E-5</v>
      </c>
    </row>
    <row r="85" spans="1:8" x14ac:dyDescent="0.2">
      <c r="A85" s="8" t="s">
        <v>20</v>
      </c>
      <c r="B85" s="8"/>
      <c r="C85" s="8">
        <v>14852</v>
      </c>
      <c r="D85" s="8">
        <v>2707</v>
      </c>
      <c r="E85" s="8">
        <v>2490.67</v>
      </c>
      <c r="F85" s="8" t="s">
        <v>7</v>
      </c>
      <c r="G85" s="8">
        <v>1.0900000000000001</v>
      </c>
      <c r="H85" s="9">
        <v>5.5599999999999995E-7</v>
      </c>
    </row>
    <row r="86" spans="1:8" x14ac:dyDescent="0.2">
      <c r="A86" s="8" t="s">
        <v>22</v>
      </c>
      <c r="B86" s="8"/>
      <c r="C86" s="8">
        <v>8829</v>
      </c>
      <c r="D86" s="8">
        <v>1601</v>
      </c>
      <c r="E86" s="8">
        <v>1480.62</v>
      </c>
      <c r="F86" s="8" t="s">
        <v>7</v>
      </c>
      <c r="G86" s="8">
        <v>1.08</v>
      </c>
      <c r="H86" s="9">
        <v>3.61E-2</v>
      </c>
    </row>
    <row r="87" spans="1:8" x14ac:dyDescent="0.2">
      <c r="A87" s="8" t="s">
        <v>19</v>
      </c>
      <c r="B87" s="8"/>
      <c r="C87" s="8">
        <v>10826</v>
      </c>
      <c r="D87" s="8">
        <v>1962</v>
      </c>
      <c r="E87" s="8">
        <v>1815.52</v>
      </c>
      <c r="F87" s="8" t="s">
        <v>7</v>
      </c>
      <c r="G87" s="8">
        <v>1.08</v>
      </c>
      <c r="H87" s="9">
        <v>4.45E-3</v>
      </c>
    </row>
    <row r="88" spans="1:8" x14ac:dyDescent="0.2">
      <c r="A88" s="8" t="s">
        <v>86</v>
      </c>
      <c r="B88" s="8"/>
      <c r="C88" s="8">
        <v>671</v>
      </c>
      <c r="D88" s="8">
        <v>67</v>
      </c>
      <c r="E88" s="8">
        <v>112.53</v>
      </c>
      <c r="F88" s="8" t="s">
        <v>85</v>
      </c>
      <c r="G88" s="8">
        <v>0.6</v>
      </c>
      <c r="H88" s="9">
        <v>1.67E-3</v>
      </c>
    </row>
  </sheetData>
  <sortState xmlns:xlrd2="http://schemas.microsoft.com/office/spreadsheetml/2017/richdata2" ref="A2:H88">
    <sortCondition descending="1" ref="B2:B88"/>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42"/>
  <sheetViews>
    <sheetView workbookViewId="0">
      <selection activeCell="C29" sqref="C29"/>
    </sheetView>
  </sheetViews>
  <sheetFormatPr baseColWidth="10" defaultColWidth="11" defaultRowHeight="16" x14ac:dyDescent="0.2"/>
  <cols>
    <col min="1" max="1" width="73.83203125" customWidth="1"/>
    <col min="2" max="2" width="35.83203125" customWidth="1"/>
  </cols>
  <sheetData>
    <row r="1" spans="1:9" x14ac:dyDescent="0.2">
      <c r="A1" t="s">
        <v>0</v>
      </c>
      <c r="B1" t="s">
        <v>413</v>
      </c>
      <c r="C1" t="s">
        <v>1</v>
      </c>
      <c r="D1" t="s">
        <v>249</v>
      </c>
      <c r="E1" t="s">
        <v>2</v>
      </c>
      <c r="F1" t="s">
        <v>3</v>
      </c>
      <c r="G1" t="s">
        <v>4</v>
      </c>
      <c r="H1" t="s">
        <v>5</v>
      </c>
      <c r="I1" t="s">
        <v>6</v>
      </c>
    </row>
    <row r="2" spans="1:9" x14ac:dyDescent="0.2">
      <c r="A2" t="s">
        <v>248</v>
      </c>
      <c r="B2" t="s">
        <v>321</v>
      </c>
      <c r="C2">
        <v>116</v>
      </c>
      <c r="D2">
        <v>16</v>
      </c>
      <c r="E2">
        <v>1.21</v>
      </c>
      <c r="F2" t="s">
        <v>7</v>
      </c>
      <c r="G2">
        <v>13.28</v>
      </c>
      <c r="H2" s="1">
        <v>5.5499999999999996E-13</v>
      </c>
      <c r="I2" s="1">
        <v>3.6299999999999999E-10</v>
      </c>
    </row>
    <row r="3" spans="1:9" x14ac:dyDescent="0.2">
      <c r="A3" t="s">
        <v>247</v>
      </c>
      <c r="B3" t="s">
        <v>321</v>
      </c>
      <c r="C3">
        <v>117</v>
      </c>
      <c r="D3">
        <v>12</v>
      </c>
      <c r="E3">
        <v>1.22</v>
      </c>
      <c r="F3" t="s">
        <v>7</v>
      </c>
      <c r="G3">
        <v>9.8699999999999992</v>
      </c>
      <c r="H3" s="1">
        <v>9.9699999999999993E-9</v>
      </c>
      <c r="I3" s="1">
        <v>2.79E-6</v>
      </c>
    </row>
    <row r="4" spans="1:9" x14ac:dyDescent="0.2">
      <c r="A4" t="s">
        <v>245</v>
      </c>
      <c r="B4" t="s">
        <v>321</v>
      </c>
      <c r="C4">
        <v>79</v>
      </c>
      <c r="D4">
        <v>7</v>
      </c>
      <c r="E4">
        <v>0.82</v>
      </c>
      <c r="F4" t="s">
        <v>7</v>
      </c>
      <c r="G4">
        <v>8.5299999999999994</v>
      </c>
      <c r="H4" s="1">
        <v>3.0300000000000001E-5</v>
      </c>
      <c r="I4" s="1">
        <v>5.4099999999999999E-3</v>
      </c>
    </row>
    <row r="5" spans="1:9" x14ac:dyDescent="0.2">
      <c r="A5" t="s">
        <v>244</v>
      </c>
      <c r="B5" t="s">
        <v>321</v>
      </c>
      <c r="C5">
        <v>179</v>
      </c>
      <c r="D5">
        <v>14</v>
      </c>
      <c r="E5">
        <v>1.86</v>
      </c>
      <c r="F5" t="s">
        <v>7</v>
      </c>
      <c r="G5">
        <v>7.53</v>
      </c>
      <c r="H5" s="1">
        <v>1.46E-8</v>
      </c>
      <c r="I5" s="1">
        <v>3.9199999999999997E-6</v>
      </c>
    </row>
    <row r="6" spans="1:9" x14ac:dyDescent="0.2">
      <c r="A6" t="s">
        <v>132</v>
      </c>
      <c r="B6" t="s">
        <v>321</v>
      </c>
      <c r="C6">
        <v>440</v>
      </c>
      <c r="D6">
        <v>25</v>
      </c>
      <c r="E6">
        <v>4.57</v>
      </c>
      <c r="F6" t="s">
        <v>7</v>
      </c>
      <c r="G6">
        <v>5.47</v>
      </c>
      <c r="H6" s="1">
        <v>2.03E-11</v>
      </c>
      <c r="I6" s="1">
        <v>9.94E-9</v>
      </c>
    </row>
    <row r="7" spans="1:9" x14ac:dyDescent="0.2">
      <c r="A7" t="s">
        <v>138</v>
      </c>
      <c r="B7" t="s">
        <v>321</v>
      </c>
      <c r="C7">
        <v>744</v>
      </c>
      <c r="D7">
        <v>30</v>
      </c>
      <c r="E7">
        <v>7.73</v>
      </c>
      <c r="F7" t="s">
        <v>7</v>
      </c>
      <c r="G7">
        <v>3.88</v>
      </c>
      <c r="H7" s="1">
        <v>5.7E-10</v>
      </c>
      <c r="I7" s="1">
        <v>1.86E-7</v>
      </c>
    </row>
    <row r="8" spans="1:9" x14ac:dyDescent="0.2">
      <c r="A8" t="s">
        <v>125</v>
      </c>
      <c r="B8" t="s">
        <v>321</v>
      </c>
      <c r="C8">
        <v>1029</v>
      </c>
      <c r="D8">
        <v>36</v>
      </c>
      <c r="E8">
        <v>10.69</v>
      </c>
      <c r="F8" t="s">
        <v>7</v>
      </c>
      <c r="G8">
        <v>3.37</v>
      </c>
      <c r="H8" s="1">
        <v>4.0999999999999998E-10</v>
      </c>
      <c r="I8" s="1">
        <v>1.5099999999999999E-7</v>
      </c>
    </row>
    <row r="9" spans="1:9" x14ac:dyDescent="0.2">
      <c r="A9" t="s">
        <v>134</v>
      </c>
      <c r="B9" t="s">
        <v>321</v>
      </c>
      <c r="C9">
        <v>702</v>
      </c>
      <c r="D9">
        <v>23</v>
      </c>
      <c r="E9">
        <v>7.29</v>
      </c>
      <c r="F9" t="s">
        <v>7</v>
      </c>
      <c r="G9">
        <v>3.15</v>
      </c>
      <c r="H9" s="1">
        <v>2.08E-6</v>
      </c>
      <c r="I9" s="1">
        <v>4.0700000000000003E-4</v>
      </c>
    </row>
    <row r="10" spans="1:9" x14ac:dyDescent="0.2">
      <c r="A10" t="s">
        <v>148</v>
      </c>
      <c r="B10" t="s">
        <v>321</v>
      </c>
      <c r="C10">
        <v>1057</v>
      </c>
      <c r="D10">
        <v>32</v>
      </c>
      <c r="E10">
        <v>10.98</v>
      </c>
      <c r="F10" t="s">
        <v>7</v>
      </c>
      <c r="G10">
        <v>2.91</v>
      </c>
      <c r="H10" s="1">
        <v>1.08E-7</v>
      </c>
      <c r="I10" s="1">
        <v>2.55E-5</v>
      </c>
    </row>
    <row r="11" spans="1:9" x14ac:dyDescent="0.2">
      <c r="A11" t="s">
        <v>97</v>
      </c>
      <c r="B11" t="s">
        <v>321</v>
      </c>
      <c r="C11">
        <v>2411</v>
      </c>
      <c r="D11">
        <v>64</v>
      </c>
      <c r="E11">
        <v>25.05</v>
      </c>
      <c r="F11" t="s">
        <v>7</v>
      </c>
      <c r="G11">
        <v>2.5499999999999998</v>
      </c>
      <c r="H11" s="1">
        <v>6.1299999999999999E-12</v>
      </c>
      <c r="I11" s="1">
        <v>3.6100000000000001E-9</v>
      </c>
    </row>
    <row r="12" spans="1:9" x14ac:dyDescent="0.2">
      <c r="A12" t="s">
        <v>107</v>
      </c>
      <c r="B12" t="s">
        <v>321</v>
      </c>
      <c r="C12">
        <v>1550</v>
      </c>
      <c r="D12">
        <v>34</v>
      </c>
      <c r="E12">
        <v>16.100000000000001</v>
      </c>
      <c r="F12" t="s">
        <v>7</v>
      </c>
      <c r="G12">
        <v>2.11</v>
      </c>
      <c r="H12" s="1">
        <v>5.0099999999999998E-5</v>
      </c>
      <c r="I12" s="1">
        <v>8.4200000000000004E-3</v>
      </c>
    </row>
    <row r="13" spans="1:9" x14ac:dyDescent="0.2">
      <c r="A13" t="s">
        <v>30</v>
      </c>
      <c r="B13" t="s">
        <v>321</v>
      </c>
      <c r="C13">
        <v>2424</v>
      </c>
      <c r="D13">
        <v>8</v>
      </c>
      <c r="E13">
        <v>25.19</v>
      </c>
      <c r="F13" t="s">
        <v>85</v>
      </c>
      <c r="G13">
        <v>0.32</v>
      </c>
      <c r="H13" s="1">
        <v>8.0900000000000001E-5</v>
      </c>
      <c r="I13" s="1">
        <v>1.32E-2</v>
      </c>
    </row>
    <row r="14" spans="1:9" x14ac:dyDescent="0.2">
      <c r="A14" t="s">
        <v>246</v>
      </c>
      <c r="C14">
        <v>105</v>
      </c>
      <c r="D14">
        <v>10</v>
      </c>
      <c r="E14">
        <v>1.0900000000000001</v>
      </c>
      <c r="F14" t="s">
        <v>7</v>
      </c>
      <c r="G14">
        <v>9.17</v>
      </c>
      <c r="H14" s="1">
        <v>3.2599999999999998E-7</v>
      </c>
      <c r="I14" s="1">
        <v>7.1000000000000005E-5</v>
      </c>
    </row>
    <row r="15" spans="1:9" x14ac:dyDescent="0.2">
      <c r="A15" t="s">
        <v>243</v>
      </c>
      <c r="C15">
        <v>117</v>
      </c>
      <c r="D15">
        <v>7</v>
      </c>
      <c r="E15">
        <v>1.22</v>
      </c>
      <c r="F15" t="s">
        <v>7</v>
      </c>
      <c r="G15">
        <v>5.76</v>
      </c>
      <c r="H15" s="1">
        <v>3.0499999999999999E-4</v>
      </c>
      <c r="I15" s="1">
        <v>4.3799999999999999E-2</v>
      </c>
    </row>
    <row r="16" spans="1:9" x14ac:dyDescent="0.2">
      <c r="A16" t="s">
        <v>242</v>
      </c>
      <c r="C16">
        <v>195</v>
      </c>
      <c r="D16">
        <v>9</v>
      </c>
      <c r="E16">
        <v>2.0299999999999998</v>
      </c>
      <c r="F16" t="s">
        <v>7</v>
      </c>
      <c r="G16">
        <v>4.4400000000000004</v>
      </c>
      <c r="H16" s="1">
        <v>2.7900000000000001E-4</v>
      </c>
      <c r="I16" s="1">
        <v>4.2099999999999999E-2</v>
      </c>
    </row>
    <row r="17" spans="1:9" x14ac:dyDescent="0.2">
      <c r="A17" t="s">
        <v>121</v>
      </c>
      <c r="C17">
        <v>817</v>
      </c>
      <c r="D17">
        <v>31</v>
      </c>
      <c r="E17">
        <v>8.49</v>
      </c>
      <c r="F17" t="s">
        <v>7</v>
      </c>
      <c r="G17">
        <v>3.65</v>
      </c>
      <c r="H17" s="1">
        <v>1.1800000000000001E-9</v>
      </c>
      <c r="I17" s="1">
        <v>3.6600000000000002E-7</v>
      </c>
    </row>
    <row r="18" spans="1:9" x14ac:dyDescent="0.2">
      <c r="A18" t="s">
        <v>130</v>
      </c>
      <c r="C18">
        <v>880</v>
      </c>
      <c r="D18">
        <v>33</v>
      </c>
      <c r="E18">
        <v>9.14</v>
      </c>
      <c r="F18" t="s">
        <v>7</v>
      </c>
      <c r="G18">
        <v>3.61</v>
      </c>
      <c r="H18" s="1">
        <v>4.3999999999999998E-10</v>
      </c>
      <c r="I18" s="1">
        <v>1.5200000000000001E-7</v>
      </c>
    </row>
    <row r="19" spans="1:9" x14ac:dyDescent="0.2">
      <c r="A19" t="s">
        <v>122</v>
      </c>
      <c r="C19">
        <v>1242</v>
      </c>
      <c r="D19">
        <v>42</v>
      </c>
      <c r="E19">
        <v>12.9</v>
      </c>
      <c r="F19" t="s">
        <v>7</v>
      </c>
      <c r="G19">
        <v>3.25</v>
      </c>
      <c r="H19" s="1">
        <v>3.3599999999999999E-11</v>
      </c>
      <c r="I19" s="1">
        <v>1.52E-8</v>
      </c>
    </row>
    <row r="20" spans="1:9" x14ac:dyDescent="0.2">
      <c r="A20" t="s">
        <v>119</v>
      </c>
      <c r="C20">
        <v>2116</v>
      </c>
      <c r="D20">
        <v>70</v>
      </c>
      <c r="E20">
        <v>21.99</v>
      </c>
      <c r="F20" t="s">
        <v>7</v>
      </c>
      <c r="G20">
        <v>3.18</v>
      </c>
      <c r="H20" s="1">
        <v>5.4600000000000002E-18</v>
      </c>
      <c r="I20" s="1">
        <v>5.3600000000000003E-15</v>
      </c>
    </row>
    <row r="21" spans="1:9" x14ac:dyDescent="0.2">
      <c r="A21" t="s">
        <v>120</v>
      </c>
      <c r="C21">
        <v>2441</v>
      </c>
      <c r="D21">
        <v>79</v>
      </c>
      <c r="E21">
        <v>25.36</v>
      </c>
      <c r="F21" t="s">
        <v>7</v>
      </c>
      <c r="G21">
        <v>3.11</v>
      </c>
      <c r="H21" s="1">
        <v>7.0999999999999998E-20</v>
      </c>
      <c r="I21" s="1">
        <v>4.1799999999999999E-16</v>
      </c>
    </row>
    <row r="22" spans="1:9" x14ac:dyDescent="0.2">
      <c r="A22" t="s">
        <v>116</v>
      </c>
      <c r="C22">
        <v>2471</v>
      </c>
      <c r="D22">
        <v>79</v>
      </c>
      <c r="E22">
        <v>25.67</v>
      </c>
      <c r="F22" t="s">
        <v>7</v>
      </c>
      <c r="G22">
        <v>3.08</v>
      </c>
      <c r="H22" s="1">
        <v>1.4399999999999999E-19</v>
      </c>
      <c r="I22" s="1">
        <v>4.2399999999999999E-16</v>
      </c>
    </row>
    <row r="23" spans="1:9" x14ac:dyDescent="0.2">
      <c r="A23" t="s">
        <v>115</v>
      </c>
      <c r="C23">
        <v>2471</v>
      </c>
      <c r="D23">
        <v>79</v>
      </c>
      <c r="E23">
        <v>25.67</v>
      </c>
      <c r="F23" t="s">
        <v>7</v>
      </c>
      <c r="G23">
        <v>3.08</v>
      </c>
      <c r="H23" s="1">
        <v>1.4399999999999999E-19</v>
      </c>
      <c r="I23" s="1">
        <v>2.8300000000000001E-16</v>
      </c>
    </row>
    <row r="24" spans="1:9" x14ac:dyDescent="0.2">
      <c r="A24" t="s">
        <v>114</v>
      </c>
      <c r="C24">
        <v>2473</v>
      </c>
      <c r="D24">
        <v>79</v>
      </c>
      <c r="E24">
        <v>25.69</v>
      </c>
      <c r="F24" t="s">
        <v>7</v>
      </c>
      <c r="G24">
        <v>3.07</v>
      </c>
      <c r="H24" s="1">
        <v>1.5100000000000001E-19</v>
      </c>
      <c r="I24" s="1">
        <v>2.2200000000000001E-16</v>
      </c>
    </row>
    <row r="25" spans="1:9" x14ac:dyDescent="0.2">
      <c r="A25" t="s">
        <v>110</v>
      </c>
      <c r="C25">
        <v>2487</v>
      </c>
      <c r="D25">
        <v>79</v>
      </c>
      <c r="E25">
        <v>25.84</v>
      </c>
      <c r="F25" t="s">
        <v>7</v>
      </c>
      <c r="G25">
        <v>3.06</v>
      </c>
      <c r="H25" s="1">
        <v>2.09E-19</v>
      </c>
      <c r="I25" s="1">
        <v>2.46E-16</v>
      </c>
    </row>
    <row r="26" spans="1:9" x14ac:dyDescent="0.2">
      <c r="A26" t="s">
        <v>136</v>
      </c>
      <c r="C26">
        <v>995</v>
      </c>
      <c r="D26">
        <v>31</v>
      </c>
      <c r="E26">
        <v>10.34</v>
      </c>
      <c r="F26" t="s">
        <v>7</v>
      </c>
      <c r="G26">
        <v>3</v>
      </c>
      <c r="H26" s="1">
        <v>9.4300000000000004E-8</v>
      </c>
      <c r="I26" s="1">
        <v>2.3099999999999999E-5</v>
      </c>
    </row>
    <row r="27" spans="1:9" x14ac:dyDescent="0.2">
      <c r="A27" t="s">
        <v>113</v>
      </c>
      <c r="C27">
        <v>2967</v>
      </c>
      <c r="D27">
        <v>83</v>
      </c>
      <c r="E27">
        <v>30.83</v>
      </c>
      <c r="F27" t="s">
        <v>7</v>
      </c>
      <c r="G27">
        <v>2.69</v>
      </c>
      <c r="H27" s="1">
        <v>3.4899999999999998E-17</v>
      </c>
      <c r="I27" s="1">
        <v>2.94E-14</v>
      </c>
    </row>
    <row r="28" spans="1:9" x14ac:dyDescent="0.2">
      <c r="A28" t="s">
        <v>149</v>
      </c>
      <c r="C28">
        <v>1169</v>
      </c>
      <c r="D28">
        <v>32</v>
      </c>
      <c r="E28">
        <v>12.15</v>
      </c>
      <c r="F28" t="s">
        <v>7</v>
      </c>
      <c r="G28">
        <v>2.63</v>
      </c>
      <c r="H28" s="1">
        <v>9.3200000000000003E-7</v>
      </c>
      <c r="I28" s="1">
        <v>1.9599999999999999E-4</v>
      </c>
    </row>
    <row r="29" spans="1:9" x14ac:dyDescent="0.2">
      <c r="A29" t="s">
        <v>96</v>
      </c>
      <c r="C29">
        <v>2474</v>
      </c>
      <c r="D29">
        <v>64</v>
      </c>
      <c r="E29">
        <v>25.71</v>
      </c>
      <c r="F29" t="s">
        <v>7</v>
      </c>
      <c r="G29">
        <v>2.4900000000000002</v>
      </c>
      <c r="H29" s="1">
        <v>1.25E-11</v>
      </c>
      <c r="I29" s="1">
        <v>6.6999999999999996E-9</v>
      </c>
    </row>
    <row r="30" spans="1:9" x14ac:dyDescent="0.2">
      <c r="A30" t="s">
        <v>124</v>
      </c>
      <c r="C30">
        <v>1336</v>
      </c>
      <c r="D30">
        <v>34</v>
      </c>
      <c r="E30">
        <v>13.88</v>
      </c>
      <c r="F30" t="s">
        <v>7</v>
      </c>
      <c r="G30">
        <v>2.4500000000000002</v>
      </c>
      <c r="H30" s="1">
        <v>2.52E-6</v>
      </c>
      <c r="I30" s="1">
        <v>4.7800000000000002E-4</v>
      </c>
    </row>
    <row r="31" spans="1:9" x14ac:dyDescent="0.2">
      <c r="A31" t="s">
        <v>133</v>
      </c>
      <c r="C31">
        <v>790</v>
      </c>
      <c r="D31">
        <v>20</v>
      </c>
      <c r="E31">
        <v>8.2100000000000009</v>
      </c>
      <c r="F31" t="s">
        <v>7</v>
      </c>
      <c r="G31">
        <v>2.44</v>
      </c>
      <c r="H31" s="1">
        <v>3.0200000000000002E-4</v>
      </c>
      <c r="I31" s="1">
        <v>4.4400000000000002E-2</v>
      </c>
    </row>
    <row r="32" spans="1:9" x14ac:dyDescent="0.2">
      <c r="A32" t="s">
        <v>100</v>
      </c>
      <c r="C32">
        <v>2688</v>
      </c>
      <c r="D32">
        <v>65</v>
      </c>
      <c r="E32">
        <v>27.93</v>
      </c>
      <c r="F32" t="s">
        <v>7</v>
      </c>
      <c r="G32">
        <v>2.33</v>
      </c>
      <c r="H32" s="1">
        <v>1.7800000000000001E-10</v>
      </c>
      <c r="I32" s="1">
        <v>7.4700000000000001E-8</v>
      </c>
    </row>
    <row r="33" spans="1:9" x14ac:dyDescent="0.2">
      <c r="A33" t="s">
        <v>98</v>
      </c>
      <c r="C33">
        <v>3873</v>
      </c>
      <c r="D33">
        <v>80</v>
      </c>
      <c r="E33">
        <v>40.24</v>
      </c>
      <c r="F33" t="s">
        <v>7</v>
      </c>
      <c r="G33">
        <v>1.99</v>
      </c>
      <c r="H33" s="1">
        <v>1.2E-9</v>
      </c>
      <c r="I33" s="1">
        <v>3.5400000000000002E-7</v>
      </c>
    </row>
    <row r="34" spans="1:9" x14ac:dyDescent="0.2">
      <c r="A34" t="s">
        <v>241</v>
      </c>
      <c r="C34">
        <v>1879</v>
      </c>
      <c r="D34">
        <v>37</v>
      </c>
      <c r="E34">
        <v>19.52</v>
      </c>
      <c r="F34" t="s">
        <v>7</v>
      </c>
      <c r="G34">
        <v>1.9</v>
      </c>
      <c r="H34" s="1">
        <v>2.24E-4</v>
      </c>
      <c r="I34" s="1">
        <v>3.4599999999999999E-2</v>
      </c>
    </row>
    <row r="35" spans="1:9" x14ac:dyDescent="0.2">
      <c r="A35" t="s">
        <v>103</v>
      </c>
      <c r="C35">
        <v>3506</v>
      </c>
      <c r="D35">
        <v>69</v>
      </c>
      <c r="E35">
        <v>36.43</v>
      </c>
      <c r="F35" t="s">
        <v>7</v>
      </c>
      <c r="G35">
        <v>1.89</v>
      </c>
      <c r="H35" s="1">
        <v>1.68E-7</v>
      </c>
      <c r="I35" s="1">
        <v>3.8099999999999998E-5</v>
      </c>
    </row>
    <row r="36" spans="1:9" x14ac:dyDescent="0.2">
      <c r="A36" t="s">
        <v>111</v>
      </c>
      <c r="C36">
        <v>3087</v>
      </c>
      <c r="D36">
        <v>60</v>
      </c>
      <c r="E36">
        <v>32.07</v>
      </c>
      <c r="F36" t="s">
        <v>7</v>
      </c>
      <c r="G36">
        <v>1.87</v>
      </c>
      <c r="H36" s="1">
        <v>2.0200000000000001E-6</v>
      </c>
      <c r="I36" s="1">
        <v>4.0900000000000002E-4</v>
      </c>
    </row>
    <row r="37" spans="1:9" x14ac:dyDescent="0.2">
      <c r="A37" t="s">
        <v>106</v>
      </c>
      <c r="C37">
        <v>5286</v>
      </c>
      <c r="D37">
        <v>101</v>
      </c>
      <c r="E37">
        <v>54.92</v>
      </c>
      <c r="F37" t="s">
        <v>7</v>
      </c>
      <c r="G37">
        <v>1.84</v>
      </c>
      <c r="H37" s="1">
        <v>2.11E-10</v>
      </c>
      <c r="I37" s="1">
        <v>8.2899999999999995E-8</v>
      </c>
    </row>
    <row r="38" spans="1:9" x14ac:dyDescent="0.2">
      <c r="A38" t="s">
        <v>104</v>
      </c>
      <c r="C38">
        <v>5053</v>
      </c>
      <c r="D38">
        <v>91</v>
      </c>
      <c r="E38">
        <v>52.5</v>
      </c>
      <c r="F38" t="s">
        <v>7</v>
      </c>
      <c r="G38">
        <v>1.73</v>
      </c>
      <c r="H38" s="1">
        <v>5.62E-8</v>
      </c>
      <c r="I38" s="1">
        <v>1.4399999999999999E-5</v>
      </c>
    </row>
    <row r="39" spans="1:9" x14ac:dyDescent="0.2">
      <c r="A39" t="s">
        <v>91</v>
      </c>
      <c r="C39">
        <v>9304</v>
      </c>
      <c r="D39">
        <v>159</v>
      </c>
      <c r="E39">
        <v>96.67</v>
      </c>
      <c r="F39" t="s">
        <v>7</v>
      </c>
      <c r="G39">
        <v>1.64</v>
      </c>
      <c r="H39" s="1">
        <v>7.6200000000000006E-14</v>
      </c>
      <c r="I39" s="1">
        <v>5.6099999999999999E-11</v>
      </c>
    </row>
    <row r="40" spans="1:9" x14ac:dyDescent="0.2">
      <c r="A40" t="s">
        <v>90</v>
      </c>
      <c r="C40">
        <v>6205</v>
      </c>
      <c r="D40">
        <v>96</v>
      </c>
      <c r="E40">
        <v>64.47</v>
      </c>
      <c r="F40" t="s">
        <v>7</v>
      </c>
      <c r="G40">
        <v>1.49</v>
      </c>
      <c r="H40" s="1">
        <v>2.4499999999999999E-5</v>
      </c>
      <c r="I40" s="1">
        <v>4.4999999999999997E-3</v>
      </c>
    </row>
    <row r="41" spans="1:9" x14ac:dyDescent="0.2">
      <c r="A41" t="s">
        <v>89</v>
      </c>
      <c r="C41">
        <v>7518</v>
      </c>
      <c r="D41">
        <v>110</v>
      </c>
      <c r="E41">
        <v>78.11</v>
      </c>
      <c r="F41" t="s">
        <v>7</v>
      </c>
      <c r="G41">
        <v>1.41</v>
      </c>
      <c r="H41" s="1">
        <v>4.4700000000000002E-5</v>
      </c>
      <c r="I41" s="1">
        <v>7.7400000000000004E-3</v>
      </c>
    </row>
    <row r="42" spans="1:9" x14ac:dyDescent="0.2">
      <c r="A42" t="s">
        <v>88</v>
      </c>
      <c r="C42">
        <v>8223</v>
      </c>
      <c r="D42">
        <v>115</v>
      </c>
      <c r="E42">
        <v>85.44</v>
      </c>
      <c r="F42" t="s">
        <v>7</v>
      </c>
      <c r="G42">
        <v>1.35</v>
      </c>
      <c r="H42" s="1">
        <v>2.0699999999999999E-4</v>
      </c>
      <c r="I42" s="1">
        <v>3.2899999999999999E-2</v>
      </c>
    </row>
  </sheetData>
  <sortState xmlns:xlrd2="http://schemas.microsoft.com/office/spreadsheetml/2017/richdata2" ref="A2:I42">
    <sortCondition ref="B2:B42"/>
  </sortState>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3"/>
  <sheetViews>
    <sheetView workbookViewId="0">
      <selection activeCell="I2" sqref="I2"/>
    </sheetView>
  </sheetViews>
  <sheetFormatPr baseColWidth="10" defaultColWidth="11" defaultRowHeight="16" x14ac:dyDescent="0.2"/>
  <cols>
    <col min="1" max="2" width="35.83203125" customWidth="1"/>
  </cols>
  <sheetData>
    <row r="1" spans="1:9" x14ac:dyDescent="0.2">
      <c r="A1" t="s">
        <v>0</v>
      </c>
      <c r="B1" t="s">
        <v>413</v>
      </c>
      <c r="C1" t="s">
        <v>1</v>
      </c>
      <c r="D1" t="s">
        <v>286</v>
      </c>
      <c r="E1" t="s">
        <v>2</v>
      </c>
      <c r="F1" t="s">
        <v>3</v>
      </c>
      <c r="G1" t="s">
        <v>4</v>
      </c>
      <c r="H1" t="s">
        <v>5</v>
      </c>
      <c r="I1" t="s">
        <v>6</v>
      </c>
    </row>
    <row r="2" spans="1:9" x14ac:dyDescent="0.2">
      <c r="A2" t="s">
        <v>285</v>
      </c>
      <c r="B2" t="s">
        <v>321</v>
      </c>
      <c r="C2">
        <v>127</v>
      </c>
      <c r="D2">
        <v>5</v>
      </c>
      <c r="E2">
        <v>0.24</v>
      </c>
      <c r="F2" t="s">
        <v>7</v>
      </c>
      <c r="G2">
        <v>20.77</v>
      </c>
      <c r="H2" s="1">
        <v>5.1399999999999999E-6</v>
      </c>
      <c r="I2" s="1">
        <v>3.0200000000000001E-2</v>
      </c>
    </row>
    <row r="3" spans="1:9" x14ac:dyDescent="0.2">
      <c r="A3" t="s">
        <v>284</v>
      </c>
      <c r="C3">
        <v>127</v>
      </c>
      <c r="D3">
        <v>5</v>
      </c>
      <c r="E3">
        <v>0.24</v>
      </c>
      <c r="F3" t="s">
        <v>7</v>
      </c>
      <c r="G3">
        <v>20.77</v>
      </c>
      <c r="H3" s="1">
        <v>5.1399999999999999E-6</v>
      </c>
      <c r="I3" s="1">
        <v>1.5100000000000001E-2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9"/>
  <sheetViews>
    <sheetView zoomScale="90" zoomScaleNormal="90" workbookViewId="0">
      <pane xSplit="3" topLeftCell="D1" activePane="topRight" state="frozen"/>
      <selection pane="topRight" activeCell="D34" sqref="D34"/>
    </sheetView>
  </sheetViews>
  <sheetFormatPr baseColWidth="10" defaultColWidth="8.83203125" defaultRowHeight="16" x14ac:dyDescent="0.2"/>
  <cols>
    <col min="1" max="1" width="13.6640625" customWidth="1"/>
    <col min="2" max="2" width="31.1640625" customWidth="1"/>
    <col min="3" max="3" width="26.1640625" customWidth="1"/>
    <col min="4" max="4" width="35.33203125" customWidth="1"/>
    <col min="5" max="5" width="6.1640625" customWidth="1"/>
    <col min="6" max="6" width="6.33203125" customWidth="1"/>
    <col min="7" max="8" width="5.6640625" customWidth="1"/>
    <col min="9" max="9" width="6.33203125" customWidth="1"/>
    <col min="10" max="10" width="6" customWidth="1"/>
    <col min="11" max="12" width="5.83203125" customWidth="1"/>
    <col min="13" max="13" width="6.5" customWidth="1"/>
    <col min="14" max="14" width="5.6640625" style="3" customWidth="1"/>
    <col min="15" max="15" width="6.1640625" style="3" customWidth="1"/>
    <col min="16" max="16" width="6.5" style="3" customWidth="1"/>
    <col min="17" max="17" width="6.6640625" style="3" customWidth="1"/>
    <col min="18" max="18" width="6.1640625" style="3" customWidth="1"/>
    <col min="19" max="19" width="6.33203125" style="3" customWidth="1"/>
    <col min="20" max="20" width="6.1640625" style="3" customWidth="1"/>
    <col min="21" max="21" width="6" style="3" customWidth="1"/>
    <col min="22" max="22" width="5.83203125" style="3" customWidth="1"/>
  </cols>
  <sheetData>
    <row r="1" spans="1:24" x14ac:dyDescent="0.2">
      <c r="A1" t="s">
        <v>385</v>
      </c>
      <c r="B1" t="s">
        <v>410</v>
      </c>
      <c r="C1" s="2" t="s">
        <v>384</v>
      </c>
      <c r="D1" t="s">
        <v>383</v>
      </c>
      <c r="E1" s="2" t="s">
        <v>322</v>
      </c>
      <c r="F1" s="2" t="s">
        <v>323</v>
      </c>
      <c r="G1" s="2" t="s">
        <v>324</v>
      </c>
      <c r="H1" s="2" t="s">
        <v>325</v>
      </c>
      <c r="I1" s="2" t="s">
        <v>326</v>
      </c>
      <c r="J1" s="2" t="s">
        <v>372</v>
      </c>
      <c r="K1" s="2" t="s">
        <v>373</v>
      </c>
      <c r="L1" s="2" t="s">
        <v>327</v>
      </c>
      <c r="M1" s="2" t="s">
        <v>328</v>
      </c>
      <c r="N1" s="4" t="s">
        <v>329</v>
      </c>
      <c r="O1" s="4" t="s">
        <v>330</v>
      </c>
      <c r="P1" s="4" t="s">
        <v>331</v>
      </c>
      <c r="Q1" s="4" t="s">
        <v>332</v>
      </c>
      <c r="R1" s="4" t="s">
        <v>333</v>
      </c>
      <c r="S1" s="4" t="s">
        <v>374</v>
      </c>
      <c r="T1" s="4" t="s">
        <v>375</v>
      </c>
      <c r="U1" s="4" t="s">
        <v>334</v>
      </c>
      <c r="V1" s="4" t="s">
        <v>335</v>
      </c>
      <c r="X1" s="10"/>
    </row>
    <row r="2" spans="1:24" x14ac:dyDescent="0.2">
      <c r="A2" t="s">
        <v>316</v>
      </c>
      <c r="B2" t="s">
        <v>386</v>
      </c>
      <c r="C2" s="5" t="s">
        <v>87</v>
      </c>
      <c r="D2" t="s">
        <v>414</v>
      </c>
      <c r="E2" s="2" t="s">
        <v>376</v>
      </c>
      <c r="F2" s="2">
        <v>1.48E-8</v>
      </c>
      <c r="G2" s="2" t="s">
        <v>376</v>
      </c>
      <c r="H2" s="2" t="s">
        <v>376</v>
      </c>
      <c r="I2" s="2" t="s">
        <v>376</v>
      </c>
      <c r="J2" s="2" t="s">
        <v>376</v>
      </c>
      <c r="K2" s="2">
        <v>1.54E-2</v>
      </c>
      <c r="L2" s="2" t="s">
        <v>376</v>
      </c>
      <c r="M2" s="2" t="s">
        <v>376</v>
      </c>
      <c r="N2" s="4" t="s">
        <v>376</v>
      </c>
      <c r="O2" s="4">
        <v>2.4900000000000002</v>
      </c>
      <c r="P2" s="4" t="s">
        <v>376</v>
      </c>
      <c r="Q2" s="4" t="s">
        <v>376</v>
      </c>
      <c r="R2" s="4" t="s">
        <v>376</v>
      </c>
      <c r="S2" s="4" t="s">
        <v>376</v>
      </c>
      <c r="T2" s="4">
        <v>0.62</v>
      </c>
      <c r="U2" s="4" t="s">
        <v>376</v>
      </c>
      <c r="V2" s="4" t="s">
        <v>376</v>
      </c>
    </row>
    <row r="3" spans="1:24" x14ac:dyDescent="0.2">
      <c r="A3" t="s">
        <v>317</v>
      </c>
      <c r="B3" t="s">
        <v>387</v>
      </c>
      <c r="C3" s="5" t="s">
        <v>30</v>
      </c>
      <c r="D3" t="s">
        <v>414</v>
      </c>
      <c r="E3" s="2">
        <v>3.5200000000000001E-3</v>
      </c>
      <c r="F3" s="2">
        <v>1.29E-2</v>
      </c>
      <c r="G3" s="2">
        <v>1.0799999999999999E-34</v>
      </c>
      <c r="H3" s="2" t="s">
        <v>376</v>
      </c>
      <c r="I3" s="2" t="s">
        <v>376</v>
      </c>
      <c r="J3" s="2" t="s">
        <v>376</v>
      </c>
      <c r="K3" s="2" t="s">
        <v>376</v>
      </c>
      <c r="L3" s="2">
        <v>1.32E-2</v>
      </c>
      <c r="M3" s="2" t="s">
        <v>376</v>
      </c>
      <c r="N3" s="4">
        <v>2.36</v>
      </c>
      <c r="O3" s="4">
        <v>1.34</v>
      </c>
      <c r="P3" s="4">
        <v>2.14</v>
      </c>
      <c r="Q3" s="4" t="s">
        <v>376</v>
      </c>
      <c r="R3" s="4" t="s">
        <v>376</v>
      </c>
      <c r="S3" s="4" t="s">
        <v>376</v>
      </c>
      <c r="T3" s="4" t="s">
        <v>376</v>
      </c>
      <c r="U3" s="4">
        <v>0.32</v>
      </c>
      <c r="V3" s="4" t="s">
        <v>376</v>
      </c>
    </row>
    <row r="4" spans="1:24" x14ac:dyDescent="0.2">
      <c r="A4" t="s">
        <v>381</v>
      </c>
      <c r="B4" t="s">
        <v>388</v>
      </c>
      <c r="C4" s="6" t="s">
        <v>337</v>
      </c>
      <c r="D4" t="s">
        <v>414</v>
      </c>
      <c r="E4" s="2" t="s">
        <v>376</v>
      </c>
      <c r="F4" s="2" t="s">
        <v>376</v>
      </c>
      <c r="G4" s="2" t="s">
        <v>376</v>
      </c>
      <c r="H4" s="2" t="s">
        <v>376</v>
      </c>
      <c r="I4" s="2" t="s">
        <v>376</v>
      </c>
      <c r="J4" s="2" t="s">
        <v>376</v>
      </c>
      <c r="K4" s="2">
        <v>2.69E-2</v>
      </c>
      <c r="L4" s="2" t="s">
        <v>376</v>
      </c>
      <c r="M4" s="2" t="s">
        <v>376</v>
      </c>
      <c r="N4" s="4" t="s">
        <v>376</v>
      </c>
      <c r="O4" s="4" t="s">
        <v>376</v>
      </c>
      <c r="P4" s="4" t="s">
        <v>376</v>
      </c>
      <c r="Q4" s="4" t="s">
        <v>376</v>
      </c>
      <c r="R4" s="4" t="s">
        <v>376</v>
      </c>
      <c r="S4" s="4" t="s">
        <v>376</v>
      </c>
      <c r="T4" s="4">
        <v>2.2400000000000002</v>
      </c>
      <c r="U4" s="4" t="s">
        <v>376</v>
      </c>
      <c r="V4" s="4" t="s">
        <v>376</v>
      </c>
    </row>
    <row r="5" spans="1:24" x14ac:dyDescent="0.2">
      <c r="A5" t="s">
        <v>296</v>
      </c>
      <c r="B5" t="s">
        <v>389</v>
      </c>
      <c r="C5" s="6" t="s">
        <v>253</v>
      </c>
      <c r="D5" t="s">
        <v>414</v>
      </c>
      <c r="E5" s="2" t="s">
        <v>376</v>
      </c>
      <c r="F5" s="2" t="s">
        <v>376</v>
      </c>
      <c r="G5" s="2" t="s">
        <v>376</v>
      </c>
      <c r="H5" s="2">
        <v>4.1200000000000001E-2</v>
      </c>
      <c r="I5" s="2" t="s">
        <v>376</v>
      </c>
      <c r="J5" s="2" t="s">
        <v>376</v>
      </c>
      <c r="K5" s="2" t="s">
        <v>376</v>
      </c>
      <c r="L5" s="2" t="s">
        <v>376</v>
      </c>
      <c r="M5" s="2" t="s">
        <v>376</v>
      </c>
      <c r="N5" s="4" t="s">
        <v>376</v>
      </c>
      <c r="O5" s="4" t="s">
        <v>376</v>
      </c>
      <c r="P5" s="4" t="s">
        <v>376</v>
      </c>
      <c r="Q5" s="4">
        <v>13.42</v>
      </c>
      <c r="R5" s="4" t="s">
        <v>376</v>
      </c>
      <c r="S5" s="4" t="s">
        <v>376</v>
      </c>
      <c r="T5" s="4" t="s">
        <v>376</v>
      </c>
      <c r="U5" s="4" t="s">
        <v>376</v>
      </c>
      <c r="V5" s="4" t="s">
        <v>376</v>
      </c>
    </row>
    <row r="6" spans="1:24" x14ac:dyDescent="0.2">
      <c r="A6" t="s">
        <v>293</v>
      </c>
      <c r="B6" t="s">
        <v>390</v>
      </c>
      <c r="C6" s="7" t="s">
        <v>285</v>
      </c>
      <c r="D6" t="s">
        <v>414</v>
      </c>
      <c r="E6" s="2" t="s">
        <v>376</v>
      </c>
      <c r="F6" s="2" t="s">
        <v>376</v>
      </c>
      <c r="G6" s="2" t="s">
        <v>376</v>
      </c>
      <c r="H6" s="2" t="s">
        <v>376</v>
      </c>
      <c r="I6" s="2" t="s">
        <v>376</v>
      </c>
      <c r="J6" s="2" t="s">
        <v>376</v>
      </c>
      <c r="K6" s="2" t="s">
        <v>376</v>
      </c>
      <c r="L6" s="2" t="s">
        <v>376</v>
      </c>
      <c r="M6" s="2">
        <v>3.0200000000000001E-2</v>
      </c>
      <c r="N6" s="4" t="s">
        <v>376</v>
      </c>
      <c r="O6" s="4" t="s">
        <v>376</v>
      </c>
      <c r="P6" s="4" t="s">
        <v>376</v>
      </c>
      <c r="Q6" s="4" t="s">
        <v>376</v>
      </c>
      <c r="R6" s="4" t="s">
        <v>376</v>
      </c>
      <c r="S6" s="4" t="s">
        <v>376</v>
      </c>
      <c r="T6" s="4" t="s">
        <v>376</v>
      </c>
      <c r="U6" s="4" t="s">
        <v>376</v>
      </c>
      <c r="V6" s="4">
        <v>20.77</v>
      </c>
    </row>
    <row r="7" spans="1:24" x14ac:dyDescent="0.2">
      <c r="A7" t="s">
        <v>379</v>
      </c>
      <c r="B7" t="s">
        <v>391</v>
      </c>
      <c r="C7" s="6" t="s">
        <v>359</v>
      </c>
      <c r="D7" t="s">
        <v>414</v>
      </c>
      <c r="E7" s="2" t="s">
        <v>376</v>
      </c>
      <c r="F7" s="2" t="s">
        <v>376</v>
      </c>
      <c r="G7" s="2" t="s">
        <v>376</v>
      </c>
      <c r="H7" s="2" t="s">
        <v>376</v>
      </c>
      <c r="I7" s="2" t="s">
        <v>376</v>
      </c>
      <c r="J7" s="2">
        <v>5.2700000000000004E-3</v>
      </c>
      <c r="K7" s="2" t="s">
        <v>376</v>
      </c>
      <c r="L7" s="2" t="s">
        <v>376</v>
      </c>
      <c r="M7" s="2" t="s">
        <v>376</v>
      </c>
      <c r="N7" s="4" t="s">
        <v>376</v>
      </c>
      <c r="O7" s="4" t="s">
        <v>376</v>
      </c>
      <c r="P7" s="4" t="s">
        <v>376</v>
      </c>
      <c r="Q7" s="4" t="s">
        <v>376</v>
      </c>
      <c r="R7" s="4" t="s">
        <v>376</v>
      </c>
      <c r="S7" s="4">
        <v>74.95</v>
      </c>
      <c r="T7" s="4" t="s">
        <v>376</v>
      </c>
      <c r="U7" s="4" t="s">
        <v>376</v>
      </c>
      <c r="V7" s="4" t="s">
        <v>376</v>
      </c>
    </row>
    <row r="8" spans="1:24" x14ac:dyDescent="0.2">
      <c r="A8" t="s">
        <v>300</v>
      </c>
      <c r="B8" t="s">
        <v>392</v>
      </c>
      <c r="C8" s="6" t="s">
        <v>245</v>
      </c>
      <c r="D8" t="s">
        <v>414</v>
      </c>
      <c r="E8" s="2" t="s">
        <v>376</v>
      </c>
      <c r="F8" s="2" t="s">
        <v>376</v>
      </c>
      <c r="G8" s="2" t="s">
        <v>376</v>
      </c>
      <c r="H8" s="2" t="s">
        <v>376</v>
      </c>
      <c r="I8" s="2" t="s">
        <v>376</v>
      </c>
      <c r="J8" s="2" t="s">
        <v>376</v>
      </c>
      <c r="K8" s="2" t="s">
        <v>376</v>
      </c>
      <c r="L8" s="2">
        <v>5.4099999999999999E-3</v>
      </c>
      <c r="M8" s="2" t="s">
        <v>376</v>
      </c>
      <c r="N8" s="4" t="s">
        <v>376</v>
      </c>
      <c r="O8" s="4" t="s">
        <v>376</v>
      </c>
      <c r="P8" s="4" t="s">
        <v>376</v>
      </c>
      <c r="Q8" s="4" t="s">
        <v>376</v>
      </c>
      <c r="R8" s="4" t="s">
        <v>376</v>
      </c>
      <c r="S8" s="4" t="s">
        <v>376</v>
      </c>
      <c r="T8" s="4" t="s">
        <v>376</v>
      </c>
      <c r="U8" s="4">
        <v>8.5299999999999994</v>
      </c>
      <c r="V8" s="4" t="s">
        <v>376</v>
      </c>
    </row>
    <row r="9" spans="1:24" x14ac:dyDescent="0.2">
      <c r="A9" t="s">
        <v>301</v>
      </c>
      <c r="B9" t="s">
        <v>393</v>
      </c>
      <c r="C9" s="6" t="s">
        <v>239</v>
      </c>
      <c r="D9" t="s">
        <v>414</v>
      </c>
      <c r="E9" s="2" t="s">
        <v>376</v>
      </c>
      <c r="F9" s="2">
        <v>4.7699999999999999E-2</v>
      </c>
      <c r="G9" s="2" t="s">
        <v>376</v>
      </c>
      <c r="H9" s="2" t="s">
        <v>376</v>
      </c>
      <c r="I9" s="2" t="s">
        <v>376</v>
      </c>
      <c r="J9" s="2" t="s">
        <v>376</v>
      </c>
      <c r="K9" s="2" t="s">
        <v>376</v>
      </c>
      <c r="L9" s="2" t="s">
        <v>376</v>
      </c>
      <c r="M9" s="2" t="s">
        <v>376</v>
      </c>
      <c r="N9" s="4" t="s">
        <v>376</v>
      </c>
      <c r="O9" s="4">
        <v>8.2200000000000006</v>
      </c>
      <c r="P9" s="4" t="s">
        <v>376</v>
      </c>
      <c r="Q9" s="4" t="s">
        <v>376</v>
      </c>
      <c r="R9" s="4" t="s">
        <v>376</v>
      </c>
      <c r="S9" s="4" t="s">
        <v>376</v>
      </c>
      <c r="T9" s="4" t="s">
        <v>376</v>
      </c>
      <c r="U9" s="4" t="s">
        <v>376</v>
      </c>
      <c r="V9" s="4" t="s">
        <v>376</v>
      </c>
    </row>
    <row r="10" spans="1:24" x14ac:dyDescent="0.2">
      <c r="A10" t="s">
        <v>294</v>
      </c>
      <c r="B10" t="s">
        <v>394</v>
      </c>
      <c r="C10" s="7" t="s">
        <v>9</v>
      </c>
      <c r="D10" t="s">
        <v>414</v>
      </c>
      <c r="E10" s="2" t="s">
        <v>376</v>
      </c>
      <c r="F10" s="2" t="s">
        <v>376</v>
      </c>
      <c r="G10" s="2" t="s">
        <v>376</v>
      </c>
      <c r="H10" s="2" t="s">
        <v>376</v>
      </c>
      <c r="I10" s="2">
        <v>2.2900000000000001E-4</v>
      </c>
      <c r="J10" s="2">
        <v>4.7199999999999999E-2</v>
      </c>
      <c r="K10" s="2" t="s">
        <v>376</v>
      </c>
      <c r="L10" s="2" t="s">
        <v>376</v>
      </c>
      <c r="M10" s="2" t="s">
        <v>376</v>
      </c>
      <c r="N10" s="4" t="s">
        <v>376</v>
      </c>
      <c r="O10" s="4" t="s">
        <v>376</v>
      </c>
      <c r="P10" s="4" t="s">
        <v>376</v>
      </c>
      <c r="Q10" s="4" t="s">
        <v>376</v>
      </c>
      <c r="R10" s="4">
        <v>15.82</v>
      </c>
      <c r="S10" s="4">
        <v>28.1</v>
      </c>
      <c r="T10" s="4" t="s">
        <v>376</v>
      </c>
      <c r="U10" s="4" t="s">
        <v>376</v>
      </c>
      <c r="V10" s="4" t="s">
        <v>376</v>
      </c>
    </row>
    <row r="11" spans="1:24" x14ac:dyDescent="0.2">
      <c r="A11" t="s">
        <v>298</v>
      </c>
      <c r="B11" t="s">
        <v>395</v>
      </c>
      <c r="C11" s="6" t="s">
        <v>202</v>
      </c>
      <c r="D11" t="s">
        <v>414</v>
      </c>
      <c r="E11" s="2" t="s">
        <v>376</v>
      </c>
      <c r="F11" s="2" t="s">
        <v>376</v>
      </c>
      <c r="G11" s="2">
        <v>1.41E-2</v>
      </c>
      <c r="H11" s="2" t="s">
        <v>376</v>
      </c>
      <c r="I11" s="2" t="s">
        <v>376</v>
      </c>
      <c r="J11" s="2" t="s">
        <v>376</v>
      </c>
      <c r="K11" s="2" t="s">
        <v>376</v>
      </c>
      <c r="L11" s="2" t="s">
        <v>376</v>
      </c>
      <c r="M11" s="2" t="s">
        <v>376</v>
      </c>
      <c r="N11" s="4" t="s">
        <v>376</v>
      </c>
      <c r="O11" s="4" t="s">
        <v>376</v>
      </c>
      <c r="P11" s="4">
        <v>12.59</v>
      </c>
      <c r="Q11" s="4" t="s">
        <v>376</v>
      </c>
      <c r="R11" s="4" t="s">
        <v>376</v>
      </c>
      <c r="S11" s="4" t="s">
        <v>376</v>
      </c>
      <c r="T11" s="4" t="s">
        <v>376</v>
      </c>
      <c r="U11" s="4" t="s">
        <v>376</v>
      </c>
      <c r="V11" s="4" t="s">
        <v>376</v>
      </c>
    </row>
    <row r="12" spans="1:24" x14ac:dyDescent="0.2">
      <c r="A12" t="s">
        <v>290</v>
      </c>
      <c r="B12" t="s">
        <v>396</v>
      </c>
      <c r="C12" s="6" t="s">
        <v>81</v>
      </c>
      <c r="D12" t="s">
        <v>414</v>
      </c>
      <c r="E12" s="2">
        <v>2.3900000000000001E-2</v>
      </c>
      <c r="F12" s="2" t="s">
        <v>376</v>
      </c>
      <c r="G12" s="2" t="s">
        <v>376</v>
      </c>
      <c r="H12" s="2" t="s">
        <v>376</v>
      </c>
      <c r="I12" s="2" t="s">
        <v>376</v>
      </c>
      <c r="J12" s="2" t="s">
        <v>376</v>
      </c>
      <c r="K12" s="2" t="s">
        <v>376</v>
      </c>
      <c r="L12" s="2" t="s">
        <v>376</v>
      </c>
      <c r="M12" s="2" t="s">
        <v>376</v>
      </c>
      <c r="N12" s="4">
        <v>29.24</v>
      </c>
      <c r="O12" s="4" t="s">
        <v>376</v>
      </c>
      <c r="P12" s="4" t="s">
        <v>376</v>
      </c>
      <c r="Q12" s="4" t="s">
        <v>376</v>
      </c>
      <c r="R12" s="4" t="s">
        <v>376</v>
      </c>
      <c r="S12" s="4" t="s">
        <v>376</v>
      </c>
      <c r="T12" s="4" t="s">
        <v>376</v>
      </c>
      <c r="U12" s="4" t="s">
        <v>376</v>
      </c>
      <c r="V12" s="4" t="s">
        <v>376</v>
      </c>
    </row>
    <row r="13" spans="1:24" x14ac:dyDescent="0.2">
      <c r="A13" t="s">
        <v>287</v>
      </c>
      <c r="B13" t="s">
        <v>397</v>
      </c>
      <c r="C13" s="6" t="s">
        <v>83</v>
      </c>
      <c r="D13" t="s">
        <v>414</v>
      </c>
      <c r="E13" s="2">
        <v>4.53E-2</v>
      </c>
      <c r="F13" s="2" t="s">
        <v>376</v>
      </c>
      <c r="G13" s="2" t="s">
        <v>376</v>
      </c>
      <c r="H13" s="2" t="s">
        <v>376</v>
      </c>
      <c r="I13" s="2" t="s">
        <v>376</v>
      </c>
      <c r="J13" s="2" t="s">
        <v>376</v>
      </c>
      <c r="K13" s="2" t="s">
        <v>376</v>
      </c>
      <c r="L13" s="2" t="s">
        <v>376</v>
      </c>
      <c r="M13" s="2" t="s">
        <v>376</v>
      </c>
      <c r="N13" s="4">
        <v>81.88</v>
      </c>
      <c r="O13" s="4" t="s">
        <v>376</v>
      </c>
      <c r="P13" s="4" t="s">
        <v>376</v>
      </c>
      <c r="Q13" s="4" t="s">
        <v>376</v>
      </c>
      <c r="R13" s="4" t="s">
        <v>376</v>
      </c>
      <c r="S13" s="4" t="s">
        <v>376</v>
      </c>
      <c r="T13" s="4" t="s">
        <v>376</v>
      </c>
      <c r="U13" s="4" t="s">
        <v>376</v>
      </c>
      <c r="V13" s="4" t="s">
        <v>376</v>
      </c>
    </row>
    <row r="14" spans="1:24" x14ac:dyDescent="0.2">
      <c r="A14" t="s">
        <v>304</v>
      </c>
      <c r="B14" t="s">
        <v>398</v>
      </c>
      <c r="C14" s="6" t="s">
        <v>201</v>
      </c>
      <c r="D14" t="s">
        <v>414</v>
      </c>
      <c r="E14" s="2" t="s">
        <v>376</v>
      </c>
      <c r="F14" s="2" t="s">
        <v>376</v>
      </c>
      <c r="G14" s="2">
        <v>1.21E-2</v>
      </c>
      <c r="H14" s="2" t="s">
        <v>376</v>
      </c>
      <c r="I14" s="2" t="s">
        <v>376</v>
      </c>
      <c r="J14" s="2" t="s">
        <v>376</v>
      </c>
      <c r="K14" s="2" t="s">
        <v>376</v>
      </c>
      <c r="L14" s="2" t="s">
        <v>376</v>
      </c>
      <c r="M14" s="2" t="s">
        <v>376</v>
      </c>
      <c r="N14" s="4" t="s">
        <v>376</v>
      </c>
      <c r="O14" s="4" t="s">
        <v>376</v>
      </c>
      <c r="P14" s="4">
        <v>7.05</v>
      </c>
      <c r="Q14" s="4" t="s">
        <v>376</v>
      </c>
      <c r="R14" s="4" t="s">
        <v>376</v>
      </c>
      <c r="S14" s="4" t="s">
        <v>376</v>
      </c>
      <c r="T14" s="4" t="s">
        <v>376</v>
      </c>
      <c r="U14" s="4" t="s">
        <v>376</v>
      </c>
      <c r="V14" s="4" t="s">
        <v>376</v>
      </c>
    </row>
    <row r="15" spans="1:24" x14ac:dyDescent="0.2">
      <c r="A15" t="s">
        <v>306</v>
      </c>
      <c r="B15" t="s">
        <v>399</v>
      </c>
      <c r="C15" s="5" t="s">
        <v>170</v>
      </c>
      <c r="D15" t="s">
        <v>414</v>
      </c>
      <c r="E15" s="2" t="s">
        <v>376</v>
      </c>
      <c r="F15" s="2" t="s">
        <v>376</v>
      </c>
      <c r="G15" s="2">
        <v>1.2799999999999999E-4</v>
      </c>
      <c r="H15" s="2" t="s">
        <v>376</v>
      </c>
      <c r="I15" s="2">
        <v>1.9900000000000001E-4</v>
      </c>
      <c r="J15" s="2" t="s">
        <v>376</v>
      </c>
      <c r="K15" s="2" t="s">
        <v>376</v>
      </c>
      <c r="L15" s="2" t="s">
        <v>376</v>
      </c>
      <c r="M15" s="2" t="s">
        <v>376</v>
      </c>
      <c r="N15" s="4" t="s">
        <v>376</v>
      </c>
      <c r="O15" s="4" t="s">
        <v>376</v>
      </c>
      <c r="P15" s="4">
        <v>2.63</v>
      </c>
      <c r="Q15" s="4" t="s">
        <v>376</v>
      </c>
      <c r="R15" s="4">
        <v>6.61</v>
      </c>
      <c r="S15" s="4" t="s">
        <v>376</v>
      </c>
      <c r="T15" s="4" t="s">
        <v>376</v>
      </c>
      <c r="U15" s="4" t="s">
        <v>376</v>
      </c>
      <c r="V15" s="4" t="s">
        <v>376</v>
      </c>
    </row>
    <row r="16" spans="1:24" x14ac:dyDescent="0.2">
      <c r="A16" t="s">
        <v>303</v>
      </c>
      <c r="B16" t="s">
        <v>400</v>
      </c>
      <c r="C16" s="6" t="s">
        <v>237</v>
      </c>
      <c r="D16" t="s">
        <v>414</v>
      </c>
      <c r="E16" s="2" t="s">
        <v>376</v>
      </c>
      <c r="F16" s="2">
        <v>2.58E-2</v>
      </c>
      <c r="G16" s="2" t="s">
        <v>376</v>
      </c>
      <c r="H16" s="2" t="s">
        <v>376</v>
      </c>
      <c r="I16" s="2" t="s">
        <v>376</v>
      </c>
      <c r="J16" s="2" t="s">
        <v>376</v>
      </c>
      <c r="K16" s="2" t="s">
        <v>376</v>
      </c>
      <c r="L16" s="2" t="s">
        <v>376</v>
      </c>
      <c r="M16" s="2" t="s">
        <v>376</v>
      </c>
      <c r="N16" s="4" t="s">
        <v>376</v>
      </c>
      <c r="O16" s="4">
        <v>7.39</v>
      </c>
      <c r="P16" s="4" t="s">
        <v>376</v>
      </c>
      <c r="Q16" s="4" t="s">
        <v>376</v>
      </c>
      <c r="R16" s="4" t="s">
        <v>376</v>
      </c>
      <c r="S16" s="4" t="s">
        <v>376</v>
      </c>
      <c r="T16" s="4" t="s">
        <v>376</v>
      </c>
      <c r="U16" s="4" t="s">
        <v>376</v>
      </c>
      <c r="V16" s="4" t="s">
        <v>376</v>
      </c>
    </row>
    <row r="17" spans="1:22" x14ac:dyDescent="0.2">
      <c r="A17" t="s">
        <v>309</v>
      </c>
      <c r="B17" t="s">
        <v>401</v>
      </c>
      <c r="C17" s="5" t="s">
        <v>140</v>
      </c>
      <c r="D17" t="s">
        <v>414</v>
      </c>
      <c r="E17" s="2" t="s">
        <v>376</v>
      </c>
      <c r="F17" s="2">
        <v>1.13E-4</v>
      </c>
      <c r="G17" s="2">
        <v>4.79E-3</v>
      </c>
      <c r="H17" s="2">
        <v>1.5799999999999999E-4</v>
      </c>
      <c r="I17" s="2" t="s">
        <v>376</v>
      </c>
      <c r="J17" s="2" t="s">
        <v>376</v>
      </c>
      <c r="K17" s="2">
        <v>8.62E-12</v>
      </c>
      <c r="L17" s="2" t="s">
        <v>376</v>
      </c>
      <c r="M17" s="2" t="s">
        <v>376</v>
      </c>
      <c r="N17" s="4" t="s">
        <v>376</v>
      </c>
      <c r="O17" s="4">
        <v>0.41</v>
      </c>
      <c r="P17" s="4">
        <v>0.57999999999999996</v>
      </c>
      <c r="Q17" s="4">
        <v>3.6</v>
      </c>
      <c r="R17" s="4" t="s">
        <v>376</v>
      </c>
      <c r="S17" s="4" t="s">
        <v>376</v>
      </c>
      <c r="T17" s="4">
        <v>1.63</v>
      </c>
      <c r="U17" s="4" t="s">
        <v>376</v>
      </c>
      <c r="V17" s="4" t="s">
        <v>376</v>
      </c>
    </row>
    <row r="18" spans="1:22" x14ac:dyDescent="0.2">
      <c r="A18" t="s">
        <v>319</v>
      </c>
      <c r="B18" t="s">
        <v>402</v>
      </c>
      <c r="C18" s="6" t="s">
        <v>144</v>
      </c>
      <c r="D18" t="s">
        <v>414</v>
      </c>
      <c r="E18" s="2" t="s">
        <v>376</v>
      </c>
      <c r="F18" s="2" t="s">
        <v>376</v>
      </c>
      <c r="G18" s="2">
        <v>5.04E-4</v>
      </c>
      <c r="H18" s="2" t="s">
        <v>376</v>
      </c>
      <c r="I18" s="2" t="s">
        <v>376</v>
      </c>
      <c r="J18" s="2" t="s">
        <v>376</v>
      </c>
      <c r="K18" s="2">
        <v>1.42E-5</v>
      </c>
      <c r="L18" s="2" t="s">
        <v>376</v>
      </c>
      <c r="M18" s="2" t="s">
        <v>376</v>
      </c>
      <c r="N18" s="4" t="s">
        <v>376</v>
      </c>
      <c r="O18" s="4" t="s">
        <v>376</v>
      </c>
      <c r="P18" s="4">
        <v>0.15</v>
      </c>
      <c r="Q18" s="4" t="s">
        <v>376</v>
      </c>
      <c r="R18" s="4" t="s">
        <v>376</v>
      </c>
      <c r="S18" s="4" t="s">
        <v>376</v>
      </c>
      <c r="T18" s="4">
        <v>1.92</v>
      </c>
      <c r="U18" s="4" t="s">
        <v>376</v>
      </c>
      <c r="V18" s="4" t="s">
        <v>376</v>
      </c>
    </row>
    <row r="19" spans="1:22" x14ac:dyDescent="0.2">
      <c r="A19" t="s">
        <v>311</v>
      </c>
      <c r="B19" t="s">
        <v>403</v>
      </c>
      <c r="C19" s="5" t="s">
        <v>127</v>
      </c>
      <c r="D19" t="s">
        <v>414</v>
      </c>
      <c r="E19" s="2" t="s">
        <v>376</v>
      </c>
      <c r="F19" s="2" t="s">
        <v>376</v>
      </c>
      <c r="G19" s="2" t="s">
        <v>376</v>
      </c>
      <c r="H19" s="2">
        <v>4.3999999999999999E-5</v>
      </c>
      <c r="I19" s="2">
        <v>1.8699999999999999E-3</v>
      </c>
      <c r="J19" s="2" t="s">
        <v>376</v>
      </c>
      <c r="K19" s="2">
        <v>3.8799999999999999E-16</v>
      </c>
      <c r="L19" s="2" t="s">
        <v>376</v>
      </c>
      <c r="M19" s="2" t="s">
        <v>376</v>
      </c>
      <c r="N19" s="4" t="s">
        <v>376</v>
      </c>
      <c r="O19" s="4" t="s">
        <v>376</v>
      </c>
      <c r="P19" s="4" t="s">
        <v>376</v>
      </c>
      <c r="Q19" s="4">
        <v>2.91</v>
      </c>
      <c r="R19" s="4">
        <v>2.0699999999999998</v>
      </c>
      <c r="S19" s="4" t="s">
        <v>376</v>
      </c>
      <c r="T19" s="4">
        <v>1.53</v>
      </c>
      <c r="U19" s="4" t="s">
        <v>376</v>
      </c>
      <c r="V19" s="4" t="s">
        <v>376</v>
      </c>
    </row>
    <row r="20" spans="1:22" x14ac:dyDescent="0.2">
      <c r="A20" t="s">
        <v>299</v>
      </c>
      <c r="B20" t="s">
        <v>404</v>
      </c>
      <c r="C20" s="6" t="s">
        <v>247</v>
      </c>
      <c r="D20" t="s">
        <v>414</v>
      </c>
      <c r="E20" s="2" t="s">
        <v>376</v>
      </c>
      <c r="F20" s="2" t="s">
        <v>376</v>
      </c>
      <c r="G20" s="2" t="s">
        <v>376</v>
      </c>
      <c r="H20" s="2" t="s">
        <v>376</v>
      </c>
      <c r="I20" s="2" t="s">
        <v>376</v>
      </c>
      <c r="J20" s="2" t="s">
        <v>376</v>
      </c>
      <c r="K20" s="2" t="s">
        <v>376</v>
      </c>
      <c r="L20" s="2">
        <v>2.79E-6</v>
      </c>
      <c r="M20" s="2" t="s">
        <v>376</v>
      </c>
      <c r="N20" s="4" t="s">
        <v>376</v>
      </c>
      <c r="O20" s="4" t="s">
        <v>376</v>
      </c>
      <c r="P20" s="4" t="s">
        <v>376</v>
      </c>
      <c r="Q20" s="4" t="s">
        <v>376</v>
      </c>
      <c r="R20" s="4" t="s">
        <v>376</v>
      </c>
      <c r="S20" s="4" t="s">
        <v>376</v>
      </c>
      <c r="T20" s="4" t="s">
        <v>376</v>
      </c>
      <c r="U20" s="4">
        <v>9.8699999999999992</v>
      </c>
      <c r="V20" s="4" t="s">
        <v>376</v>
      </c>
    </row>
    <row r="21" spans="1:22" x14ac:dyDescent="0.2">
      <c r="A21" t="s">
        <v>314</v>
      </c>
      <c r="B21" t="s">
        <v>378</v>
      </c>
      <c r="C21" s="5" t="s">
        <v>165</v>
      </c>
      <c r="D21" t="s">
        <v>414</v>
      </c>
      <c r="E21" s="2" t="s">
        <v>376</v>
      </c>
      <c r="F21" s="2">
        <v>5.02E-5</v>
      </c>
      <c r="G21" s="2">
        <v>1.5E-3</v>
      </c>
      <c r="H21" s="2" t="s">
        <v>376</v>
      </c>
      <c r="I21" s="2" t="s">
        <v>376</v>
      </c>
      <c r="J21" s="2" t="s">
        <v>376</v>
      </c>
      <c r="K21" s="2" t="s">
        <v>376</v>
      </c>
      <c r="L21" s="2" t="s">
        <v>376</v>
      </c>
      <c r="M21" s="2" t="s">
        <v>376</v>
      </c>
      <c r="N21" s="4" t="s">
        <v>376</v>
      </c>
      <c r="O21" s="4">
        <v>2.69</v>
      </c>
      <c r="P21" s="4">
        <v>2.11</v>
      </c>
      <c r="Q21" s="4" t="s">
        <v>376</v>
      </c>
      <c r="R21" s="4" t="s">
        <v>376</v>
      </c>
      <c r="S21" s="4" t="s">
        <v>376</v>
      </c>
      <c r="T21" s="4" t="s">
        <v>376</v>
      </c>
      <c r="U21" s="4" t="s">
        <v>376</v>
      </c>
      <c r="V21" s="4" t="s">
        <v>376</v>
      </c>
    </row>
    <row r="22" spans="1:22" x14ac:dyDescent="0.2">
      <c r="A22" t="s">
        <v>313</v>
      </c>
      <c r="B22" t="s">
        <v>405</v>
      </c>
      <c r="C22" s="5" t="s">
        <v>13</v>
      </c>
      <c r="D22" t="s">
        <v>414</v>
      </c>
      <c r="E22" s="2" t="s">
        <v>376</v>
      </c>
      <c r="F22" s="2" t="s">
        <v>376</v>
      </c>
      <c r="G22" s="2">
        <v>1.43E-5</v>
      </c>
      <c r="H22" s="2" t="s">
        <v>376</v>
      </c>
      <c r="I22" s="2">
        <v>2.1099999999999999E-3</v>
      </c>
      <c r="J22" s="2">
        <v>1.05E-8</v>
      </c>
      <c r="K22" s="2">
        <v>6.4099999999999998E-7</v>
      </c>
      <c r="L22" s="2" t="s">
        <v>376</v>
      </c>
      <c r="M22" s="2" t="s">
        <v>376</v>
      </c>
      <c r="N22" s="4" t="s">
        <v>376</v>
      </c>
      <c r="O22" s="4" t="s">
        <v>376</v>
      </c>
      <c r="P22" s="4">
        <v>0.35</v>
      </c>
      <c r="Q22" s="4" t="s">
        <v>376</v>
      </c>
      <c r="R22" s="4">
        <v>2.81</v>
      </c>
      <c r="S22" s="4">
        <v>9.44</v>
      </c>
      <c r="T22" s="4">
        <v>1.59</v>
      </c>
      <c r="U22" s="4" t="s">
        <v>376</v>
      </c>
      <c r="V22" s="4" t="s">
        <v>376</v>
      </c>
    </row>
    <row r="23" spans="1:22" x14ac:dyDescent="0.2">
      <c r="A23" t="s">
        <v>288</v>
      </c>
      <c r="B23" t="s">
        <v>406</v>
      </c>
      <c r="C23" s="6" t="s">
        <v>282</v>
      </c>
      <c r="D23" t="s">
        <v>414</v>
      </c>
      <c r="E23" s="2" t="s">
        <v>376</v>
      </c>
      <c r="F23" s="2" t="s">
        <v>376</v>
      </c>
      <c r="G23" s="2" t="s">
        <v>376</v>
      </c>
      <c r="H23" s="2" t="s">
        <v>376</v>
      </c>
      <c r="I23" s="2">
        <v>1.0500000000000001E-2</v>
      </c>
      <c r="J23" s="2" t="s">
        <v>376</v>
      </c>
      <c r="K23" s="2" t="s">
        <v>376</v>
      </c>
      <c r="L23" s="2" t="s">
        <v>376</v>
      </c>
      <c r="M23" s="2" t="s">
        <v>376</v>
      </c>
      <c r="N23" s="4" t="s">
        <v>376</v>
      </c>
      <c r="O23" s="4" t="s">
        <v>376</v>
      </c>
      <c r="P23" s="4" t="s">
        <v>376</v>
      </c>
      <c r="Q23" s="4" t="s">
        <v>376</v>
      </c>
      <c r="R23" s="4">
        <v>56.95</v>
      </c>
      <c r="S23" s="4" t="s">
        <v>376</v>
      </c>
      <c r="T23" s="4" t="s">
        <v>376</v>
      </c>
      <c r="U23" s="4" t="s">
        <v>376</v>
      </c>
      <c r="V23" s="4" t="s">
        <v>376</v>
      </c>
    </row>
    <row r="24" spans="1:22" x14ac:dyDescent="0.2">
      <c r="A24" t="s">
        <v>380</v>
      </c>
      <c r="B24" t="s">
        <v>407</v>
      </c>
      <c r="C24" s="7" t="s">
        <v>357</v>
      </c>
      <c r="D24" t="s">
        <v>414</v>
      </c>
      <c r="E24" s="2" t="s">
        <v>376</v>
      </c>
      <c r="F24" s="2" t="s">
        <v>376</v>
      </c>
      <c r="G24" s="2" t="s">
        <v>376</v>
      </c>
      <c r="H24" s="2" t="s">
        <v>376</v>
      </c>
      <c r="I24" s="2" t="s">
        <v>376</v>
      </c>
      <c r="J24" s="2">
        <v>9.8900000000000005E-8</v>
      </c>
      <c r="K24" s="2" t="s">
        <v>376</v>
      </c>
      <c r="L24" s="2" t="s">
        <v>376</v>
      </c>
      <c r="M24" s="2" t="s">
        <v>376</v>
      </c>
      <c r="N24" s="4" t="s">
        <v>376</v>
      </c>
      <c r="O24" s="4" t="s">
        <v>376</v>
      </c>
      <c r="P24" s="4" t="s">
        <v>376</v>
      </c>
      <c r="Q24" s="4" t="s">
        <v>376</v>
      </c>
      <c r="R24" s="4" t="s">
        <v>376</v>
      </c>
      <c r="S24" s="4">
        <v>100</v>
      </c>
      <c r="T24" s="4" t="s">
        <v>376</v>
      </c>
      <c r="U24" s="4" t="s">
        <v>376</v>
      </c>
      <c r="V24" s="4" t="s">
        <v>376</v>
      </c>
    </row>
    <row r="25" spans="1:22" x14ac:dyDescent="0.2">
      <c r="A25" t="s">
        <v>297</v>
      </c>
      <c r="B25" t="s">
        <v>408</v>
      </c>
      <c r="C25" s="7" t="s">
        <v>248</v>
      </c>
      <c r="D25" t="s">
        <v>414</v>
      </c>
      <c r="E25" s="2" t="s">
        <v>376</v>
      </c>
      <c r="F25" s="2" t="s">
        <v>376</v>
      </c>
      <c r="G25" s="2" t="s">
        <v>376</v>
      </c>
      <c r="H25" s="2" t="s">
        <v>376</v>
      </c>
      <c r="I25" s="2" t="s">
        <v>376</v>
      </c>
      <c r="J25" s="2" t="s">
        <v>376</v>
      </c>
      <c r="K25" s="2" t="s">
        <v>376</v>
      </c>
      <c r="L25" s="2">
        <v>3.6299999999999999E-10</v>
      </c>
      <c r="M25" s="2" t="s">
        <v>376</v>
      </c>
      <c r="N25" s="4" t="s">
        <v>376</v>
      </c>
      <c r="O25" s="4" t="s">
        <v>376</v>
      </c>
      <c r="P25" s="4" t="s">
        <v>376</v>
      </c>
      <c r="Q25" s="4" t="s">
        <v>376</v>
      </c>
      <c r="R25" s="4" t="s">
        <v>376</v>
      </c>
      <c r="S25" s="4" t="s">
        <v>376</v>
      </c>
      <c r="T25" s="4" t="s">
        <v>376</v>
      </c>
      <c r="U25" s="4">
        <v>13.28</v>
      </c>
      <c r="V25" s="4" t="s">
        <v>376</v>
      </c>
    </row>
    <row r="26" spans="1:22" x14ac:dyDescent="0.2">
      <c r="A26" t="s">
        <v>382</v>
      </c>
      <c r="B26" t="s">
        <v>409</v>
      </c>
      <c r="C26" s="6" t="s">
        <v>360</v>
      </c>
      <c r="D26" t="s">
        <v>414</v>
      </c>
      <c r="E26" s="2" t="s">
        <v>376</v>
      </c>
      <c r="F26" s="2" t="s">
        <v>376</v>
      </c>
      <c r="G26" s="2" t="s">
        <v>376</v>
      </c>
      <c r="H26" s="2" t="s">
        <v>376</v>
      </c>
      <c r="I26" s="2" t="s">
        <v>376</v>
      </c>
      <c r="J26" s="2">
        <v>7.0499999999999998E-3</v>
      </c>
      <c r="K26" s="2" t="s">
        <v>376</v>
      </c>
      <c r="L26" s="2" t="s">
        <v>376</v>
      </c>
      <c r="M26" s="2" t="s">
        <v>376</v>
      </c>
      <c r="N26" s="4" t="s">
        <v>376</v>
      </c>
      <c r="O26" s="4" t="s">
        <v>376</v>
      </c>
      <c r="P26" s="4" t="s">
        <v>376</v>
      </c>
      <c r="Q26" s="4" t="s">
        <v>376</v>
      </c>
      <c r="R26" s="4" t="s">
        <v>376</v>
      </c>
      <c r="S26" s="4">
        <v>64.239999999999995</v>
      </c>
      <c r="T26" s="4" t="s">
        <v>376</v>
      </c>
      <c r="U26" s="4" t="s">
        <v>376</v>
      </c>
      <c r="V26" s="4" t="s">
        <v>376</v>
      </c>
    </row>
    <row r="27" spans="1:22" x14ac:dyDescent="0.2">
      <c r="A27" t="s">
        <v>302</v>
      </c>
      <c r="B27" t="e">
        <v>#N/A</v>
      </c>
      <c r="C27" s="6" t="s">
        <v>252</v>
      </c>
      <c r="D27">
        <v>97305</v>
      </c>
      <c r="E27" s="2" t="s">
        <v>376</v>
      </c>
      <c r="F27" s="2" t="s">
        <v>376</v>
      </c>
      <c r="G27" s="2" t="s">
        <v>376</v>
      </c>
      <c r="H27" s="2">
        <v>2.52E-2</v>
      </c>
      <c r="I27" s="2" t="s">
        <v>376</v>
      </c>
      <c r="J27" s="2" t="s">
        <v>376</v>
      </c>
      <c r="K27" s="2" t="s">
        <v>376</v>
      </c>
      <c r="L27" s="2" t="s">
        <v>376</v>
      </c>
      <c r="M27" s="2" t="s">
        <v>376</v>
      </c>
      <c r="N27" s="4" t="s">
        <v>376</v>
      </c>
      <c r="O27" s="4" t="s">
        <v>376</v>
      </c>
      <c r="P27" s="4" t="s">
        <v>376</v>
      </c>
      <c r="Q27" s="4">
        <v>7.82</v>
      </c>
      <c r="R27" s="4" t="s">
        <v>376</v>
      </c>
      <c r="S27" s="4" t="s">
        <v>376</v>
      </c>
      <c r="T27" s="4" t="s">
        <v>376</v>
      </c>
      <c r="U27" s="4" t="s">
        <v>376</v>
      </c>
      <c r="V27" s="4" t="s">
        <v>376</v>
      </c>
    </row>
    <row r="28" spans="1:22" x14ac:dyDescent="0.2">
      <c r="A28" t="s">
        <v>308</v>
      </c>
      <c r="B28" t="e">
        <v>#N/A</v>
      </c>
      <c r="C28" s="6" t="s">
        <v>139</v>
      </c>
      <c r="D28">
        <v>97305</v>
      </c>
      <c r="E28" s="2" t="s">
        <v>376</v>
      </c>
      <c r="F28" s="2">
        <v>4.5300000000000002E-3</v>
      </c>
      <c r="G28" s="2">
        <v>2.1100000000000001E-2</v>
      </c>
      <c r="H28" s="2">
        <v>1.8200000000000001E-4</v>
      </c>
      <c r="I28" s="2" t="s">
        <v>376</v>
      </c>
      <c r="J28" s="2" t="s">
        <v>376</v>
      </c>
      <c r="K28" s="2">
        <v>9.4099999999999996E-10</v>
      </c>
      <c r="L28" s="2" t="s">
        <v>376</v>
      </c>
      <c r="M28" s="2" t="s">
        <v>376</v>
      </c>
      <c r="N28" s="4" t="s">
        <v>376</v>
      </c>
      <c r="O28" s="4">
        <v>0.47</v>
      </c>
      <c r="P28" s="4">
        <v>0.59</v>
      </c>
      <c r="Q28" s="4">
        <v>3.89</v>
      </c>
      <c r="R28" s="4" t="s">
        <v>376</v>
      </c>
      <c r="S28" s="4" t="s">
        <v>376</v>
      </c>
      <c r="T28" s="4">
        <v>1.63</v>
      </c>
      <c r="U28" s="4" t="s">
        <v>376</v>
      </c>
      <c r="V28" s="4" t="s">
        <v>376</v>
      </c>
    </row>
    <row r="29" spans="1:22" x14ac:dyDescent="0.2">
      <c r="A29" t="s">
        <v>315</v>
      </c>
      <c r="B29" t="e">
        <v>#N/A</v>
      </c>
      <c r="C29" s="5" t="s">
        <v>97</v>
      </c>
      <c r="D29">
        <v>97305</v>
      </c>
      <c r="E29" s="2" t="s">
        <v>376</v>
      </c>
      <c r="F29" s="2">
        <v>2.6199999999999999E-3</v>
      </c>
      <c r="G29" s="2">
        <v>3.2200000000000001E-6</v>
      </c>
      <c r="H29" s="2">
        <v>1.2999999999999999E-3</v>
      </c>
      <c r="I29" s="2" t="s">
        <v>376</v>
      </c>
      <c r="J29" s="2" t="s">
        <v>376</v>
      </c>
      <c r="K29" s="2">
        <v>1.6899999999999999E-6</v>
      </c>
      <c r="L29" s="2">
        <v>3.6100000000000001E-9</v>
      </c>
      <c r="M29" s="2" t="s">
        <v>376</v>
      </c>
      <c r="N29" s="4" t="s">
        <v>376</v>
      </c>
      <c r="O29" s="4">
        <v>0.65</v>
      </c>
      <c r="P29" s="4">
        <v>0.6</v>
      </c>
      <c r="Q29" s="4">
        <v>2.46</v>
      </c>
      <c r="R29" s="4" t="s">
        <v>376</v>
      </c>
      <c r="S29" s="4" t="s">
        <v>376</v>
      </c>
      <c r="T29" s="4">
        <v>1.31</v>
      </c>
      <c r="U29" s="4">
        <v>2.5499999999999998</v>
      </c>
      <c r="V29" s="4" t="s">
        <v>376</v>
      </c>
    </row>
    <row r="30" spans="1:22" x14ac:dyDescent="0.2">
      <c r="A30" t="s">
        <v>318</v>
      </c>
      <c r="B30" t="e">
        <v>#N/A</v>
      </c>
      <c r="C30" s="5" t="s">
        <v>16</v>
      </c>
      <c r="D30">
        <v>42761</v>
      </c>
      <c r="E30" s="2" t="s">
        <v>376</v>
      </c>
      <c r="F30" s="2" t="s">
        <v>376</v>
      </c>
      <c r="G30" s="2" t="s">
        <v>376</v>
      </c>
      <c r="H30" s="2" t="s">
        <v>376</v>
      </c>
      <c r="I30" s="2">
        <v>2.0199999999999999E-2</v>
      </c>
      <c r="J30" s="2">
        <v>5.44E-4</v>
      </c>
      <c r="K30" s="2">
        <v>1.9199999999999998E-2</v>
      </c>
      <c r="L30" s="2" t="s">
        <v>376</v>
      </c>
      <c r="M30" s="2" t="s">
        <v>376</v>
      </c>
      <c r="N30" s="4" t="s">
        <v>376</v>
      </c>
      <c r="O30" s="4" t="s">
        <v>376</v>
      </c>
      <c r="P30" s="4" t="s">
        <v>376</v>
      </c>
      <c r="Q30" s="4" t="s">
        <v>376</v>
      </c>
      <c r="R30" s="4">
        <v>1.9</v>
      </c>
      <c r="S30" s="4">
        <v>3.91</v>
      </c>
      <c r="T30" s="4">
        <v>1.22</v>
      </c>
      <c r="U30" s="4" t="s">
        <v>376</v>
      </c>
      <c r="V30" s="4" t="s">
        <v>376</v>
      </c>
    </row>
    <row r="31" spans="1:22" x14ac:dyDescent="0.2">
      <c r="A31" t="s">
        <v>320</v>
      </c>
      <c r="B31" t="e">
        <v>#N/A</v>
      </c>
      <c r="C31" s="6" t="s">
        <v>143</v>
      </c>
      <c r="D31">
        <v>16036</v>
      </c>
      <c r="E31" s="2" t="s">
        <v>376</v>
      </c>
      <c r="F31" s="2">
        <v>1.6900000000000001E-3</v>
      </c>
      <c r="G31" s="2">
        <v>2.5400000000000002E-3</v>
      </c>
      <c r="H31" s="2" t="s">
        <v>376</v>
      </c>
      <c r="I31" s="2" t="s">
        <v>376</v>
      </c>
      <c r="J31" s="2" t="s">
        <v>376</v>
      </c>
      <c r="K31" s="2">
        <v>1.1800000000000001E-3</v>
      </c>
      <c r="L31" s="2" t="s">
        <v>376</v>
      </c>
      <c r="M31" s="2" t="s">
        <v>376</v>
      </c>
      <c r="N31" s="4" t="s">
        <v>376</v>
      </c>
      <c r="O31" s="4">
        <v>0.01</v>
      </c>
      <c r="P31" s="4">
        <v>0.13</v>
      </c>
      <c r="Q31" s="4" t="s">
        <v>376</v>
      </c>
      <c r="R31" s="4" t="s">
        <v>376</v>
      </c>
      <c r="S31" s="4" t="s">
        <v>376</v>
      </c>
      <c r="T31" s="4">
        <v>1.85</v>
      </c>
      <c r="U31" s="4" t="s">
        <v>376</v>
      </c>
      <c r="V31" s="4" t="s">
        <v>376</v>
      </c>
    </row>
    <row r="32" spans="1:22" x14ac:dyDescent="0.2">
      <c r="A32" t="s">
        <v>295</v>
      </c>
      <c r="B32" t="e">
        <v>#N/A</v>
      </c>
      <c r="C32" s="7" t="s">
        <v>8</v>
      </c>
      <c r="D32">
        <v>10345</v>
      </c>
      <c r="E32" s="2" t="s">
        <v>376</v>
      </c>
      <c r="F32" s="2" t="s">
        <v>376</v>
      </c>
      <c r="G32" s="2" t="s">
        <v>376</v>
      </c>
      <c r="H32" s="2" t="s">
        <v>376</v>
      </c>
      <c r="I32" s="2">
        <v>1.5E-3</v>
      </c>
      <c r="J32" s="2">
        <v>2.1199999999999999E-3</v>
      </c>
      <c r="K32" s="2" t="s">
        <v>376</v>
      </c>
      <c r="L32" s="2" t="s">
        <v>376</v>
      </c>
      <c r="M32" s="2" t="s">
        <v>376</v>
      </c>
      <c r="N32" s="4" t="s">
        <v>376</v>
      </c>
      <c r="O32" s="4" t="s">
        <v>376</v>
      </c>
      <c r="P32" s="4" t="s">
        <v>376</v>
      </c>
      <c r="Q32" s="4" t="s">
        <v>376</v>
      </c>
      <c r="R32" s="4">
        <v>14.44</v>
      </c>
      <c r="S32" s="4">
        <v>39.1</v>
      </c>
      <c r="T32" s="4" t="s">
        <v>376</v>
      </c>
      <c r="U32" s="4" t="s">
        <v>376</v>
      </c>
      <c r="V32" s="4" t="s">
        <v>376</v>
      </c>
    </row>
    <row r="33" spans="1:22" x14ac:dyDescent="0.2">
      <c r="A33" t="s">
        <v>312</v>
      </c>
      <c r="B33" t="e">
        <v>#N/A</v>
      </c>
      <c r="C33" s="5" t="s">
        <v>111</v>
      </c>
      <c r="D33">
        <v>10035</v>
      </c>
      <c r="E33" s="2" t="s">
        <v>376</v>
      </c>
      <c r="F33" s="2">
        <v>2.61E-6</v>
      </c>
      <c r="G33" s="2">
        <v>3.1100000000000001E-8</v>
      </c>
      <c r="H33" s="2">
        <v>1.73E-7</v>
      </c>
      <c r="I33" s="2">
        <v>3.0800000000000001E-2</v>
      </c>
      <c r="J33" s="2" t="s">
        <v>376</v>
      </c>
      <c r="K33" s="2">
        <v>9.4899999999999999E-17</v>
      </c>
      <c r="L33" s="2">
        <v>4.0900000000000002E-4</v>
      </c>
      <c r="M33" s="2" t="s">
        <v>376</v>
      </c>
      <c r="N33" s="4" t="s">
        <v>376</v>
      </c>
      <c r="O33" s="4">
        <v>0.56999999999999995</v>
      </c>
      <c r="P33" s="4">
        <v>0.6</v>
      </c>
      <c r="Q33" s="4">
        <v>2.85</v>
      </c>
      <c r="R33" s="4">
        <v>1.66</v>
      </c>
      <c r="S33" s="4" t="s">
        <v>376</v>
      </c>
      <c r="T33" s="4">
        <v>1.44</v>
      </c>
      <c r="U33" s="4">
        <v>1.87</v>
      </c>
      <c r="V33" s="4" t="s">
        <v>376</v>
      </c>
    </row>
    <row r="34" spans="1:22" x14ac:dyDescent="0.2">
      <c r="A34" t="s">
        <v>305</v>
      </c>
      <c r="B34" t="e">
        <v>#N/A</v>
      </c>
      <c r="C34" s="7" t="s">
        <v>200</v>
      </c>
      <c r="D34">
        <v>6749</v>
      </c>
      <c r="E34" s="2" t="s">
        <v>376</v>
      </c>
      <c r="F34" s="2" t="s">
        <v>376</v>
      </c>
      <c r="G34" s="2">
        <v>6.6300000000000005E-14</v>
      </c>
      <c r="H34" s="2" t="s">
        <v>376</v>
      </c>
      <c r="I34" s="2" t="s">
        <v>376</v>
      </c>
      <c r="J34" s="2" t="s">
        <v>376</v>
      </c>
      <c r="K34" s="2" t="s">
        <v>376</v>
      </c>
      <c r="L34" s="2" t="s">
        <v>376</v>
      </c>
      <c r="M34" s="2" t="s">
        <v>376</v>
      </c>
      <c r="N34" s="4" t="s">
        <v>376</v>
      </c>
      <c r="O34" s="4" t="s">
        <v>376</v>
      </c>
      <c r="P34" s="4">
        <v>6.96</v>
      </c>
      <c r="Q34" s="4" t="s">
        <v>376</v>
      </c>
      <c r="R34" s="4" t="s">
        <v>376</v>
      </c>
      <c r="S34" s="4" t="s">
        <v>376</v>
      </c>
      <c r="T34" s="4" t="s">
        <v>376</v>
      </c>
      <c r="U34" s="4" t="s">
        <v>376</v>
      </c>
      <c r="V34" s="4" t="s">
        <v>376</v>
      </c>
    </row>
    <row r="35" spans="1:22" x14ac:dyDescent="0.2">
      <c r="A35" t="s">
        <v>307</v>
      </c>
      <c r="B35" t="e">
        <v>#N/A</v>
      </c>
      <c r="C35" s="5" t="s">
        <v>49</v>
      </c>
      <c r="D35">
        <v>6749</v>
      </c>
      <c r="E35" s="2">
        <v>1.0999999999999999E-2</v>
      </c>
      <c r="F35" s="2">
        <v>1.9400000000000001E-3</v>
      </c>
      <c r="G35" s="2">
        <v>1.1300000000000001E-52</v>
      </c>
      <c r="H35" s="2" t="s">
        <v>376</v>
      </c>
      <c r="I35" s="2" t="s">
        <v>376</v>
      </c>
      <c r="J35" s="2" t="s">
        <v>376</v>
      </c>
      <c r="K35" s="2" t="s">
        <v>376</v>
      </c>
      <c r="L35" s="2" t="s">
        <v>376</v>
      </c>
      <c r="M35" s="2" t="s">
        <v>376</v>
      </c>
      <c r="N35" s="4">
        <v>4.1900000000000004</v>
      </c>
      <c r="O35" s="4">
        <v>1.94</v>
      </c>
      <c r="P35" s="4">
        <v>4.83</v>
      </c>
      <c r="Q35" s="4" t="s">
        <v>376</v>
      </c>
      <c r="R35" s="4" t="s">
        <v>376</v>
      </c>
      <c r="S35" s="4" t="s">
        <v>376</v>
      </c>
      <c r="T35" s="4" t="s">
        <v>376</v>
      </c>
      <c r="U35" s="4" t="s">
        <v>376</v>
      </c>
      <c r="V35" s="4" t="s">
        <v>376</v>
      </c>
    </row>
    <row r="36" spans="1:22" x14ac:dyDescent="0.2">
      <c r="A36" t="s">
        <v>310</v>
      </c>
      <c r="B36" t="e">
        <v>#N/A</v>
      </c>
      <c r="C36" s="5" t="s">
        <v>119</v>
      </c>
      <c r="D36">
        <v>2229</v>
      </c>
      <c r="E36" s="2" t="s">
        <v>376</v>
      </c>
      <c r="F36" s="2">
        <v>8.0700000000000008E-3</v>
      </c>
      <c r="G36" s="2">
        <v>9.8700000000000006E-12</v>
      </c>
      <c r="H36" s="2">
        <v>1.1100000000000001E-3</v>
      </c>
      <c r="I36" s="2" t="s">
        <v>376</v>
      </c>
      <c r="J36" s="2" t="s">
        <v>376</v>
      </c>
      <c r="K36" s="2">
        <v>4.5300000000000003E-12</v>
      </c>
      <c r="L36" s="2">
        <v>5.3600000000000003E-15</v>
      </c>
      <c r="M36" s="2" t="s">
        <v>376</v>
      </c>
      <c r="N36" s="4" t="s">
        <v>376</v>
      </c>
      <c r="O36" s="4">
        <v>0.65</v>
      </c>
      <c r="P36" s="4">
        <v>0.44</v>
      </c>
      <c r="Q36" s="4">
        <v>2.61</v>
      </c>
      <c r="R36" s="4" t="s">
        <v>376</v>
      </c>
      <c r="S36" s="4" t="s">
        <v>376</v>
      </c>
      <c r="T36" s="4">
        <v>1.46</v>
      </c>
      <c r="U36" s="4">
        <v>3.18</v>
      </c>
      <c r="V36" s="4" t="s">
        <v>376</v>
      </c>
    </row>
    <row r="37" spans="1:22" x14ac:dyDescent="0.2">
      <c r="A37" t="s">
        <v>292</v>
      </c>
      <c r="B37" t="e">
        <v>#N/A</v>
      </c>
      <c r="C37" s="5" t="s">
        <v>77</v>
      </c>
      <c r="D37">
        <v>466</v>
      </c>
      <c r="E37" s="2">
        <v>8.7799999999999998E-4</v>
      </c>
      <c r="F37" s="2" t="s">
        <v>376</v>
      </c>
      <c r="G37" s="2">
        <v>1.8799999999999999E-4</v>
      </c>
      <c r="H37" s="2" t="s">
        <v>376</v>
      </c>
      <c r="I37" s="2" t="s">
        <v>376</v>
      </c>
      <c r="J37" s="2" t="s">
        <v>376</v>
      </c>
      <c r="K37" s="2" t="s">
        <v>376</v>
      </c>
      <c r="L37" s="2" t="s">
        <v>376</v>
      </c>
      <c r="M37" s="2" t="s">
        <v>376</v>
      </c>
      <c r="N37" s="4">
        <v>22.74</v>
      </c>
      <c r="O37" s="4" t="s">
        <v>376</v>
      </c>
      <c r="P37" s="4">
        <v>5.04</v>
      </c>
      <c r="Q37" s="4" t="s">
        <v>376</v>
      </c>
      <c r="R37" s="4" t="s">
        <v>376</v>
      </c>
      <c r="S37" s="4" t="s">
        <v>376</v>
      </c>
      <c r="T37" s="4" t="s">
        <v>376</v>
      </c>
      <c r="U37" s="4" t="s">
        <v>376</v>
      </c>
      <c r="V37" s="4" t="s">
        <v>376</v>
      </c>
    </row>
    <row r="38" spans="1:22" x14ac:dyDescent="0.2">
      <c r="A38" t="s">
        <v>289</v>
      </c>
      <c r="B38" t="e">
        <v>#N/A</v>
      </c>
      <c r="C38" s="6" t="s">
        <v>82</v>
      </c>
      <c r="D38">
        <v>466</v>
      </c>
      <c r="E38" s="2">
        <v>1.9800000000000002E-2</v>
      </c>
      <c r="F38" s="2" t="s">
        <v>376</v>
      </c>
      <c r="G38" s="2" t="s">
        <v>376</v>
      </c>
      <c r="H38" s="2" t="s">
        <v>376</v>
      </c>
      <c r="I38" s="2" t="s">
        <v>376</v>
      </c>
      <c r="J38" s="2" t="s">
        <v>376</v>
      </c>
      <c r="K38" s="2" t="s">
        <v>376</v>
      </c>
      <c r="L38" s="2" t="s">
        <v>376</v>
      </c>
      <c r="M38" s="2" t="s">
        <v>376</v>
      </c>
      <c r="N38" s="4">
        <v>32.32</v>
      </c>
      <c r="O38" s="4" t="s">
        <v>376</v>
      </c>
      <c r="P38" s="4" t="s">
        <v>376</v>
      </c>
      <c r="Q38" s="4" t="s">
        <v>376</v>
      </c>
      <c r="R38" s="4" t="s">
        <v>376</v>
      </c>
      <c r="S38" s="4" t="s">
        <v>376</v>
      </c>
      <c r="T38" s="4" t="s">
        <v>376</v>
      </c>
      <c r="U38" s="4" t="s">
        <v>376</v>
      </c>
      <c r="V38" s="4" t="s">
        <v>376</v>
      </c>
    </row>
    <row r="39" spans="1:22" x14ac:dyDescent="0.2">
      <c r="A39" t="s">
        <v>291</v>
      </c>
      <c r="B39" t="e">
        <v>#N/A</v>
      </c>
      <c r="C39" s="5" t="s">
        <v>80</v>
      </c>
      <c r="D39">
        <v>466</v>
      </c>
      <c r="E39" s="2">
        <v>4.3899999999999999E-4</v>
      </c>
      <c r="F39" s="2" t="s">
        <v>376</v>
      </c>
      <c r="G39" s="2">
        <v>8.4200000000000004E-3</v>
      </c>
      <c r="H39" s="2" t="s">
        <v>376</v>
      </c>
      <c r="I39" s="2" t="s">
        <v>376</v>
      </c>
      <c r="J39" s="2" t="s">
        <v>376</v>
      </c>
      <c r="K39" s="2" t="s">
        <v>376</v>
      </c>
      <c r="L39" s="2" t="s">
        <v>376</v>
      </c>
      <c r="M39" s="2" t="s">
        <v>376</v>
      </c>
      <c r="N39" s="4">
        <v>26.93</v>
      </c>
      <c r="O39" s="4" t="s">
        <v>376</v>
      </c>
      <c r="P39" s="4">
        <v>4.37</v>
      </c>
      <c r="Q39" s="4" t="s">
        <v>376</v>
      </c>
      <c r="R39" s="4" t="s">
        <v>376</v>
      </c>
      <c r="S39" s="4" t="s">
        <v>376</v>
      </c>
      <c r="T39" s="4" t="s">
        <v>376</v>
      </c>
      <c r="U39" s="4" t="s">
        <v>376</v>
      </c>
      <c r="V39" s="4" t="s">
        <v>376</v>
      </c>
    </row>
  </sheetData>
  <sortState xmlns:xlrd2="http://schemas.microsoft.com/office/spreadsheetml/2017/richdata2" ref="A2:V39">
    <sortCondition descending="1" ref="D2:D39"/>
  </sortState>
  <conditionalFormatting sqref="E1:M1048576">
    <cfRule type="colorScale" priority="14">
      <colorScale>
        <cfvo type="min"/>
        <cfvo type="max"/>
        <color rgb="FFF8696B"/>
        <color theme="0"/>
      </colorScale>
    </cfRule>
    <cfRule type="containsText" dxfId="2" priority="15" operator="containsText" text="na">
      <formula>NOT(ISERROR(SEARCH("na",E1)))</formula>
    </cfRule>
  </conditionalFormatting>
  <conditionalFormatting sqref="N1:V1048576 X1">
    <cfRule type="cellIs" dxfId="1" priority="2" operator="lessThan">
      <formula>1</formula>
    </cfRule>
    <cfRule type="containsText" dxfId="0" priority="13" operator="containsText" text="na">
      <formula>NOT(ISERROR(SEARCH("na",N1)))</formula>
    </cfRule>
  </conditionalFormatting>
  <conditionalFormatting sqref="N1:N1048576">
    <cfRule type="colorScale" priority="12">
      <colorScale>
        <cfvo type="num" val="1"/>
        <cfvo type="max"/>
        <color rgb="FFFCFCFF"/>
        <color rgb="FFF8696B"/>
      </colorScale>
    </cfRule>
  </conditionalFormatting>
  <conditionalFormatting sqref="O1:O1048576">
    <cfRule type="colorScale" priority="11">
      <colorScale>
        <cfvo type="num" val="1"/>
        <cfvo type="max"/>
        <color rgb="FFFCFCFF"/>
        <color rgb="FFF8696B"/>
      </colorScale>
    </cfRule>
  </conditionalFormatting>
  <conditionalFormatting sqref="P1:P1048576">
    <cfRule type="colorScale" priority="10">
      <colorScale>
        <cfvo type="num" val="1"/>
        <cfvo type="max"/>
        <color rgb="FFFCFCFF"/>
        <color rgb="FFF8696B"/>
      </colorScale>
    </cfRule>
  </conditionalFormatting>
  <conditionalFormatting sqref="Q1:Q1048576">
    <cfRule type="colorScale" priority="9">
      <colorScale>
        <cfvo type="num" val="1"/>
        <cfvo type="max"/>
        <color rgb="FFFCFCFF"/>
        <color rgb="FFF8696B"/>
      </colorScale>
    </cfRule>
  </conditionalFormatting>
  <conditionalFormatting sqref="R1:R1048576">
    <cfRule type="colorScale" priority="8">
      <colorScale>
        <cfvo type="num" val="1"/>
        <cfvo type="max"/>
        <color rgb="FFFCFCFF"/>
        <color rgb="FFF8696B"/>
      </colorScale>
    </cfRule>
  </conditionalFormatting>
  <conditionalFormatting sqref="S1:S1048576">
    <cfRule type="colorScale" priority="7">
      <colorScale>
        <cfvo type="num" val="1"/>
        <cfvo type="max"/>
        <color rgb="FFFCFCFF"/>
        <color rgb="FFF8696B"/>
      </colorScale>
    </cfRule>
  </conditionalFormatting>
  <conditionalFormatting sqref="T1:T1048576">
    <cfRule type="colorScale" priority="6">
      <colorScale>
        <cfvo type="num" val="1"/>
        <cfvo type="max"/>
        <color rgb="FFFCFCFF"/>
        <color rgb="FFF8696B"/>
      </colorScale>
    </cfRule>
  </conditionalFormatting>
  <conditionalFormatting sqref="U1:U1048576">
    <cfRule type="colorScale" priority="5">
      <colorScale>
        <cfvo type="num" val="1"/>
        <cfvo type="max"/>
        <color rgb="FFFCFCFF"/>
        <color rgb="FFF8696B"/>
      </colorScale>
    </cfRule>
  </conditionalFormatting>
  <conditionalFormatting sqref="V1:V1048576 X1">
    <cfRule type="colorScale" priority="4">
      <colorScale>
        <cfvo type="num" val="1"/>
        <cfvo type="max"/>
        <color rgb="FFFCFCFF"/>
        <color rgb="FFF8696B"/>
      </colorScale>
    </cfRule>
  </conditionalFormatting>
  <conditionalFormatting sqref="N1:V39 X1">
    <cfRule type="dataBar" priority="3">
      <dataBar>
        <cfvo type="min"/>
        <cfvo type="max"/>
        <color rgb="FFFF0000"/>
      </dataBar>
      <extLst>
        <ext xmlns:x14="http://schemas.microsoft.com/office/spreadsheetml/2009/9/main" uri="{B025F937-C7B1-47D3-B67F-A62EFF666E3E}">
          <x14:id>{038A6920-FF45-4756-BB76-4C327C1A8905}</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038A6920-FF45-4756-BB76-4C327C1A8905}">
            <x14:dataBar minLength="0" maxLength="100" border="1" gradient="0" direction="leftToRight">
              <x14:cfvo type="min"/>
              <x14:cfvo type="max"/>
              <x14:borderColor rgb="FFFF0000"/>
              <x14:negativeFillColor rgb="FFFF0000"/>
              <x14:axisColor rgb="FF000000"/>
            </x14:dataBar>
          </x14:cfRule>
          <xm:sqref>N1:V39 X1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
  <sheetViews>
    <sheetView workbookViewId="0">
      <selection activeCell="F26" sqref="F26"/>
    </sheetView>
  </sheetViews>
  <sheetFormatPr baseColWidth="10" defaultColWidth="11" defaultRowHeight="16" x14ac:dyDescent="0.2"/>
  <sheetData>
    <row r="2" spans="2:2" x14ac:dyDescent="0.2">
      <c r="B2" t="s">
        <v>377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66"/>
  <sheetViews>
    <sheetView workbookViewId="0">
      <selection activeCell="B5" sqref="B5"/>
    </sheetView>
  </sheetViews>
  <sheetFormatPr baseColWidth="10" defaultColWidth="11" defaultRowHeight="16" x14ac:dyDescent="0.2"/>
  <cols>
    <col min="1" max="1" width="25.33203125" customWidth="1"/>
    <col min="2" max="2" width="21.1640625" customWidth="1"/>
    <col min="3" max="3" width="32.6640625" customWidth="1"/>
    <col min="4" max="4" width="21" customWidth="1"/>
    <col min="5" max="5" width="18.1640625" customWidth="1"/>
    <col min="6" max="6" width="20" customWidth="1"/>
    <col min="7" max="7" width="24.5" customWidth="1"/>
    <col min="8" max="8" width="28" customWidth="1"/>
    <col min="9" max="9" width="15.5" customWidth="1"/>
  </cols>
  <sheetData>
    <row r="1" spans="1:9" x14ac:dyDescent="0.2">
      <c r="A1" t="s">
        <v>0</v>
      </c>
      <c r="B1" t="s">
        <v>413</v>
      </c>
      <c r="C1" t="s">
        <v>1</v>
      </c>
      <c r="D1" t="s">
        <v>84</v>
      </c>
      <c r="E1" t="s">
        <v>2</v>
      </c>
      <c r="F1" t="s">
        <v>3</v>
      </c>
      <c r="G1" t="s">
        <v>4</v>
      </c>
      <c r="H1" t="s">
        <v>5</v>
      </c>
      <c r="I1" t="s">
        <v>6</v>
      </c>
    </row>
    <row r="2" spans="1:9" x14ac:dyDescent="0.2">
      <c r="A2" t="s">
        <v>83</v>
      </c>
      <c r="B2" t="s">
        <v>321</v>
      </c>
      <c r="C2">
        <v>5</v>
      </c>
      <c r="D2">
        <v>2</v>
      </c>
      <c r="E2">
        <v>0.02</v>
      </c>
      <c r="F2" t="s">
        <v>7</v>
      </c>
      <c r="G2">
        <v>81.88</v>
      </c>
      <c r="H2" s="1">
        <v>4.8500000000000003E-4</v>
      </c>
      <c r="I2" s="1">
        <v>4.53E-2</v>
      </c>
    </row>
    <row r="3" spans="1:9" x14ac:dyDescent="0.2">
      <c r="A3" t="s">
        <v>82</v>
      </c>
      <c r="B3" t="s">
        <v>321</v>
      </c>
      <c r="C3">
        <v>19</v>
      </c>
      <c r="D3">
        <v>3</v>
      </c>
      <c r="E3">
        <v>0.09</v>
      </c>
      <c r="F3" t="s">
        <v>7</v>
      </c>
      <c r="G3">
        <v>32.32</v>
      </c>
      <c r="H3" s="1">
        <v>1.6200000000000001E-4</v>
      </c>
      <c r="I3" s="1">
        <v>1.9800000000000002E-2</v>
      </c>
    </row>
    <row r="4" spans="1:9" x14ac:dyDescent="0.2">
      <c r="A4" t="s">
        <v>411</v>
      </c>
      <c r="B4" t="s">
        <v>321</v>
      </c>
      <c r="C4">
        <v>21</v>
      </c>
      <c r="D4">
        <v>3</v>
      </c>
      <c r="E4">
        <v>0.1</v>
      </c>
      <c r="F4" t="s">
        <v>7</v>
      </c>
      <c r="G4">
        <v>29.24</v>
      </c>
      <c r="H4" s="1">
        <v>2.1100000000000001E-4</v>
      </c>
      <c r="I4" s="1">
        <v>2.3900000000000001E-2</v>
      </c>
    </row>
    <row r="5" spans="1:9" x14ac:dyDescent="0.2">
      <c r="A5" t="s">
        <v>80</v>
      </c>
      <c r="B5" t="s">
        <v>321</v>
      </c>
      <c r="C5">
        <v>38</v>
      </c>
      <c r="D5">
        <v>5</v>
      </c>
      <c r="E5">
        <v>0.19</v>
      </c>
      <c r="F5" t="s">
        <v>7</v>
      </c>
      <c r="G5">
        <v>26.93</v>
      </c>
      <c r="H5" s="1">
        <v>2.0899999999999999E-6</v>
      </c>
      <c r="I5" s="1">
        <v>4.3899999999999999E-4</v>
      </c>
    </row>
    <row r="6" spans="1:9" x14ac:dyDescent="0.2">
      <c r="A6" t="s">
        <v>78</v>
      </c>
      <c r="B6" t="s">
        <v>321</v>
      </c>
      <c r="C6">
        <v>25</v>
      </c>
      <c r="D6">
        <v>3</v>
      </c>
      <c r="E6">
        <v>0.12</v>
      </c>
      <c r="F6" t="s">
        <v>7</v>
      </c>
      <c r="G6">
        <v>24.56</v>
      </c>
      <c r="H6" s="1">
        <v>3.3700000000000001E-4</v>
      </c>
      <c r="I6" s="1">
        <v>3.3599999999999998E-2</v>
      </c>
    </row>
    <row r="7" spans="1:9" x14ac:dyDescent="0.2">
      <c r="A7" t="s">
        <v>75</v>
      </c>
      <c r="B7" t="s">
        <v>321</v>
      </c>
      <c r="C7">
        <v>28</v>
      </c>
      <c r="D7">
        <v>3</v>
      </c>
      <c r="E7">
        <v>0.14000000000000001</v>
      </c>
      <c r="F7" t="s">
        <v>7</v>
      </c>
      <c r="G7">
        <v>21.93</v>
      </c>
      <c r="H7" s="1">
        <v>4.57E-4</v>
      </c>
      <c r="I7" s="1">
        <v>4.3400000000000001E-2</v>
      </c>
    </row>
    <row r="8" spans="1:9" x14ac:dyDescent="0.2">
      <c r="A8" t="s">
        <v>74</v>
      </c>
      <c r="B8" t="s">
        <v>321</v>
      </c>
      <c r="C8">
        <v>30</v>
      </c>
      <c r="D8">
        <v>3</v>
      </c>
      <c r="E8">
        <v>0.15</v>
      </c>
      <c r="F8" t="s">
        <v>7</v>
      </c>
      <c r="G8">
        <v>20.47</v>
      </c>
      <c r="H8" s="1">
        <v>5.5099999999999995E-4</v>
      </c>
      <c r="I8" s="1">
        <v>4.99E-2</v>
      </c>
    </row>
    <row r="9" spans="1:9" x14ac:dyDescent="0.2">
      <c r="A9" t="s">
        <v>66</v>
      </c>
      <c r="B9" t="s">
        <v>321</v>
      </c>
      <c r="C9">
        <v>60</v>
      </c>
      <c r="D9">
        <v>4</v>
      </c>
      <c r="E9">
        <v>0.28999999999999998</v>
      </c>
      <c r="F9" t="s">
        <v>7</v>
      </c>
      <c r="G9">
        <v>13.65</v>
      </c>
      <c r="H9" s="1">
        <v>2.7099999999999997E-4</v>
      </c>
      <c r="I9" s="1">
        <v>2.9499999999999998E-2</v>
      </c>
    </row>
    <row r="10" spans="1:9" x14ac:dyDescent="0.2">
      <c r="A10" t="s">
        <v>50</v>
      </c>
      <c r="B10" t="s">
        <v>321</v>
      </c>
      <c r="C10">
        <v>504</v>
      </c>
      <c r="D10">
        <v>11</v>
      </c>
      <c r="E10">
        <v>2.46</v>
      </c>
      <c r="F10" t="s">
        <v>7</v>
      </c>
      <c r="G10">
        <v>4.47</v>
      </c>
      <c r="H10" s="1">
        <v>4.5300000000000003E-5</v>
      </c>
      <c r="I10" s="1">
        <v>7.2100000000000003E-3</v>
      </c>
    </row>
    <row r="11" spans="1:9" x14ac:dyDescent="0.2">
      <c r="A11" t="s">
        <v>41</v>
      </c>
      <c r="B11" t="s">
        <v>321</v>
      </c>
      <c r="C11">
        <v>693</v>
      </c>
      <c r="D11">
        <v>12</v>
      </c>
      <c r="E11">
        <v>3.39</v>
      </c>
      <c r="F11" t="s">
        <v>7</v>
      </c>
      <c r="G11">
        <v>3.54</v>
      </c>
      <c r="H11" s="1">
        <v>1.75E-4</v>
      </c>
      <c r="I11" s="1">
        <v>2.06E-2</v>
      </c>
    </row>
    <row r="12" spans="1:9" x14ac:dyDescent="0.2">
      <c r="A12" t="s">
        <v>79</v>
      </c>
      <c r="C12">
        <v>33</v>
      </c>
      <c r="D12">
        <v>4</v>
      </c>
      <c r="E12">
        <v>0.16</v>
      </c>
      <c r="F12" t="s">
        <v>7</v>
      </c>
      <c r="G12">
        <v>24.81</v>
      </c>
      <c r="H12" s="1">
        <v>3.1099999999999997E-5</v>
      </c>
      <c r="I12" s="1">
        <v>5.2399999999999999E-3</v>
      </c>
    </row>
    <row r="13" spans="1:9" x14ac:dyDescent="0.2">
      <c r="A13" t="s">
        <v>77</v>
      </c>
      <c r="C13">
        <v>45</v>
      </c>
      <c r="D13">
        <v>5</v>
      </c>
      <c r="E13">
        <v>0.22</v>
      </c>
      <c r="F13" t="s">
        <v>7</v>
      </c>
      <c r="G13">
        <v>22.74</v>
      </c>
      <c r="H13" s="1">
        <v>4.4800000000000003E-6</v>
      </c>
      <c r="I13" s="1">
        <v>8.7799999999999998E-4</v>
      </c>
    </row>
    <row r="14" spans="1:9" x14ac:dyDescent="0.2">
      <c r="A14" t="s">
        <v>76</v>
      </c>
      <c r="C14">
        <v>55</v>
      </c>
      <c r="D14">
        <v>6</v>
      </c>
      <c r="E14">
        <v>0.27</v>
      </c>
      <c r="F14" t="s">
        <v>7</v>
      </c>
      <c r="G14">
        <v>22.33</v>
      </c>
      <c r="H14" s="1">
        <v>5.2600000000000002E-7</v>
      </c>
      <c r="I14" s="1">
        <v>1.35E-4</v>
      </c>
    </row>
    <row r="15" spans="1:9" x14ac:dyDescent="0.2">
      <c r="A15" t="s">
        <v>73</v>
      </c>
      <c r="C15">
        <v>271</v>
      </c>
      <c r="D15">
        <v>22</v>
      </c>
      <c r="E15">
        <v>1.32</v>
      </c>
      <c r="F15" t="s">
        <v>7</v>
      </c>
      <c r="G15">
        <v>16.62</v>
      </c>
      <c r="H15" s="1">
        <v>5.3599999999999998E-20</v>
      </c>
      <c r="I15" s="1">
        <v>7.8800000000000006E-17</v>
      </c>
    </row>
    <row r="16" spans="1:9" x14ac:dyDescent="0.2">
      <c r="A16" t="s">
        <v>72</v>
      </c>
      <c r="C16">
        <v>50</v>
      </c>
      <c r="D16">
        <v>4</v>
      </c>
      <c r="E16">
        <v>0.24</v>
      </c>
      <c r="F16" t="s">
        <v>7</v>
      </c>
      <c r="G16">
        <v>16.38</v>
      </c>
      <c r="H16" s="1">
        <v>1.3999999999999999E-4</v>
      </c>
      <c r="I16" s="1">
        <v>1.7899999999999999E-2</v>
      </c>
    </row>
    <row r="17" spans="1:9" x14ac:dyDescent="0.2">
      <c r="A17" t="s">
        <v>71</v>
      </c>
      <c r="C17">
        <v>288</v>
      </c>
      <c r="D17">
        <v>22</v>
      </c>
      <c r="E17">
        <v>1.41</v>
      </c>
      <c r="F17" t="s">
        <v>7</v>
      </c>
      <c r="G17">
        <v>15.64</v>
      </c>
      <c r="H17" s="1">
        <v>1.8099999999999999E-19</v>
      </c>
      <c r="I17" s="1">
        <v>1.7800000000000001E-16</v>
      </c>
    </row>
    <row r="18" spans="1:9" x14ac:dyDescent="0.2">
      <c r="A18" t="s">
        <v>70</v>
      </c>
      <c r="C18">
        <v>68</v>
      </c>
      <c r="D18">
        <v>5</v>
      </c>
      <c r="E18">
        <v>0.33</v>
      </c>
      <c r="F18" t="s">
        <v>7</v>
      </c>
      <c r="G18">
        <v>15.05</v>
      </c>
      <c r="H18" s="1">
        <v>2.9E-5</v>
      </c>
      <c r="I18" s="1">
        <v>5.0200000000000002E-3</v>
      </c>
    </row>
    <row r="19" spans="1:9" x14ac:dyDescent="0.2">
      <c r="A19" t="s">
        <v>69</v>
      </c>
      <c r="C19">
        <v>96</v>
      </c>
      <c r="D19">
        <v>7</v>
      </c>
      <c r="E19">
        <v>0.47</v>
      </c>
      <c r="F19" t="s">
        <v>7</v>
      </c>
      <c r="G19">
        <v>14.93</v>
      </c>
      <c r="H19" s="1">
        <v>7.37E-7</v>
      </c>
      <c r="I19" s="1">
        <v>1.73E-4</v>
      </c>
    </row>
    <row r="20" spans="1:9" x14ac:dyDescent="0.2">
      <c r="A20" t="s">
        <v>68</v>
      </c>
      <c r="C20">
        <v>71</v>
      </c>
      <c r="D20">
        <v>5</v>
      </c>
      <c r="E20">
        <v>0.35</v>
      </c>
      <c r="F20" t="s">
        <v>7</v>
      </c>
      <c r="G20">
        <v>14.42</v>
      </c>
      <c r="H20" s="1">
        <v>3.5299999999999997E-5</v>
      </c>
      <c r="I20" s="1">
        <v>5.77E-3</v>
      </c>
    </row>
    <row r="21" spans="1:9" x14ac:dyDescent="0.2">
      <c r="A21" t="s">
        <v>67</v>
      </c>
      <c r="C21">
        <v>89</v>
      </c>
      <c r="D21">
        <v>6</v>
      </c>
      <c r="E21">
        <v>0.43</v>
      </c>
      <c r="F21" t="s">
        <v>7</v>
      </c>
      <c r="G21">
        <v>13.8</v>
      </c>
      <c r="H21" s="1">
        <v>7.1899999999999998E-6</v>
      </c>
      <c r="I21" s="1">
        <v>1.3699999999999999E-3</v>
      </c>
    </row>
    <row r="22" spans="1:9" x14ac:dyDescent="0.2">
      <c r="A22" t="s">
        <v>65</v>
      </c>
      <c r="C22">
        <v>370</v>
      </c>
      <c r="D22">
        <v>24</v>
      </c>
      <c r="E22">
        <v>1.81</v>
      </c>
      <c r="F22" t="s">
        <v>7</v>
      </c>
      <c r="G22">
        <v>13.28</v>
      </c>
      <c r="H22" s="1">
        <v>1.27E-19</v>
      </c>
      <c r="I22" s="1">
        <v>1.4900000000000001E-16</v>
      </c>
    </row>
    <row r="23" spans="1:9" x14ac:dyDescent="0.2">
      <c r="A23" t="s">
        <v>64</v>
      </c>
      <c r="C23">
        <v>62</v>
      </c>
      <c r="D23">
        <v>4</v>
      </c>
      <c r="E23">
        <v>0.3</v>
      </c>
      <c r="F23" t="s">
        <v>7</v>
      </c>
      <c r="G23">
        <v>13.21</v>
      </c>
      <c r="H23" s="1">
        <v>3.0499999999999999E-4</v>
      </c>
      <c r="I23" s="1">
        <v>3.2000000000000001E-2</v>
      </c>
    </row>
    <row r="24" spans="1:9" x14ac:dyDescent="0.2">
      <c r="A24" t="s">
        <v>63</v>
      </c>
      <c r="C24">
        <v>62</v>
      </c>
      <c r="D24">
        <v>4</v>
      </c>
      <c r="E24">
        <v>0.3</v>
      </c>
      <c r="F24" t="s">
        <v>7</v>
      </c>
      <c r="G24">
        <v>13.21</v>
      </c>
      <c r="H24" s="1">
        <v>3.0499999999999999E-4</v>
      </c>
      <c r="I24" s="1">
        <v>3.15E-2</v>
      </c>
    </row>
    <row r="25" spans="1:9" x14ac:dyDescent="0.2">
      <c r="A25" t="s">
        <v>62</v>
      </c>
      <c r="C25">
        <v>78</v>
      </c>
      <c r="D25">
        <v>5</v>
      </c>
      <c r="E25">
        <v>0.38</v>
      </c>
      <c r="F25" t="s">
        <v>7</v>
      </c>
      <c r="G25">
        <v>13.12</v>
      </c>
      <c r="H25" s="1">
        <v>5.3999999999999998E-5</v>
      </c>
      <c r="I25" s="1">
        <v>8.1399999999999997E-3</v>
      </c>
    </row>
    <row r="26" spans="1:9" x14ac:dyDescent="0.2">
      <c r="A26" t="s">
        <v>61</v>
      </c>
      <c r="C26">
        <v>71</v>
      </c>
      <c r="D26">
        <v>4</v>
      </c>
      <c r="E26">
        <v>0.35</v>
      </c>
      <c r="F26" t="s">
        <v>7</v>
      </c>
      <c r="G26">
        <v>11.53</v>
      </c>
      <c r="H26" s="1">
        <v>4.9700000000000005E-4</v>
      </c>
      <c r="I26" s="1">
        <v>4.5699999999999998E-2</v>
      </c>
    </row>
    <row r="27" spans="1:9" x14ac:dyDescent="0.2">
      <c r="A27" t="s">
        <v>60</v>
      </c>
      <c r="C27">
        <v>449</v>
      </c>
      <c r="D27">
        <v>25</v>
      </c>
      <c r="E27">
        <v>2.19</v>
      </c>
      <c r="F27" t="s">
        <v>7</v>
      </c>
      <c r="G27">
        <v>11.4</v>
      </c>
      <c r="H27" s="1">
        <v>6.4800000000000004E-19</v>
      </c>
      <c r="I27" s="1">
        <v>3.8199999999999999E-16</v>
      </c>
    </row>
    <row r="28" spans="1:9" x14ac:dyDescent="0.2">
      <c r="A28" t="s">
        <v>59</v>
      </c>
      <c r="C28">
        <v>445</v>
      </c>
      <c r="D28">
        <v>24</v>
      </c>
      <c r="E28">
        <v>2.17</v>
      </c>
      <c r="F28" t="s">
        <v>7</v>
      </c>
      <c r="G28">
        <v>11.04</v>
      </c>
      <c r="H28" s="1">
        <v>6.9700000000000007E-18</v>
      </c>
      <c r="I28" s="1">
        <v>3.42E-15</v>
      </c>
    </row>
    <row r="29" spans="1:9" x14ac:dyDescent="0.2">
      <c r="A29" t="s">
        <v>412</v>
      </c>
      <c r="C29">
        <v>538</v>
      </c>
      <c r="D29">
        <v>29</v>
      </c>
      <c r="E29">
        <v>2.63</v>
      </c>
      <c r="F29" t="s">
        <v>7</v>
      </c>
      <c r="G29">
        <v>11.03</v>
      </c>
      <c r="H29" s="1">
        <v>1.67E-21</v>
      </c>
      <c r="I29" s="1">
        <v>9.8299999999999993E-18</v>
      </c>
    </row>
    <row r="30" spans="1:9" x14ac:dyDescent="0.2">
      <c r="A30" t="s">
        <v>57</v>
      </c>
      <c r="C30">
        <v>190</v>
      </c>
      <c r="D30">
        <v>9</v>
      </c>
      <c r="E30">
        <v>0.93</v>
      </c>
      <c r="F30" t="s">
        <v>7</v>
      </c>
      <c r="G30">
        <v>9.6999999999999993</v>
      </c>
      <c r="H30" s="1">
        <v>5.9599999999999999E-7</v>
      </c>
      <c r="I30" s="1">
        <v>1.46E-4</v>
      </c>
    </row>
    <row r="31" spans="1:9" x14ac:dyDescent="0.2">
      <c r="A31" t="s">
        <v>56</v>
      </c>
      <c r="C31">
        <v>869</v>
      </c>
      <c r="D31">
        <v>32</v>
      </c>
      <c r="E31">
        <v>4.25</v>
      </c>
      <c r="F31" t="s">
        <v>7</v>
      </c>
      <c r="G31">
        <v>7.54</v>
      </c>
      <c r="H31" s="1">
        <v>5.5599999999999997E-19</v>
      </c>
      <c r="I31" s="1">
        <v>3.64E-16</v>
      </c>
    </row>
    <row r="32" spans="1:9" x14ac:dyDescent="0.2">
      <c r="A32" t="s">
        <v>55</v>
      </c>
      <c r="C32">
        <v>192</v>
      </c>
      <c r="D32">
        <v>6</v>
      </c>
      <c r="E32">
        <v>0.94</v>
      </c>
      <c r="F32" t="s">
        <v>7</v>
      </c>
      <c r="G32">
        <v>6.4</v>
      </c>
      <c r="H32" s="1">
        <v>4.2700000000000002E-4</v>
      </c>
      <c r="I32" s="1">
        <v>4.19E-2</v>
      </c>
    </row>
    <row r="33" spans="1:9" x14ac:dyDescent="0.2">
      <c r="A33" t="s">
        <v>54</v>
      </c>
      <c r="C33">
        <v>1389</v>
      </c>
      <c r="D33">
        <v>39</v>
      </c>
      <c r="E33">
        <v>6.79</v>
      </c>
      <c r="F33" t="s">
        <v>7</v>
      </c>
      <c r="G33">
        <v>5.75</v>
      </c>
      <c r="H33" s="1">
        <v>3.4599999999999998E-19</v>
      </c>
      <c r="I33" s="1">
        <v>2.91E-16</v>
      </c>
    </row>
    <row r="34" spans="1:9" x14ac:dyDescent="0.2">
      <c r="A34" t="s">
        <v>53</v>
      </c>
      <c r="C34">
        <v>1714</v>
      </c>
      <c r="D34">
        <v>45</v>
      </c>
      <c r="E34">
        <v>8.3699999999999992</v>
      </c>
      <c r="F34" t="s">
        <v>7</v>
      </c>
      <c r="G34">
        <v>5.37</v>
      </c>
      <c r="H34" s="1">
        <v>3.6699999999999998E-21</v>
      </c>
      <c r="I34" s="1">
        <v>1.08E-17</v>
      </c>
    </row>
    <row r="35" spans="1:9" x14ac:dyDescent="0.2">
      <c r="A35" t="s">
        <v>52</v>
      </c>
      <c r="C35">
        <v>1876</v>
      </c>
      <c r="D35">
        <v>44</v>
      </c>
      <c r="E35">
        <v>9.16</v>
      </c>
      <c r="F35" t="s">
        <v>7</v>
      </c>
      <c r="G35">
        <v>4.8</v>
      </c>
      <c r="H35" s="1">
        <v>7.8799999999999997E-19</v>
      </c>
      <c r="I35" s="1">
        <v>4.22E-16</v>
      </c>
    </row>
    <row r="36" spans="1:9" x14ac:dyDescent="0.2">
      <c r="A36" t="s">
        <v>51</v>
      </c>
      <c r="C36">
        <v>2274</v>
      </c>
      <c r="D36">
        <v>50</v>
      </c>
      <c r="E36">
        <v>11.11</v>
      </c>
      <c r="F36" t="s">
        <v>7</v>
      </c>
      <c r="G36">
        <v>4.5</v>
      </c>
      <c r="H36" s="1">
        <v>1.9800000000000001E-20</v>
      </c>
      <c r="I36" s="1">
        <v>3.8900000000000001E-17</v>
      </c>
    </row>
    <row r="37" spans="1:9" x14ac:dyDescent="0.2">
      <c r="A37" t="s">
        <v>49</v>
      </c>
      <c r="C37">
        <v>538</v>
      </c>
      <c r="D37">
        <v>11</v>
      </c>
      <c r="E37">
        <v>2.63</v>
      </c>
      <c r="F37" t="s">
        <v>7</v>
      </c>
      <c r="G37">
        <v>4.1900000000000004</v>
      </c>
      <c r="H37" s="1">
        <v>8.0199999999999998E-5</v>
      </c>
      <c r="I37" s="1">
        <v>1.0999999999999999E-2</v>
      </c>
    </row>
    <row r="38" spans="1:9" x14ac:dyDescent="0.2">
      <c r="A38" t="s">
        <v>48</v>
      </c>
      <c r="C38">
        <v>543</v>
      </c>
      <c r="D38">
        <v>11</v>
      </c>
      <c r="E38">
        <v>2.65</v>
      </c>
      <c r="F38" t="s">
        <v>7</v>
      </c>
      <c r="G38">
        <v>4.1500000000000004</v>
      </c>
      <c r="H38" s="1">
        <v>8.6899999999999998E-5</v>
      </c>
      <c r="I38" s="1">
        <v>1.1599999999999999E-2</v>
      </c>
    </row>
    <row r="39" spans="1:9" x14ac:dyDescent="0.2">
      <c r="A39" t="s">
        <v>47</v>
      </c>
      <c r="C39">
        <v>605</v>
      </c>
      <c r="D39">
        <v>12</v>
      </c>
      <c r="E39">
        <v>2.96</v>
      </c>
      <c r="F39" t="s">
        <v>7</v>
      </c>
      <c r="G39">
        <v>4.0599999999999996</v>
      </c>
      <c r="H39" s="1">
        <v>5.0099999999999998E-5</v>
      </c>
      <c r="I39" s="1">
        <v>7.77E-3</v>
      </c>
    </row>
    <row r="40" spans="1:9" x14ac:dyDescent="0.2">
      <c r="A40" t="s">
        <v>46</v>
      </c>
      <c r="C40">
        <v>1869</v>
      </c>
      <c r="D40">
        <v>37</v>
      </c>
      <c r="E40">
        <v>9.1300000000000008</v>
      </c>
      <c r="F40" t="s">
        <v>7</v>
      </c>
      <c r="G40">
        <v>4.05</v>
      </c>
      <c r="H40" s="1">
        <v>1.6900000000000001E-13</v>
      </c>
      <c r="I40" s="1">
        <v>5.8599999999999997E-11</v>
      </c>
    </row>
    <row r="41" spans="1:9" x14ac:dyDescent="0.2">
      <c r="A41" t="s">
        <v>45</v>
      </c>
      <c r="C41">
        <v>622</v>
      </c>
      <c r="D41">
        <v>12</v>
      </c>
      <c r="E41">
        <v>3.04</v>
      </c>
      <c r="F41" t="s">
        <v>7</v>
      </c>
      <c r="G41">
        <v>3.95</v>
      </c>
      <c r="H41" s="1">
        <v>6.4999999999999994E-5</v>
      </c>
      <c r="I41" s="1">
        <v>9.5600000000000008E-3</v>
      </c>
    </row>
    <row r="42" spans="1:9" x14ac:dyDescent="0.2">
      <c r="A42" t="s">
        <v>44</v>
      </c>
      <c r="C42">
        <v>733</v>
      </c>
      <c r="D42">
        <v>13</v>
      </c>
      <c r="E42">
        <v>3.58</v>
      </c>
      <c r="F42" t="s">
        <v>7</v>
      </c>
      <c r="G42">
        <v>3.63</v>
      </c>
      <c r="H42" s="1">
        <v>7.3800000000000005E-5</v>
      </c>
      <c r="I42" s="1">
        <v>1.06E-2</v>
      </c>
    </row>
    <row r="43" spans="1:9" x14ac:dyDescent="0.2">
      <c r="A43" t="s">
        <v>43</v>
      </c>
      <c r="C43">
        <v>3240</v>
      </c>
      <c r="D43">
        <v>57</v>
      </c>
      <c r="E43">
        <v>15.83</v>
      </c>
      <c r="F43" t="s">
        <v>7</v>
      </c>
      <c r="G43">
        <v>3.6</v>
      </c>
      <c r="H43" s="1">
        <v>4.6200000000000003E-19</v>
      </c>
      <c r="I43" s="1">
        <v>3.4E-16</v>
      </c>
    </row>
    <row r="44" spans="1:9" x14ac:dyDescent="0.2">
      <c r="A44" t="s">
        <v>42</v>
      </c>
      <c r="C44">
        <v>2883</v>
      </c>
      <c r="D44">
        <v>50</v>
      </c>
      <c r="E44">
        <v>14.08</v>
      </c>
      <c r="F44" t="s">
        <v>7</v>
      </c>
      <c r="G44">
        <v>3.55</v>
      </c>
      <c r="H44" s="1">
        <v>3.3800000000000002E-16</v>
      </c>
      <c r="I44" s="1">
        <v>1.53E-13</v>
      </c>
    </row>
    <row r="45" spans="1:9" x14ac:dyDescent="0.2">
      <c r="A45" t="s">
        <v>40</v>
      </c>
      <c r="C45">
        <v>777</v>
      </c>
      <c r="D45">
        <v>13</v>
      </c>
      <c r="E45">
        <v>3.8</v>
      </c>
      <c r="F45" t="s">
        <v>7</v>
      </c>
      <c r="G45">
        <v>3.42</v>
      </c>
      <c r="H45" s="1">
        <v>1.3100000000000001E-4</v>
      </c>
      <c r="I45" s="1">
        <v>1.7100000000000001E-2</v>
      </c>
    </row>
    <row r="46" spans="1:9" x14ac:dyDescent="0.2">
      <c r="A46" t="s">
        <v>39</v>
      </c>
      <c r="C46">
        <v>3016</v>
      </c>
      <c r="D46">
        <v>50</v>
      </c>
      <c r="E46">
        <v>14.73</v>
      </c>
      <c r="F46" t="s">
        <v>7</v>
      </c>
      <c r="G46">
        <v>3.39</v>
      </c>
      <c r="H46" s="1">
        <v>2.0299999999999999E-15</v>
      </c>
      <c r="I46" s="1">
        <v>7.9700000000000004E-13</v>
      </c>
    </row>
    <row r="47" spans="1:9" x14ac:dyDescent="0.2">
      <c r="A47" t="s">
        <v>38</v>
      </c>
      <c r="C47">
        <v>1309</v>
      </c>
      <c r="D47">
        <v>21</v>
      </c>
      <c r="E47">
        <v>6.39</v>
      </c>
      <c r="F47" t="s">
        <v>7</v>
      </c>
      <c r="G47">
        <v>3.28</v>
      </c>
      <c r="H47" s="1">
        <v>1.8300000000000001E-6</v>
      </c>
      <c r="I47" s="1">
        <v>3.9899999999999999E-4</v>
      </c>
    </row>
    <row r="48" spans="1:9" x14ac:dyDescent="0.2">
      <c r="A48" t="s">
        <v>37</v>
      </c>
      <c r="C48">
        <v>3128</v>
      </c>
      <c r="D48">
        <v>50</v>
      </c>
      <c r="E48">
        <v>15.28</v>
      </c>
      <c r="F48" t="s">
        <v>7</v>
      </c>
      <c r="G48">
        <v>3.27</v>
      </c>
      <c r="H48" s="1">
        <v>8.5199999999999996E-15</v>
      </c>
      <c r="I48" s="1">
        <v>3.1300000000000002E-12</v>
      </c>
    </row>
    <row r="49" spans="1:9" x14ac:dyDescent="0.2">
      <c r="A49" t="s">
        <v>36</v>
      </c>
      <c r="C49">
        <v>3618</v>
      </c>
      <c r="D49">
        <v>56</v>
      </c>
      <c r="E49">
        <v>17.670000000000002</v>
      </c>
      <c r="F49" t="s">
        <v>7</v>
      </c>
      <c r="G49">
        <v>3.17</v>
      </c>
      <c r="H49" s="1">
        <v>3.4700000000000002E-16</v>
      </c>
      <c r="I49" s="1">
        <v>1.4600000000000001E-13</v>
      </c>
    </row>
    <row r="50" spans="1:9" x14ac:dyDescent="0.2">
      <c r="A50" t="s">
        <v>35</v>
      </c>
      <c r="C50">
        <v>1285</v>
      </c>
      <c r="D50">
        <v>19</v>
      </c>
      <c r="E50">
        <v>6.28</v>
      </c>
      <c r="F50" t="s">
        <v>7</v>
      </c>
      <c r="G50">
        <v>3.03</v>
      </c>
      <c r="H50" s="1">
        <v>1.8499999999999999E-5</v>
      </c>
      <c r="I50" s="1">
        <v>3.3999999999999998E-3</v>
      </c>
    </row>
    <row r="51" spans="1:9" x14ac:dyDescent="0.2">
      <c r="A51" t="s">
        <v>34</v>
      </c>
      <c r="C51">
        <v>947</v>
      </c>
      <c r="D51">
        <v>14</v>
      </c>
      <c r="E51">
        <v>4.63</v>
      </c>
      <c r="F51" t="s">
        <v>7</v>
      </c>
      <c r="G51">
        <v>3.03</v>
      </c>
      <c r="H51" s="1">
        <v>2.52E-4</v>
      </c>
      <c r="I51" s="1">
        <v>2.8000000000000001E-2</v>
      </c>
    </row>
    <row r="52" spans="1:9" x14ac:dyDescent="0.2">
      <c r="A52" t="s">
        <v>33</v>
      </c>
      <c r="C52">
        <v>1431</v>
      </c>
      <c r="D52">
        <v>19</v>
      </c>
      <c r="E52">
        <v>6.99</v>
      </c>
      <c r="F52" t="s">
        <v>7</v>
      </c>
      <c r="G52">
        <v>2.72</v>
      </c>
      <c r="H52" s="1">
        <v>7.75E-5</v>
      </c>
      <c r="I52" s="1">
        <v>1.09E-2</v>
      </c>
    </row>
    <row r="53" spans="1:9" x14ac:dyDescent="0.2">
      <c r="A53" t="s">
        <v>32</v>
      </c>
      <c r="C53">
        <v>1287</v>
      </c>
      <c r="D53">
        <v>17</v>
      </c>
      <c r="E53">
        <v>6.29</v>
      </c>
      <c r="F53" t="s">
        <v>7</v>
      </c>
      <c r="G53">
        <v>2.7</v>
      </c>
      <c r="H53" s="1">
        <v>2.02E-4</v>
      </c>
      <c r="I53" s="1">
        <v>2.3300000000000001E-2</v>
      </c>
    </row>
    <row r="54" spans="1:9" x14ac:dyDescent="0.2">
      <c r="A54" t="s">
        <v>31</v>
      </c>
      <c r="C54">
        <v>1338</v>
      </c>
      <c r="D54">
        <v>17</v>
      </c>
      <c r="E54">
        <v>6.54</v>
      </c>
      <c r="F54" t="s">
        <v>7</v>
      </c>
      <c r="G54">
        <v>2.6</v>
      </c>
      <c r="H54" s="1">
        <v>3.1599999999999998E-4</v>
      </c>
      <c r="I54" s="1">
        <v>3.2099999999999997E-2</v>
      </c>
    </row>
    <row r="55" spans="1:9" x14ac:dyDescent="0.2">
      <c r="A55" t="s">
        <v>30</v>
      </c>
      <c r="C55">
        <v>2424</v>
      </c>
      <c r="D55">
        <v>28</v>
      </c>
      <c r="E55">
        <v>11.84</v>
      </c>
      <c r="F55" t="s">
        <v>7</v>
      </c>
      <c r="G55">
        <v>2.36</v>
      </c>
      <c r="H55" s="1">
        <v>1.9700000000000001E-5</v>
      </c>
      <c r="I55" s="1">
        <v>3.5200000000000001E-3</v>
      </c>
    </row>
    <row r="56" spans="1:9" x14ac:dyDescent="0.2">
      <c r="A56" t="s">
        <v>29</v>
      </c>
      <c r="C56">
        <v>5988</v>
      </c>
      <c r="D56">
        <v>61</v>
      </c>
      <c r="E56">
        <v>29.25</v>
      </c>
      <c r="F56" t="s">
        <v>7</v>
      </c>
      <c r="G56">
        <v>2.09</v>
      </c>
      <c r="H56" s="1">
        <v>1.4100000000000001E-9</v>
      </c>
      <c r="I56" s="1">
        <v>4.3599999999999999E-7</v>
      </c>
    </row>
    <row r="57" spans="1:9" x14ac:dyDescent="0.2">
      <c r="A57" t="s">
        <v>28</v>
      </c>
      <c r="C57">
        <v>2847</v>
      </c>
      <c r="D57">
        <v>29</v>
      </c>
      <c r="E57">
        <v>13.91</v>
      </c>
      <c r="F57" t="s">
        <v>7</v>
      </c>
      <c r="G57">
        <v>2.09</v>
      </c>
      <c r="H57" s="1">
        <v>1.5899999999999999E-4</v>
      </c>
      <c r="I57" s="1">
        <v>1.9900000000000001E-2</v>
      </c>
    </row>
    <row r="58" spans="1:9" x14ac:dyDescent="0.2">
      <c r="A58" t="s">
        <v>27</v>
      </c>
      <c r="C58">
        <v>2872</v>
      </c>
      <c r="D58">
        <v>29</v>
      </c>
      <c r="E58">
        <v>14.03</v>
      </c>
      <c r="F58" t="s">
        <v>7</v>
      </c>
      <c r="G58">
        <v>2.0699999999999998</v>
      </c>
      <c r="H58" s="1">
        <v>1.7100000000000001E-4</v>
      </c>
      <c r="I58" s="1">
        <v>2.0500000000000001E-2</v>
      </c>
    </row>
    <row r="59" spans="1:9" x14ac:dyDescent="0.2">
      <c r="A59" t="s">
        <v>26</v>
      </c>
      <c r="C59">
        <v>3119</v>
      </c>
      <c r="D59">
        <v>30</v>
      </c>
      <c r="E59">
        <v>15.24</v>
      </c>
      <c r="F59" t="s">
        <v>7</v>
      </c>
      <c r="G59">
        <v>1.97</v>
      </c>
      <c r="H59" s="1">
        <v>3.0400000000000002E-4</v>
      </c>
      <c r="I59" s="1">
        <v>3.2500000000000001E-2</v>
      </c>
    </row>
    <row r="60" spans="1:9" x14ac:dyDescent="0.2">
      <c r="A60" t="s">
        <v>25</v>
      </c>
      <c r="C60">
        <v>7100</v>
      </c>
      <c r="D60">
        <v>67</v>
      </c>
      <c r="E60">
        <v>34.68</v>
      </c>
      <c r="F60" t="s">
        <v>7</v>
      </c>
      <c r="G60">
        <v>1.93</v>
      </c>
      <c r="H60" s="1">
        <v>3.9199999999999997E-9</v>
      </c>
      <c r="I60" s="1">
        <v>1.15E-6</v>
      </c>
    </row>
    <row r="61" spans="1:9" x14ac:dyDescent="0.2">
      <c r="A61" t="s">
        <v>24</v>
      </c>
      <c r="C61">
        <v>3327</v>
      </c>
      <c r="D61">
        <v>31</v>
      </c>
      <c r="E61">
        <v>16.25</v>
      </c>
      <c r="F61" t="s">
        <v>7</v>
      </c>
      <c r="G61">
        <v>1.91</v>
      </c>
      <c r="H61" s="1">
        <v>4.5399999999999998E-4</v>
      </c>
      <c r="I61" s="1">
        <v>4.3799999999999999E-2</v>
      </c>
    </row>
    <row r="62" spans="1:9" x14ac:dyDescent="0.2">
      <c r="A62" t="s">
        <v>23</v>
      </c>
      <c r="C62">
        <v>8191</v>
      </c>
      <c r="D62">
        <v>71</v>
      </c>
      <c r="E62">
        <v>40.01</v>
      </c>
      <c r="F62" t="s">
        <v>7</v>
      </c>
      <c r="G62">
        <v>1.77</v>
      </c>
      <c r="H62" s="1">
        <v>3.6300000000000001E-8</v>
      </c>
      <c r="I62" s="1">
        <v>1.0200000000000001E-5</v>
      </c>
    </row>
    <row r="63" spans="1:9" x14ac:dyDescent="0.2">
      <c r="A63" t="s">
        <v>22</v>
      </c>
      <c r="C63">
        <v>8829</v>
      </c>
      <c r="D63">
        <v>74</v>
      </c>
      <c r="E63">
        <v>43.13</v>
      </c>
      <c r="F63" t="s">
        <v>7</v>
      </c>
      <c r="G63">
        <v>1.72</v>
      </c>
      <c r="H63" s="1">
        <v>4.5499999999999997E-8</v>
      </c>
      <c r="I63" s="1">
        <v>1.22E-5</v>
      </c>
    </row>
    <row r="64" spans="1:9" x14ac:dyDescent="0.2">
      <c r="A64" t="s">
        <v>21</v>
      </c>
      <c r="C64">
        <v>9807</v>
      </c>
      <c r="D64">
        <v>76</v>
      </c>
      <c r="E64">
        <v>47.91</v>
      </c>
      <c r="F64" t="s">
        <v>7</v>
      </c>
      <c r="G64">
        <v>1.59</v>
      </c>
      <c r="H64" s="1">
        <v>1.17E-6</v>
      </c>
      <c r="I64" s="1">
        <v>2.6600000000000001E-4</v>
      </c>
    </row>
    <row r="65" spans="1:9" x14ac:dyDescent="0.2">
      <c r="A65" t="s">
        <v>20</v>
      </c>
      <c r="C65">
        <v>14852</v>
      </c>
      <c r="D65">
        <v>111</v>
      </c>
      <c r="E65">
        <v>72.55</v>
      </c>
      <c r="F65" t="s">
        <v>7</v>
      </c>
      <c r="G65">
        <v>1.53</v>
      </c>
      <c r="H65" s="1">
        <v>5.1900000000000003E-12</v>
      </c>
      <c r="I65" s="1">
        <v>1.6999999999999999E-9</v>
      </c>
    </row>
    <row r="66" spans="1:9" x14ac:dyDescent="0.2">
      <c r="A66" t="s">
        <v>19</v>
      </c>
      <c r="C66">
        <v>10826</v>
      </c>
      <c r="D66">
        <v>80</v>
      </c>
      <c r="E66">
        <v>52.89</v>
      </c>
      <c r="F66" t="s">
        <v>7</v>
      </c>
      <c r="G66">
        <v>1.51</v>
      </c>
      <c r="H66" s="1">
        <v>3.0800000000000002E-6</v>
      </c>
      <c r="I66" s="1">
        <v>6.2399999999999999E-4</v>
      </c>
    </row>
  </sheetData>
  <sortState xmlns:xlrd2="http://schemas.microsoft.com/office/spreadsheetml/2017/richdata2" ref="A2:I66">
    <sortCondition ref="B2:B66"/>
  </sortState>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23"/>
  <sheetViews>
    <sheetView workbookViewId="0">
      <selection activeCell="A2" sqref="A2:A27"/>
    </sheetView>
  </sheetViews>
  <sheetFormatPr baseColWidth="10" defaultColWidth="11" defaultRowHeight="16" x14ac:dyDescent="0.2"/>
  <cols>
    <col min="1" max="1" width="70.33203125" customWidth="1"/>
    <col min="2" max="2" width="31" customWidth="1"/>
  </cols>
  <sheetData>
    <row r="1" spans="1:9" x14ac:dyDescent="0.2">
      <c r="A1" t="s">
        <v>0</v>
      </c>
      <c r="B1" t="s">
        <v>413</v>
      </c>
      <c r="C1" t="s">
        <v>1</v>
      </c>
      <c r="D1" t="s">
        <v>240</v>
      </c>
      <c r="E1" t="s">
        <v>2</v>
      </c>
      <c r="F1" t="s">
        <v>3</v>
      </c>
      <c r="G1" t="s">
        <v>4</v>
      </c>
      <c r="H1" t="s">
        <v>5</v>
      </c>
      <c r="I1" t="s">
        <v>6</v>
      </c>
    </row>
    <row r="2" spans="1:9" x14ac:dyDescent="0.2">
      <c r="A2" t="s">
        <v>239</v>
      </c>
      <c r="B2" t="s">
        <v>321</v>
      </c>
      <c r="C2">
        <v>12</v>
      </c>
      <c r="D2">
        <v>5</v>
      </c>
      <c r="E2">
        <v>0.61</v>
      </c>
      <c r="F2" t="s">
        <v>7</v>
      </c>
      <c r="G2">
        <v>8.2200000000000006</v>
      </c>
      <c r="H2" s="1">
        <v>9.8799999999999995E-4</v>
      </c>
      <c r="I2" s="1">
        <v>4.7699999999999999E-2</v>
      </c>
    </row>
    <row r="3" spans="1:9" x14ac:dyDescent="0.2">
      <c r="A3" t="s">
        <v>237</v>
      </c>
      <c r="B3" t="s">
        <v>321</v>
      </c>
      <c r="C3">
        <v>16</v>
      </c>
      <c r="D3">
        <v>6</v>
      </c>
      <c r="E3">
        <v>0.81</v>
      </c>
      <c r="F3" t="s">
        <v>7</v>
      </c>
      <c r="G3">
        <v>7.39</v>
      </c>
      <c r="H3" s="1">
        <v>4.7800000000000002E-4</v>
      </c>
      <c r="I3" s="1">
        <v>2.58E-2</v>
      </c>
    </row>
    <row r="4" spans="1:9" x14ac:dyDescent="0.2">
      <c r="A4" t="s">
        <v>236</v>
      </c>
      <c r="B4" t="s">
        <v>321</v>
      </c>
      <c r="C4">
        <v>24</v>
      </c>
      <c r="D4">
        <v>8</v>
      </c>
      <c r="E4">
        <v>1.22</v>
      </c>
      <c r="F4" t="s">
        <v>7</v>
      </c>
      <c r="G4">
        <v>6.57</v>
      </c>
      <c r="H4" s="1">
        <v>1.07E-4</v>
      </c>
      <c r="I4" s="1">
        <v>7.4400000000000004E-3</v>
      </c>
    </row>
    <row r="5" spans="1:9" x14ac:dyDescent="0.2">
      <c r="A5" t="s">
        <v>234</v>
      </c>
      <c r="B5" t="s">
        <v>321</v>
      </c>
      <c r="C5">
        <v>30</v>
      </c>
      <c r="D5">
        <v>9</v>
      </c>
      <c r="E5">
        <v>1.52</v>
      </c>
      <c r="F5" t="s">
        <v>7</v>
      </c>
      <c r="G5">
        <v>5.92</v>
      </c>
      <c r="H5" s="1">
        <v>7.8899999999999993E-5</v>
      </c>
      <c r="I5" s="1">
        <v>6.0299999999999998E-3</v>
      </c>
    </row>
    <row r="6" spans="1:9" x14ac:dyDescent="0.2">
      <c r="A6" t="s">
        <v>228</v>
      </c>
      <c r="B6" t="s">
        <v>321</v>
      </c>
      <c r="C6">
        <v>52</v>
      </c>
      <c r="D6">
        <v>10</v>
      </c>
      <c r="E6">
        <v>2.64</v>
      </c>
      <c r="F6" t="s">
        <v>7</v>
      </c>
      <c r="G6">
        <v>3.79</v>
      </c>
      <c r="H6" s="1">
        <v>7.2199999999999999E-4</v>
      </c>
      <c r="I6" s="1">
        <v>3.5999999999999997E-2</v>
      </c>
    </row>
    <row r="7" spans="1:9" x14ac:dyDescent="0.2">
      <c r="A7" t="s">
        <v>226</v>
      </c>
      <c r="B7" t="s">
        <v>321</v>
      </c>
      <c r="C7">
        <v>62</v>
      </c>
      <c r="D7">
        <v>11</v>
      </c>
      <c r="E7">
        <v>3.14</v>
      </c>
      <c r="F7" t="s">
        <v>7</v>
      </c>
      <c r="G7">
        <v>3.5</v>
      </c>
      <c r="H7" s="1">
        <v>7.2099999999999996E-4</v>
      </c>
      <c r="I7" s="1">
        <v>3.6299999999999999E-2</v>
      </c>
    </row>
    <row r="8" spans="1:9" x14ac:dyDescent="0.2">
      <c r="A8" t="s">
        <v>70</v>
      </c>
      <c r="B8" t="s">
        <v>321</v>
      </c>
      <c r="C8">
        <v>68</v>
      </c>
      <c r="D8">
        <v>12</v>
      </c>
      <c r="E8">
        <v>3.45</v>
      </c>
      <c r="F8" t="s">
        <v>7</v>
      </c>
      <c r="G8">
        <v>3.48</v>
      </c>
      <c r="H8" s="1">
        <v>4.3899999999999999E-4</v>
      </c>
      <c r="I8" s="1">
        <v>2.46E-2</v>
      </c>
    </row>
    <row r="9" spans="1:9" x14ac:dyDescent="0.2">
      <c r="A9" t="s">
        <v>176</v>
      </c>
      <c r="B9" t="s">
        <v>321</v>
      </c>
      <c r="C9">
        <v>115</v>
      </c>
      <c r="D9">
        <v>20</v>
      </c>
      <c r="E9">
        <v>5.83</v>
      </c>
      <c r="F9" t="s">
        <v>7</v>
      </c>
      <c r="G9">
        <v>3.43</v>
      </c>
      <c r="H9" s="1">
        <v>7.7400000000000004E-6</v>
      </c>
      <c r="I9" s="1">
        <v>1.1999999999999999E-3</v>
      </c>
    </row>
    <row r="10" spans="1:9" x14ac:dyDescent="0.2">
      <c r="A10" t="s">
        <v>221</v>
      </c>
      <c r="B10" t="s">
        <v>321</v>
      </c>
      <c r="C10">
        <v>205</v>
      </c>
      <c r="D10">
        <v>27</v>
      </c>
      <c r="E10">
        <v>10.4</v>
      </c>
      <c r="F10" t="s">
        <v>7</v>
      </c>
      <c r="G10">
        <v>2.6</v>
      </c>
      <c r="H10" s="1">
        <v>3.26E-5</v>
      </c>
      <c r="I10" s="1">
        <v>3.15E-3</v>
      </c>
    </row>
    <row r="11" spans="1:9" x14ac:dyDescent="0.2">
      <c r="A11" t="s">
        <v>217</v>
      </c>
      <c r="B11" t="s">
        <v>321</v>
      </c>
      <c r="C11">
        <v>288</v>
      </c>
      <c r="D11">
        <v>35</v>
      </c>
      <c r="E11">
        <v>14.6</v>
      </c>
      <c r="F11" t="s">
        <v>7</v>
      </c>
      <c r="G11">
        <v>2.4</v>
      </c>
      <c r="H11" s="1">
        <v>9.3600000000000002E-6</v>
      </c>
      <c r="I11" s="1">
        <v>1.3799999999999999E-3</v>
      </c>
    </row>
    <row r="12" spans="1:9" x14ac:dyDescent="0.2">
      <c r="A12" t="s">
        <v>213</v>
      </c>
      <c r="B12" t="s">
        <v>321</v>
      </c>
      <c r="C12">
        <v>178</v>
      </c>
      <c r="D12">
        <v>21</v>
      </c>
      <c r="E12">
        <v>9.0299999999999994</v>
      </c>
      <c r="F12" t="s">
        <v>7</v>
      </c>
      <c r="G12">
        <v>2.33</v>
      </c>
      <c r="H12" s="1">
        <v>7.1900000000000002E-4</v>
      </c>
      <c r="I12" s="1">
        <v>3.6499999999999998E-2</v>
      </c>
    </row>
    <row r="13" spans="1:9" x14ac:dyDescent="0.2">
      <c r="A13" t="s">
        <v>158</v>
      </c>
      <c r="B13" t="s">
        <v>321</v>
      </c>
      <c r="C13">
        <v>466</v>
      </c>
      <c r="D13">
        <v>52</v>
      </c>
      <c r="E13">
        <v>23.63</v>
      </c>
      <c r="F13" t="s">
        <v>7</v>
      </c>
      <c r="G13">
        <v>2.2000000000000002</v>
      </c>
      <c r="H13" s="1">
        <v>7.1299999999999999E-7</v>
      </c>
      <c r="I13" s="1">
        <v>1.8200000000000001E-4</v>
      </c>
    </row>
    <row r="14" spans="1:9" x14ac:dyDescent="0.2">
      <c r="A14" t="s">
        <v>49</v>
      </c>
      <c r="B14" t="s">
        <v>321</v>
      </c>
      <c r="C14">
        <v>538</v>
      </c>
      <c r="D14">
        <v>53</v>
      </c>
      <c r="E14">
        <v>27.28</v>
      </c>
      <c r="F14" t="s">
        <v>7</v>
      </c>
      <c r="G14">
        <v>1.94</v>
      </c>
      <c r="H14" s="1">
        <v>1.5800000000000001E-5</v>
      </c>
      <c r="I14" s="1">
        <v>1.9400000000000001E-3</v>
      </c>
    </row>
    <row r="15" spans="1:9" x14ac:dyDescent="0.2">
      <c r="A15" t="s">
        <v>40</v>
      </c>
      <c r="B15" t="s">
        <v>321</v>
      </c>
      <c r="C15">
        <v>777</v>
      </c>
      <c r="D15">
        <v>65</v>
      </c>
      <c r="E15">
        <v>39.4</v>
      </c>
      <c r="F15" t="s">
        <v>7</v>
      </c>
      <c r="G15">
        <v>1.65</v>
      </c>
      <c r="H15" s="1">
        <v>2.1800000000000001E-4</v>
      </c>
      <c r="I15" s="1">
        <v>1.3299999999999999E-2</v>
      </c>
    </row>
    <row r="16" spans="1:9" x14ac:dyDescent="0.2">
      <c r="A16" t="s">
        <v>32</v>
      </c>
      <c r="B16" t="s">
        <v>321</v>
      </c>
      <c r="C16">
        <v>1287</v>
      </c>
      <c r="D16">
        <v>107</v>
      </c>
      <c r="E16">
        <v>65.260000000000005</v>
      </c>
      <c r="F16" t="s">
        <v>7</v>
      </c>
      <c r="G16">
        <v>1.64</v>
      </c>
      <c r="H16" s="1">
        <v>1.9099999999999999E-6</v>
      </c>
      <c r="I16" s="1">
        <v>4.6799999999999999E-4</v>
      </c>
    </row>
    <row r="17" spans="1:9" x14ac:dyDescent="0.2">
      <c r="A17" t="s">
        <v>97</v>
      </c>
      <c r="B17" t="s">
        <v>321</v>
      </c>
      <c r="C17">
        <v>2411</v>
      </c>
      <c r="D17">
        <v>79</v>
      </c>
      <c r="E17">
        <v>122.26</v>
      </c>
      <c r="F17" t="s">
        <v>85</v>
      </c>
      <c r="G17">
        <v>0.65</v>
      </c>
      <c r="H17" s="1">
        <v>2.5000000000000001E-5</v>
      </c>
      <c r="I17" s="1">
        <v>2.6199999999999999E-3</v>
      </c>
    </row>
    <row r="18" spans="1:9" x14ac:dyDescent="0.2">
      <c r="A18" t="s">
        <v>99</v>
      </c>
      <c r="B18" t="s">
        <v>321</v>
      </c>
      <c r="C18">
        <v>1158</v>
      </c>
      <c r="D18">
        <v>34</v>
      </c>
      <c r="E18">
        <v>58.72</v>
      </c>
      <c r="F18" t="s">
        <v>85</v>
      </c>
      <c r="G18">
        <v>0.57999999999999996</v>
      </c>
      <c r="H18" s="1">
        <v>6.8800000000000003E-4</v>
      </c>
      <c r="I18" s="1">
        <v>3.5499999999999997E-2</v>
      </c>
    </row>
    <row r="19" spans="1:9" x14ac:dyDescent="0.2">
      <c r="A19" t="s">
        <v>111</v>
      </c>
      <c r="B19" t="s">
        <v>321</v>
      </c>
      <c r="C19">
        <v>3087</v>
      </c>
      <c r="D19">
        <v>90</v>
      </c>
      <c r="E19">
        <v>156.54</v>
      </c>
      <c r="F19" t="s">
        <v>85</v>
      </c>
      <c r="G19">
        <v>0.56999999999999995</v>
      </c>
      <c r="H19" s="1">
        <v>3.5499999999999999E-9</v>
      </c>
      <c r="I19" s="1">
        <v>2.61E-6</v>
      </c>
    </row>
    <row r="20" spans="1:9" x14ac:dyDescent="0.2">
      <c r="A20" t="s">
        <v>125</v>
      </c>
      <c r="B20" t="s">
        <v>321</v>
      </c>
      <c r="C20">
        <v>1029</v>
      </c>
      <c r="D20">
        <v>29</v>
      </c>
      <c r="E20">
        <v>52.18</v>
      </c>
      <c r="F20" t="s">
        <v>85</v>
      </c>
      <c r="G20">
        <v>0.56000000000000005</v>
      </c>
      <c r="H20" s="1">
        <v>7.3499999999999998E-4</v>
      </c>
      <c r="I20" s="1">
        <v>3.6400000000000002E-2</v>
      </c>
    </row>
    <row r="21" spans="1:9" x14ac:dyDescent="0.2">
      <c r="A21" t="s">
        <v>121</v>
      </c>
      <c r="B21" t="s">
        <v>321</v>
      </c>
      <c r="C21">
        <v>817</v>
      </c>
      <c r="D21">
        <v>20</v>
      </c>
      <c r="E21">
        <v>41.43</v>
      </c>
      <c r="F21" t="s">
        <v>85</v>
      </c>
      <c r="G21">
        <v>0.48</v>
      </c>
      <c r="H21" s="1">
        <v>3.9899999999999999E-4</v>
      </c>
      <c r="I21" s="1">
        <v>2.2800000000000001E-2</v>
      </c>
    </row>
    <row r="22" spans="1:9" x14ac:dyDescent="0.2">
      <c r="A22" t="s">
        <v>139</v>
      </c>
      <c r="B22" t="s">
        <v>321</v>
      </c>
      <c r="C22">
        <v>1000</v>
      </c>
      <c r="D22">
        <v>24</v>
      </c>
      <c r="E22">
        <v>50.71</v>
      </c>
      <c r="F22" t="s">
        <v>85</v>
      </c>
      <c r="G22">
        <v>0.47</v>
      </c>
      <c r="H22" s="1">
        <v>5.4599999999999999E-5</v>
      </c>
      <c r="I22" s="1">
        <v>4.5300000000000002E-3</v>
      </c>
    </row>
    <row r="23" spans="1:9" x14ac:dyDescent="0.2">
      <c r="A23" t="s">
        <v>138</v>
      </c>
      <c r="B23" t="s">
        <v>321</v>
      </c>
      <c r="C23">
        <v>744</v>
      </c>
      <c r="D23">
        <v>17</v>
      </c>
      <c r="E23">
        <v>37.729999999999997</v>
      </c>
      <c r="F23" t="s">
        <v>85</v>
      </c>
      <c r="G23">
        <v>0.45</v>
      </c>
      <c r="H23" s="1">
        <v>2.9100000000000003E-4</v>
      </c>
      <c r="I23" s="1">
        <v>1.7100000000000001E-2</v>
      </c>
    </row>
    <row r="24" spans="1:9" x14ac:dyDescent="0.2">
      <c r="A24" t="s">
        <v>137</v>
      </c>
      <c r="B24" t="s">
        <v>321</v>
      </c>
      <c r="C24">
        <v>1073</v>
      </c>
      <c r="D24">
        <v>24</v>
      </c>
      <c r="E24">
        <v>54.41</v>
      </c>
      <c r="F24" t="s">
        <v>85</v>
      </c>
      <c r="G24">
        <v>0.44</v>
      </c>
      <c r="H24" s="1">
        <v>7.2300000000000002E-6</v>
      </c>
      <c r="I24" s="1">
        <v>1.1800000000000001E-3</v>
      </c>
    </row>
    <row r="25" spans="1:9" x14ac:dyDescent="0.2">
      <c r="A25" t="s">
        <v>129</v>
      </c>
      <c r="B25" t="s">
        <v>321</v>
      </c>
      <c r="C25">
        <v>648</v>
      </c>
      <c r="D25">
        <v>13</v>
      </c>
      <c r="E25">
        <v>32.86</v>
      </c>
      <c r="F25" t="s">
        <v>85</v>
      </c>
      <c r="G25">
        <v>0.4</v>
      </c>
      <c r="H25" s="1">
        <v>1.5200000000000001E-4</v>
      </c>
      <c r="I25" s="1">
        <v>9.8300000000000002E-3</v>
      </c>
    </row>
    <row r="26" spans="1:9" x14ac:dyDescent="0.2">
      <c r="A26" t="s">
        <v>134</v>
      </c>
      <c r="B26" t="s">
        <v>321</v>
      </c>
      <c r="C26">
        <v>702</v>
      </c>
      <c r="D26">
        <v>13</v>
      </c>
      <c r="E26">
        <v>35.6</v>
      </c>
      <c r="F26" t="s">
        <v>85</v>
      </c>
      <c r="G26">
        <v>0.37</v>
      </c>
      <c r="H26" s="1">
        <v>2.8200000000000001E-5</v>
      </c>
      <c r="I26" s="1">
        <v>2.81E-3</v>
      </c>
    </row>
    <row r="27" spans="1:9" x14ac:dyDescent="0.2">
      <c r="A27" t="s">
        <v>143</v>
      </c>
      <c r="B27" t="s">
        <v>321</v>
      </c>
      <c r="C27">
        <v>239</v>
      </c>
      <c r="D27">
        <v>0</v>
      </c>
      <c r="E27">
        <v>12.12</v>
      </c>
      <c r="F27" t="s">
        <v>85</v>
      </c>
      <c r="G27" t="s">
        <v>204</v>
      </c>
      <c r="H27" s="1">
        <v>1.2099999999999999E-5</v>
      </c>
      <c r="I27" s="1">
        <v>1.6900000000000001E-3</v>
      </c>
    </row>
    <row r="28" spans="1:9" x14ac:dyDescent="0.2">
      <c r="A28" t="s">
        <v>238</v>
      </c>
      <c r="C28">
        <v>18</v>
      </c>
      <c r="D28">
        <v>7</v>
      </c>
      <c r="E28">
        <v>0.91</v>
      </c>
      <c r="F28" t="s">
        <v>7</v>
      </c>
      <c r="G28">
        <v>7.67</v>
      </c>
      <c r="H28" s="1">
        <v>1.34E-4</v>
      </c>
      <c r="I28" s="1">
        <v>8.8699999999999994E-3</v>
      </c>
    </row>
    <row r="29" spans="1:9" x14ac:dyDescent="0.2">
      <c r="A29" t="s">
        <v>235</v>
      </c>
      <c r="C29">
        <v>24</v>
      </c>
      <c r="D29">
        <v>8</v>
      </c>
      <c r="E29">
        <v>1.22</v>
      </c>
      <c r="F29" t="s">
        <v>7</v>
      </c>
      <c r="G29">
        <v>6.57</v>
      </c>
      <c r="H29" s="1">
        <v>1.07E-4</v>
      </c>
      <c r="I29" s="1">
        <v>7.3499999999999998E-3</v>
      </c>
    </row>
    <row r="30" spans="1:9" x14ac:dyDescent="0.2">
      <c r="A30" t="s">
        <v>233</v>
      </c>
      <c r="C30">
        <v>35</v>
      </c>
      <c r="D30">
        <v>10</v>
      </c>
      <c r="E30">
        <v>1.77</v>
      </c>
      <c r="F30" t="s">
        <v>7</v>
      </c>
      <c r="G30">
        <v>5.63</v>
      </c>
      <c r="H30" s="1">
        <v>4.5099999999999998E-5</v>
      </c>
      <c r="I30" s="1">
        <v>3.96E-3</v>
      </c>
    </row>
    <row r="31" spans="1:9" x14ac:dyDescent="0.2">
      <c r="A31" t="s">
        <v>232</v>
      </c>
      <c r="C31">
        <v>29</v>
      </c>
      <c r="D31">
        <v>8</v>
      </c>
      <c r="E31">
        <v>1.47</v>
      </c>
      <c r="F31" t="s">
        <v>7</v>
      </c>
      <c r="G31">
        <v>5.44</v>
      </c>
      <c r="H31" s="1">
        <v>3.1799999999999998E-4</v>
      </c>
      <c r="I31" s="1">
        <v>1.84E-2</v>
      </c>
    </row>
    <row r="32" spans="1:9" x14ac:dyDescent="0.2">
      <c r="A32" t="s">
        <v>231</v>
      </c>
      <c r="C32">
        <v>37</v>
      </c>
      <c r="D32">
        <v>9</v>
      </c>
      <c r="E32">
        <v>1.88</v>
      </c>
      <c r="F32" t="s">
        <v>7</v>
      </c>
      <c r="G32">
        <v>4.8</v>
      </c>
      <c r="H32" s="1">
        <v>3.0299999999999999E-4</v>
      </c>
      <c r="I32" s="1">
        <v>1.7600000000000001E-2</v>
      </c>
    </row>
    <row r="33" spans="1:9" x14ac:dyDescent="0.2">
      <c r="A33" t="s">
        <v>230</v>
      </c>
      <c r="C33">
        <v>33</v>
      </c>
      <c r="D33">
        <v>8</v>
      </c>
      <c r="E33">
        <v>1.67</v>
      </c>
      <c r="F33" t="s">
        <v>7</v>
      </c>
      <c r="G33">
        <v>4.78</v>
      </c>
      <c r="H33" s="1">
        <v>6.6299999999999996E-4</v>
      </c>
      <c r="I33" s="1">
        <v>3.49E-2</v>
      </c>
    </row>
    <row r="34" spans="1:9" x14ac:dyDescent="0.2">
      <c r="A34" t="s">
        <v>68</v>
      </c>
      <c r="C34">
        <v>71</v>
      </c>
      <c r="D34">
        <v>16</v>
      </c>
      <c r="E34">
        <v>3.6</v>
      </c>
      <c r="F34" t="s">
        <v>7</v>
      </c>
      <c r="G34">
        <v>4.4400000000000004</v>
      </c>
      <c r="H34" s="1">
        <v>3.6799999999999999E-6</v>
      </c>
      <c r="I34" s="1">
        <v>6.9899999999999997E-4</v>
      </c>
    </row>
    <row r="35" spans="1:9" x14ac:dyDescent="0.2">
      <c r="A35" t="s">
        <v>229</v>
      </c>
      <c r="C35">
        <v>48</v>
      </c>
      <c r="D35">
        <v>10</v>
      </c>
      <c r="E35">
        <v>2.4300000000000002</v>
      </c>
      <c r="F35" t="s">
        <v>7</v>
      </c>
      <c r="G35">
        <v>4.1100000000000003</v>
      </c>
      <c r="H35" s="1">
        <v>4.17E-4</v>
      </c>
      <c r="I35" s="1">
        <v>2.3599999999999999E-2</v>
      </c>
    </row>
    <row r="36" spans="1:9" x14ac:dyDescent="0.2">
      <c r="A36" t="s">
        <v>227</v>
      </c>
      <c r="C36">
        <v>88</v>
      </c>
      <c r="D36">
        <v>16</v>
      </c>
      <c r="E36">
        <v>4.46</v>
      </c>
      <c r="F36" t="s">
        <v>7</v>
      </c>
      <c r="G36">
        <v>3.59</v>
      </c>
      <c r="H36" s="1">
        <v>3.8099999999999998E-5</v>
      </c>
      <c r="I36" s="1">
        <v>3.4499999999999999E-3</v>
      </c>
    </row>
    <row r="37" spans="1:9" x14ac:dyDescent="0.2">
      <c r="A37" t="s">
        <v>225</v>
      </c>
      <c r="C37">
        <v>79</v>
      </c>
      <c r="D37">
        <v>13</v>
      </c>
      <c r="E37">
        <v>4.01</v>
      </c>
      <c r="F37" t="s">
        <v>7</v>
      </c>
      <c r="G37">
        <v>3.25</v>
      </c>
      <c r="H37" s="1">
        <v>4.6700000000000002E-4</v>
      </c>
      <c r="I37" s="1">
        <v>2.5700000000000001E-2</v>
      </c>
    </row>
    <row r="38" spans="1:9" x14ac:dyDescent="0.2">
      <c r="A38" t="s">
        <v>175</v>
      </c>
      <c r="C38">
        <v>134</v>
      </c>
      <c r="D38">
        <v>21</v>
      </c>
      <c r="E38">
        <v>6.8</v>
      </c>
      <c r="F38" t="s">
        <v>7</v>
      </c>
      <c r="G38">
        <v>3.09</v>
      </c>
      <c r="H38" s="1">
        <v>1.8899999999999999E-5</v>
      </c>
      <c r="I38" s="1">
        <v>2.2699999999999999E-3</v>
      </c>
    </row>
    <row r="39" spans="1:9" x14ac:dyDescent="0.2">
      <c r="A39" t="s">
        <v>224</v>
      </c>
      <c r="C39">
        <v>90</v>
      </c>
      <c r="D39">
        <v>14</v>
      </c>
      <c r="E39">
        <v>4.5599999999999996</v>
      </c>
      <c r="F39" t="s">
        <v>7</v>
      </c>
      <c r="G39">
        <v>3.07</v>
      </c>
      <c r="H39" s="1">
        <v>4.7600000000000002E-4</v>
      </c>
      <c r="I39" s="1">
        <v>2.5899999999999999E-2</v>
      </c>
    </row>
    <row r="40" spans="1:9" x14ac:dyDescent="0.2">
      <c r="A40" t="s">
        <v>223</v>
      </c>
      <c r="C40">
        <v>262</v>
      </c>
      <c r="D40">
        <v>39</v>
      </c>
      <c r="E40">
        <v>13.29</v>
      </c>
      <c r="F40" t="s">
        <v>7</v>
      </c>
      <c r="G40">
        <v>2.94</v>
      </c>
      <c r="H40" s="1">
        <v>2.2099999999999999E-8</v>
      </c>
      <c r="I40" s="1">
        <v>9.9899999999999992E-6</v>
      </c>
    </row>
    <row r="41" spans="1:9" x14ac:dyDescent="0.2">
      <c r="A41" t="s">
        <v>222</v>
      </c>
      <c r="C41">
        <v>144</v>
      </c>
      <c r="D41">
        <v>20</v>
      </c>
      <c r="E41">
        <v>7.3</v>
      </c>
      <c r="F41" t="s">
        <v>7</v>
      </c>
      <c r="G41">
        <v>2.74</v>
      </c>
      <c r="H41" s="1">
        <v>1.3200000000000001E-4</v>
      </c>
      <c r="I41" s="1">
        <v>8.8599999999999998E-3</v>
      </c>
    </row>
    <row r="42" spans="1:9" x14ac:dyDescent="0.2">
      <c r="A42" t="s">
        <v>165</v>
      </c>
      <c r="C42">
        <v>301</v>
      </c>
      <c r="D42">
        <v>41</v>
      </c>
      <c r="E42">
        <v>15.26</v>
      </c>
      <c r="F42" t="s">
        <v>7</v>
      </c>
      <c r="G42">
        <v>2.69</v>
      </c>
      <c r="H42" s="1">
        <v>1.2800000000000001E-7</v>
      </c>
      <c r="I42" s="1">
        <v>5.02E-5</v>
      </c>
    </row>
    <row r="43" spans="1:9" x14ac:dyDescent="0.2">
      <c r="A43" t="s">
        <v>86</v>
      </c>
      <c r="C43">
        <v>671</v>
      </c>
      <c r="D43">
        <v>91</v>
      </c>
      <c r="E43">
        <v>34.03</v>
      </c>
      <c r="F43" t="s">
        <v>7</v>
      </c>
      <c r="G43">
        <v>2.67</v>
      </c>
      <c r="H43" s="1">
        <v>1.5700000000000001E-15</v>
      </c>
      <c r="I43" s="1">
        <v>9.2600000000000005E-12</v>
      </c>
    </row>
    <row r="44" spans="1:9" x14ac:dyDescent="0.2">
      <c r="A44" t="s">
        <v>55</v>
      </c>
      <c r="C44">
        <v>192</v>
      </c>
      <c r="D44">
        <v>26</v>
      </c>
      <c r="E44">
        <v>9.74</v>
      </c>
      <c r="F44" t="s">
        <v>7</v>
      </c>
      <c r="G44">
        <v>2.67</v>
      </c>
      <c r="H44" s="1">
        <v>2.09E-5</v>
      </c>
      <c r="I44" s="1">
        <v>2.4099999999999998E-3</v>
      </c>
    </row>
    <row r="45" spans="1:9" x14ac:dyDescent="0.2">
      <c r="A45" t="s">
        <v>220</v>
      </c>
      <c r="C45">
        <v>210</v>
      </c>
      <c r="D45">
        <v>27</v>
      </c>
      <c r="E45">
        <v>10.65</v>
      </c>
      <c r="F45" t="s">
        <v>7</v>
      </c>
      <c r="G45">
        <v>2.54</v>
      </c>
      <c r="H45" s="1">
        <v>4.1E-5</v>
      </c>
      <c r="I45" s="1">
        <v>3.65E-3</v>
      </c>
    </row>
    <row r="46" spans="1:9" x14ac:dyDescent="0.2">
      <c r="A46" t="s">
        <v>87</v>
      </c>
      <c r="C46">
        <v>593</v>
      </c>
      <c r="D46">
        <v>75</v>
      </c>
      <c r="E46">
        <v>30.07</v>
      </c>
      <c r="F46" t="s">
        <v>7</v>
      </c>
      <c r="G46">
        <v>2.4900000000000002</v>
      </c>
      <c r="H46" s="1">
        <v>1.26E-11</v>
      </c>
      <c r="I46" s="1">
        <v>1.48E-8</v>
      </c>
    </row>
    <row r="47" spans="1:9" x14ac:dyDescent="0.2">
      <c r="A47" t="s">
        <v>219</v>
      </c>
      <c r="C47">
        <v>246</v>
      </c>
      <c r="D47">
        <v>30</v>
      </c>
      <c r="E47">
        <v>12.47</v>
      </c>
      <c r="F47" t="s">
        <v>7</v>
      </c>
      <c r="G47">
        <v>2.4</v>
      </c>
      <c r="H47" s="1">
        <v>4.7500000000000003E-5</v>
      </c>
      <c r="I47" s="1">
        <v>4.1099999999999999E-3</v>
      </c>
    </row>
    <row r="48" spans="1:9" x14ac:dyDescent="0.2">
      <c r="A48" t="s">
        <v>218</v>
      </c>
      <c r="C48">
        <v>320</v>
      </c>
      <c r="D48">
        <v>39</v>
      </c>
      <c r="E48">
        <v>16.23</v>
      </c>
      <c r="F48" t="s">
        <v>7</v>
      </c>
      <c r="G48">
        <v>2.4</v>
      </c>
      <c r="H48" s="1">
        <v>2.52E-6</v>
      </c>
      <c r="I48" s="1">
        <v>5.6999999999999998E-4</v>
      </c>
    </row>
    <row r="49" spans="1:9" x14ac:dyDescent="0.2">
      <c r="A49" t="s">
        <v>216</v>
      </c>
      <c r="C49">
        <v>265</v>
      </c>
      <c r="D49">
        <v>32</v>
      </c>
      <c r="E49">
        <v>13.44</v>
      </c>
      <c r="F49" t="s">
        <v>7</v>
      </c>
      <c r="G49">
        <v>2.38</v>
      </c>
      <c r="H49" s="1">
        <v>2.6599999999999999E-5</v>
      </c>
      <c r="I49" s="1">
        <v>2.7000000000000001E-3</v>
      </c>
    </row>
    <row r="50" spans="1:9" x14ac:dyDescent="0.2">
      <c r="A50" t="s">
        <v>215</v>
      </c>
      <c r="C50">
        <v>233</v>
      </c>
      <c r="D50">
        <v>28</v>
      </c>
      <c r="E50">
        <v>11.82</v>
      </c>
      <c r="F50" t="s">
        <v>7</v>
      </c>
      <c r="G50">
        <v>2.37</v>
      </c>
      <c r="H50" s="1">
        <v>1.0399999999999999E-4</v>
      </c>
      <c r="I50" s="1">
        <v>7.2700000000000004E-3</v>
      </c>
    </row>
    <row r="51" spans="1:9" x14ac:dyDescent="0.2">
      <c r="A51" t="s">
        <v>214</v>
      </c>
      <c r="C51">
        <v>342</v>
      </c>
      <c r="D51">
        <v>41</v>
      </c>
      <c r="E51">
        <v>17.34</v>
      </c>
      <c r="F51" t="s">
        <v>7</v>
      </c>
      <c r="G51">
        <v>2.36</v>
      </c>
      <c r="H51" s="1">
        <v>2.8700000000000001E-6</v>
      </c>
      <c r="I51" s="1">
        <v>6.0400000000000004E-4</v>
      </c>
    </row>
    <row r="52" spans="1:9" x14ac:dyDescent="0.2">
      <c r="A52" t="s">
        <v>212</v>
      </c>
      <c r="C52">
        <v>263</v>
      </c>
      <c r="D52">
        <v>30</v>
      </c>
      <c r="E52">
        <v>13.34</v>
      </c>
      <c r="F52" t="s">
        <v>7</v>
      </c>
      <c r="G52">
        <v>2.25</v>
      </c>
      <c r="H52" s="1">
        <v>1.5300000000000001E-4</v>
      </c>
      <c r="I52" s="1">
        <v>9.8200000000000006E-3</v>
      </c>
    </row>
    <row r="53" spans="1:9" x14ac:dyDescent="0.2">
      <c r="A53" t="s">
        <v>211</v>
      </c>
      <c r="C53">
        <v>221</v>
      </c>
      <c r="D53">
        <v>25</v>
      </c>
      <c r="E53">
        <v>11.21</v>
      </c>
      <c r="F53" t="s">
        <v>7</v>
      </c>
      <c r="G53">
        <v>2.23</v>
      </c>
      <c r="H53" s="1">
        <v>4.5199999999999998E-4</v>
      </c>
      <c r="I53" s="1">
        <v>2.5100000000000001E-2</v>
      </c>
    </row>
    <row r="54" spans="1:9" x14ac:dyDescent="0.2">
      <c r="A54" t="s">
        <v>48</v>
      </c>
      <c r="C54">
        <v>543</v>
      </c>
      <c r="D54">
        <v>53</v>
      </c>
      <c r="E54">
        <v>27.54</v>
      </c>
      <c r="F54" t="s">
        <v>7</v>
      </c>
      <c r="G54">
        <v>1.92</v>
      </c>
      <c r="H54" s="1">
        <v>2.5899999999999999E-5</v>
      </c>
      <c r="I54" s="1">
        <v>2.6700000000000001E-3</v>
      </c>
    </row>
    <row r="55" spans="1:9" x14ac:dyDescent="0.2">
      <c r="A55" t="s">
        <v>47</v>
      </c>
      <c r="C55">
        <v>605</v>
      </c>
      <c r="D55">
        <v>58</v>
      </c>
      <c r="E55">
        <v>30.68</v>
      </c>
      <c r="F55" t="s">
        <v>7</v>
      </c>
      <c r="G55">
        <v>1.89</v>
      </c>
      <c r="H55" s="1">
        <v>1.34E-5</v>
      </c>
      <c r="I55" s="1">
        <v>1.75E-3</v>
      </c>
    </row>
    <row r="56" spans="1:9" x14ac:dyDescent="0.2">
      <c r="A56" t="s">
        <v>163</v>
      </c>
      <c r="C56">
        <v>528</v>
      </c>
      <c r="D56">
        <v>48</v>
      </c>
      <c r="E56">
        <v>26.78</v>
      </c>
      <c r="F56" t="s">
        <v>7</v>
      </c>
      <c r="G56">
        <v>1.79</v>
      </c>
      <c r="H56" s="1">
        <v>2.4800000000000001E-4</v>
      </c>
      <c r="I56" s="1">
        <v>1.5100000000000001E-2</v>
      </c>
    </row>
    <row r="57" spans="1:9" x14ac:dyDescent="0.2">
      <c r="A57" t="s">
        <v>45</v>
      </c>
      <c r="C57">
        <v>622</v>
      </c>
      <c r="D57">
        <v>55</v>
      </c>
      <c r="E57">
        <v>31.54</v>
      </c>
      <c r="F57" t="s">
        <v>7</v>
      </c>
      <c r="G57">
        <v>1.74</v>
      </c>
      <c r="H57" s="1">
        <v>1.7699999999999999E-4</v>
      </c>
      <c r="I57" s="1">
        <v>1.12E-2</v>
      </c>
    </row>
    <row r="58" spans="1:9" x14ac:dyDescent="0.2">
      <c r="A58" t="s">
        <v>33</v>
      </c>
      <c r="C58">
        <v>1431</v>
      </c>
      <c r="D58">
        <v>126</v>
      </c>
      <c r="E58">
        <v>72.569999999999993</v>
      </c>
      <c r="F58" t="s">
        <v>7</v>
      </c>
      <c r="G58">
        <v>1.74</v>
      </c>
      <c r="H58" s="1">
        <v>1.1900000000000001E-8</v>
      </c>
      <c r="I58" s="1">
        <v>6.37E-6</v>
      </c>
    </row>
    <row r="59" spans="1:9" x14ac:dyDescent="0.2">
      <c r="A59" t="s">
        <v>155</v>
      </c>
      <c r="C59">
        <v>1664</v>
      </c>
      <c r="D59">
        <v>144</v>
      </c>
      <c r="E59">
        <v>84.38</v>
      </c>
      <c r="F59" t="s">
        <v>7</v>
      </c>
      <c r="G59">
        <v>1.71</v>
      </c>
      <c r="H59" s="1">
        <v>2.8200000000000002E-9</v>
      </c>
      <c r="I59" s="1">
        <v>2.3800000000000001E-6</v>
      </c>
    </row>
    <row r="60" spans="1:9" x14ac:dyDescent="0.2">
      <c r="A60" t="s">
        <v>34</v>
      </c>
      <c r="C60">
        <v>947</v>
      </c>
      <c r="D60">
        <v>81</v>
      </c>
      <c r="E60">
        <v>48.02</v>
      </c>
      <c r="F60" t="s">
        <v>7</v>
      </c>
      <c r="G60">
        <v>1.69</v>
      </c>
      <c r="H60" s="1">
        <v>1.52E-5</v>
      </c>
      <c r="I60" s="1">
        <v>1.9E-3</v>
      </c>
    </row>
    <row r="61" spans="1:9" x14ac:dyDescent="0.2">
      <c r="A61" t="s">
        <v>52</v>
      </c>
      <c r="C61">
        <v>1876</v>
      </c>
      <c r="D61">
        <v>155</v>
      </c>
      <c r="E61">
        <v>95.13</v>
      </c>
      <c r="F61" t="s">
        <v>7</v>
      </c>
      <c r="G61">
        <v>1.63</v>
      </c>
      <c r="H61" s="1">
        <v>1.04E-8</v>
      </c>
      <c r="I61" s="1">
        <v>6.1299999999999998E-6</v>
      </c>
    </row>
    <row r="62" spans="1:9" x14ac:dyDescent="0.2">
      <c r="A62" t="s">
        <v>38</v>
      </c>
      <c r="C62">
        <v>1309</v>
      </c>
      <c r="D62">
        <v>108</v>
      </c>
      <c r="E62">
        <v>66.38</v>
      </c>
      <c r="F62" t="s">
        <v>7</v>
      </c>
      <c r="G62">
        <v>1.63</v>
      </c>
      <c r="H62" s="1">
        <v>3.01E-6</v>
      </c>
      <c r="I62" s="1">
        <v>6.11E-4</v>
      </c>
    </row>
    <row r="63" spans="1:9" x14ac:dyDescent="0.2">
      <c r="A63" t="s">
        <v>31</v>
      </c>
      <c r="C63">
        <v>1338</v>
      </c>
      <c r="D63">
        <v>110</v>
      </c>
      <c r="E63">
        <v>67.849999999999994</v>
      </c>
      <c r="F63" t="s">
        <v>7</v>
      </c>
      <c r="G63">
        <v>1.62</v>
      </c>
      <c r="H63" s="1">
        <v>2.7999999999999999E-6</v>
      </c>
      <c r="I63" s="1">
        <v>6.0999999999999997E-4</v>
      </c>
    </row>
    <row r="64" spans="1:9" x14ac:dyDescent="0.2">
      <c r="A64" t="s">
        <v>44</v>
      </c>
      <c r="C64">
        <v>733</v>
      </c>
      <c r="D64">
        <v>60</v>
      </c>
      <c r="E64">
        <v>37.17</v>
      </c>
      <c r="F64" t="s">
        <v>7</v>
      </c>
      <c r="G64">
        <v>1.61</v>
      </c>
      <c r="H64" s="1">
        <v>7.1599999999999995E-4</v>
      </c>
      <c r="I64" s="1">
        <v>3.6700000000000003E-2</v>
      </c>
    </row>
    <row r="65" spans="1:9" x14ac:dyDescent="0.2">
      <c r="A65" t="s">
        <v>54</v>
      </c>
      <c r="C65">
        <v>1389</v>
      </c>
      <c r="D65">
        <v>113</v>
      </c>
      <c r="E65">
        <v>70.44</v>
      </c>
      <c r="F65" t="s">
        <v>7</v>
      </c>
      <c r="G65">
        <v>1.6</v>
      </c>
      <c r="H65" s="1">
        <v>3.0800000000000002E-6</v>
      </c>
      <c r="I65" s="1">
        <v>6.0300000000000002E-4</v>
      </c>
    </row>
    <row r="66" spans="1:9" x14ac:dyDescent="0.2">
      <c r="A66" t="s">
        <v>42</v>
      </c>
      <c r="C66">
        <v>2883</v>
      </c>
      <c r="D66">
        <v>234</v>
      </c>
      <c r="E66">
        <v>146.19999999999999</v>
      </c>
      <c r="F66" t="s">
        <v>7</v>
      </c>
      <c r="G66">
        <v>1.6</v>
      </c>
      <c r="H66" s="1">
        <v>3.7799999999999996E-12</v>
      </c>
      <c r="I66" s="1">
        <v>7.4199999999999996E-9</v>
      </c>
    </row>
    <row r="67" spans="1:9" x14ac:dyDescent="0.2">
      <c r="A67" t="s">
        <v>43</v>
      </c>
      <c r="C67">
        <v>3240</v>
      </c>
      <c r="D67">
        <v>260</v>
      </c>
      <c r="E67">
        <v>164.3</v>
      </c>
      <c r="F67" t="s">
        <v>7</v>
      </c>
      <c r="G67">
        <v>1.58</v>
      </c>
      <c r="H67" s="1">
        <v>6.1200000000000002E-13</v>
      </c>
      <c r="I67" s="1">
        <v>1.8E-9</v>
      </c>
    </row>
    <row r="68" spans="1:9" x14ac:dyDescent="0.2">
      <c r="A68" t="s">
        <v>51</v>
      </c>
      <c r="C68">
        <v>2274</v>
      </c>
      <c r="D68">
        <v>182</v>
      </c>
      <c r="E68">
        <v>115.32</v>
      </c>
      <c r="F68" t="s">
        <v>7</v>
      </c>
      <c r="G68">
        <v>1.58</v>
      </c>
      <c r="H68" s="1">
        <v>5.1700000000000001E-9</v>
      </c>
      <c r="I68" s="1">
        <v>3.3799999999999998E-6</v>
      </c>
    </row>
    <row r="69" spans="1:9" x14ac:dyDescent="0.2">
      <c r="A69" t="s">
        <v>37</v>
      </c>
      <c r="C69">
        <v>3128</v>
      </c>
      <c r="D69">
        <v>247</v>
      </c>
      <c r="E69">
        <v>158.62</v>
      </c>
      <c r="F69" t="s">
        <v>7</v>
      </c>
      <c r="G69">
        <v>1.56</v>
      </c>
      <c r="H69" s="1">
        <v>1.1400000000000001E-11</v>
      </c>
      <c r="I69" s="1">
        <v>1.6700000000000001E-8</v>
      </c>
    </row>
    <row r="70" spans="1:9" x14ac:dyDescent="0.2">
      <c r="A70" t="s">
        <v>35</v>
      </c>
      <c r="C70">
        <v>1285</v>
      </c>
      <c r="D70">
        <v>101</v>
      </c>
      <c r="E70">
        <v>65.16</v>
      </c>
      <c r="F70" t="s">
        <v>7</v>
      </c>
      <c r="G70">
        <v>1.55</v>
      </c>
      <c r="H70" s="1">
        <v>3.6399999999999997E-5</v>
      </c>
      <c r="I70" s="1">
        <v>3.3500000000000001E-3</v>
      </c>
    </row>
    <row r="71" spans="1:9" x14ac:dyDescent="0.2">
      <c r="A71" t="s">
        <v>39</v>
      </c>
      <c r="C71">
        <v>3016</v>
      </c>
      <c r="D71">
        <v>235</v>
      </c>
      <c r="E71">
        <v>152.94</v>
      </c>
      <c r="F71" t="s">
        <v>7</v>
      </c>
      <c r="G71">
        <v>1.54</v>
      </c>
      <c r="H71" s="1">
        <v>1.4000000000000001E-10</v>
      </c>
      <c r="I71" s="1">
        <v>1.37E-7</v>
      </c>
    </row>
    <row r="72" spans="1:9" x14ac:dyDescent="0.2">
      <c r="A72" t="s">
        <v>53</v>
      </c>
      <c r="C72">
        <v>1714</v>
      </c>
      <c r="D72">
        <v>133</v>
      </c>
      <c r="E72">
        <v>86.92</v>
      </c>
      <c r="F72" t="s">
        <v>7</v>
      </c>
      <c r="G72">
        <v>1.53</v>
      </c>
      <c r="H72" s="1">
        <v>3.7699999999999999E-6</v>
      </c>
      <c r="I72" s="1">
        <v>6.9300000000000004E-4</v>
      </c>
    </row>
    <row r="73" spans="1:9" x14ac:dyDescent="0.2">
      <c r="A73" t="s">
        <v>28</v>
      </c>
      <c r="C73">
        <v>2847</v>
      </c>
      <c r="D73">
        <v>206</v>
      </c>
      <c r="E73">
        <v>144.37</v>
      </c>
      <c r="F73" t="s">
        <v>7</v>
      </c>
      <c r="G73">
        <v>1.43</v>
      </c>
      <c r="H73" s="1">
        <v>5.3300000000000002E-7</v>
      </c>
      <c r="I73" s="1">
        <v>1.4899999999999999E-4</v>
      </c>
    </row>
    <row r="74" spans="1:9" x14ac:dyDescent="0.2">
      <c r="A74" t="s">
        <v>36</v>
      </c>
      <c r="C74">
        <v>3618</v>
      </c>
      <c r="D74">
        <v>261</v>
      </c>
      <c r="E74">
        <v>183.47</v>
      </c>
      <c r="F74" t="s">
        <v>7</v>
      </c>
      <c r="G74">
        <v>1.42</v>
      </c>
      <c r="H74" s="1">
        <v>1.24E-8</v>
      </c>
      <c r="I74" s="1">
        <v>6.0800000000000002E-6</v>
      </c>
    </row>
    <row r="75" spans="1:9" x14ac:dyDescent="0.2">
      <c r="A75" t="s">
        <v>210</v>
      </c>
      <c r="C75">
        <v>1999</v>
      </c>
      <c r="D75">
        <v>143</v>
      </c>
      <c r="E75">
        <v>101.37</v>
      </c>
      <c r="F75" t="s">
        <v>7</v>
      </c>
      <c r="G75">
        <v>1.41</v>
      </c>
      <c r="H75" s="1">
        <v>8.0799999999999999E-5</v>
      </c>
      <c r="I75" s="1">
        <v>6.1000000000000004E-3</v>
      </c>
    </row>
    <row r="76" spans="1:9" x14ac:dyDescent="0.2">
      <c r="A76" t="s">
        <v>209</v>
      </c>
      <c r="C76">
        <v>1997</v>
      </c>
      <c r="D76">
        <v>142</v>
      </c>
      <c r="E76">
        <v>101.27</v>
      </c>
      <c r="F76" t="s">
        <v>7</v>
      </c>
      <c r="G76">
        <v>1.4</v>
      </c>
      <c r="H76" s="1">
        <v>1E-4</v>
      </c>
      <c r="I76" s="1">
        <v>7.11E-3</v>
      </c>
    </row>
    <row r="77" spans="1:9" x14ac:dyDescent="0.2">
      <c r="A77" t="s">
        <v>27</v>
      </c>
      <c r="C77">
        <v>2872</v>
      </c>
      <c r="D77">
        <v>204</v>
      </c>
      <c r="E77">
        <v>145.63999999999999</v>
      </c>
      <c r="F77" t="s">
        <v>7</v>
      </c>
      <c r="G77">
        <v>1.4</v>
      </c>
      <c r="H77" s="1">
        <v>2.2299999999999998E-6</v>
      </c>
      <c r="I77" s="1">
        <v>5.2499999999999997E-4</v>
      </c>
    </row>
    <row r="78" spans="1:9" x14ac:dyDescent="0.2">
      <c r="A78" t="s">
        <v>26</v>
      </c>
      <c r="C78">
        <v>3119</v>
      </c>
      <c r="D78">
        <v>216</v>
      </c>
      <c r="E78">
        <v>158.16999999999999</v>
      </c>
      <c r="F78" t="s">
        <v>7</v>
      </c>
      <c r="G78">
        <v>1.37</v>
      </c>
      <c r="H78" s="1">
        <v>6.1E-6</v>
      </c>
      <c r="I78" s="1">
        <v>1.06E-3</v>
      </c>
    </row>
    <row r="79" spans="1:9" x14ac:dyDescent="0.2">
      <c r="A79" t="s">
        <v>208</v>
      </c>
      <c r="C79">
        <v>2281</v>
      </c>
      <c r="D79">
        <v>156</v>
      </c>
      <c r="E79">
        <v>115.67</v>
      </c>
      <c r="F79" t="s">
        <v>7</v>
      </c>
      <c r="G79">
        <v>1.35</v>
      </c>
      <c r="H79" s="1">
        <v>2.5099999999999998E-4</v>
      </c>
      <c r="I79" s="1">
        <v>1.5100000000000001E-2</v>
      </c>
    </row>
    <row r="80" spans="1:9" x14ac:dyDescent="0.2">
      <c r="A80" t="s">
        <v>207</v>
      </c>
      <c r="C80">
        <v>2647</v>
      </c>
      <c r="D80">
        <v>181</v>
      </c>
      <c r="E80">
        <v>134.22999999999999</v>
      </c>
      <c r="F80" t="s">
        <v>7</v>
      </c>
      <c r="G80">
        <v>1.35</v>
      </c>
      <c r="H80" s="1">
        <v>8.2799999999999993E-5</v>
      </c>
      <c r="I80" s="1">
        <v>6.1700000000000001E-3</v>
      </c>
    </row>
    <row r="81" spans="1:9" x14ac:dyDescent="0.2">
      <c r="A81" t="s">
        <v>206</v>
      </c>
      <c r="C81">
        <v>2621</v>
      </c>
      <c r="D81">
        <v>179</v>
      </c>
      <c r="E81">
        <v>132.91</v>
      </c>
      <c r="F81" t="s">
        <v>7</v>
      </c>
      <c r="G81">
        <v>1.35</v>
      </c>
      <c r="H81" s="1">
        <v>9.3499999999999996E-5</v>
      </c>
      <c r="I81" s="1">
        <v>6.79E-3</v>
      </c>
    </row>
    <row r="82" spans="1:9" x14ac:dyDescent="0.2">
      <c r="A82" t="s">
        <v>30</v>
      </c>
      <c r="C82">
        <v>2424</v>
      </c>
      <c r="D82">
        <v>165</v>
      </c>
      <c r="E82">
        <v>122.92</v>
      </c>
      <c r="F82" t="s">
        <v>7</v>
      </c>
      <c r="G82">
        <v>1.34</v>
      </c>
      <c r="H82" s="1">
        <v>2.0900000000000001E-4</v>
      </c>
      <c r="I82" s="1">
        <v>1.29E-2</v>
      </c>
    </row>
    <row r="83" spans="1:9" x14ac:dyDescent="0.2">
      <c r="A83" t="s">
        <v>24</v>
      </c>
      <c r="C83">
        <v>3327</v>
      </c>
      <c r="D83">
        <v>224</v>
      </c>
      <c r="E83">
        <v>168.72</v>
      </c>
      <c r="F83" t="s">
        <v>7</v>
      </c>
      <c r="G83">
        <v>1.33</v>
      </c>
      <c r="H83" s="1">
        <v>2.3099999999999999E-5</v>
      </c>
      <c r="I83" s="1">
        <v>2.48E-3</v>
      </c>
    </row>
    <row r="84" spans="1:9" x14ac:dyDescent="0.2">
      <c r="A84" t="s">
        <v>25</v>
      </c>
      <c r="C84">
        <v>7100</v>
      </c>
      <c r="D84">
        <v>433</v>
      </c>
      <c r="E84">
        <v>360.05</v>
      </c>
      <c r="F84" t="s">
        <v>7</v>
      </c>
      <c r="G84">
        <v>1.2</v>
      </c>
      <c r="H84" s="1">
        <v>2.0599999999999999E-5</v>
      </c>
      <c r="I84" s="1">
        <v>2.4199999999999998E-3</v>
      </c>
    </row>
    <row r="85" spans="1:9" x14ac:dyDescent="0.2">
      <c r="A85" t="s">
        <v>205</v>
      </c>
      <c r="C85">
        <v>5791</v>
      </c>
      <c r="D85">
        <v>347</v>
      </c>
      <c r="E85">
        <v>293.67</v>
      </c>
      <c r="F85" t="s">
        <v>7</v>
      </c>
      <c r="G85">
        <v>1.18</v>
      </c>
      <c r="H85" s="1">
        <v>7.85E-4</v>
      </c>
      <c r="I85" s="1">
        <v>3.85E-2</v>
      </c>
    </row>
    <row r="86" spans="1:9" x14ac:dyDescent="0.2">
      <c r="A86" t="s">
        <v>29</v>
      </c>
      <c r="C86">
        <v>5988</v>
      </c>
      <c r="D86">
        <v>357</v>
      </c>
      <c r="E86">
        <v>303.66000000000003</v>
      </c>
      <c r="F86" t="s">
        <v>7</v>
      </c>
      <c r="G86">
        <v>1.18</v>
      </c>
      <c r="H86" s="1">
        <v>9.0600000000000001E-4</v>
      </c>
      <c r="I86" s="1">
        <v>4.41E-2</v>
      </c>
    </row>
    <row r="87" spans="1:9" x14ac:dyDescent="0.2">
      <c r="A87" t="s">
        <v>23</v>
      </c>
      <c r="C87">
        <v>8191</v>
      </c>
      <c r="D87">
        <v>487</v>
      </c>
      <c r="E87">
        <v>415.37</v>
      </c>
      <c r="F87" t="s">
        <v>7</v>
      </c>
      <c r="G87">
        <v>1.17</v>
      </c>
      <c r="H87" s="1">
        <v>5.8699999999999997E-5</v>
      </c>
      <c r="I87" s="1">
        <v>4.6699999999999997E-3</v>
      </c>
    </row>
    <row r="88" spans="1:9" x14ac:dyDescent="0.2">
      <c r="A88" t="s">
        <v>22</v>
      </c>
      <c r="C88">
        <v>8829</v>
      </c>
      <c r="D88">
        <v>523</v>
      </c>
      <c r="E88">
        <v>447.73</v>
      </c>
      <c r="F88" t="s">
        <v>7</v>
      </c>
      <c r="G88">
        <v>1.17</v>
      </c>
      <c r="H88" s="1">
        <v>3.43E-5</v>
      </c>
      <c r="I88" s="1">
        <v>3.2100000000000002E-3</v>
      </c>
    </row>
    <row r="89" spans="1:9" x14ac:dyDescent="0.2">
      <c r="A89" t="s">
        <v>21</v>
      </c>
      <c r="C89">
        <v>9807</v>
      </c>
      <c r="D89">
        <v>576</v>
      </c>
      <c r="E89">
        <v>497.32</v>
      </c>
      <c r="F89" t="s">
        <v>7</v>
      </c>
      <c r="G89">
        <v>1.1599999999999999</v>
      </c>
      <c r="H89" s="1">
        <v>2.23E-5</v>
      </c>
      <c r="I89" s="1">
        <v>2.4299999999999999E-3</v>
      </c>
    </row>
    <row r="90" spans="1:9" x14ac:dyDescent="0.2">
      <c r="A90" t="s">
        <v>20</v>
      </c>
      <c r="C90">
        <v>14852</v>
      </c>
      <c r="D90">
        <v>859</v>
      </c>
      <c r="E90">
        <v>753.16</v>
      </c>
      <c r="F90" t="s">
        <v>7</v>
      </c>
      <c r="G90">
        <v>1.1399999999999999</v>
      </c>
      <c r="H90" s="1">
        <v>2.37E-8</v>
      </c>
      <c r="I90" s="1">
        <v>9.9699999999999994E-6</v>
      </c>
    </row>
    <row r="91" spans="1:9" x14ac:dyDescent="0.2">
      <c r="A91" t="s">
        <v>19</v>
      </c>
      <c r="C91">
        <v>10826</v>
      </c>
      <c r="D91">
        <v>613</v>
      </c>
      <c r="E91">
        <v>549</v>
      </c>
      <c r="F91" t="s">
        <v>7</v>
      </c>
      <c r="G91">
        <v>1.1200000000000001</v>
      </c>
      <c r="H91" s="1">
        <v>6.7400000000000001E-4</v>
      </c>
      <c r="I91" s="1">
        <v>3.5099999999999999E-2</v>
      </c>
    </row>
    <row r="92" spans="1:9" x14ac:dyDescent="0.2">
      <c r="A92" t="s">
        <v>91</v>
      </c>
      <c r="C92">
        <v>9304</v>
      </c>
      <c r="D92">
        <v>410</v>
      </c>
      <c r="E92">
        <v>471.81</v>
      </c>
      <c r="F92" t="s">
        <v>85</v>
      </c>
      <c r="G92">
        <v>0.87</v>
      </c>
      <c r="H92" s="1">
        <v>5.9800000000000001E-4</v>
      </c>
      <c r="I92" s="1">
        <v>3.1699999999999999E-2</v>
      </c>
    </row>
    <row r="93" spans="1:9" x14ac:dyDescent="0.2">
      <c r="A93" t="s">
        <v>98</v>
      </c>
      <c r="C93">
        <v>3873</v>
      </c>
      <c r="D93">
        <v>145</v>
      </c>
      <c r="E93">
        <v>196.4</v>
      </c>
      <c r="F93" t="s">
        <v>85</v>
      </c>
      <c r="G93">
        <v>0.74</v>
      </c>
      <c r="H93" s="1">
        <v>7.0599999999999995E-5</v>
      </c>
      <c r="I93" s="1">
        <v>5.47E-3</v>
      </c>
    </row>
    <row r="94" spans="1:9" x14ac:dyDescent="0.2">
      <c r="A94" t="s">
        <v>106</v>
      </c>
      <c r="C94">
        <v>5286</v>
      </c>
      <c r="D94">
        <v>194</v>
      </c>
      <c r="E94">
        <v>268.06</v>
      </c>
      <c r="F94" t="s">
        <v>85</v>
      </c>
      <c r="G94">
        <v>0.72</v>
      </c>
      <c r="H94" s="1">
        <v>3.6300000000000001E-7</v>
      </c>
      <c r="I94" s="1">
        <v>1.1900000000000001E-4</v>
      </c>
    </row>
    <row r="95" spans="1:9" x14ac:dyDescent="0.2">
      <c r="A95" t="s">
        <v>104</v>
      </c>
      <c r="C95">
        <v>5053</v>
      </c>
      <c r="D95">
        <v>184</v>
      </c>
      <c r="E95">
        <v>256.24</v>
      </c>
      <c r="F95" t="s">
        <v>85</v>
      </c>
      <c r="G95">
        <v>0.72</v>
      </c>
      <c r="H95" s="1">
        <v>4.75E-7</v>
      </c>
      <c r="I95" s="1">
        <v>1.3999999999999999E-4</v>
      </c>
    </row>
    <row r="96" spans="1:9" x14ac:dyDescent="0.2">
      <c r="A96" t="s">
        <v>113</v>
      </c>
      <c r="C96">
        <v>2967</v>
      </c>
      <c r="D96">
        <v>102</v>
      </c>
      <c r="E96">
        <v>150.46</v>
      </c>
      <c r="F96" t="s">
        <v>85</v>
      </c>
      <c r="G96">
        <v>0.68</v>
      </c>
      <c r="H96" s="1">
        <v>2.1999999999999999E-5</v>
      </c>
      <c r="I96" s="1">
        <v>2.49E-3</v>
      </c>
    </row>
    <row r="97" spans="1:9" x14ac:dyDescent="0.2">
      <c r="A97" t="s">
        <v>114</v>
      </c>
      <c r="C97">
        <v>2473</v>
      </c>
      <c r="D97">
        <v>84</v>
      </c>
      <c r="E97">
        <v>125.41</v>
      </c>
      <c r="F97" t="s">
        <v>85</v>
      </c>
      <c r="G97">
        <v>0.67</v>
      </c>
      <c r="H97" s="1">
        <v>8.6700000000000007E-5</v>
      </c>
      <c r="I97" s="1">
        <v>6.3800000000000003E-3</v>
      </c>
    </row>
    <row r="98" spans="1:9" x14ac:dyDescent="0.2">
      <c r="A98" t="s">
        <v>110</v>
      </c>
      <c r="C98">
        <v>2487</v>
      </c>
      <c r="D98">
        <v>84</v>
      </c>
      <c r="E98">
        <v>126.12</v>
      </c>
      <c r="F98" t="s">
        <v>85</v>
      </c>
      <c r="G98">
        <v>0.67</v>
      </c>
      <c r="H98" s="1">
        <v>6.0399999999999998E-5</v>
      </c>
      <c r="I98" s="1">
        <v>4.7400000000000003E-3</v>
      </c>
    </row>
    <row r="99" spans="1:9" x14ac:dyDescent="0.2">
      <c r="A99" t="s">
        <v>116</v>
      </c>
      <c r="C99">
        <v>2471</v>
      </c>
      <c r="D99">
        <v>83</v>
      </c>
      <c r="E99">
        <v>125.31</v>
      </c>
      <c r="F99" t="s">
        <v>85</v>
      </c>
      <c r="G99">
        <v>0.66</v>
      </c>
      <c r="H99" s="1">
        <v>5.7099999999999999E-5</v>
      </c>
      <c r="I99" s="1">
        <v>4.6600000000000001E-3</v>
      </c>
    </row>
    <row r="100" spans="1:9" x14ac:dyDescent="0.2">
      <c r="A100" t="s">
        <v>115</v>
      </c>
      <c r="C100">
        <v>2471</v>
      </c>
      <c r="D100">
        <v>83</v>
      </c>
      <c r="E100">
        <v>125.31</v>
      </c>
      <c r="F100" t="s">
        <v>85</v>
      </c>
      <c r="G100">
        <v>0.66</v>
      </c>
      <c r="H100" s="1">
        <v>5.7099999999999999E-5</v>
      </c>
      <c r="I100" s="1">
        <v>4.5999999999999999E-3</v>
      </c>
    </row>
    <row r="101" spans="1:9" x14ac:dyDescent="0.2">
      <c r="A101" t="s">
        <v>103</v>
      </c>
      <c r="C101">
        <v>3506</v>
      </c>
      <c r="D101">
        <v>117</v>
      </c>
      <c r="E101">
        <v>177.79</v>
      </c>
      <c r="F101" t="s">
        <v>85</v>
      </c>
      <c r="G101">
        <v>0.66</v>
      </c>
      <c r="H101" s="1">
        <v>6.0699999999999997E-7</v>
      </c>
      <c r="I101" s="1">
        <v>1.63E-4</v>
      </c>
    </row>
    <row r="102" spans="1:9" x14ac:dyDescent="0.2">
      <c r="A102" t="s">
        <v>96</v>
      </c>
      <c r="C102">
        <v>2474</v>
      </c>
      <c r="D102">
        <v>82</v>
      </c>
      <c r="E102">
        <v>125.46</v>
      </c>
      <c r="F102" t="s">
        <v>85</v>
      </c>
      <c r="G102">
        <v>0.65</v>
      </c>
      <c r="H102" s="1">
        <v>3.0800000000000003E-5</v>
      </c>
      <c r="I102" s="1">
        <v>3.0300000000000001E-3</v>
      </c>
    </row>
    <row r="103" spans="1:9" x14ac:dyDescent="0.2">
      <c r="A103" t="s">
        <v>119</v>
      </c>
      <c r="C103">
        <v>2116</v>
      </c>
      <c r="D103">
        <v>70</v>
      </c>
      <c r="E103">
        <v>107.3</v>
      </c>
      <c r="F103" t="s">
        <v>85</v>
      </c>
      <c r="G103">
        <v>0.65</v>
      </c>
      <c r="H103" s="1">
        <v>1.1900000000000001E-4</v>
      </c>
      <c r="I103" s="1">
        <v>8.0700000000000008E-3</v>
      </c>
    </row>
    <row r="104" spans="1:9" x14ac:dyDescent="0.2">
      <c r="A104" t="s">
        <v>120</v>
      </c>
      <c r="C104">
        <v>2441</v>
      </c>
      <c r="D104">
        <v>80</v>
      </c>
      <c r="E104">
        <v>123.79</v>
      </c>
      <c r="F104" t="s">
        <v>85</v>
      </c>
      <c r="G104">
        <v>0.65</v>
      </c>
      <c r="H104" s="1">
        <v>2.23E-5</v>
      </c>
      <c r="I104" s="1">
        <v>2.47E-3</v>
      </c>
    </row>
    <row r="105" spans="1:9" x14ac:dyDescent="0.2">
      <c r="A105" t="s">
        <v>100</v>
      </c>
      <c r="C105">
        <v>2688</v>
      </c>
      <c r="D105">
        <v>88</v>
      </c>
      <c r="E105">
        <v>136.31</v>
      </c>
      <c r="F105" t="s">
        <v>85</v>
      </c>
      <c r="G105">
        <v>0.65</v>
      </c>
      <c r="H105" s="1">
        <v>7.3900000000000004E-6</v>
      </c>
      <c r="I105" s="1">
        <v>1.1800000000000001E-3</v>
      </c>
    </row>
    <row r="106" spans="1:9" x14ac:dyDescent="0.2">
      <c r="A106" t="s">
        <v>105</v>
      </c>
      <c r="C106">
        <v>2508</v>
      </c>
      <c r="D106">
        <v>81</v>
      </c>
      <c r="E106">
        <v>127.18</v>
      </c>
      <c r="F106" t="s">
        <v>85</v>
      </c>
      <c r="G106">
        <v>0.64</v>
      </c>
      <c r="H106" s="1">
        <v>9.3700000000000001E-6</v>
      </c>
      <c r="I106" s="1">
        <v>1.34E-3</v>
      </c>
    </row>
    <row r="107" spans="1:9" x14ac:dyDescent="0.2">
      <c r="A107" t="s">
        <v>102</v>
      </c>
      <c r="C107">
        <v>2542</v>
      </c>
      <c r="D107">
        <v>82</v>
      </c>
      <c r="E107">
        <v>128.91</v>
      </c>
      <c r="F107" t="s">
        <v>85</v>
      </c>
      <c r="G107">
        <v>0.64</v>
      </c>
      <c r="H107" s="1">
        <v>8.3599999999999996E-6</v>
      </c>
      <c r="I107" s="1">
        <v>1.2600000000000001E-3</v>
      </c>
    </row>
    <row r="108" spans="1:9" x14ac:dyDescent="0.2">
      <c r="A108" t="s">
        <v>123</v>
      </c>
      <c r="C108">
        <v>1935</v>
      </c>
      <c r="D108">
        <v>58</v>
      </c>
      <c r="E108">
        <v>98.13</v>
      </c>
      <c r="F108" t="s">
        <v>85</v>
      </c>
      <c r="G108">
        <v>0.59</v>
      </c>
      <c r="H108" s="1">
        <v>1.36E-5</v>
      </c>
      <c r="I108" s="1">
        <v>1.75E-3</v>
      </c>
    </row>
    <row r="109" spans="1:9" x14ac:dyDescent="0.2">
      <c r="A109" t="s">
        <v>95</v>
      </c>
      <c r="C109">
        <v>1194</v>
      </c>
      <c r="D109">
        <v>35</v>
      </c>
      <c r="E109">
        <v>60.55</v>
      </c>
      <c r="F109" t="s">
        <v>85</v>
      </c>
      <c r="G109">
        <v>0.57999999999999996</v>
      </c>
      <c r="H109" s="1">
        <v>5.04E-4</v>
      </c>
      <c r="I109" s="1">
        <v>2.7E-2</v>
      </c>
    </row>
    <row r="110" spans="1:9" x14ac:dyDescent="0.2">
      <c r="A110" t="s">
        <v>107</v>
      </c>
      <c r="C110">
        <v>1550</v>
      </c>
      <c r="D110">
        <v>45</v>
      </c>
      <c r="E110">
        <v>78.599999999999994</v>
      </c>
      <c r="F110" t="s">
        <v>85</v>
      </c>
      <c r="G110">
        <v>0.56999999999999995</v>
      </c>
      <c r="H110" s="1">
        <v>5.27E-5</v>
      </c>
      <c r="I110" s="1">
        <v>4.4299999999999999E-3</v>
      </c>
    </row>
    <row r="111" spans="1:9" x14ac:dyDescent="0.2">
      <c r="A111" t="s">
        <v>112</v>
      </c>
      <c r="C111">
        <v>2047</v>
      </c>
      <c r="D111">
        <v>56</v>
      </c>
      <c r="E111">
        <v>103.81</v>
      </c>
      <c r="F111" t="s">
        <v>85</v>
      </c>
      <c r="G111">
        <v>0.54</v>
      </c>
      <c r="H111" s="1">
        <v>2.6600000000000003E-7</v>
      </c>
      <c r="I111" s="1">
        <v>9.7700000000000003E-5</v>
      </c>
    </row>
    <row r="112" spans="1:9" x14ac:dyDescent="0.2">
      <c r="A112" t="s">
        <v>124</v>
      </c>
      <c r="C112">
        <v>1336</v>
      </c>
      <c r="D112">
        <v>36</v>
      </c>
      <c r="E112">
        <v>67.75</v>
      </c>
      <c r="F112" t="s">
        <v>85</v>
      </c>
      <c r="G112">
        <v>0.53</v>
      </c>
      <c r="H112" s="1">
        <v>3.3399999999999999E-5</v>
      </c>
      <c r="I112" s="1">
        <v>3.1700000000000001E-3</v>
      </c>
    </row>
    <row r="113" spans="1:9" x14ac:dyDescent="0.2">
      <c r="A113" t="s">
        <v>109</v>
      </c>
      <c r="C113">
        <v>1140</v>
      </c>
      <c r="D113">
        <v>29</v>
      </c>
      <c r="E113">
        <v>57.81</v>
      </c>
      <c r="F113" t="s">
        <v>85</v>
      </c>
      <c r="G113">
        <v>0.5</v>
      </c>
      <c r="H113" s="1">
        <v>4.8300000000000002E-5</v>
      </c>
      <c r="I113" s="1">
        <v>4.1200000000000004E-3</v>
      </c>
    </row>
    <row r="114" spans="1:9" x14ac:dyDescent="0.2">
      <c r="A114" t="s">
        <v>130</v>
      </c>
      <c r="C114">
        <v>880</v>
      </c>
      <c r="D114">
        <v>22</v>
      </c>
      <c r="E114">
        <v>44.63</v>
      </c>
      <c r="F114" t="s">
        <v>85</v>
      </c>
      <c r="G114">
        <v>0.49</v>
      </c>
      <c r="H114" s="1">
        <v>2.6899999999999998E-4</v>
      </c>
      <c r="I114" s="1">
        <v>1.6E-2</v>
      </c>
    </row>
    <row r="115" spans="1:9" x14ac:dyDescent="0.2">
      <c r="A115" t="s">
        <v>131</v>
      </c>
      <c r="C115">
        <v>1106</v>
      </c>
      <c r="D115">
        <v>25</v>
      </c>
      <c r="E115">
        <v>56.09</v>
      </c>
      <c r="F115" t="s">
        <v>85</v>
      </c>
      <c r="G115">
        <v>0.45</v>
      </c>
      <c r="H115" s="1">
        <v>5.2000000000000002E-6</v>
      </c>
      <c r="I115" s="1">
        <v>9.2699999999999998E-4</v>
      </c>
    </row>
    <row r="116" spans="1:9" x14ac:dyDescent="0.2">
      <c r="A116" t="s">
        <v>135</v>
      </c>
      <c r="C116">
        <v>1073</v>
      </c>
      <c r="D116">
        <v>24</v>
      </c>
      <c r="E116">
        <v>54.41</v>
      </c>
      <c r="F116" t="s">
        <v>85</v>
      </c>
      <c r="G116">
        <v>0.44</v>
      </c>
      <c r="H116" s="1">
        <v>7.2300000000000002E-6</v>
      </c>
      <c r="I116" s="1">
        <v>1.2199999999999999E-3</v>
      </c>
    </row>
    <row r="117" spans="1:9" x14ac:dyDescent="0.2">
      <c r="A117" t="s">
        <v>140</v>
      </c>
      <c r="C117">
        <v>1194</v>
      </c>
      <c r="D117">
        <v>25</v>
      </c>
      <c r="E117">
        <v>60.55</v>
      </c>
      <c r="F117" t="s">
        <v>85</v>
      </c>
      <c r="G117">
        <v>0.41</v>
      </c>
      <c r="H117" s="1">
        <v>3.6399999999999998E-7</v>
      </c>
      <c r="I117" s="1">
        <v>1.13E-4</v>
      </c>
    </row>
    <row r="118" spans="1:9" x14ac:dyDescent="0.2">
      <c r="A118" t="s">
        <v>136</v>
      </c>
      <c r="C118">
        <v>995</v>
      </c>
      <c r="D118">
        <v>18</v>
      </c>
      <c r="E118">
        <v>50.46</v>
      </c>
      <c r="F118" t="s">
        <v>85</v>
      </c>
      <c r="G118">
        <v>0.36</v>
      </c>
      <c r="H118" s="1">
        <v>2.9900000000000002E-7</v>
      </c>
      <c r="I118" s="1">
        <v>1.03E-4</v>
      </c>
    </row>
    <row r="119" spans="1:9" x14ac:dyDescent="0.2">
      <c r="A119" t="s">
        <v>145</v>
      </c>
      <c r="C119">
        <v>323</v>
      </c>
      <c r="D119">
        <v>3</v>
      </c>
      <c r="E119">
        <v>16.38</v>
      </c>
      <c r="F119" t="s">
        <v>85</v>
      </c>
      <c r="G119">
        <v>0.18</v>
      </c>
      <c r="H119" s="1">
        <v>2.0599999999999999E-4</v>
      </c>
      <c r="I119" s="1">
        <v>1.29E-2</v>
      </c>
    </row>
    <row r="120" spans="1:9" x14ac:dyDescent="0.2">
      <c r="A120" t="s">
        <v>146</v>
      </c>
      <c r="C120">
        <v>331</v>
      </c>
      <c r="D120">
        <v>3</v>
      </c>
      <c r="E120">
        <v>16.79</v>
      </c>
      <c r="F120" t="s">
        <v>85</v>
      </c>
      <c r="G120">
        <v>0.18</v>
      </c>
      <c r="H120" s="1">
        <v>1.46E-4</v>
      </c>
      <c r="I120" s="1">
        <v>9.5300000000000003E-3</v>
      </c>
    </row>
    <row r="121" spans="1:9" x14ac:dyDescent="0.2">
      <c r="A121" t="s">
        <v>147</v>
      </c>
      <c r="C121">
        <v>333</v>
      </c>
      <c r="D121">
        <v>3</v>
      </c>
      <c r="E121">
        <v>16.89</v>
      </c>
      <c r="F121" t="s">
        <v>85</v>
      </c>
      <c r="G121">
        <v>0.18</v>
      </c>
      <c r="H121" s="1">
        <v>9.7200000000000004E-5</v>
      </c>
      <c r="I121" s="1">
        <v>6.9800000000000001E-3</v>
      </c>
    </row>
    <row r="122" spans="1:9" x14ac:dyDescent="0.2">
      <c r="A122" t="s">
        <v>141</v>
      </c>
      <c r="C122">
        <v>242</v>
      </c>
      <c r="D122">
        <v>0</v>
      </c>
      <c r="E122">
        <v>12.27</v>
      </c>
      <c r="F122" t="s">
        <v>85</v>
      </c>
      <c r="G122" t="s">
        <v>204</v>
      </c>
      <c r="H122" s="1">
        <v>1.2500000000000001E-5</v>
      </c>
      <c r="I122" s="1">
        <v>1.6800000000000001E-3</v>
      </c>
    </row>
    <row r="123" spans="1:9" x14ac:dyDescent="0.2">
      <c r="A123" t="s">
        <v>142</v>
      </c>
      <c r="C123">
        <v>241</v>
      </c>
      <c r="D123">
        <v>0</v>
      </c>
      <c r="E123">
        <v>12.22</v>
      </c>
      <c r="F123" t="s">
        <v>85</v>
      </c>
      <c r="G123" t="s">
        <v>204</v>
      </c>
      <c r="H123" s="1">
        <v>1.2300000000000001E-5</v>
      </c>
      <c r="I123" s="1">
        <v>1.6900000000000001E-3</v>
      </c>
    </row>
  </sheetData>
  <sortState xmlns:xlrd2="http://schemas.microsoft.com/office/spreadsheetml/2017/richdata2" ref="A2:I123">
    <sortCondition ref="B2:B123"/>
  </sortState>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57"/>
  <sheetViews>
    <sheetView workbookViewId="0">
      <selection activeCell="A2" sqref="A2:A38"/>
    </sheetView>
  </sheetViews>
  <sheetFormatPr baseColWidth="10" defaultColWidth="11" defaultRowHeight="16" x14ac:dyDescent="0.2"/>
  <cols>
    <col min="1" max="2" width="50.5" customWidth="1"/>
    <col min="7" max="7" width="24.83203125" customWidth="1"/>
  </cols>
  <sheetData>
    <row r="1" spans="1:9" x14ac:dyDescent="0.2">
      <c r="A1" t="s">
        <v>0</v>
      </c>
      <c r="B1" t="s">
        <v>413</v>
      </c>
      <c r="C1" t="s">
        <v>1</v>
      </c>
      <c r="D1" t="s">
        <v>203</v>
      </c>
      <c r="E1" t="s">
        <v>2</v>
      </c>
      <c r="F1" t="s">
        <v>3</v>
      </c>
      <c r="G1" t="s">
        <v>4</v>
      </c>
      <c r="H1" t="s">
        <v>5</v>
      </c>
      <c r="I1" t="s">
        <v>6</v>
      </c>
    </row>
    <row r="2" spans="1:9" x14ac:dyDescent="0.2">
      <c r="A2" t="s">
        <v>202</v>
      </c>
      <c r="B2" t="s">
        <v>321</v>
      </c>
      <c r="C2">
        <v>6</v>
      </c>
      <c r="D2">
        <v>5</v>
      </c>
      <c r="E2">
        <v>0.4</v>
      </c>
      <c r="F2" t="s">
        <v>7</v>
      </c>
      <c r="G2">
        <v>12.59</v>
      </c>
      <c r="H2" s="1">
        <v>3.0800000000000001E-4</v>
      </c>
      <c r="I2" s="1">
        <v>1.41E-2</v>
      </c>
    </row>
    <row r="3" spans="1:9" x14ac:dyDescent="0.2">
      <c r="A3" t="s">
        <v>201</v>
      </c>
      <c r="B3" t="s">
        <v>321</v>
      </c>
      <c r="C3">
        <v>15</v>
      </c>
      <c r="D3">
        <v>7</v>
      </c>
      <c r="E3">
        <v>0.99</v>
      </c>
      <c r="F3" t="s">
        <v>7</v>
      </c>
      <c r="G3">
        <v>7.05</v>
      </c>
      <c r="H3" s="1">
        <v>2.61E-4</v>
      </c>
      <c r="I3" s="1">
        <v>1.21E-2</v>
      </c>
    </row>
    <row r="4" spans="1:9" x14ac:dyDescent="0.2">
      <c r="A4" t="s">
        <v>200</v>
      </c>
      <c r="B4" t="s">
        <v>321</v>
      </c>
      <c r="C4">
        <v>76</v>
      </c>
      <c r="D4">
        <v>35</v>
      </c>
      <c r="E4">
        <v>5.03</v>
      </c>
      <c r="F4" t="s">
        <v>7</v>
      </c>
      <c r="G4">
        <v>6.96</v>
      </c>
      <c r="H4" s="1">
        <v>3.5999999999999998E-16</v>
      </c>
      <c r="I4" s="1">
        <v>6.6300000000000005E-14</v>
      </c>
    </row>
    <row r="5" spans="1:9" x14ac:dyDescent="0.2">
      <c r="A5" t="s">
        <v>197</v>
      </c>
      <c r="B5" t="s">
        <v>321</v>
      </c>
      <c r="C5">
        <v>35</v>
      </c>
      <c r="D5">
        <v>14</v>
      </c>
      <c r="E5">
        <v>2.3199999999999998</v>
      </c>
      <c r="F5" t="s">
        <v>7</v>
      </c>
      <c r="G5">
        <v>6.05</v>
      </c>
      <c r="H5" s="1">
        <v>1.0300000000000001E-6</v>
      </c>
      <c r="I5" s="1">
        <v>7.8700000000000002E-5</v>
      </c>
    </row>
    <row r="6" spans="1:9" x14ac:dyDescent="0.2">
      <c r="A6" t="s">
        <v>196</v>
      </c>
      <c r="B6" t="s">
        <v>321</v>
      </c>
      <c r="C6">
        <v>36</v>
      </c>
      <c r="D6">
        <v>14</v>
      </c>
      <c r="E6">
        <v>2.38</v>
      </c>
      <c r="F6" t="s">
        <v>7</v>
      </c>
      <c r="G6">
        <v>5.88</v>
      </c>
      <c r="H6" s="1">
        <v>1.35E-6</v>
      </c>
      <c r="I6" s="1">
        <v>9.9199999999999999E-5</v>
      </c>
    </row>
    <row r="7" spans="1:9" x14ac:dyDescent="0.2">
      <c r="A7" t="s">
        <v>195</v>
      </c>
      <c r="B7" t="s">
        <v>321</v>
      </c>
      <c r="C7">
        <v>25</v>
      </c>
      <c r="D7">
        <v>9</v>
      </c>
      <c r="E7">
        <v>1.65</v>
      </c>
      <c r="F7" t="s">
        <v>7</v>
      </c>
      <c r="G7">
        <v>5.44</v>
      </c>
      <c r="H7" s="1">
        <v>1.7000000000000001E-4</v>
      </c>
      <c r="I7" s="1">
        <v>8.5599999999999999E-3</v>
      </c>
    </row>
    <row r="8" spans="1:9" x14ac:dyDescent="0.2">
      <c r="A8" t="s">
        <v>194</v>
      </c>
      <c r="B8" t="s">
        <v>321</v>
      </c>
      <c r="C8">
        <v>26</v>
      </c>
      <c r="D8">
        <v>9</v>
      </c>
      <c r="E8">
        <v>1.72</v>
      </c>
      <c r="F8" t="s">
        <v>7</v>
      </c>
      <c r="G8">
        <v>5.23</v>
      </c>
      <c r="H8" s="1">
        <v>2.1599999999999999E-4</v>
      </c>
      <c r="I8" s="1">
        <v>1.04E-2</v>
      </c>
    </row>
    <row r="9" spans="1:9" x14ac:dyDescent="0.2">
      <c r="A9" t="s">
        <v>77</v>
      </c>
      <c r="B9" t="s">
        <v>321</v>
      </c>
      <c r="C9">
        <v>45</v>
      </c>
      <c r="D9">
        <v>15</v>
      </c>
      <c r="E9">
        <v>2.98</v>
      </c>
      <c r="F9" t="s">
        <v>7</v>
      </c>
      <c r="G9">
        <v>5.04</v>
      </c>
      <c r="H9" s="1">
        <v>2.7499999999999999E-6</v>
      </c>
      <c r="I9" s="1">
        <v>1.8799999999999999E-4</v>
      </c>
    </row>
    <row r="10" spans="1:9" x14ac:dyDescent="0.2">
      <c r="A10" t="s">
        <v>192</v>
      </c>
      <c r="B10" t="s">
        <v>321</v>
      </c>
      <c r="C10">
        <v>26</v>
      </c>
      <c r="D10">
        <v>8</v>
      </c>
      <c r="E10">
        <v>1.72</v>
      </c>
      <c r="F10" t="s">
        <v>7</v>
      </c>
      <c r="G10">
        <v>4.6500000000000004</v>
      </c>
      <c r="H10" s="1">
        <v>9.19E-4</v>
      </c>
      <c r="I10" s="1">
        <v>3.56E-2</v>
      </c>
    </row>
    <row r="11" spans="1:9" x14ac:dyDescent="0.2">
      <c r="A11" t="s">
        <v>80</v>
      </c>
      <c r="B11" t="s">
        <v>321</v>
      </c>
      <c r="C11">
        <v>38</v>
      </c>
      <c r="D11">
        <v>11</v>
      </c>
      <c r="E11">
        <v>2.5099999999999998</v>
      </c>
      <c r="F11" t="s">
        <v>7</v>
      </c>
      <c r="G11">
        <v>4.37</v>
      </c>
      <c r="H11" s="1">
        <v>1.66E-4</v>
      </c>
      <c r="I11" s="1">
        <v>8.4200000000000004E-3</v>
      </c>
    </row>
    <row r="12" spans="1:9" x14ac:dyDescent="0.2">
      <c r="A12" t="s">
        <v>191</v>
      </c>
      <c r="B12" t="s">
        <v>321</v>
      </c>
      <c r="C12">
        <v>42</v>
      </c>
      <c r="D12">
        <v>12</v>
      </c>
      <c r="E12">
        <v>2.78</v>
      </c>
      <c r="F12" t="s">
        <v>7</v>
      </c>
      <c r="G12">
        <v>4.32</v>
      </c>
      <c r="H12" s="1">
        <v>9.4099999999999997E-5</v>
      </c>
      <c r="I12" s="1">
        <v>5.0800000000000003E-3</v>
      </c>
    </row>
    <row r="13" spans="1:9" x14ac:dyDescent="0.2">
      <c r="A13" t="s">
        <v>190</v>
      </c>
      <c r="B13" t="s">
        <v>321</v>
      </c>
      <c r="C13">
        <v>39</v>
      </c>
      <c r="D13">
        <v>11</v>
      </c>
      <c r="E13">
        <v>2.58</v>
      </c>
      <c r="F13" t="s">
        <v>7</v>
      </c>
      <c r="G13">
        <v>4.26</v>
      </c>
      <c r="H13" s="1">
        <v>2.0100000000000001E-4</v>
      </c>
      <c r="I13" s="1">
        <v>9.7800000000000005E-3</v>
      </c>
    </row>
    <row r="14" spans="1:9" x14ac:dyDescent="0.2">
      <c r="A14" t="s">
        <v>187</v>
      </c>
      <c r="B14" t="s">
        <v>321</v>
      </c>
      <c r="C14">
        <v>38</v>
      </c>
      <c r="D14">
        <v>10</v>
      </c>
      <c r="E14">
        <v>2.5099999999999998</v>
      </c>
      <c r="F14" t="s">
        <v>7</v>
      </c>
      <c r="G14">
        <v>3.98</v>
      </c>
      <c r="H14" s="1">
        <v>6.1600000000000001E-4</v>
      </c>
      <c r="I14" s="1">
        <v>2.5000000000000001E-2</v>
      </c>
    </row>
    <row r="15" spans="1:9" x14ac:dyDescent="0.2">
      <c r="A15" t="s">
        <v>184</v>
      </c>
      <c r="B15" t="s">
        <v>321</v>
      </c>
      <c r="C15">
        <v>53</v>
      </c>
      <c r="D15">
        <v>12</v>
      </c>
      <c r="E15">
        <v>3.51</v>
      </c>
      <c r="F15" t="s">
        <v>7</v>
      </c>
      <c r="G15">
        <v>3.42</v>
      </c>
      <c r="H15" s="1">
        <v>5.8699999999999996E-4</v>
      </c>
      <c r="I15" s="1">
        <v>2.4E-2</v>
      </c>
    </row>
    <row r="16" spans="1:9" x14ac:dyDescent="0.2">
      <c r="A16" t="s">
        <v>183</v>
      </c>
      <c r="B16" t="s">
        <v>321</v>
      </c>
      <c r="C16">
        <v>63</v>
      </c>
      <c r="D16">
        <v>14</v>
      </c>
      <c r="E16">
        <v>4.17</v>
      </c>
      <c r="F16" t="s">
        <v>7</v>
      </c>
      <c r="G16">
        <v>3.36</v>
      </c>
      <c r="H16" s="1">
        <v>2.5000000000000001E-4</v>
      </c>
      <c r="I16" s="1">
        <v>1.17E-2</v>
      </c>
    </row>
    <row r="17" spans="1:9" x14ac:dyDescent="0.2">
      <c r="A17" t="s">
        <v>182</v>
      </c>
      <c r="B17" t="s">
        <v>321</v>
      </c>
      <c r="C17">
        <v>62</v>
      </c>
      <c r="D17">
        <v>13</v>
      </c>
      <c r="E17">
        <v>4.0999999999999996</v>
      </c>
      <c r="F17" t="s">
        <v>7</v>
      </c>
      <c r="G17">
        <v>3.17</v>
      </c>
      <c r="H17" s="1">
        <v>6.6200000000000005E-4</v>
      </c>
      <c r="I17" s="1">
        <v>2.6499999999999999E-2</v>
      </c>
    </row>
    <row r="18" spans="1:9" x14ac:dyDescent="0.2">
      <c r="A18" t="s">
        <v>177</v>
      </c>
      <c r="B18" t="s">
        <v>321</v>
      </c>
      <c r="C18">
        <v>70</v>
      </c>
      <c r="D18">
        <v>14</v>
      </c>
      <c r="E18">
        <v>4.63</v>
      </c>
      <c r="F18" t="s">
        <v>7</v>
      </c>
      <c r="G18">
        <v>3.02</v>
      </c>
      <c r="H18" s="1">
        <v>6.29E-4</v>
      </c>
      <c r="I18" s="1">
        <v>2.5399999999999999E-2</v>
      </c>
    </row>
    <row r="19" spans="1:9" x14ac:dyDescent="0.2">
      <c r="A19" t="s">
        <v>171</v>
      </c>
      <c r="B19" t="s">
        <v>321</v>
      </c>
      <c r="C19">
        <v>91</v>
      </c>
      <c r="D19">
        <v>16</v>
      </c>
      <c r="E19">
        <v>6.02</v>
      </c>
      <c r="F19" t="s">
        <v>7</v>
      </c>
      <c r="G19">
        <v>2.66</v>
      </c>
      <c r="H19" s="1">
        <v>9.1600000000000004E-4</v>
      </c>
      <c r="I19" s="1">
        <v>3.5700000000000003E-2</v>
      </c>
    </row>
    <row r="20" spans="1:9" x14ac:dyDescent="0.2">
      <c r="A20" t="s">
        <v>170</v>
      </c>
      <c r="B20" t="s">
        <v>321</v>
      </c>
      <c r="C20">
        <v>201</v>
      </c>
      <c r="D20">
        <v>35</v>
      </c>
      <c r="E20">
        <v>13.3</v>
      </c>
      <c r="F20" t="s">
        <v>7</v>
      </c>
      <c r="G20">
        <v>2.63</v>
      </c>
      <c r="H20" s="1">
        <v>1.7799999999999999E-6</v>
      </c>
      <c r="I20" s="1">
        <v>1.2799999999999999E-4</v>
      </c>
    </row>
    <row r="21" spans="1:9" x14ac:dyDescent="0.2">
      <c r="A21" t="s">
        <v>167</v>
      </c>
      <c r="B21" t="s">
        <v>321</v>
      </c>
      <c r="C21">
        <v>214</v>
      </c>
      <c r="D21">
        <v>33</v>
      </c>
      <c r="E21">
        <v>14.16</v>
      </c>
      <c r="F21" t="s">
        <v>7</v>
      </c>
      <c r="G21">
        <v>2.33</v>
      </c>
      <c r="H21" s="1">
        <v>3.0000000000000001E-5</v>
      </c>
      <c r="I21" s="1">
        <v>1.7899999999999999E-3</v>
      </c>
    </row>
    <row r="22" spans="1:9" x14ac:dyDescent="0.2">
      <c r="A22" t="s">
        <v>165</v>
      </c>
      <c r="B22" t="s">
        <v>321</v>
      </c>
      <c r="C22">
        <v>301</v>
      </c>
      <c r="D22">
        <v>42</v>
      </c>
      <c r="E22">
        <v>19.920000000000002</v>
      </c>
      <c r="F22" t="s">
        <v>7</v>
      </c>
      <c r="G22">
        <v>2.11</v>
      </c>
      <c r="H22" s="1">
        <v>2.4700000000000001E-5</v>
      </c>
      <c r="I22" s="1">
        <v>1.5E-3</v>
      </c>
    </row>
    <row r="23" spans="1:9" x14ac:dyDescent="0.2">
      <c r="A23" t="s">
        <v>41</v>
      </c>
      <c r="B23" t="s">
        <v>321</v>
      </c>
      <c r="C23">
        <v>693</v>
      </c>
      <c r="D23">
        <v>81</v>
      </c>
      <c r="E23">
        <v>45.85</v>
      </c>
      <c r="F23" t="s">
        <v>7</v>
      </c>
      <c r="G23">
        <v>1.77</v>
      </c>
      <c r="H23" s="1">
        <v>4.8600000000000001E-6</v>
      </c>
      <c r="I23" s="1">
        <v>3.2499999999999999E-4</v>
      </c>
    </row>
    <row r="24" spans="1:9" x14ac:dyDescent="0.2">
      <c r="A24" t="s">
        <v>150</v>
      </c>
      <c r="B24" t="s">
        <v>321</v>
      </c>
      <c r="C24">
        <v>2003</v>
      </c>
      <c r="D24">
        <v>80</v>
      </c>
      <c r="E24">
        <v>132.54</v>
      </c>
      <c r="F24" t="s">
        <v>85</v>
      </c>
      <c r="G24">
        <v>0.6</v>
      </c>
      <c r="H24" s="1">
        <v>1.11E-6</v>
      </c>
      <c r="I24" s="1">
        <v>8.3800000000000004E-5</v>
      </c>
    </row>
    <row r="25" spans="1:9" x14ac:dyDescent="0.2">
      <c r="A25" t="s">
        <v>101</v>
      </c>
      <c r="B25" t="s">
        <v>321</v>
      </c>
      <c r="C25">
        <v>930</v>
      </c>
      <c r="D25">
        <v>37</v>
      </c>
      <c r="E25">
        <v>61.54</v>
      </c>
      <c r="F25" t="s">
        <v>85</v>
      </c>
      <c r="G25">
        <v>0.6</v>
      </c>
      <c r="H25" s="1">
        <v>1.1100000000000001E-3</v>
      </c>
      <c r="I25" s="1">
        <v>4.2799999999999998E-2</v>
      </c>
    </row>
    <row r="26" spans="1:9" x14ac:dyDescent="0.2">
      <c r="A26" t="s">
        <v>139</v>
      </c>
      <c r="B26" t="s">
        <v>321</v>
      </c>
      <c r="C26">
        <v>1000</v>
      </c>
      <c r="D26">
        <v>39</v>
      </c>
      <c r="E26">
        <v>66.17</v>
      </c>
      <c r="F26" t="s">
        <v>85</v>
      </c>
      <c r="G26">
        <v>0.59</v>
      </c>
      <c r="H26" s="1">
        <v>4.9799999999999996E-4</v>
      </c>
      <c r="I26" s="1">
        <v>2.1100000000000001E-2</v>
      </c>
    </row>
    <row r="27" spans="1:9" x14ac:dyDescent="0.2">
      <c r="A27" t="s">
        <v>140</v>
      </c>
      <c r="B27" t="s">
        <v>321</v>
      </c>
      <c r="C27">
        <v>1194</v>
      </c>
      <c r="D27">
        <v>46</v>
      </c>
      <c r="E27">
        <v>79.010000000000005</v>
      </c>
      <c r="F27" t="s">
        <v>85</v>
      </c>
      <c r="G27">
        <v>0.57999999999999996</v>
      </c>
      <c r="H27" s="1">
        <v>8.7899999999999995E-5</v>
      </c>
      <c r="I27" s="1">
        <v>4.79E-3</v>
      </c>
    </row>
    <row r="28" spans="1:9" x14ac:dyDescent="0.2">
      <c r="A28" t="s">
        <v>148</v>
      </c>
      <c r="B28" t="s">
        <v>321</v>
      </c>
      <c r="C28">
        <v>1057</v>
      </c>
      <c r="D28">
        <v>37</v>
      </c>
      <c r="E28">
        <v>69.94</v>
      </c>
      <c r="F28" t="s">
        <v>85</v>
      </c>
      <c r="G28">
        <v>0.53</v>
      </c>
      <c r="H28" s="1">
        <v>3.01E-5</v>
      </c>
      <c r="I28" s="1">
        <v>1.7700000000000001E-3</v>
      </c>
    </row>
    <row r="29" spans="1:9" x14ac:dyDescent="0.2">
      <c r="A29" t="s">
        <v>117</v>
      </c>
      <c r="B29" t="s">
        <v>321</v>
      </c>
      <c r="C29">
        <v>606</v>
      </c>
      <c r="D29">
        <v>20</v>
      </c>
      <c r="E29">
        <v>40.1</v>
      </c>
      <c r="F29" t="s">
        <v>85</v>
      </c>
      <c r="G29">
        <v>0.5</v>
      </c>
      <c r="H29" s="1">
        <v>7.7800000000000005E-4</v>
      </c>
      <c r="I29" s="1">
        <v>3.0700000000000002E-2</v>
      </c>
    </row>
    <row r="30" spans="1:9" x14ac:dyDescent="0.2">
      <c r="A30" t="s">
        <v>108</v>
      </c>
      <c r="B30" t="s">
        <v>321</v>
      </c>
      <c r="C30">
        <v>815</v>
      </c>
      <c r="D30">
        <v>26</v>
      </c>
      <c r="E30">
        <v>53.93</v>
      </c>
      <c r="F30" t="s">
        <v>85</v>
      </c>
      <c r="G30">
        <v>0.48</v>
      </c>
      <c r="H30" s="1">
        <v>4.49E-5</v>
      </c>
      <c r="I30" s="1">
        <v>2.5400000000000002E-3</v>
      </c>
    </row>
    <row r="31" spans="1:9" x14ac:dyDescent="0.2">
      <c r="A31" t="s">
        <v>138</v>
      </c>
      <c r="B31" t="s">
        <v>321</v>
      </c>
      <c r="C31">
        <v>744</v>
      </c>
      <c r="D31">
        <v>21</v>
      </c>
      <c r="E31">
        <v>49.23</v>
      </c>
      <c r="F31" t="s">
        <v>85</v>
      </c>
      <c r="G31">
        <v>0.43</v>
      </c>
      <c r="H31" s="1">
        <v>1.2999999999999999E-5</v>
      </c>
      <c r="I31" s="1">
        <v>8.2200000000000003E-4</v>
      </c>
    </row>
    <row r="32" spans="1:9" x14ac:dyDescent="0.2">
      <c r="A32" t="s">
        <v>13</v>
      </c>
      <c r="B32" t="s">
        <v>321</v>
      </c>
      <c r="C32">
        <v>810</v>
      </c>
      <c r="D32">
        <v>19</v>
      </c>
      <c r="E32">
        <v>53.6</v>
      </c>
      <c r="F32" t="s">
        <v>85</v>
      </c>
      <c r="G32">
        <v>0.35</v>
      </c>
      <c r="H32" s="1">
        <v>1.61E-7</v>
      </c>
      <c r="I32" s="1">
        <v>1.43E-5</v>
      </c>
    </row>
    <row r="33" spans="1:9" x14ac:dyDescent="0.2">
      <c r="A33" t="s">
        <v>134</v>
      </c>
      <c r="B33" t="s">
        <v>321</v>
      </c>
      <c r="C33">
        <v>702</v>
      </c>
      <c r="D33">
        <v>16</v>
      </c>
      <c r="E33">
        <v>46.45</v>
      </c>
      <c r="F33" t="s">
        <v>85</v>
      </c>
      <c r="G33">
        <v>0.34</v>
      </c>
      <c r="H33" s="1">
        <v>6.3E-7</v>
      </c>
      <c r="I33" s="1">
        <v>5.0099999999999998E-5</v>
      </c>
    </row>
    <row r="34" spans="1:9" x14ac:dyDescent="0.2">
      <c r="A34" t="s">
        <v>125</v>
      </c>
      <c r="B34" t="s">
        <v>321</v>
      </c>
      <c r="C34">
        <v>1029</v>
      </c>
      <c r="D34">
        <v>21</v>
      </c>
      <c r="E34">
        <v>68.09</v>
      </c>
      <c r="F34" t="s">
        <v>85</v>
      </c>
      <c r="G34">
        <v>0.31</v>
      </c>
      <c r="H34" s="1">
        <v>6.7999999999999998E-11</v>
      </c>
      <c r="I34" s="1">
        <v>7.5499999999999998E-9</v>
      </c>
    </row>
    <row r="35" spans="1:9" x14ac:dyDescent="0.2">
      <c r="A35" t="s">
        <v>132</v>
      </c>
      <c r="B35" t="s">
        <v>321</v>
      </c>
      <c r="C35">
        <v>440</v>
      </c>
      <c r="D35">
        <v>7</v>
      </c>
      <c r="E35">
        <v>29.11</v>
      </c>
      <c r="F35" t="s">
        <v>85</v>
      </c>
      <c r="G35">
        <v>0.24</v>
      </c>
      <c r="H35" s="1">
        <v>2.6199999999999999E-6</v>
      </c>
      <c r="I35" s="1">
        <v>1.8100000000000001E-4</v>
      </c>
    </row>
    <row r="36" spans="1:9" x14ac:dyDescent="0.2">
      <c r="A36" t="s">
        <v>128</v>
      </c>
      <c r="B36" t="s">
        <v>321</v>
      </c>
      <c r="C36">
        <v>456</v>
      </c>
      <c r="D36">
        <v>7</v>
      </c>
      <c r="E36">
        <v>30.17</v>
      </c>
      <c r="F36" t="s">
        <v>85</v>
      </c>
      <c r="G36">
        <v>0.23</v>
      </c>
      <c r="H36" s="1">
        <v>1.37E-6</v>
      </c>
      <c r="I36" s="1">
        <v>9.9300000000000001E-5</v>
      </c>
    </row>
    <row r="37" spans="1:9" x14ac:dyDescent="0.2">
      <c r="A37" t="s">
        <v>144</v>
      </c>
      <c r="B37" t="s">
        <v>321</v>
      </c>
      <c r="C37">
        <v>308</v>
      </c>
      <c r="D37">
        <v>3</v>
      </c>
      <c r="E37">
        <v>20.38</v>
      </c>
      <c r="F37" t="s">
        <v>85</v>
      </c>
      <c r="G37">
        <v>0.15</v>
      </c>
      <c r="H37" s="1">
        <v>7.8699999999999992E-6</v>
      </c>
      <c r="I37" s="1">
        <v>5.04E-4</v>
      </c>
    </row>
    <row r="38" spans="1:9" x14ac:dyDescent="0.2">
      <c r="A38" t="s">
        <v>143</v>
      </c>
      <c r="B38" t="s">
        <v>321</v>
      </c>
      <c r="C38">
        <v>239</v>
      </c>
      <c r="D38">
        <v>2</v>
      </c>
      <c r="E38">
        <v>15.81</v>
      </c>
      <c r="F38" t="s">
        <v>85</v>
      </c>
      <c r="G38">
        <v>0.13</v>
      </c>
      <c r="H38" s="1">
        <v>4.3600000000000003E-5</v>
      </c>
      <c r="I38" s="1">
        <v>2.5400000000000002E-3</v>
      </c>
    </row>
    <row r="39" spans="1:9" x14ac:dyDescent="0.2">
      <c r="A39" t="s">
        <v>199</v>
      </c>
      <c r="C39">
        <v>16</v>
      </c>
      <c r="D39">
        <v>7</v>
      </c>
      <c r="E39">
        <v>1.06</v>
      </c>
      <c r="F39" t="s">
        <v>7</v>
      </c>
      <c r="G39">
        <v>6.61</v>
      </c>
      <c r="H39" s="1">
        <v>3.5500000000000001E-4</v>
      </c>
      <c r="I39" s="1">
        <v>1.61E-2</v>
      </c>
    </row>
    <row r="40" spans="1:9" x14ac:dyDescent="0.2">
      <c r="A40" t="s">
        <v>198</v>
      </c>
      <c r="C40">
        <v>16</v>
      </c>
      <c r="D40">
        <v>7</v>
      </c>
      <c r="E40">
        <v>1.06</v>
      </c>
      <c r="F40" t="s">
        <v>7</v>
      </c>
      <c r="G40">
        <v>6.61</v>
      </c>
      <c r="H40" s="1">
        <v>3.5500000000000001E-4</v>
      </c>
      <c r="I40" s="1">
        <v>1.6E-2</v>
      </c>
    </row>
    <row r="41" spans="1:9" x14ac:dyDescent="0.2">
      <c r="A41" t="s">
        <v>69</v>
      </c>
      <c r="C41">
        <v>96</v>
      </c>
      <c r="D41">
        <v>35</v>
      </c>
      <c r="E41">
        <v>6.35</v>
      </c>
      <c r="F41" t="s">
        <v>7</v>
      </c>
      <c r="G41">
        <v>5.51</v>
      </c>
      <c r="H41" s="1">
        <v>9.7299999999999999E-14</v>
      </c>
      <c r="I41" s="1">
        <v>1.4E-11</v>
      </c>
    </row>
    <row r="42" spans="1:9" x14ac:dyDescent="0.2">
      <c r="A42" t="s">
        <v>193</v>
      </c>
      <c r="C42">
        <v>70</v>
      </c>
      <c r="D42">
        <v>24</v>
      </c>
      <c r="E42">
        <v>4.63</v>
      </c>
      <c r="F42" t="s">
        <v>7</v>
      </c>
      <c r="G42">
        <v>5.18</v>
      </c>
      <c r="H42" s="1">
        <v>1.9599999999999998E-9</v>
      </c>
      <c r="I42" s="1">
        <v>1.99E-7</v>
      </c>
    </row>
    <row r="43" spans="1:9" x14ac:dyDescent="0.2">
      <c r="A43" t="s">
        <v>49</v>
      </c>
      <c r="C43">
        <v>538</v>
      </c>
      <c r="D43">
        <v>172</v>
      </c>
      <c r="E43">
        <v>35.6</v>
      </c>
      <c r="F43" t="s">
        <v>7</v>
      </c>
      <c r="G43">
        <v>4.83</v>
      </c>
      <c r="H43" s="1">
        <v>3.83E-56</v>
      </c>
      <c r="I43" s="1">
        <v>1.1300000000000001E-52</v>
      </c>
    </row>
    <row r="44" spans="1:9" x14ac:dyDescent="0.2">
      <c r="A44" t="s">
        <v>48</v>
      </c>
      <c r="C44">
        <v>543</v>
      </c>
      <c r="D44">
        <v>172</v>
      </c>
      <c r="E44">
        <v>35.93</v>
      </c>
      <c r="F44" t="s">
        <v>7</v>
      </c>
      <c r="G44">
        <v>4.79</v>
      </c>
      <c r="H44" s="1">
        <v>1.1300000000000001E-55</v>
      </c>
      <c r="I44" s="1">
        <v>2.22E-52</v>
      </c>
    </row>
    <row r="45" spans="1:9" x14ac:dyDescent="0.2">
      <c r="A45" t="s">
        <v>47</v>
      </c>
      <c r="C45">
        <v>605</v>
      </c>
      <c r="D45">
        <v>179</v>
      </c>
      <c r="E45">
        <v>40.03</v>
      </c>
      <c r="F45" t="s">
        <v>7</v>
      </c>
      <c r="G45">
        <v>4.47</v>
      </c>
      <c r="H45" s="1">
        <v>2.3599999999999999E-54</v>
      </c>
      <c r="I45" s="1">
        <v>3.4799999999999999E-51</v>
      </c>
    </row>
    <row r="46" spans="1:9" x14ac:dyDescent="0.2">
      <c r="A46" t="s">
        <v>76</v>
      </c>
      <c r="C46">
        <v>55</v>
      </c>
      <c r="D46">
        <v>16</v>
      </c>
      <c r="E46">
        <v>3.64</v>
      </c>
      <c r="F46" t="s">
        <v>7</v>
      </c>
      <c r="G46">
        <v>4.4000000000000004</v>
      </c>
      <c r="H46" s="1">
        <v>5.5799999999999999E-6</v>
      </c>
      <c r="I46" s="1">
        <v>3.6900000000000002E-4</v>
      </c>
    </row>
    <row r="47" spans="1:9" x14ac:dyDescent="0.2">
      <c r="A47" t="s">
        <v>45</v>
      </c>
      <c r="C47">
        <v>622</v>
      </c>
      <c r="D47">
        <v>176</v>
      </c>
      <c r="E47">
        <v>41.16</v>
      </c>
      <c r="F47" t="s">
        <v>7</v>
      </c>
      <c r="G47">
        <v>4.28</v>
      </c>
      <c r="H47" s="1">
        <v>3.9100000000000002E-51</v>
      </c>
      <c r="I47" s="1">
        <v>4.6000000000000001E-48</v>
      </c>
    </row>
    <row r="48" spans="1:9" x14ac:dyDescent="0.2">
      <c r="A48" t="s">
        <v>67</v>
      </c>
      <c r="C48">
        <v>89</v>
      </c>
      <c r="D48">
        <v>25</v>
      </c>
      <c r="E48">
        <v>5.89</v>
      </c>
      <c r="F48" t="s">
        <v>7</v>
      </c>
      <c r="G48">
        <v>4.25</v>
      </c>
      <c r="H48" s="1">
        <v>2.5799999999999999E-8</v>
      </c>
      <c r="I48" s="1">
        <v>2.5299999999999999E-6</v>
      </c>
    </row>
    <row r="49" spans="1:9" x14ac:dyDescent="0.2">
      <c r="A49" t="s">
        <v>189</v>
      </c>
      <c r="C49">
        <v>141</v>
      </c>
      <c r="D49">
        <v>39</v>
      </c>
      <c r="E49">
        <v>9.33</v>
      </c>
      <c r="F49" t="s">
        <v>7</v>
      </c>
      <c r="G49">
        <v>4.18</v>
      </c>
      <c r="H49" s="1">
        <v>5.3499999999999996E-12</v>
      </c>
      <c r="I49" s="1">
        <v>6.4299999999999995E-10</v>
      </c>
    </row>
    <row r="50" spans="1:9" x14ac:dyDescent="0.2">
      <c r="A50" t="s">
        <v>65</v>
      </c>
      <c r="C50">
        <v>370</v>
      </c>
      <c r="D50">
        <v>102</v>
      </c>
      <c r="E50">
        <v>24.48</v>
      </c>
      <c r="F50" t="s">
        <v>7</v>
      </c>
      <c r="G50">
        <v>4.17</v>
      </c>
      <c r="H50" s="1">
        <v>4.3599999999999998E-29</v>
      </c>
      <c r="I50" s="1">
        <v>1.71E-26</v>
      </c>
    </row>
    <row r="51" spans="1:9" x14ac:dyDescent="0.2">
      <c r="A51" t="s">
        <v>188</v>
      </c>
      <c r="C51">
        <v>144</v>
      </c>
      <c r="D51">
        <v>39</v>
      </c>
      <c r="E51">
        <v>9.5299999999999994</v>
      </c>
      <c r="F51" t="s">
        <v>7</v>
      </c>
      <c r="G51">
        <v>4.09</v>
      </c>
      <c r="H51" s="1">
        <v>9.1899999999999994E-12</v>
      </c>
      <c r="I51" s="1">
        <v>1.08E-9</v>
      </c>
    </row>
    <row r="52" spans="1:9" x14ac:dyDescent="0.2">
      <c r="A52" t="s">
        <v>59</v>
      </c>
      <c r="C52">
        <v>445</v>
      </c>
      <c r="D52">
        <v>116</v>
      </c>
      <c r="E52">
        <v>29.44</v>
      </c>
      <c r="F52" t="s">
        <v>7</v>
      </c>
      <c r="G52">
        <v>3.94</v>
      </c>
      <c r="H52" s="1">
        <v>4.3400000000000003E-31</v>
      </c>
      <c r="I52" s="1">
        <v>1.9599999999999999E-28</v>
      </c>
    </row>
    <row r="53" spans="1:9" x14ac:dyDescent="0.2">
      <c r="A53" t="s">
        <v>44</v>
      </c>
      <c r="C53">
        <v>733</v>
      </c>
      <c r="D53">
        <v>187</v>
      </c>
      <c r="E53">
        <v>48.5</v>
      </c>
      <c r="F53" t="s">
        <v>7</v>
      </c>
      <c r="G53">
        <v>3.86</v>
      </c>
      <c r="H53" s="1">
        <v>9.3300000000000001E-49</v>
      </c>
      <c r="I53" s="1">
        <v>7.8499999999999993E-46</v>
      </c>
    </row>
    <row r="54" spans="1:9" x14ac:dyDescent="0.2">
      <c r="A54" t="s">
        <v>73</v>
      </c>
      <c r="C54">
        <v>271</v>
      </c>
      <c r="D54">
        <v>68</v>
      </c>
      <c r="E54">
        <v>17.93</v>
      </c>
      <c r="F54" t="s">
        <v>7</v>
      </c>
      <c r="G54">
        <v>3.79</v>
      </c>
      <c r="H54" s="1">
        <v>5.5299999999999998E-18</v>
      </c>
      <c r="I54" s="1">
        <v>1.25E-15</v>
      </c>
    </row>
    <row r="55" spans="1:9" x14ac:dyDescent="0.2">
      <c r="A55" t="s">
        <v>71</v>
      </c>
      <c r="C55">
        <v>288</v>
      </c>
      <c r="D55">
        <v>70</v>
      </c>
      <c r="E55">
        <v>19.059999999999999</v>
      </c>
      <c r="F55" t="s">
        <v>7</v>
      </c>
      <c r="G55">
        <v>3.67</v>
      </c>
      <c r="H55" s="1">
        <v>7.5599999999999998E-18</v>
      </c>
      <c r="I55" s="1">
        <v>1.65E-15</v>
      </c>
    </row>
    <row r="56" spans="1:9" x14ac:dyDescent="0.2">
      <c r="A56" t="s">
        <v>186</v>
      </c>
      <c r="C56">
        <v>47</v>
      </c>
      <c r="D56">
        <v>11</v>
      </c>
      <c r="E56">
        <v>3.11</v>
      </c>
      <c r="F56" t="s">
        <v>7</v>
      </c>
      <c r="G56">
        <v>3.54</v>
      </c>
      <c r="H56" s="1">
        <v>7.76E-4</v>
      </c>
      <c r="I56" s="1">
        <v>3.09E-2</v>
      </c>
    </row>
    <row r="57" spans="1:9" x14ac:dyDescent="0.2">
      <c r="A57" t="s">
        <v>185</v>
      </c>
      <c r="C57">
        <v>61</v>
      </c>
      <c r="D57">
        <v>14</v>
      </c>
      <c r="E57">
        <v>4.04</v>
      </c>
      <c r="F57" t="s">
        <v>7</v>
      </c>
      <c r="G57">
        <v>3.47</v>
      </c>
      <c r="H57" s="1">
        <v>1.8699999999999999E-4</v>
      </c>
      <c r="I57" s="1">
        <v>9.2599999999999991E-3</v>
      </c>
    </row>
    <row r="58" spans="1:9" x14ac:dyDescent="0.2">
      <c r="A58" t="s">
        <v>34</v>
      </c>
      <c r="C58">
        <v>947</v>
      </c>
      <c r="D58">
        <v>201</v>
      </c>
      <c r="E58">
        <v>62.66</v>
      </c>
      <c r="F58" t="s">
        <v>7</v>
      </c>
      <c r="G58">
        <v>3.21</v>
      </c>
      <c r="H58" s="1">
        <v>4.43E-42</v>
      </c>
      <c r="I58" s="1">
        <v>3.2600000000000002E-39</v>
      </c>
    </row>
    <row r="59" spans="1:9" x14ac:dyDescent="0.2">
      <c r="A59" t="s">
        <v>181</v>
      </c>
      <c r="C59">
        <v>67</v>
      </c>
      <c r="D59">
        <v>14</v>
      </c>
      <c r="E59">
        <v>4.43</v>
      </c>
      <c r="F59" t="s">
        <v>7</v>
      </c>
      <c r="G59">
        <v>3.16</v>
      </c>
      <c r="H59" s="1">
        <v>4.2999999999999999E-4</v>
      </c>
      <c r="I59" s="1">
        <v>1.89E-2</v>
      </c>
    </row>
    <row r="60" spans="1:9" x14ac:dyDescent="0.2">
      <c r="A60" t="s">
        <v>180</v>
      </c>
      <c r="C60">
        <v>67</v>
      </c>
      <c r="D60">
        <v>14</v>
      </c>
      <c r="E60">
        <v>4.43</v>
      </c>
      <c r="F60" t="s">
        <v>7</v>
      </c>
      <c r="G60">
        <v>3.16</v>
      </c>
      <c r="H60" s="1">
        <v>4.2999999999999999E-4</v>
      </c>
      <c r="I60" s="1">
        <v>1.8700000000000001E-2</v>
      </c>
    </row>
    <row r="61" spans="1:9" x14ac:dyDescent="0.2">
      <c r="A61" t="s">
        <v>179</v>
      </c>
      <c r="C61">
        <v>150</v>
      </c>
      <c r="D61">
        <v>31</v>
      </c>
      <c r="E61">
        <v>9.93</v>
      </c>
      <c r="F61" t="s">
        <v>7</v>
      </c>
      <c r="G61">
        <v>3.12</v>
      </c>
      <c r="H61" s="1">
        <v>2.5199999999999998E-7</v>
      </c>
      <c r="I61" s="1">
        <v>2.1800000000000001E-5</v>
      </c>
    </row>
    <row r="62" spans="1:9" x14ac:dyDescent="0.2">
      <c r="A62" t="s">
        <v>178</v>
      </c>
      <c r="C62">
        <v>75</v>
      </c>
      <c r="D62">
        <v>15</v>
      </c>
      <c r="E62">
        <v>4.96</v>
      </c>
      <c r="F62" t="s">
        <v>7</v>
      </c>
      <c r="G62">
        <v>3.02</v>
      </c>
      <c r="H62" s="1">
        <v>4.0900000000000002E-4</v>
      </c>
      <c r="I62" s="1">
        <v>1.8100000000000002E-2</v>
      </c>
    </row>
    <row r="63" spans="1:9" x14ac:dyDescent="0.2">
      <c r="A63" t="s">
        <v>176</v>
      </c>
      <c r="C63">
        <v>115</v>
      </c>
      <c r="D63">
        <v>23</v>
      </c>
      <c r="E63">
        <v>7.61</v>
      </c>
      <c r="F63" t="s">
        <v>7</v>
      </c>
      <c r="G63">
        <v>3.02</v>
      </c>
      <c r="H63" s="1">
        <v>1.36E-5</v>
      </c>
      <c r="I63" s="1">
        <v>8.4900000000000004E-4</v>
      </c>
    </row>
    <row r="64" spans="1:9" x14ac:dyDescent="0.2">
      <c r="A64" t="s">
        <v>60</v>
      </c>
      <c r="C64">
        <v>449</v>
      </c>
      <c r="D64">
        <v>89</v>
      </c>
      <c r="E64">
        <v>29.71</v>
      </c>
      <c r="F64" t="s">
        <v>7</v>
      </c>
      <c r="G64">
        <v>3</v>
      </c>
      <c r="H64" s="1">
        <v>2.0399999999999999E-17</v>
      </c>
      <c r="I64" s="1">
        <v>4.2899999999999999E-15</v>
      </c>
    </row>
    <row r="65" spans="1:9" x14ac:dyDescent="0.2">
      <c r="A65" t="s">
        <v>175</v>
      </c>
      <c r="C65">
        <v>134</v>
      </c>
      <c r="D65">
        <v>26</v>
      </c>
      <c r="E65">
        <v>8.8699999999999992</v>
      </c>
      <c r="F65" t="s">
        <v>7</v>
      </c>
      <c r="G65">
        <v>2.93</v>
      </c>
      <c r="H65" s="1">
        <v>6.1600000000000003E-6</v>
      </c>
      <c r="I65" s="1">
        <v>3.9899999999999999E-4</v>
      </c>
    </row>
    <row r="66" spans="1:9" x14ac:dyDescent="0.2">
      <c r="A66" t="s">
        <v>174</v>
      </c>
      <c r="C66">
        <v>83</v>
      </c>
      <c r="D66">
        <v>16</v>
      </c>
      <c r="E66">
        <v>5.49</v>
      </c>
      <c r="F66" t="s">
        <v>7</v>
      </c>
      <c r="G66">
        <v>2.91</v>
      </c>
      <c r="H66" s="1">
        <v>3.8099999999999999E-4</v>
      </c>
      <c r="I66" s="1">
        <v>1.7000000000000001E-2</v>
      </c>
    </row>
    <row r="67" spans="1:9" x14ac:dyDescent="0.2">
      <c r="A67" t="s">
        <v>173</v>
      </c>
      <c r="C67">
        <v>178</v>
      </c>
      <c r="D67">
        <v>34</v>
      </c>
      <c r="E67">
        <v>11.78</v>
      </c>
      <c r="F67" t="s">
        <v>7</v>
      </c>
      <c r="G67">
        <v>2.89</v>
      </c>
      <c r="H67" s="1">
        <v>3.41E-7</v>
      </c>
      <c r="I67" s="1">
        <v>2.87E-5</v>
      </c>
    </row>
    <row r="68" spans="1:9" x14ac:dyDescent="0.2">
      <c r="A68" t="s">
        <v>53</v>
      </c>
      <c r="C68">
        <v>1714</v>
      </c>
      <c r="D68">
        <v>320</v>
      </c>
      <c r="E68">
        <v>113.41</v>
      </c>
      <c r="F68" t="s">
        <v>7</v>
      </c>
      <c r="G68">
        <v>2.82</v>
      </c>
      <c r="H68" s="1">
        <v>7.7000000000000004E-57</v>
      </c>
      <c r="I68" s="1">
        <v>4.5300000000000001E-53</v>
      </c>
    </row>
    <row r="69" spans="1:9" x14ac:dyDescent="0.2">
      <c r="A69" t="s">
        <v>35</v>
      </c>
      <c r="C69">
        <v>1285</v>
      </c>
      <c r="D69">
        <v>237</v>
      </c>
      <c r="E69">
        <v>85.03</v>
      </c>
      <c r="F69" t="s">
        <v>7</v>
      </c>
      <c r="G69">
        <v>2.79</v>
      </c>
      <c r="H69" s="1">
        <v>7.6500000000000002E-41</v>
      </c>
      <c r="I69" s="1">
        <v>5.0000000000000003E-38</v>
      </c>
    </row>
    <row r="70" spans="1:9" x14ac:dyDescent="0.2">
      <c r="A70" t="s">
        <v>58</v>
      </c>
      <c r="C70">
        <v>538</v>
      </c>
      <c r="D70">
        <v>98</v>
      </c>
      <c r="E70">
        <v>35.6</v>
      </c>
      <c r="F70" t="s">
        <v>7</v>
      </c>
      <c r="G70">
        <v>2.75</v>
      </c>
      <c r="H70" s="1">
        <v>6.57E-17</v>
      </c>
      <c r="I70" s="1">
        <v>1.2900000000000001E-14</v>
      </c>
    </row>
    <row r="71" spans="1:9" x14ac:dyDescent="0.2">
      <c r="A71" t="s">
        <v>172</v>
      </c>
      <c r="C71">
        <v>95</v>
      </c>
      <c r="D71">
        <v>17</v>
      </c>
      <c r="E71">
        <v>6.29</v>
      </c>
      <c r="F71" t="s">
        <v>7</v>
      </c>
      <c r="G71">
        <v>2.7</v>
      </c>
      <c r="H71" s="1">
        <v>5.4000000000000001E-4</v>
      </c>
      <c r="I71" s="1">
        <v>2.2200000000000001E-2</v>
      </c>
    </row>
    <row r="72" spans="1:9" x14ac:dyDescent="0.2">
      <c r="A72" t="s">
        <v>38</v>
      </c>
      <c r="C72">
        <v>1309</v>
      </c>
      <c r="D72">
        <v>230</v>
      </c>
      <c r="E72">
        <v>86.61</v>
      </c>
      <c r="F72" t="s">
        <v>7</v>
      </c>
      <c r="G72">
        <v>2.66</v>
      </c>
      <c r="H72" s="1">
        <v>1.02E-36</v>
      </c>
      <c r="I72" s="1">
        <v>5.4400000000000004E-34</v>
      </c>
    </row>
    <row r="73" spans="1:9" x14ac:dyDescent="0.2">
      <c r="A73" t="s">
        <v>55</v>
      </c>
      <c r="C73">
        <v>192</v>
      </c>
      <c r="D73">
        <v>33</v>
      </c>
      <c r="E73">
        <v>12.7</v>
      </c>
      <c r="F73" t="s">
        <v>7</v>
      </c>
      <c r="G73">
        <v>2.6</v>
      </c>
      <c r="H73" s="1">
        <v>4.3599999999999998E-6</v>
      </c>
      <c r="I73" s="1">
        <v>2.9500000000000001E-4</v>
      </c>
    </row>
    <row r="74" spans="1:9" x14ac:dyDescent="0.2">
      <c r="A74" t="s">
        <v>169</v>
      </c>
      <c r="C74">
        <v>171</v>
      </c>
      <c r="D74">
        <v>28</v>
      </c>
      <c r="E74">
        <v>11.31</v>
      </c>
      <c r="F74" t="s">
        <v>7</v>
      </c>
      <c r="G74">
        <v>2.4700000000000002</v>
      </c>
      <c r="H74" s="1">
        <v>4.6100000000000002E-5</v>
      </c>
      <c r="I74" s="1">
        <v>2.5799999999999998E-3</v>
      </c>
    </row>
    <row r="75" spans="1:9" x14ac:dyDescent="0.2">
      <c r="A75" t="s">
        <v>33</v>
      </c>
      <c r="C75">
        <v>1431</v>
      </c>
      <c r="D75">
        <v>231</v>
      </c>
      <c r="E75">
        <v>94.69</v>
      </c>
      <c r="F75" t="s">
        <v>7</v>
      </c>
      <c r="G75">
        <v>2.44</v>
      </c>
      <c r="H75" s="1">
        <v>8.3399999999999995E-32</v>
      </c>
      <c r="I75" s="1">
        <v>4.0900000000000001E-29</v>
      </c>
    </row>
    <row r="76" spans="1:9" x14ac:dyDescent="0.2">
      <c r="A76" t="s">
        <v>56</v>
      </c>
      <c r="C76">
        <v>869</v>
      </c>
      <c r="D76">
        <v>139</v>
      </c>
      <c r="E76">
        <v>57.5</v>
      </c>
      <c r="F76" t="s">
        <v>7</v>
      </c>
      <c r="G76">
        <v>2.42</v>
      </c>
      <c r="H76" s="1">
        <v>4.7400000000000004E-19</v>
      </c>
      <c r="I76" s="1">
        <v>1.4000000000000001E-16</v>
      </c>
    </row>
    <row r="77" spans="1:9" x14ac:dyDescent="0.2">
      <c r="A77" t="s">
        <v>168</v>
      </c>
      <c r="C77">
        <v>666</v>
      </c>
      <c r="D77">
        <v>103</v>
      </c>
      <c r="E77">
        <v>44.07</v>
      </c>
      <c r="F77" t="s">
        <v>7</v>
      </c>
      <c r="G77">
        <v>2.34</v>
      </c>
      <c r="H77" s="1">
        <v>1.77E-13</v>
      </c>
      <c r="I77" s="1">
        <v>2.4200000000000001E-11</v>
      </c>
    </row>
    <row r="78" spans="1:9" x14ac:dyDescent="0.2">
      <c r="A78" t="s">
        <v>166</v>
      </c>
      <c r="C78">
        <v>740</v>
      </c>
      <c r="D78">
        <v>106</v>
      </c>
      <c r="E78">
        <v>48.96</v>
      </c>
      <c r="F78" t="s">
        <v>7</v>
      </c>
      <c r="G78">
        <v>2.16</v>
      </c>
      <c r="H78" s="1">
        <v>4.7400000000000004E-12</v>
      </c>
      <c r="I78" s="1">
        <v>5.8199999999999995E-10</v>
      </c>
    </row>
    <row r="79" spans="1:9" x14ac:dyDescent="0.2">
      <c r="A79" t="s">
        <v>30</v>
      </c>
      <c r="C79">
        <v>2424</v>
      </c>
      <c r="D79">
        <v>343</v>
      </c>
      <c r="E79">
        <v>160.38999999999999</v>
      </c>
      <c r="F79" t="s">
        <v>7</v>
      </c>
      <c r="G79">
        <v>2.14</v>
      </c>
      <c r="H79" s="1">
        <v>1.83E-37</v>
      </c>
      <c r="I79" s="1">
        <v>1.0799999999999999E-34</v>
      </c>
    </row>
    <row r="80" spans="1:9" x14ac:dyDescent="0.2">
      <c r="A80" t="s">
        <v>43</v>
      </c>
      <c r="C80">
        <v>3240</v>
      </c>
      <c r="D80">
        <v>451</v>
      </c>
      <c r="E80">
        <v>214.39</v>
      </c>
      <c r="F80" t="s">
        <v>7</v>
      </c>
      <c r="G80">
        <v>2.1</v>
      </c>
      <c r="H80" s="1">
        <v>5.43E-49</v>
      </c>
      <c r="I80" s="1">
        <v>5.3300000000000004E-46</v>
      </c>
    </row>
    <row r="81" spans="1:9" x14ac:dyDescent="0.2">
      <c r="A81" t="s">
        <v>46</v>
      </c>
      <c r="C81">
        <v>1869</v>
      </c>
      <c r="D81">
        <v>255</v>
      </c>
      <c r="E81">
        <v>123.67</v>
      </c>
      <c r="F81" t="s">
        <v>7</v>
      </c>
      <c r="G81">
        <v>2.06</v>
      </c>
      <c r="H81" s="1">
        <v>2.6599999999999998E-25</v>
      </c>
      <c r="I81" s="1">
        <v>9.7799999999999995E-23</v>
      </c>
    </row>
    <row r="82" spans="1:9" x14ac:dyDescent="0.2">
      <c r="A82" t="s">
        <v>54</v>
      </c>
      <c r="C82">
        <v>1389</v>
      </c>
      <c r="D82">
        <v>187</v>
      </c>
      <c r="E82">
        <v>91.91</v>
      </c>
      <c r="F82" t="s">
        <v>7</v>
      </c>
      <c r="G82">
        <v>2.0299999999999998</v>
      </c>
      <c r="H82" s="1">
        <v>4.9100000000000001E-18</v>
      </c>
      <c r="I82" s="1">
        <v>1.1599999999999999E-15</v>
      </c>
    </row>
    <row r="83" spans="1:9" x14ac:dyDescent="0.2">
      <c r="A83" t="s">
        <v>52</v>
      </c>
      <c r="C83">
        <v>1876</v>
      </c>
      <c r="D83">
        <v>248</v>
      </c>
      <c r="E83">
        <v>124.13</v>
      </c>
      <c r="F83" t="s">
        <v>7</v>
      </c>
      <c r="G83">
        <v>2</v>
      </c>
      <c r="H83" s="1">
        <v>6.7100000000000003E-23</v>
      </c>
      <c r="I83" s="1">
        <v>2.1999999999999999E-20</v>
      </c>
    </row>
    <row r="84" spans="1:9" x14ac:dyDescent="0.2">
      <c r="A84" t="s">
        <v>164</v>
      </c>
      <c r="C84">
        <v>270</v>
      </c>
      <c r="D84">
        <v>35</v>
      </c>
      <c r="E84">
        <v>17.87</v>
      </c>
      <c r="F84" t="s">
        <v>7</v>
      </c>
      <c r="G84">
        <v>1.96</v>
      </c>
      <c r="H84" s="1">
        <v>4.5899999999999999E-4</v>
      </c>
      <c r="I84" s="1">
        <v>1.9699999999999999E-2</v>
      </c>
    </row>
    <row r="85" spans="1:9" x14ac:dyDescent="0.2">
      <c r="A85" t="s">
        <v>163</v>
      </c>
      <c r="C85">
        <v>528</v>
      </c>
      <c r="D85">
        <v>68</v>
      </c>
      <c r="E85">
        <v>34.94</v>
      </c>
      <c r="F85" t="s">
        <v>7</v>
      </c>
      <c r="G85">
        <v>1.95</v>
      </c>
      <c r="H85" s="1">
        <v>1.22E-6</v>
      </c>
      <c r="I85" s="1">
        <v>9.0699999999999996E-5</v>
      </c>
    </row>
    <row r="86" spans="1:9" x14ac:dyDescent="0.2">
      <c r="A86" t="s">
        <v>162</v>
      </c>
      <c r="C86">
        <v>334</v>
      </c>
      <c r="D86">
        <v>43</v>
      </c>
      <c r="E86">
        <v>22.1</v>
      </c>
      <c r="F86" t="s">
        <v>7</v>
      </c>
      <c r="G86">
        <v>1.95</v>
      </c>
      <c r="H86" s="1">
        <v>1.3799999999999999E-4</v>
      </c>
      <c r="I86" s="1">
        <v>7.1599999999999997E-3</v>
      </c>
    </row>
    <row r="87" spans="1:9" x14ac:dyDescent="0.2">
      <c r="A87" t="s">
        <v>51</v>
      </c>
      <c r="C87">
        <v>2274</v>
      </c>
      <c r="D87">
        <v>281</v>
      </c>
      <c r="E87">
        <v>150.47</v>
      </c>
      <c r="F87" t="s">
        <v>7</v>
      </c>
      <c r="G87">
        <v>1.87</v>
      </c>
      <c r="H87" s="1">
        <v>5.3899999999999998E-22</v>
      </c>
      <c r="I87" s="1">
        <v>1.6700000000000001E-19</v>
      </c>
    </row>
    <row r="88" spans="1:9" x14ac:dyDescent="0.2">
      <c r="A88" t="s">
        <v>40</v>
      </c>
      <c r="C88">
        <v>777</v>
      </c>
      <c r="D88">
        <v>96</v>
      </c>
      <c r="E88">
        <v>51.41</v>
      </c>
      <c r="F88" t="s">
        <v>7</v>
      </c>
      <c r="G88">
        <v>1.87</v>
      </c>
      <c r="H88" s="1">
        <v>4.7199999999999999E-8</v>
      </c>
      <c r="I88" s="1">
        <v>4.4100000000000001E-6</v>
      </c>
    </row>
    <row r="89" spans="1:9" x14ac:dyDescent="0.2">
      <c r="A89" t="s">
        <v>161</v>
      </c>
      <c r="C89">
        <v>981</v>
      </c>
      <c r="D89">
        <v>121</v>
      </c>
      <c r="E89">
        <v>64.91</v>
      </c>
      <c r="F89" t="s">
        <v>7</v>
      </c>
      <c r="G89">
        <v>1.86</v>
      </c>
      <c r="H89" s="1">
        <v>9.879999999999999E-10</v>
      </c>
      <c r="I89" s="1">
        <v>1.04E-7</v>
      </c>
    </row>
    <row r="90" spans="1:9" x14ac:dyDescent="0.2">
      <c r="A90" t="s">
        <v>160</v>
      </c>
      <c r="C90">
        <v>314</v>
      </c>
      <c r="D90">
        <v>38</v>
      </c>
      <c r="E90">
        <v>20.78</v>
      </c>
      <c r="F90" t="s">
        <v>7</v>
      </c>
      <c r="G90">
        <v>1.83</v>
      </c>
      <c r="H90" s="1">
        <v>1.1100000000000001E-3</v>
      </c>
      <c r="I90" s="1">
        <v>4.2599999999999999E-2</v>
      </c>
    </row>
    <row r="91" spans="1:9" x14ac:dyDescent="0.2">
      <c r="A91" t="s">
        <v>159</v>
      </c>
      <c r="C91">
        <v>477</v>
      </c>
      <c r="D91">
        <v>56</v>
      </c>
      <c r="E91">
        <v>31.56</v>
      </c>
      <c r="F91" t="s">
        <v>7</v>
      </c>
      <c r="G91">
        <v>1.77</v>
      </c>
      <c r="H91" s="1">
        <v>1.2400000000000001E-4</v>
      </c>
      <c r="I91" s="1">
        <v>6.5199999999999998E-3</v>
      </c>
    </row>
    <row r="92" spans="1:9" x14ac:dyDescent="0.2">
      <c r="A92" t="s">
        <v>158</v>
      </c>
      <c r="C92">
        <v>466</v>
      </c>
      <c r="D92">
        <v>53</v>
      </c>
      <c r="E92">
        <v>30.83</v>
      </c>
      <c r="F92" t="s">
        <v>7</v>
      </c>
      <c r="G92">
        <v>1.72</v>
      </c>
      <c r="H92" s="1">
        <v>4.3399999999999998E-4</v>
      </c>
      <c r="I92" s="1">
        <v>1.8800000000000001E-2</v>
      </c>
    </row>
    <row r="93" spans="1:9" x14ac:dyDescent="0.2">
      <c r="A93" t="s">
        <v>27</v>
      </c>
      <c r="C93">
        <v>2872</v>
      </c>
      <c r="D93">
        <v>320</v>
      </c>
      <c r="E93">
        <v>190.04</v>
      </c>
      <c r="F93" t="s">
        <v>7</v>
      </c>
      <c r="G93">
        <v>1.68</v>
      </c>
      <c r="H93" s="1">
        <v>8.6200000000000002E-19</v>
      </c>
      <c r="I93" s="1">
        <v>2.3100000000000001E-16</v>
      </c>
    </row>
    <row r="94" spans="1:9" x14ac:dyDescent="0.2">
      <c r="A94" t="s">
        <v>26</v>
      </c>
      <c r="C94">
        <v>3119</v>
      </c>
      <c r="D94">
        <v>341</v>
      </c>
      <c r="E94">
        <v>206.38</v>
      </c>
      <c r="F94" t="s">
        <v>7</v>
      </c>
      <c r="G94">
        <v>1.65</v>
      </c>
      <c r="H94" s="1">
        <v>6.5499999999999998E-19</v>
      </c>
      <c r="I94" s="1">
        <v>1.8400000000000001E-16</v>
      </c>
    </row>
    <row r="95" spans="1:9" x14ac:dyDescent="0.2">
      <c r="A95" t="s">
        <v>86</v>
      </c>
      <c r="C95">
        <v>671</v>
      </c>
      <c r="D95">
        <v>73</v>
      </c>
      <c r="E95">
        <v>44.4</v>
      </c>
      <c r="F95" t="s">
        <v>7</v>
      </c>
      <c r="G95">
        <v>1.64</v>
      </c>
      <c r="H95" s="1">
        <v>1.0900000000000001E-4</v>
      </c>
      <c r="I95" s="1">
        <v>5.8399999999999997E-3</v>
      </c>
    </row>
    <row r="96" spans="1:9" x14ac:dyDescent="0.2">
      <c r="A96" t="s">
        <v>36</v>
      </c>
      <c r="C96">
        <v>3618</v>
      </c>
      <c r="D96">
        <v>381</v>
      </c>
      <c r="E96">
        <v>239.4</v>
      </c>
      <c r="F96" t="s">
        <v>7</v>
      </c>
      <c r="G96">
        <v>1.59</v>
      </c>
      <c r="H96" s="1">
        <v>9.6000000000000009E-19</v>
      </c>
      <c r="I96" s="1">
        <v>2.46E-16</v>
      </c>
    </row>
    <row r="97" spans="1:9" x14ac:dyDescent="0.2">
      <c r="A97" t="s">
        <v>24</v>
      </c>
      <c r="C97">
        <v>3327</v>
      </c>
      <c r="D97">
        <v>350</v>
      </c>
      <c r="E97">
        <v>220.14</v>
      </c>
      <c r="F97" t="s">
        <v>7</v>
      </c>
      <c r="G97">
        <v>1.59</v>
      </c>
      <c r="H97" s="1">
        <v>4.9999999999999999E-17</v>
      </c>
      <c r="I97" s="1">
        <v>1.0099999999999999E-14</v>
      </c>
    </row>
    <row r="98" spans="1:9" x14ac:dyDescent="0.2">
      <c r="A98" t="s">
        <v>157</v>
      </c>
      <c r="C98">
        <v>732</v>
      </c>
      <c r="D98">
        <v>77</v>
      </c>
      <c r="E98">
        <v>48.44</v>
      </c>
      <c r="F98" t="s">
        <v>7</v>
      </c>
      <c r="G98">
        <v>1.59</v>
      </c>
      <c r="H98" s="1">
        <v>2.03E-4</v>
      </c>
      <c r="I98" s="1">
        <v>9.8099999999999993E-3</v>
      </c>
    </row>
    <row r="99" spans="1:9" x14ac:dyDescent="0.2">
      <c r="A99" t="s">
        <v>42</v>
      </c>
      <c r="C99">
        <v>2883</v>
      </c>
      <c r="D99">
        <v>302</v>
      </c>
      <c r="E99">
        <v>190.76</v>
      </c>
      <c r="F99" t="s">
        <v>7</v>
      </c>
      <c r="G99">
        <v>1.58</v>
      </c>
      <c r="H99" s="1">
        <v>2.3200000000000001E-14</v>
      </c>
      <c r="I99" s="1">
        <v>3.5E-12</v>
      </c>
    </row>
    <row r="100" spans="1:9" x14ac:dyDescent="0.2">
      <c r="A100" t="s">
        <v>29</v>
      </c>
      <c r="C100">
        <v>5988</v>
      </c>
      <c r="D100">
        <v>612</v>
      </c>
      <c r="E100">
        <v>396.22</v>
      </c>
      <c r="F100" t="s">
        <v>7</v>
      </c>
      <c r="G100">
        <v>1.54</v>
      </c>
      <c r="H100" s="1">
        <v>3.5399999999999997E-29</v>
      </c>
      <c r="I100" s="1">
        <v>1.4900000000000001E-26</v>
      </c>
    </row>
    <row r="101" spans="1:9" x14ac:dyDescent="0.2">
      <c r="A101" t="s">
        <v>39</v>
      </c>
      <c r="C101">
        <v>3016</v>
      </c>
      <c r="D101">
        <v>306</v>
      </c>
      <c r="E101">
        <v>199.56</v>
      </c>
      <c r="F101" t="s">
        <v>7</v>
      </c>
      <c r="G101">
        <v>1.53</v>
      </c>
      <c r="H101" s="1">
        <v>5.3600000000000004E-13</v>
      </c>
      <c r="I101" s="1">
        <v>7.0099999999999996E-11</v>
      </c>
    </row>
    <row r="102" spans="1:9" x14ac:dyDescent="0.2">
      <c r="A102" t="s">
        <v>156</v>
      </c>
      <c r="C102">
        <v>779</v>
      </c>
      <c r="D102">
        <v>79</v>
      </c>
      <c r="E102">
        <v>51.55</v>
      </c>
      <c r="F102" t="s">
        <v>7</v>
      </c>
      <c r="G102">
        <v>1.53</v>
      </c>
      <c r="H102" s="1">
        <v>5.31E-4</v>
      </c>
      <c r="I102" s="1">
        <v>2.2200000000000001E-2</v>
      </c>
    </row>
    <row r="103" spans="1:9" x14ac:dyDescent="0.2">
      <c r="A103" t="s">
        <v>155</v>
      </c>
      <c r="C103">
        <v>1664</v>
      </c>
      <c r="D103">
        <v>167</v>
      </c>
      <c r="E103">
        <v>110.1</v>
      </c>
      <c r="F103" t="s">
        <v>7</v>
      </c>
      <c r="G103">
        <v>1.52</v>
      </c>
      <c r="H103" s="1">
        <v>5.0399999999999996E-7</v>
      </c>
      <c r="I103" s="1">
        <v>4.1199999999999999E-5</v>
      </c>
    </row>
    <row r="104" spans="1:9" x14ac:dyDescent="0.2">
      <c r="A104" t="s">
        <v>154</v>
      </c>
      <c r="C104">
        <v>3800</v>
      </c>
      <c r="D104">
        <v>379</v>
      </c>
      <c r="E104">
        <v>251.44</v>
      </c>
      <c r="F104" t="s">
        <v>7</v>
      </c>
      <c r="G104">
        <v>1.51</v>
      </c>
      <c r="H104" s="1">
        <v>3.6799999999999998E-15</v>
      </c>
      <c r="I104" s="1">
        <v>6.0199999999999996E-13</v>
      </c>
    </row>
    <row r="105" spans="1:9" x14ac:dyDescent="0.2">
      <c r="A105" t="s">
        <v>37</v>
      </c>
      <c r="C105">
        <v>3128</v>
      </c>
      <c r="D105">
        <v>308</v>
      </c>
      <c r="E105">
        <v>206.97</v>
      </c>
      <c r="F105" t="s">
        <v>7</v>
      </c>
      <c r="G105">
        <v>1.49</v>
      </c>
      <c r="H105" s="1">
        <v>1.32E-11</v>
      </c>
      <c r="I105" s="1">
        <v>1.5199999999999999E-9</v>
      </c>
    </row>
    <row r="106" spans="1:9" x14ac:dyDescent="0.2">
      <c r="A106" t="s">
        <v>25</v>
      </c>
      <c r="C106">
        <v>7100</v>
      </c>
      <c r="D106">
        <v>669</v>
      </c>
      <c r="E106">
        <v>469.8</v>
      </c>
      <c r="F106" t="s">
        <v>7</v>
      </c>
      <c r="G106">
        <v>1.42</v>
      </c>
      <c r="H106" s="1">
        <v>3.1899999999999997E-23</v>
      </c>
      <c r="I106" s="1">
        <v>1.11E-20</v>
      </c>
    </row>
    <row r="107" spans="1:9" x14ac:dyDescent="0.2">
      <c r="A107" t="s">
        <v>32</v>
      </c>
      <c r="C107">
        <v>1287</v>
      </c>
      <c r="D107">
        <v>119</v>
      </c>
      <c r="E107">
        <v>85.16</v>
      </c>
      <c r="F107" t="s">
        <v>7</v>
      </c>
      <c r="G107">
        <v>1.4</v>
      </c>
      <c r="H107" s="1">
        <v>5.3700000000000004E-4</v>
      </c>
      <c r="I107" s="1">
        <v>2.23E-2</v>
      </c>
    </row>
    <row r="108" spans="1:9" x14ac:dyDescent="0.2">
      <c r="A108" t="s">
        <v>153</v>
      </c>
      <c r="C108">
        <v>1150</v>
      </c>
      <c r="D108">
        <v>106</v>
      </c>
      <c r="E108">
        <v>76.09</v>
      </c>
      <c r="F108" t="s">
        <v>7</v>
      </c>
      <c r="G108">
        <v>1.39</v>
      </c>
      <c r="H108" s="1">
        <v>1.23E-3</v>
      </c>
      <c r="I108" s="1">
        <v>4.6199999999999998E-2</v>
      </c>
    </row>
    <row r="109" spans="1:9" x14ac:dyDescent="0.2">
      <c r="A109" t="s">
        <v>28</v>
      </c>
      <c r="C109">
        <v>2847</v>
      </c>
      <c r="D109">
        <v>259</v>
      </c>
      <c r="E109">
        <v>188.38</v>
      </c>
      <c r="F109" t="s">
        <v>7</v>
      </c>
      <c r="G109">
        <v>1.37</v>
      </c>
      <c r="H109" s="1">
        <v>5.5199999999999997E-7</v>
      </c>
      <c r="I109" s="1">
        <v>4.4499999999999997E-5</v>
      </c>
    </row>
    <row r="110" spans="1:9" x14ac:dyDescent="0.2">
      <c r="A110" t="s">
        <v>31</v>
      </c>
      <c r="C110">
        <v>1338</v>
      </c>
      <c r="D110">
        <v>121</v>
      </c>
      <c r="E110">
        <v>88.53</v>
      </c>
      <c r="F110" t="s">
        <v>7</v>
      </c>
      <c r="G110">
        <v>1.37</v>
      </c>
      <c r="H110" s="1">
        <v>1.2099999999999999E-3</v>
      </c>
      <c r="I110" s="1">
        <v>4.5900000000000003E-2</v>
      </c>
    </row>
    <row r="111" spans="1:9" x14ac:dyDescent="0.2">
      <c r="A111" t="s">
        <v>23</v>
      </c>
      <c r="C111">
        <v>8191</v>
      </c>
      <c r="D111">
        <v>723</v>
      </c>
      <c r="E111">
        <v>541.99</v>
      </c>
      <c r="F111" t="s">
        <v>7</v>
      </c>
      <c r="G111">
        <v>1.33</v>
      </c>
      <c r="H111" s="1">
        <v>2.2699999999999999E-18</v>
      </c>
      <c r="I111" s="1">
        <v>5.5699999999999998E-16</v>
      </c>
    </row>
    <row r="112" spans="1:9" x14ac:dyDescent="0.2">
      <c r="A112" t="s">
        <v>152</v>
      </c>
      <c r="C112">
        <v>5422</v>
      </c>
      <c r="D112">
        <v>459</v>
      </c>
      <c r="E112">
        <v>358.77</v>
      </c>
      <c r="F112" t="s">
        <v>7</v>
      </c>
      <c r="G112">
        <v>1.28</v>
      </c>
      <c r="H112" s="1">
        <v>2.9999999999999997E-8</v>
      </c>
      <c r="I112" s="1">
        <v>2.8899999999999999E-6</v>
      </c>
    </row>
    <row r="113" spans="1:9" x14ac:dyDescent="0.2">
      <c r="A113" t="s">
        <v>22</v>
      </c>
      <c r="C113">
        <v>8829</v>
      </c>
      <c r="D113">
        <v>747</v>
      </c>
      <c r="E113">
        <v>584.20000000000005</v>
      </c>
      <c r="F113" t="s">
        <v>7</v>
      </c>
      <c r="G113">
        <v>1.28</v>
      </c>
      <c r="H113" s="1">
        <v>9.7999999999999999E-15</v>
      </c>
      <c r="I113" s="1">
        <v>1.52E-12</v>
      </c>
    </row>
    <row r="114" spans="1:9" x14ac:dyDescent="0.2">
      <c r="A114" t="s">
        <v>21</v>
      </c>
      <c r="C114">
        <v>9807</v>
      </c>
      <c r="D114">
        <v>805</v>
      </c>
      <c r="E114">
        <v>648.91</v>
      </c>
      <c r="F114" t="s">
        <v>7</v>
      </c>
      <c r="G114">
        <v>1.24</v>
      </c>
      <c r="H114" s="1">
        <v>3.4599999999999999E-13</v>
      </c>
      <c r="I114" s="1">
        <v>4.6299999999999998E-11</v>
      </c>
    </row>
    <row r="115" spans="1:9" x14ac:dyDescent="0.2">
      <c r="A115" t="s">
        <v>19</v>
      </c>
      <c r="C115">
        <v>10826</v>
      </c>
      <c r="D115">
        <v>872</v>
      </c>
      <c r="E115">
        <v>716.34</v>
      </c>
      <c r="F115" t="s">
        <v>7</v>
      </c>
      <c r="G115">
        <v>1.22</v>
      </c>
      <c r="H115" s="1">
        <v>7.9199999999999996E-13</v>
      </c>
      <c r="I115" s="1">
        <v>1.01E-10</v>
      </c>
    </row>
    <row r="116" spans="1:9" x14ac:dyDescent="0.2">
      <c r="A116" t="s">
        <v>20</v>
      </c>
      <c r="C116">
        <v>14852</v>
      </c>
      <c r="D116">
        <v>1126</v>
      </c>
      <c r="E116">
        <v>982.73</v>
      </c>
      <c r="F116" t="s">
        <v>7</v>
      </c>
      <c r="G116">
        <v>1.1499999999999999</v>
      </c>
      <c r="H116" s="1">
        <v>5.4099999999999999E-11</v>
      </c>
      <c r="I116" s="1">
        <v>6.1300000000000001E-9</v>
      </c>
    </row>
    <row r="117" spans="1:9" x14ac:dyDescent="0.2">
      <c r="A117" t="s">
        <v>90</v>
      </c>
      <c r="C117">
        <v>6205</v>
      </c>
      <c r="D117">
        <v>343</v>
      </c>
      <c r="E117">
        <v>410.58</v>
      </c>
      <c r="F117" t="s">
        <v>85</v>
      </c>
      <c r="G117">
        <v>0.84</v>
      </c>
      <c r="H117" s="1">
        <v>1.9599999999999999E-4</v>
      </c>
      <c r="I117" s="1">
        <v>9.6299999999999997E-3</v>
      </c>
    </row>
    <row r="118" spans="1:9" x14ac:dyDescent="0.2">
      <c r="A118" t="s">
        <v>89</v>
      </c>
      <c r="C118">
        <v>7518</v>
      </c>
      <c r="D118">
        <v>414</v>
      </c>
      <c r="E118">
        <v>497.45</v>
      </c>
      <c r="F118" t="s">
        <v>85</v>
      </c>
      <c r="G118">
        <v>0.83</v>
      </c>
      <c r="H118" s="1">
        <v>1.63E-5</v>
      </c>
      <c r="I118" s="1">
        <v>1.01E-3</v>
      </c>
    </row>
    <row r="119" spans="1:9" x14ac:dyDescent="0.2">
      <c r="A119" t="s">
        <v>91</v>
      </c>
      <c r="C119">
        <v>9304</v>
      </c>
      <c r="D119">
        <v>512</v>
      </c>
      <c r="E119">
        <v>615.63</v>
      </c>
      <c r="F119" t="s">
        <v>85</v>
      </c>
      <c r="G119">
        <v>0.83</v>
      </c>
      <c r="H119" s="1">
        <v>4.7700000000000005E-7</v>
      </c>
      <c r="I119" s="1">
        <v>3.96E-5</v>
      </c>
    </row>
    <row r="120" spans="1:9" x14ac:dyDescent="0.2">
      <c r="A120" t="s">
        <v>88</v>
      </c>
      <c r="C120">
        <v>8223</v>
      </c>
      <c r="D120">
        <v>442</v>
      </c>
      <c r="E120">
        <v>544.1</v>
      </c>
      <c r="F120" t="s">
        <v>85</v>
      </c>
      <c r="G120">
        <v>0.81</v>
      </c>
      <c r="H120" s="1">
        <v>2.5499999999999999E-7</v>
      </c>
      <c r="I120" s="1">
        <v>2.1699999999999999E-5</v>
      </c>
    </row>
    <row r="121" spans="1:9" x14ac:dyDescent="0.2">
      <c r="A121" t="s">
        <v>106</v>
      </c>
      <c r="C121">
        <v>5286</v>
      </c>
      <c r="D121">
        <v>266</v>
      </c>
      <c r="E121">
        <v>349.77</v>
      </c>
      <c r="F121" t="s">
        <v>85</v>
      </c>
      <c r="G121">
        <v>0.76</v>
      </c>
      <c r="H121" s="1">
        <v>6.3200000000000005E-7</v>
      </c>
      <c r="I121" s="1">
        <v>4.9599999999999999E-5</v>
      </c>
    </row>
    <row r="122" spans="1:9" x14ac:dyDescent="0.2">
      <c r="A122" t="s">
        <v>98</v>
      </c>
      <c r="C122">
        <v>3873</v>
      </c>
      <c r="D122">
        <v>193</v>
      </c>
      <c r="E122">
        <v>256.27</v>
      </c>
      <c r="F122" t="s">
        <v>85</v>
      </c>
      <c r="G122">
        <v>0.75</v>
      </c>
      <c r="H122" s="1">
        <v>2.19E-5</v>
      </c>
      <c r="I122" s="1">
        <v>1.34E-3</v>
      </c>
    </row>
    <row r="123" spans="1:9" x14ac:dyDescent="0.2">
      <c r="A123" t="s">
        <v>105</v>
      </c>
      <c r="C123">
        <v>2508</v>
      </c>
      <c r="D123">
        <v>120</v>
      </c>
      <c r="E123">
        <v>165.95</v>
      </c>
      <c r="F123" t="s">
        <v>85</v>
      </c>
      <c r="G123">
        <v>0.72</v>
      </c>
      <c r="H123" s="1">
        <v>1.8699999999999999E-4</v>
      </c>
      <c r="I123" s="1">
        <v>9.3299999999999998E-3</v>
      </c>
    </row>
    <row r="124" spans="1:9" x14ac:dyDescent="0.2">
      <c r="A124" t="s">
        <v>102</v>
      </c>
      <c r="C124">
        <v>2542</v>
      </c>
      <c r="D124">
        <v>120</v>
      </c>
      <c r="E124">
        <v>168.2</v>
      </c>
      <c r="F124" t="s">
        <v>85</v>
      </c>
      <c r="G124">
        <v>0.71</v>
      </c>
      <c r="H124" s="1">
        <v>8.6799999999999996E-5</v>
      </c>
      <c r="I124" s="1">
        <v>4.7800000000000004E-3</v>
      </c>
    </row>
    <row r="125" spans="1:9" x14ac:dyDescent="0.2">
      <c r="A125" t="s">
        <v>94</v>
      </c>
      <c r="C125">
        <v>4114</v>
      </c>
      <c r="D125">
        <v>194</v>
      </c>
      <c r="E125">
        <v>272.22000000000003</v>
      </c>
      <c r="F125" t="s">
        <v>85</v>
      </c>
      <c r="G125">
        <v>0.71</v>
      </c>
      <c r="H125" s="1">
        <v>2.29E-7</v>
      </c>
      <c r="I125" s="1">
        <v>2.0100000000000001E-5</v>
      </c>
    </row>
    <row r="126" spans="1:9" x14ac:dyDescent="0.2">
      <c r="A126" t="s">
        <v>103</v>
      </c>
      <c r="C126">
        <v>3506</v>
      </c>
      <c r="D126">
        <v>156</v>
      </c>
      <c r="E126">
        <v>231.99</v>
      </c>
      <c r="F126" t="s">
        <v>85</v>
      </c>
      <c r="G126">
        <v>0.67</v>
      </c>
      <c r="H126" s="1">
        <v>5.5600000000000002E-8</v>
      </c>
      <c r="I126" s="1">
        <v>5.1100000000000002E-6</v>
      </c>
    </row>
    <row r="127" spans="1:9" x14ac:dyDescent="0.2">
      <c r="A127" t="s">
        <v>107</v>
      </c>
      <c r="C127">
        <v>1550</v>
      </c>
      <c r="D127">
        <v>67</v>
      </c>
      <c r="E127">
        <v>102.56</v>
      </c>
      <c r="F127" t="s">
        <v>85</v>
      </c>
      <c r="G127">
        <v>0.65</v>
      </c>
      <c r="H127" s="1">
        <v>2.4499999999999999E-4</v>
      </c>
      <c r="I127" s="1">
        <v>1.15E-2</v>
      </c>
    </row>
    <row r="128" spans="1:9" x14ac:dyDescent="0.2">
      <c r="A128" t="s">
        <v>123</v>
      </c>
      <c r="C128">
        <v>1935</v>
      </c>
      <c r="D128">
        <v>83</v>
      </c>
      <c r="E128">
        <v>128.04</v>
      </c>
      <c r="F128" t="s">
        <v>85</v>
      </c>
      <c r="G128">
        <v>0.65</v>
      </c>
      <c r="H128" s="1">
        <v>2.4700000000000001E-5</v>
      </c>
      <c r="I128" s="1">
        <v>1.49E-3</v>
      </c>
    </row>
    <row r="129" spans="1:9" x14ac:dyDescent="0.2">
      <c r="A129" t="s">
        <v>124</v>
      </c>
      <c r="C129">
        <v>1336</v>
      </c>
      <c r="D129">
        <v>57</v>
      </c>
      <c r="E129">
        <v>88.4</v>
      </c>
      <c r="F129" t="s">
        <v>85</v>
      </c>
      <c r="G129">
        <v>0.64</v>
      </c>
      <c r="H129" s="1">
        <v>5.0299999999999997E-4</v>
      </c>
      <c r="I129" s="1">
        <v>2.12E-2</v>
      </c>
    </row>
    <row r="130" spans="1:9" x14ac:dyDescent="0.2">
      <c r="A130" t="s">
        <v>112</v>
      </c>
      <c r="C130">
        <v>2047</v>
      </c>
      <c r="D130">
        <v>86</v>
      </c>
      <c r="E130">
        <v>135.44999999999999</v>
      </c>
      <c r="F130" t="s">
        <v>85</v>
      </c>
      <c r="G130">
        <v>0.63</v>
      </c>
      <c r="H130" s="1">
        <v>5.8499999999999999E-6</v>
      </c>
      <c r="I130" s="1">
        <v>3.8299999999999999E-4</v>
      </c>
    </row>
    <row r="131" spans="1:9" x14ac:dyDescent="0.2">
      <c r="A131" t="s">
        <v>151</v>
      </c>
      <c r="C131">
        <v>2045</v>
      </c>
      <c r="D131">
        <v>84</v>
      </c>
      <c r="E131">
        <v>135.31</v>
      </c>
      <c r="F131" t="s">
        <v>85</v>
      </c>
      <c r="G131">
        <v>0.62</v>
      </c>
      <c r="H131" s="1">
        <v>2.3199999999999998E-6</v>
      </c>
      <c r="I131" s="1">
        <v>1.63E-4</v>
      </c>
    </row>
    <row r="132" spans="1:9" x14ac:dyDescent="0.2">
      <c r="A132" t="s">
        <v>135</v>
      </c>
      <c r="C132">
        <v>1073</v>
      </c>
      <c r="D132">
        <v>43</v>
      </c>
      <c r="E132">
        <v>71</v>
      </c>
      <c r="F132" t="s">
        <v>85</v>
      </c>
      <c r="G132">
        <v>0.61</v>
      </c>
      <c r="H132" s="1">
        <v>4.9100000000000001E-4</v>
      </c>
      <c r="I132" s="1">
        <v>2.0899999999999998E-2</v>
      </c>
    </row>
    <row r="133" spans="1:9" x14ac:dyDescent="0.2">
      <c r="A133" t="s">
        <v>111</v>
      </c>
      <c r="C133">
        <v>3087</v>
      </c>
      <c r="D133">
        <v>122</v>
      </c>
      <c r="E133">
        <v>204.26</v>
      </c>
      <c r="F133" t="s">
        <v>85</v>
      </c>
      <c r="G133">
        <v>0.6</v>
      </c>
      <c r="H133" s="1">
        <v>2.85E-10</v>
      </c>
      <c r="I133" s="1">
        <v>3.1100000000000001E-8</v>
      </c>
    </row>
    <row r="134" spans="1:9" x14ac:dyDescent="0.2">
      <c r="A134" t="s">
        <v>97</v>
      </c>
      <c r="C134">
        <v>2411</v>
      </c>
      <c r="D134">
        <v>95</v>
      </c>
      <c r="E134">
        <v>159.53</v>
      </c>
      <c r="F134" t="s">
        <v>85</v>
      </c>
      <c r="G134">
        <v>0.6</v>
      </c>
      <c r="H134" s="1">
        <v>3.3899999999999999E-8</v>
      </c>
      <c r="I134" s="1">
        <v>3.2200000000000001E-6</v>
      </c>
    </row>
    <row r="135" spans="1:9" x14ac:dyDescent="0.2">
      <c r="A135" t="s">
        <v>131</v>
      </c>
      <c r="C135">
        <v>1106</v>
      </c>
      <c r="D135">
        <v>43</v>
      </c>
      <c r="E135">
        <v>73.180000000000007</v>
      </c>
      <c r="F135" t="s">
        <v>85</v>
      </c>
      <c r="G135">
        <v>0.59</v>
      </c>
      <c r="H135" s="1">
        <v>2.2100000000000001E-4</v>
      </c>
      <c r="I135" s="1">
        <v>1.0500000000000001E-2</v>
      </c>
    </row>
    <row r="136" spans="1:9" x14ac:dyDescent="0.2">
      <c r="A136" t="s">
        <v>96</v>
      </c>
      <c r="C136">
        <v>2474</v>
      </c>
      <c r="D136">
        <v>96</v>
      </c>
      <c r="E136">
        <v>163.69999999999999</v>
      </c>
      <c r="F136" t="s">
        <v>85</v>
      </c>
      <c r="G136">
        <v>0.59</v>
      </c>
      <c r="H136" s="1">
        <v>8.5500000000000005E-9</v>
      </c>
      <c r="I136" s="1">
        <v>8.5300000000000003E-7</v>
      </c>
    </row>
    <row r="137" spans="1:9" x14ac:dyDescent="0.2">
      <c r="A137" t="s">
        <v>149</v>
      </c>
      <c r="C137">
        <v>1169</v>
      </c>
      <c r="D137">
        <v>45</v>
      </c>
      <c r="E137">
        <v>77.349999999999994</v>
      </c>
      <c r="F137" t="s">
        <v>85</v>
      </c>
      <c r="G137">
        <v>0.57999999999999996</v>
      </c>
      <c r="H137" s="1">
        <v>1.21E-4</v>
      </c>
      <c r="I137" s="1">
        <v>6.43E-3</v>
      </c>
    </row>
    <row r="138" spans="1:9" x14ac:dyDescent="0.2">
      <c r="A138" t="s">
        <v>100</v>
      </c>
      <c r="C138">
        <v>2688</v>
      </c>
      <c r="D138">
        <v>103</v>
      </c>
      <c r="E138">
        <v>177.86</v>
      </c>
      <c r="F138" t="s">
        <v>85</v>
      </c>
      <c r="G138">
        <v>0.57999999999999996</v>
      </c>
      <c r="H138" s="1">
        <v>8.7499999999999998E-10</v>
      </c>
      <c r="I138" s="1">
        <v>9.3699999999999999E-8</v>
      </c>
    </row>
    <row r="139" spans="1:9" x14ac:dyDescent="0.2">
      <c r="A139" t="s">
        <v>130</v>
      </c>
      <c r="C139">
        <v>880</v>
      </c>
      <c r="D139">
        <v>29</v>
      </c>
      <c r="E139">
        <v>58.23</v>
      </c>
      <c r="F139" t="s">
        <v>85</v>
      </c>
      <c r="G139">
        <v>0.5</v>
      </c>
      <c r="H139" s="1">
        <v>4.6300000000000001E-5</v>
      </c>
      <c r="I139" s="1">
        <v>2.5699999999999998E-3</v>
      </c>
    </row>
    <row r="140" spans="1:9" x14ac:dyDescent="0.2">
      <c r="A140" t="s">
        <v>118</v>
      </c>
      <c r="C140">
        <v>610</v>
      </c>
      <c r="D140">
        <v>20</v>
      </c>
      <c r="E140">
        <v>40.36</v>
      </c>
      <c r="F140" t="s">
        <v>85</v>
      </c>
      <c r="G140">
        <v>0.5</v>
      </c>
      <c r="H140" s="1">
        <v>7.8399999999999997E-4</v>
      </c>
      <c r="I140" s="1">
        <v>3.0800000000000001E-2</v>
      </c>
    </row>
    <row r="141" spans="1:9" x14ac:dyDescent="0.2">
      <c r="A141" t="s">
        <v>120</v>
      </c>
      <c r="C141">
        <v>2441</v>
      </c>
      <c r="D141">
        <v>77</v>
      </c>
      <c r="E141">
        <v>161.52000000000001</v>
      </c>
      <c r="F141" t="s">
        <v>85</v>
      </c>
      <c r="G141">
        <v>0.48</v>
      </c>
      <c r="H141" s="1">
        <v>1.03E-13</v>
      </c>
      <c r="I141" s="1">
        <v>1.45E-11</v>
      </c>
    </row>
    <row r="142" spans="1:9" x14ac:dyDescent="0.2">
      <c r="A142" t="s">
        <v>113</v>
      </c>
      <c r="C142">
        <v>2967</v>
      </c>
      <c r="D142">
        <v>93</v>
      </c>
      <c r="E142">
        <v>196.32</v>
      </c>
      <c r="F142" t="s">
        <v>85</v>
      </c>
      <c r="G142">
        <v>0.47</v>
      </c>
      <c r="H142" s="1">
        <v>7.8400000000000002E-17</v>
      </c>
      <c r="I142" s="1">
        <v>1.4900000000000002E-14</v>
      </c>
    </row>
    <row r="143" spans="1:9" x14ac:dyDescent="0.2">
      <c r="A143" t="s">
        <v>110</v>
      </c>
      <c r="C143">
        <v>2487</v>
      </c>
      <c r="D143">
        <v>75</v>
      </c>
      <c r="E143">
        <v>164.56</v>
      </c>
      <c r="F143" t="s">
        <v>85</v>
      </c>
      <c r="G143">
        <v>0.46</v>
      </c>
      <c r="H143" s="1">
        <v>3.8700000000000002E-15</v>
      </c>
      <c r="I143" s="1">
        <v>6.16E-13</v>
      </c>
    </row>
    <row r="144" spans="1:9" x14ac:dyDescent="0.2">
      <c r="A144" t="s">
        <v>116</v>
      </c>
      <c r="C144">
        <v>2471</v>
      </c>
      <c r="D144">
        <v>74</v>
      </c>
      <c r="E144">
        <v>163.5</v>
      </c>
      <c r="F144" t="s">
        <v>85</v>
      </c>
      <c r="G144">
        <v>0.45</v>
      </c>
      <c r="H144" s="1">
        <v>3.1900000000000002E-15</v>
      </c>
      <c r="I144" s="1">
        <v>5.68E-13</v>
      </c>
    </row>
    <row r="145" spans="1:9" x14ac:dyDescent="0.2">
      <c r="A145" t="s">
        <v>115</v>
      </c>
      <c r="C145">
        <v>2471</v>
      </c>
      <c r="D145">
        <v>74</v>
      </c>
      <c r="E145">
        <v>163.5</v>
      </c>
      <c r="F145" t="s">
        <v>85</v>
      </c>
      <c r="G145">
        <v>0.45</v>
      </c>
      <c r="H145" s="1">
        <v>3.1900000000000002E-15</v>
      </c>
      <c r="I145" s="1">
        <v>5.5099999999999997E-13</v>
      </c>
    </row>
    <row r="146" spans="1:9" x14ac:dyDescent="0.2">
      <c r="A146" t="s">
        <v>114</v>
      </c>
      <c r="C146">
        <v>2473</v>
      </c>
      <c r="D146">
        <v>74</v>
      </c>
      <c r="E146">
        <v>163.63</v>
      </c>
      <c r="F146" t="s">
        <v>85</v>
      </c>
      <c r="G146">
        <v>0.45</v>
      </c>
      <c r="H146" s="1">
        <v>3.2100000000000001E-15</v>
      </c>
      <c r="I146" s="1">
        <v>5.3900000000000003E-13</v>
      </c>
    </row>
    <row r="147" spans="1:9" x14ac:dyDescent="0.2">
      <c r="A147" t="s">
        <v>119</v>
      </c>
      <c r="C147">
        <v>2116</v>
      </c>
      <c r="D147">
        <v>61</v>
      </c>
      <c r="E147">
        <v>140.01</v>
      </c>
      <c r="F147" t="s">
        <v>85</v>
      </c>
      <c r="G147">
        <v>0.44</v>
      </c>
      <c r="H147" s="1">
        <v>6.7099999999999999E-14</v>
      </c>
      <c r="I147" s="1">
        <v>9.8700000000000006E-12</v>
      </c>
    </row>
    <row r="148" spans="1:9" x14ac:dyDescent="0.2">
      <c r="A148" t="s">
        <v>121</v>
      </c>
      <c r="C148">
        <v>817</v>
      </c>
      <c r="D148">
        <v>22</v>
      </c>
      <c r="E148">
        <v>54.06</v>
      </c>
      <c r="F148" t="s">
        <v>85</v>
      </c>
      <c r="G148">
        <v>0.41</v>
      </c>
      <c r="H148" s="1">
        <v>1.9400000000000001E-6</v>
      </c>
      <c r="I148" s="1">
        <v>1.3799999999999999E-4</v>
      </c>
    </row>
    <row r="149" spans="1:9" x14ac:dyDescent="0.2">
      <c r="A149" t="s">
        <v>133</v>
      </c>
      <c r="C149">
        <v>790</v>
      </c>
      <c r="D149">
        <v>18</v>
      </c>
      <c r="E149">
        <v>52.27</v>
      </c>
      <c r="F149" t="s">
        <v>85</v>
      </c>
      <c r="G149">
        <v>0.34</v>
      </c>
      <c r="H149" s="1">
        <v>1.14E-7</v>
      </c>
      <c r="I149" s="1">
        <v>1.03E-5</v>
      </c>
    </row>
    <row r="150" spans="1:9" x14ac:dyDescent="0.2">
      <c r="A150" t="s">
        <v>136</v>
      </c>
      <c r="C150">
        <v>995</v>
      </c>
      <c r="D150">
        <v>22</v>
      </c>
      <c r="E150">
        <v>65.84</v>
      </c>
      <c r="F150" t="s">
        <v>85</v>
      </c>
      <c r="G150">
        <v>0.33</v>
      </c>
      <c r="H150" s="1">
        <v>1.14E-9</v>
      </c>
      <c r="I150" s="1">
        <v>1.18E-7</v>
      </c>
    </row>
    <row r="151" spans="1:9" x14ac:dyDescent="0.2">
      <c r="A151" t="s">
        <v>129</v>
      </c>
      <c r="C151">
        <v>648</v>
      </c>
      <c r="D151">
        <v>14</v>
      </c>
      <c r="E151">
        <v>42.88</v>
      </c>
      <c r="F151" t="s">
        <v>85</v>
      </c>
      <c r="G151">
        <v>0.33</v>
      </c>
      <c r="H151" s="1">
        <v>7.8599999999999997E-7</v>
      </c>
      <c r="I151" s="1">
        <v>6.0900000000000003E-5</v>
      </c>
    </row>
    <row r="152" spans="1:9" x14ac:dyDescent="0.2">
      <c r="A152" t="s">
        <v>122</v>
      </c>
      <c r="C152">
        <v>1242</v>
      </c>
      <c r="D152">
        <v>26</v>
      </c>
      <c r="E152">
        <v>82.18</v>
      </c>
      <c r="F152" t="s">
        <v>85</v>
      </c>
      <c r="G152">
        <v>0.32</v>
      </c>
      <c r="H152" s="1">
        <v>1.2100000000000001E-12</v>
      </c>
      <c r="I152" s="1">
        <v>1.51E-10</v>
      </c>
    </row>
    <row r="153" spans="1:9" x14ac:dyDescent="0.2">
      <c r="A153" t="s">
        <v>145</v>
      </c>
      <c r="C153">
        <v>323</v>
      </c>
      <c r="D153">
        <v>6</v>
      </c>
      <c r="E153">
        <v>21.37</v>
      </c>
      <c r="F153" t="s">
        <v>85</v>
      </c>
      <c r="G153">
        <v>0.28000000000000003</v>
      </c>
      <c r="H153" s="1">
        <v>3.0200000000000002E-4</v>
      </c>
      <c r="I153" s="1">
        <v>1.3899999999999999E-2</v>
      </c>
    </row>
    <row r="154" spans="1:9" x14ac:dyDescent="0.2">
      <c r="A154" t="s">
        <v>146</v>
      </c>
      <c r="C154">
        <v>331</v>
      </c>
      <c r="D154">
        <v>6</v>
      </c>
      <c r="E154">
        <v>21.9</v>
      </c>
      <c r="F154" t="s">
        <v>85</v>
      </c>
      <c r="G154">
        <v>0.27</v>
      </c>
      <c r="H154" s="1">
        <v>1.5300000000000001E-4</v>
      </c>
      <c r="I154" s="1">
        <v>7.8899999999999994E-3</v>
      </c>
    </row>
    <row r="155" spans="1:9" x14ac:dyDescent="0.2">
      <c r="A155" t="s">
        <v>147</v>
      </c>
      <c r="C155">
        <v>333</v>
      </c>
      <c r="D155">
        <v>6</v>
      </c>
      <c r="E155">
        <v>22.03</v>
      </c>
      <c r="F155" t="s">
        <v>85</v>
      </c>
      <c r="G155">
        <v>0.27</v>
      </c>
      <c r="H155" s="1">
        <v>1.54E-4</v>
      </c>
      <c r="I155" s="1">
        <v>7.9000000000000008E-3</v>
      </c>
    </row>
    <row r="156" spans="1:9" x14ac:dyDescent="0.2">
      <c r="A156" t="s">
        <v>142</v>
      </c>
      <c r="C156">
        <v>241</v>
      </c>
      <c r="D156">
        <v>2</v>
      </c>
      <c r="E156">
        <v>15.95</v>
      </c>
      <c r="F156" t="s">
        <v>85</v>
      </c>
      <c r="G156">
        <v>0.13</v>
      </c>
      <c r="H156" s="1">
        <v>4.3900000000000003E-5</v>
      </c>
      <c r="I156" s="1">
        <v>2.5300000000000001E-3</v>
      </c>
    </row>
    <row r="157" spans="1:9" x14ac:dyDescent="0.2">
      <c r="A157" t="s">
        <v>141</v>
      </c>
      <c r="C157">
        <v>242</v>
      </c>
      <c r="D157">
        <v>2</v>
      </c>
      <c r="E157">
        <v>16.010000000000002</v>
      </c>
      <c r="F157" t="s">
        <v>85</v>
      </c>
      <c r="G157">
        <v>0.12</v>
      </c>
      <c r="H157" s="1">
        <v>4.4299999999999999E-5</v>
      </c>
      <c r="I157" s="1">
        <v>2.5300000000000001E-3</v>
      </c>
    </row>
  </sheetData>
  <sortState xmlns:xlrd2="http://schemas.microsoft.com/office/spreadsheetml/2017/richdata2" ref="A2:I157">
    <sortCondition ref="B2:B157"/>
  </sortState>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43"/>
  <sheetViews>
    <sheetView workbookViewId="0">
      <selection activeCell="A2" sqref="A2:A7"/>
    </sheetView>
  </sheetViews>
  <sheetFormatPr baseColWidth="10" defaultColWidth="11" defaultRowHeight="16" x14ac:dyDescent="0.2"/>
  <cols>
    <col min="1" max="2" width="50.33203125" customWidth="1"/>
  </cols>
  <sheetData>
    <row r="1" spans="1:9" x14ac:dyDescent="0.2">
      <c r="A1" t="s">
        <v>0</v>
      </c>
      <c r="B1" t="s">
        <v>413</v>
      </c>
      <c r="C1" t="s">
        <v>1</v>
      </c>
      <c r="D1" t="s">
        <v>84</v>
      </c>
      <c r="E1" t="s">
        <v>2</v>
      </c>
      <c r="F1" t="s">
        <v>3</v>
      </c>
      <c r="G1" t="s">
        <v>4</v>
      </c>
      <c r="H1" t="s">
        <v>5</v>
      </c>
      <c r="I1" t="s">
        <v>6</v>
      </c>
    </row>
    <row r="2" spans="1:9" x14ac:dyDescent="0.2">
      <c r="A2" t="s">
        <v>253</v>
      </c>
      <c r="B2" t="s">
        <v>321</v>
      </c>
      <c r="C2">
        <v>61</v>
      </c>
      <c r="D2">
        <v>4</v>
      </c>
      <c r="E2">
        <v>0.3</v>
      </c>
      <c r="F2" t="s">
        <v>7</v>
      </c>
      <c r="G2">
        <v>13.42</v>
      </c>
      <c r="H2" s="1">
        <v>2.8699999999999998E-4</v>
      </c>
      <c r="I2" s="1">
        <v>4.1200000000000001E-2</v>
      </c>
    </row>
    <row r="3" spans="1:9" x14ac:dyDescent="0.2">
      <c r="A3" t="s">
        <v>252</v>
      </c>
      <c r="B3" t="s">
        <v>321</v>
      </c>
      <c r="C3">
        <v>157</v>
      </c>
      <c r="D3">
        <v>6</v>
      </c>
      <c r="E3">
        <v>0.77</v>
      </c>
      <c r="F3" t="s">
        <v>7</v>
      </c>
      <c r="G3">
        <v>7.82</v>
      </c>
      <c r="H3" s="1">
        <v>1.4999999999999999E-4</v>
      </c>
      <c r="I3" s="1">
        <v>2.52E-2</v>
      </c>
    </row>
    <row r="4" spans="1:9" x14ac:dyDescent="0.2">
      <c r="A4" t="s">
        <v>139</v>
      </c>
      <c r="B4" t="s">
        <v>321</v>
      </c>
      <c r="C4">
        <v>1000</v>
      </c>
      <c r="D4">
        <v>19</v>
      </c>
      <c r="E4">
        <v>4.8899999999999997</v>
      </c>
      <c r="F4" t="s">
        <v>7</v>
      </c>
      <c r="G4">
        <v>3.89</v>
      </c>
      <c r="H4" s="1">
        <v>5.2499999999999995E-7</v>
      </c>
      <c r="I4" s="1">
        <v>1.8200000000000001E-4</v>
      </c>
    </row>
    <row r="5" spans="1:9" x14ac:dyDescent="0.2">
      <c r="A5" t="s">
        <v>126</v>
      </c>
      <c r="B5" t="s">
        <v>321</v>
      </c>
      <c r="C5">
        <v>894</v>
      </c>
      <c r="D5">
        <v>14</v>
      </c>
      <c r="E5">
        <v>4.37</v>
      </c>
      <c r="F5" t="s">
        <v>7</v>
      </c>
      <c r="G5">
        <v>3.21</v>
      </c>
      <c r="H5" s="1">
        <v>1.4100000000000001E-4</v>
      </c>
      <c r="I5" s="1">
        <v>2.4400000000000002E-2</v>
      </c>
    </row>
    <row r="6" spans="1:9" x14ac:dyDescent="0.2">
      <c r="A6" t="s">
        <v>119</v>
      </c>
      <c r="B6" t="s">
        <v>321</v>
      </c>
      <c r="C6">
        <v>2116</v>
      </c>
      <c r="D6">
        <v>27</v>
      </c>
      <c r="E6">
        <v>10.34</v>
      </c>
      <c r="F6" t="s">
        <v>7</v>
      </c>
      <c r="G6">
        <v>2.61</v>
      </c>
      <c r="H6" s="1">
        <v>3.9500000000000003E-6</v>
      </c>
      <c r="I6" s="1">
        <v>1.1100000000000001E-3</v>
      </c>
    </row>
    <row r="7" spans="1:9" x14ac:dyDescent="0.2">
      <c r="A7" t="s">
        <v>124</v>
      </c>
      <c r="B7" t="s">
        <v>321</v>
      </c>
      <c r="C7">
        <v>1336</v>
      </c>
      <c r="D7">
        <v>17</v>
      </c>
      <c r="E7">
        <v>6.53</v>
      </c>
      <c r="F7" t="s">
        <v>7</v>
      </c>
      <c r="G7">
        <v>2.6</v>
      </c>
      <c r="H7" s="1">
        <v>3.1100000000000002E-4</v>
      </c>
      <c r="I7" s="1">
        <v>4.36E-2</v>
      </c>
    </row>
    <row r="8" spans="1:9" x14ac:dyDescent="0.2">
      <c r="A8" t="s">
        <v>251</v>
      </c>
      <c r="C8">
        <v>227</v>
      </c>
      <c r="D8">
        <v>7</v>
      </c>
      <c r="E8">
        <v>1.1100000000000001</v>
      </c>
      <c r="F8" t="s">
        <v>7</v>
      </c>
      <c r="G8">
        <v>6.31</v>
      </c>
      <c r="H8" s="1">
        <v>1.5300000000000001E-4</v>
      </c>
      <c r="I8" s="1">
        <v>2.5000000000000001E-2</v>
      </c>
    </row>
    <row r="9" spans="1:9" x14ac:dyDescent="0.2">
      <c r="A9" t="s">
        <v>250</v>
      </c>
      <c r="C9">
        <v>227</v>
      </c>
      <c r="D9">
        <v>7</v>
      </c>
      <c r="E9">
        <v>1.1100000000000001</v>
      </c>
      <c r="F9" t="s">
        <v>7</v>
      </c>
      <c r="G9">
        <v>6.31</v>
      </c>
      <c r="H9" s="1">
        <v>1.5300000000000001E-4</v>
      </c>
      <c r="I9" s="1">
        <v>2.4299999999999999E-2</v>
      </c>
    </row>
    <row r="10" spans="1:9" x14ac:dyDescent="0.2">
      <c r="A10" t="s">
        <v>135</v>
      </c>
      <c r="C10">
        <v>1073</v>
      </c>
      <c r="D10">
        <v>22</v>
      </c>
      <c r="E10">
        <v>5.24</v>
      </c>
      <c r="F10" t="s">
        <v>7</v>
      </c>
      <c r="G10">
        <v>4.2</v>
      </c>
      <c r="H10" s="1">
        <v>1.59E-8</v>
      </c>
      <c r="I10" s="1">
        <v>1.8700000000000001E-5</v>
      </c>
    </row>
    <row r="11" spans="1:9" x14ac:dyDescent="0.2">
      <c r="A11" t="s">
        <v>131</v>
      </c>
      <c r="C11">
        <v>1106</v>
      </c>
      <c r="D11">
        <v>22</v>
      </c>
      <c r="E11">
        <v>5.4</v>
      </c>
      <c r="F11" t="s">
        <v>7</v>
      </c>
      <c r="G11">
        <v>4.07</v>
      </c>
      <c r="H11" s="1">
        <v>2.7E-8</v>
      </c>
      <c r="I11" s="1">
        <v>2.27E-5</v>
      </c>
    </row>
    <row r="12" spans="1:9" x14ac:dyDescent="0.2">
      <c r="A12" t="s">
        <v>140</v>
      </c>
      <c r="C12">
        <v>1194</v>
      </c>
      <c r="D12">
        <v>21</v>
      </c>
      <c r="E12">
        <v>5.83</v>
      </c>
      <c r="F12" t="s">
        <v>7</v>
      </c>
      <c r="G12">
        <v>3.6</v>
      </c>
      <c r="H12" s="1">
        <v>4.3000000000000001E-7</v>
      </c>
      <c r="I12" s="1">
        <v>1.5799999999999999E-4</v>
      </c>
    </row>
    <row r="13" spans="1:9" x14ac:dyDescent="0.2">
      <c r="A13" t="s">
        <v>137</v>
      </c>
      <c r="C13">
        <v>1073</v>
      </c>
      <c r="D13">
        <v>18</v>
      </c>
      <c r="E13">
        <v>5.24</v>
      </c>
      <c r="F13" t="s">
        <v>7</v>
      </c>
      <c r="G13">
        <v>3.43</v>
      </c>
      <c r="H13" s="1">
        <v>5.9399999999999999E-6</v>
      </c>
      <c r="I13" s="1">
        <v>1.4599999999999999E-3</v>
      </c>
    </row>
    <row r="14" spans="1:9" x14ac:dyDescent="0.2">
      <c r="A14" t="s">
        <v>95</v>
      </c>
      <c r="C14">
        <v>1194</v>
      </c>
      <c r="D14">
        <v>17</v>
      </c>
      <c r="E14">
        <v>5.83</v>
      </c>
      <c r="F14" t="s">
        <v>7</v>
      </c>
      <c r="G14">
        <v>2.91</v>
      </c>
      <c r="H14" s="1">
        <v>8.3599999999999999E-5</v>
      </c>
      <c r="I14" s="1">
        <v>1.49E-2</v>
      </c>
    </row>
    <row r="15" spans="1:9" x14ac:dyDescent="0.2">
      <c r="A15" t="s">
        <v>127</v>
      </c>
      <c r="C15">
        <v>2111</v>
      </c>
      <c r="D15">
        <v>30</v>
      </c>
      <c r="E15">
        <v>10.31</v>
      </c>
      <c r="F15" t="s">
        <v>7</v>
      </c>
      <c r="G15">
        <v>2.91</v>
      </c>
      <c r="H15" s="1">
        <v>1.05E-7</v>
      </c>
      <c r="I15" s="1">
        <v>4.3999999999999999E-5</v>
      </c>
    </row>
    <row r="16" spans="1:9" x14ac:dyDescent="0.2">
      <c r="A16" t="s">
        <v>109</v>
      </c>
      <c r="C16">
        <v>1140</v>
      </c>
      <c r="D16">
        <v>16</v>
      </c>
      <c r="E16">
        <v>5.57</v>
      </c>
      <c r="F16" t="s">
        <v>7</v>
      </c>
      <c r="G16">
        <v>2.87</v>
      </c>
      <c r="H16" s="1">
        <v>1.6100000000000001E-4</v>
      </c>
      <c r="I16" s="1">
        <v>2.4899999999999999E-2</v>
      </c>
    </row>
    <row r="17" spans="1:9" x14ac:dyDescent="0.2">
      <c r="A17" t="s">
        <v>111</v>
      </c>
      <c r="C17">
        <v>3087</v>
      </c>
      <c r="D17">
        <v>43</v>
      </c>
      <c r="E17">
        <v>15.08</v>
      </c>
      <c r="F17" t="s">
        <v>7</v>
      </c>
      <c r="G17">
        <v>2.85</v>
      </c>
      <c r="H17" s="1">
        <v>1.1700000000000001E-10</v>
      </c>
      <c r="I17" s="1">
        <v>1.73E-7</v>
      </c>
    </row>
    <row r="18" spans="1:9" x14ac:dyDescent="0.2">
      <c r="A18" t="s">
        <v>99</v>
      </c>
      <c r="C18">
        <v>1158</v>
      </c>
      <c r="D18">
        <v>16</v>
      </c>
      <c r="E18">
        <v>5.66</v>
      </c>
      <c r="F18" t="s">
        <v>7</v>
      </c>
      <c r="G18">
        <v>2.83</v>
      </c>
      <c r="H18" s="1">
        <v>1.92E-4</v>
      </c>
      <c r="I18" s="1">
        <v>2.9000000000000001E-2</v>
      </c>
    </row>
    <row r="19" spans="1:9" x14ac:dyDescent="0.2">
      <c r="A19" t="s">
        <v>116</v>
      </c>
      <c r="C19">
        <v>2471</v>
      </c>
      <c r="D19">
        <v>33</v>
      </c>
      <c r="E19">
        <v>12.07</v>
      </c>
      <c r="F19" t="s">
        <v>7</v>
      </c>
      <c r="G19">
        <v>2.73</v>
      </c>
      <c r="H19" s="1">
        <v>8.7499999999999996E-8</v>
      </c>
      <c r="I19" s="1">
        <v>5.1499999999999998E-5</v>
      </c>
    </row>
    <row r="20" spans="1:9" x14ac:dyDescent="0.2">
      <c r="A20" t="s">
        <v>115</v>
      </c>
      <c r="C20">
        <v>2471</v>
      </c>
      <c r="D20">
        <v>33</v>
      </c>
      <c r="E20">
        <v>12.07</v>
      </c>
      <c r="F20" t="s">
        <v>7</v>
      </c>
      <c r="G20">
        <v>2.73</v>
      </c>
      <c r="H20" s="1">
        <v>8.7499999999999996E-8</v>
      </c>
      <c r="I20" s="1">
        <v>4.6799999999999999E-5</v>
      </c>
    </row>
    <row r="21" spans="1:9" x14ac:dyDescent="0.2">
      <c r="A21" t="s">
        <v>114</v>
      </c>
      <c r="C21">
        <v>2473</v>
      </c>
      <c r="D21">
        <v>33</v>
      </c>
      <c r="E21">
        <v>12.08</v>
      </c>
      <c r="F21" t="s">
        <v>7</v>
      </c>
      <c r="G21">
        <v>2.73</v>
      </c>
      <c r="H21" s="1">
        <v>8.9200000000000005E-8</v>
      </c>
      <c r="I21" s="1">
        <v>4.3800000000000001E-5</v>
      </c>
    </row>
    <row r="22" spans="1:9" x14ac:dyDescent="0.2">
      <c r="A22" t="s">
        <v>110</v>
      </c>
      <c r="C22">
        <v>2487</v>
      </c>
      <c r="D22">
        <v>33</v>
      </c>
      <c r="E22">
        <v>12.15</v>
      </c>
      <c r="F22" t="s">
        <v>7</v>
      </c>
      <c r="G22">
        <v>2.72</v>
      </c>
      <c r="H22" s="1">
        <v>1.02E-7</v>
      </c>
      <c r="I22" s="1">
        <v>4.6E-5</v>
      </c>
    </row>
    <row r="23" spans="1:9" x14ac:dyDescent="0.2">
      <c r="A23" t="s">
        <v>112</v>
      </c>
      <c r="C23">
        <v>2047</v>
      </c>
      <c r="D23">
        <v>27</v>
      </c>
      <c r="E23">
        <v>10</v>
      </c>
      <c r="F23" t="s">
        <v>7</v>
      </c>
      <c r="G23">
        <v>2.7</v>
      </c>
      <c r="H23" s="1">
        <v>2.1399999999999998E-6</v>
      </c>
      <c r="I23" s="1">
        <v>6.9899999999999997E-4</v>
      </c>
    </row>
    <row r="24" spans="1:9" x14ac:dyDescent="0.2">
      <c r="A24" t="s">
        <v>150</v>
      </c>
      <c r="C24">
        <v>2003</v>
      </c>
      <c r="D24">
        <v>26</v>
      </c>
      <c r="E24">
        <v>9.7799999999999994</v>
      </c>
      <c r="F24" t="s">
        <v>7</v>
      </c>
      <c r="G24">
        <v>2.66</v>
      </c>
      <c r="H24" s="1">
        <v>4.5600000000000004E-6</v>
      </c>
      <c r="I24" s="1">
        <v>1.2199999999999999E-3</v>
      </c>
    </row>
    <row r="25" spans="1:9" x14ac:dyDescent="0.2">
      <c r="A25" t="s">
        <v>123</v>
      </c>
      <c r="C25">
        <v>1935</v>
      </c>
      <c r="D25">
        <v>25</v>
      </c>
      <c r="E25">
        <v>9.4499999999999993</v>
      </c>
      <c r="F25" t="s">
        <v>7</v>
      </c>
      <c r="G25">
        <v>2.64</v>
      </c>
      <c r="H25" s="1">
        <v>7.79E-6</v>
      </c>
      <c r="I25" s="1">
        <v>1.64E-3</v>
      </c>
    </row>
    <row r="26" spans="1:9" x14ac:dyDescent="0.2">
      <c r="A26" t="s">
        <v>113</v>
      </c>
      <c r="C26">
        <v>2967</v>
      </c>
      <c r="D26">
        <v>38</v>
      </c>
      <c r="E26">
        <v>14.49</v>
      </c>
      <c r="F26" t="s">
        <v>7</v>
      </c>
      <c r="G26">
        <v>2.62</v>
      </c>
      <c r="H26" s="1">
        <v>2.0199999999999999E-8</v>
      </c>
      <c r="I26" s="1">
        <v>1.9899999999999999E-5</v>
      </c>
    </row>
    <row r="27" spans="1:9" x14ac:dyDescent="0.2">
      <c r="A27" t="s">
        <v>151</v>
      </c>
      <c r="C27">
        <v>2045</v>
      </c>
      <c r="D27">
        <v>26</v>
      </c>
      <c r="E27">
        <v>9.99</v>
      </c>
      <c r="F27" t="s">
        <v>7</v>
      </c>
      <c r="G27">
        <v>2.6</v>
      </c>
      <c r="H27" s="1">
        <v>6.5799999999999997E-6</v>
      </c>
      <c r="I27" s="1">
        <v>1.49E-3</v>
      </c>
    </row>
    <row r="28" spans="1:9" x14ac:dyDescent="0.2">
      <c r="A28" t="s">
        <v>94</v>
      </c>
      <c r="C28">
        <v>4114</v>
      </c>
      <c r="D28">
        <v>51</v>
      </c>
      <c r="E28">
        <v>20.100000000000001</v>
      </c>
      <c r="F28" t="s">
        <v>7</v>
      </c>
      <c r="G28">
        <v>2.54</v>
      </c>
      <c r="H28" s="1">
        <v>6.8600000000000001E-11</v>
      </c>
      <c r="I28" s="1">
        <v>1.35E-7</v>
      </c>
    </row>
    <row r="29" spans="1:9" x14ac:dyDescent="0.2">
      <c r="A29" t="s">
        <v>107</v>
      </c>
      <c r="C29">
        <v>1550</v>
      </c>
      <c r="D29">
        <v>19</v>
      </c>
      <c r="E29">
        <v>7.57</v>
      </c>
      <c r="F29" t="s">
        <v>7</v>
      </c>
      <c r="G29">
        <v>2.5099999999999998</v>
      </c>
      <c r="H29" s="1">
        <v>2.1499999999999999E-4</v>
      </c>
      <c r="I29" s="1">
        <v>3.1600000000000003E-2</v>
      </c>
    </row>
    <row r="30" spans="1:9" x14ac:dyDescent="0.2">
      <c r="A30" t="s">
        <v>96</v>
      </c>
      <c r="C30">
        <v>2474</v>
      </c>
      <c r="D30">
        <v>30</v>
      </c>
      <c r="E30">
        <v>12.09</v>
      </c>
      <c r="F30" t="s">
        <v>7</v>
      </c>
      <c r="G30">
        <v>2.48</v>
      </c>
      <c r="H30" s="1">
        <v>2.8399999999999999E-6</v>
      </c>
      <c r="I30" s="1">
        <v>8.3699999999999996E-4</v>
      </c>
    </row>
    <row r="31" spans="1:9" x14ac:dyDescent="0.2">
      <c r="A31" t="s">
        <v>104</v>
      </c>
      <c r="C31">
        <v>5053</v>
      </c>
      <c r="D31">
        <v>61</v>
      </c>
      <c r="E31">
        <v>24.68</v>
      </c>
      <c r="F31" t="s">
        <v>7</v>
      </c>
      <c r="G31">
        <v>2.4700000000000002</v>
      </c>
      <c r="H31" s="1">
        <v>7.5400000000000002E-13</v>
      </c>
      <c r="I31" s="1">
        <v>2.2200000000000002E-9</v>
      </c>
    </row>
    <row r="32" spans="1:9" x14ac:dyDescent="0.2">
      <c r="A32" t="s">
        <v>97</v>
      </c>
      <c r="C32">
        <v>2411</v>
      </c>
      <c r="D32">
        <v>29</v>
      </c>
      <c r="E32">
        <v>11.78</v>
      </c>
      <c r="F32" t="s">
        <v>7</v>
      </c>
      <c r="G32">
        <v>2.46</v>
      </c>
      <c r="H32" s="1">
        <v>5.0699999999999997E-6</v>
      </c>
      <c r="I32" s="1">
        <v>1.2999999999999999E-3</v>
      </c>
    </row>
    <row r="33" spans="1:9" x14ac:dyDescent="0.2">
      <c r="A33" t="s">
        <v>100</v>
      </c>
      <c r="C33">
        <v>2688</v>
      </c>
      <c r="D33">
        <v>32</v>
      </c>
      <c r="E33">
        <v>13.13</v>
      </c>
      <c r="F33" t="s">
        <v>7</v>
      </c>
      <c r="G33">
        <v>2.44</v>
      </c>
      <c r="H33" s="1">
        <v>2.6599999999999999E-6</v>
      </c>
      <c r="I33" s="1">
        <v>8.25E-4</v>
      </c>
    </row>
    <row r="34" spans="1:9" x14ac:dyDescent="0.2">
      <c r="A34" t="s">
        <v>120</v>
      </c>
      <c r="C34">
        <v>2441</v>
      </c>
      <c r="D34">
        <v>29</v>
      </c>
      <c r="E34">
        <v>11.92</v>
      </c>
      <c r="F34" t="s">
        <v>7</v>
      </c>
      <c r="G34">
        <v>2.4300000000000002</v>
      </c>
      <c r="H34" s="1">
        <v>9.7499999999999998E-6</v>
      </c>
      <c r="I34" s="1">
        <v>1.98E-3</v>
      </c>
    </row>
    <row r="35" spans="1:9" x14ac:dyDescent="0.2">
      <c r="A35" t="s">
        <v>102</v>
      </c>
      <c r="C35">
        <v>2542</v>
      </c>
      <c r="D35">
        <v>30</v>
      </c>
      <c r="E35">
        <v>12.42</v>
      </c>
      <c r="F35" t="s">
        <v>7</v>
      </c>
      <c r="G35">
        <v>2.42</v>
      </c>
      <c r="H35" s="1">
        <v>6.8000000000000001E-6</v>
      </c>
      <c r="I35" s="1">
        <v>1.48E-3</v>
      </c>
    </row>
    <row r="36" spans="1:9" x14ac:dyDescent="0.2">
      <c r="A36" t="s">
        <v>105</v>
      </c>
      <c r="C36">
        <v>2508</v>
      </c>
      <c r="D36">
        <v>29</v>
      </c>
      <c r="E36">
        <v>12.25</v>
      </c>
      <c r="F36" t="s">
        <v>7</v>
      </c>
      <c r="G36">
        <v>2.37</v>
      </c>
      <c r="H36" s="1">
        <v>1.31E-5</v>
      </c>
      <c r="I36" s="1">
        <v>2.5600000000000002E-3</v>
      </c>
    </row>
    <row r="37" spans="1:9" x14ac:dyDescent="0.2">
      <c r="A37" t="s">
        <v>103</v>
      </c>
      <c r="C37">
        <v>3506</v>
      </c>
      <c r="D37">
        <v>40</v>
      </c>
      <c r="E37">
        <v>17.13</v>
      </c>
      <c r="F37" t="s">
        <v>7</v>
      </c>
      <c r="G37">
        <v>2.34</v>
      </c>
      <c r="H37" s="1">
        <v>1.85E-7</v>
      </c>
      <c r="I37" s="1">
        <v>7.2700000000000005E-5</v>
      </c>
    </row>
    <row r="38" spans="1:9" x14ac:dyDescent="0.2">
      <c r="A38" t="s">
        <v>98</v>
      </c>
      <c r="C38">
        <v>3873</v>
      </c>
      <c r="D38">
        <v>44</v>
      </c>
      <c r="E38">
        <v>18.920000000000002</v>
      </c>
      <c r="F38" t="s">
        <v>7</v>
      </c>
      <c r="G38">
        <v>2.33</v>
      </c>
      <c r="H38" s="1">
        <v>3.7300000000000003E-8</v>
      </c>
      <c r="I38" s="1">
        <v>2.7500000000000001E-5</v>
      </c>
    </row>
    <row r="39" spans="1:9" x14ac:dyDescent="0.2">
      <c r="A39" t="s">
        <v>106</v>
      </c>
      <c r="C39">
        <v>5286</v>
      </c>
      <c r="D39">
        <v>53</v>
      </c>
      <c r="E39">
        <v>25.82</v>
      </c>
      <c r="F39" t="s">
        <v>7</v>
      </c>
      <c r="G39">
        <v>2.0499999999999998</v>
      </c>
      <c r="H39" s="1">
        <v>6.4000000000000004E-8</v>
      </c>
      <c r="I39" s="1">
        <v>4.1900000000000002E-5</v>
      </c>
    </row>
    <row r="40" spans="1:9" x14ac:dyDescent="0.2">
      <c r="A40" t="s">
        <v>91</v>
      </c>
      <c r="C40">
        <v>9304</v>
      </c>
      <c r="D40">
        <v>89</v>
      </c>
      <c r="E40">
        <v>45.45</v>
      </c>
      <c r="F40" t="s">
        <v>7</v>
      </c>
      <c r="G40">
        <v>1.96</v>
      </c>
      <c r="H40" s="1">
        <v>2.6600000000000002E-14</v>
      </c>
      <c r="I40" s="1">
        <v>1.56E-10</v>
      </c>
    </row>
    <row r="41" spans="1:9" x14ac:dyDescent="0.2">
      <c r="A41" t="s">
        <v>90</v>
      </c>
      <c r="C41">
        <v>6205</v>
      </c>
      <c r="D41">
        <v>54</v>
      </c>
      <c r="E41">
        <v>30.31</v>
      </c>
      <c r="F41" t="s">
        <v>7</v>
      </c>
      <c r="G41">
        <v>1.78</v>
      </c>
      <c r="H41" s="1">
        <v>6.0900000000000001E-6</v>
      </c>
      <c r="I41" s="1">
        <v>1.4300000000000001E-3</v>
      </c>
    </row>
    <row r="42" spans="1:9" x14ac:dyDescent="0.2">
      <c r="A42" t="s">
        <v>89</v>
      </c>
      <c r="C42">
        <v>7518</v>
      </c>
      <c r="D42">
        <v>59</v>
      </c>
      <c r="E42">
        <v>36.729999999999997</v>
      </c>
      <c r="F42" t="s">
        <v>7</v>
      </c>
      <c r="G42">
        <v>1.61</v>
      </c>
      <c r="H42" s="1">
        <v>3.9100000000000002E-5</v>
      </c>
      <c r="I42" s="1">
        <v>7.1799999999999998E-3</v>
      </c>
    </row>
    <row r="43" spans="1:9" x14ac:dyDescent="0.2">
      <c r="A43" t="s">
        <v>88</v>
      </c>
      <c r="C43">
        <v>8223</v>
      </c>
      <c r="D43">
        <v>64</v>
      </c>
      <c r="E43">
        <v>40.17</v>
      </c>
      <c r="F43" t="s">
        <v>7</v>
      </c>
      <c r="G43">
        <v>1.59</v>
      </c>
      <c r="H43" s="1">
        <v>1.73E-5</v>
      </c>
      <c r="I43" s="1">
        <v>3.29E-3</v>
      </c>
    </row>
  </sheetData>
  <sortState xmlns:xlrd2="http://schemas.microsoft.com/office/spreadsheetml/2017/richdata2" ref="A2:I43">
    <sortCondition ref="B2:B43"/>
  </sortState>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52"/>
  <sheetViews>
    <sheetView workbookViewId="0">
      <selection activeCell="A2" sqref="A2:A11"/>
    </sheetView>
  </sheetViews>
  <sheetFormatPr baseColWidth="10" defaultColWidth="11" defaultRowHeight="16" x14ac:dyDescent="0.2"/>
  <cols>
    <col min="1" max="2" width="45" customWidth="1"/>
  </cols>
  <sheetData>
    <row r="1" spans="1:9" x14ac:dyDescent="0.2">
      <c r="A1" t="s">
        <v>0</v>
      </c>
      <c r="B1" t="s">
        <v>413</v>
      </c>
      <c r="C1" t="s">
        <v>1</v>
      </c>
      <c r="D1" t="s">
        <v>283</v>
      </c>
      <c r="E1" t="s">
        <v>2</v>
      </c>
      <c r="F1" t="s">
        <v>3</v>
      </c>
      <c r="G1" t="s">
        <v>4</v>
      </c>
      <c r="H1" t="s">
        <v>5</v>
      </c>
      <c r="I1" t="s">
        <v>6</v>
      </c>
    </row>
    <row r="2" spans="1:9" x14ac:dyDescent="0.2">
      <c r="A2" t="s">
        <v>282</v>
      </c>
      <c r="B2" t="s">
        <v>321</v>
      </c>
      <c r="C2">
        <v>5</v>
      </c>
      <c r="D2">
        <v>3</v>
      </c>
      <c r="E2">
        <v>0.05</v>
      </c>
      <c r="F2" t="s">
        <v>7</v>
      </c>
      <c r="G2">
        <v>56.95</v>
      </c>
      <c r="H2" s="1">
        <v>6.0399999999999998E-5</v>
      </c>
      <c r="I2" s="1">
        <v>1.0500000000000001E-2</v>
      </c>
    </row>
    <row r="3" spans="1:9" x14ac:dyDescent="0.2">
      <c r="A3" t="s">
        <v>9</v>
      </c>
      <c r="B3" t="s">
        <v>321</v>
      </c>
      <c r="C3">
        <v>48</v>
      </c>
      <c r="D3">
        <v>8</v>
      </c>
      <c r="E3">
        <v>0.51</v>
      </c>
      <c r="F3" t="s">
        <v>7</v>
      </c>
      <c r="G3">
        <v>15.82</v>
      </c>
      <c r="H3" s="1">
        <v>1.17E-7</v>
      </c>
      <c r="I3" s="1">
        <v>2.2900000000000001E-4</v>
      </c>
    </row>
    <row r="4" spans="1:9" x14ac:dyDescent="0.2">
      <c r="A4" t="s">
        <v>8</v>
      </c>
      <c r="B4" t="s">
        <v>321</v>
      </c>
      <c r="C4">
        <v>46</v>
      </c>
      <c r="D4">
        <v>7</v>
      </c>
      <c r="E4">
        <v>0.48</v>
      </c>
      <c r="F4" t="s">
        <v>7</v>
      </c>
      <c r="G4">
        <v>14.44</v>
      </c>
      <c r="H4" s="1">
        <v>1.2699999999999999E-6</v>
      </c>
      <c r="I4" s="1">
        <v>1.5E-3</v>
      </c>
    </row>
    <row r="5" spans="1:9" x14ac:dyDescent="0.2">
      <c r="A5" t="s">
        <v>280</v>
      </c>
      <c r="B5" t="s">
        <v>321</v>
      </c>
      <c r="C5">
        <v>54</v>
      </c>
      <c r="D5">
        <v>7</v>
      </c>
      <c r="E5">
        <v>0.56999999999999995</v>
      </c>
      <c r="F5" t="s">
        <v>7</v>
      </c>
      <c r="G5">
        <v>12.3</v>
      </c>
      <c r="H5" s="1">
        <v>3.36E-6</v>
      </c>
      <c r="I5" s="1">
        <v>1.8E-3</v>
      </c>
    </row>
    <row r="6" spans="1:9" x14ac:dyDescent="0.2">
      <c r="A6" t="s">
        <v>273</v>
      </c>
      <c r="B6" t="s">
        <v>321</v>
      </c>
      <c r="C6">
        <v>48</v>
      </c>
      <c r="D6">
        <v>5</v>
      </c>
      <c r="E6">
        <v>0.51</v>
      </c>
      <c r="F6" t="s">
        <v>7</v>
      </c>
      <c r="G6">
        <v>9.89</v>
      </c>
      <c r="H6" s="1">
        <v>2.2699999999999999E-4</v>
      </c>
      <c r="I6" s="1">
        <v>2.9700000000000001E-2</v>
      </c>
    </row>
    <row r="7" spans="1:9" x14ac:dyDescent="0.2">
      <c r="A7" t="s">
        <v>170</v>
      </c>
      <c r="B7" t="s">
        <v>321</v>
      </c>
      <c r="C7">
        <v>201</v>
      </c>
      <c r="D7">
        <v>14</v>
      </c>
      <c r="E7">
        <v>2.12</v>
      </c>
      <c r="F7" t="s">
        <v>7</v>
      </c>
      <c r="G7">
        <v>6.61</v>
      </c>
      <c r="H7" s="1">
        <v>6.7700000000000004E-8</v>
      </c>
      <c r="I7" s="1">
        <v>1.9900000000000001E-4</v>
      </c>
    </row>
    <row r="8" spans="1:9" x14ac:dyDescent="0.2">
      <c r="A8" t="s">
        <v>264</v>
      </c>
      <c r="B8" t="s">
        <v>321</v>
      </c>
      <c r="C8">
        <v>265</v>
      </c>
      <c r="D8">
        <v>13</v>
      </c>
      <c r="E8">
        <v>2.79</v>
      </c>
      <c r="F8" t="s">
        <v>7</v>
      </c>
      <c r="G8">
        <v>4.66</v>
      </c>
      <c r="H8" s="1">
        <v>8.0499999999999992E-6</v>
      </c>
      <c r="I8" s="1">
        <v>2.15E-3</v>
      </c>
    </row>
    <row r="9" spans="1:9" x14ac:dyDescent="0.2">
      <c r="A9" t="s">
        <v>263</v>
      </c>
      <c r="B9" t="s">
        <v>321</v>
      </c>
      <c r="C9">
        <v>299</v>
      </c>
      <c r="D9">
        <v>14</v>
      </c>
      <c r="E9">
        <v>3.15</v>
      </c>
      <c r="F9" t="s">
        <v>7</v>
      </c>
      <c r="G9">
        <v>4.4400000000000004</v>
      </c>
      <c r="H9" s="1">
        <v>6.0100000000000001E-6</v>
      </c>
      <c r="I9" s="1">
        <v>2.0799999999999998E-3</v>
      </c>
    </row>
    <row r="10" spans="1:9" x14ac:dyDescent="0.2">
      <c r="A10" t="s">
        <v>127</v>
      </c>
      <c r="B10" t="s">
        <v>321</v>
      </c>
      <c r="C10">
        <v>2111</v>
      </c>
      <c r="D10">
        <v>46</v>
      </c>
      <c r="E10">
        <v>22.24</v>
      </c>
      <c r="F10" t="s">
        <v>7</v>
      </c>
      <c r="G10">
        <v>2.0699999999999998</v>
      </c>
      <c r="H10" s="1">
        <v>3.8199999999999998E-6</v>
      </c>
      <c r="I10" s="1">
        <v>1.8699999999999999E-3</v>
      </c>
    </row>
    <row r="11" spans="1:9" x14ac:dyDescent="0.2">
      <c r="A11" t="s">
        <v>111</v>
      </c>
      <c r="B11" t="s">
        <v>321</v>
      </c>
      <c r="C11">
        <v>3087</v>
      </c>
      <c r="D11">
        <v>54</v>
      </c>
      <c r="E11">
        <v>32.520000000000003</v>
      </c>
      <c r="F11" t="s">
        <v>7</v>
      </c>
      <c r="G11">
        <v>1.66</v>
      </c>
      <c r="H11" s="1">
        <v>2.41E-4</v>
      </c>
      <c r="I11" s="1">
        <v>3.0800000000000001E-2</v>
      </c>
    </row>
    <row r="12" spans="1:9" x14ac:dyDescent="0.2">
      <c r="A12" t="s">
        <v>281</v>
      </c>
      <c r="C12">
        <v>54</v>
      </c>
      <c r="D12">
        <v>7</v>
      </c>
      <c r="E12">
        <v>0.56999999999999995</v>
      </c>
      <c r="F12" t="s">
        <v>7</v>
      </c>
      <c r="G12">
        <v>12.3</v>
      </c>
      <c r="H12" s="1">
        <v>3.36E-6</v>
      </c>
      <c r="I12" s="1">
        <v>1.98E-3</v>
      </c>
    </row>
    <row r="13" spans="1:9" x14ac:dyDescent="0.2">
      <c r="A13" t="s">
        <v>279</v>
      </c>
      <c r="C13">
        <v>56</v>
      </c>
      <c r="D13">
        <v>7</v>
      </c>
      <c r="E13">
        <v>0.59</v>
      </c>
      <c r="F13" t="s">
        <v>7</v>
      </c>
      <c r="G13">
        <v>11.86</v>
      </c>
      <c r="H13" s="1">
        <v>4.1799999999999998E-6</v>
      </c>
      <c r="I13" s="1">
        <v>1.89E-3</v>
      </c>
    </row>
    <row r="14" spans="1:9" x14ac:dyDescent="0.2">
      <c r="A14" t="s">
        <v>278</v>
      </c>
      <c r="C14">
        <v>56</v>
      </c>
      <c r="D14">
        <v>7</v>
      </c>
      <c r="E14">
        <v>0.59</v>
      </c>
      <c r="F14" t="s">
        <v>7</v>
      </c>
      <c r="G14">
        <v>11.86</v>
      </c>
      <c r="H14" s="1">
        <v>4.1799999999999998E-6</v>
      </c>
      <c r="I14" s="1">
        <v>1.7600000000000001E-3</v>
      </c>
    </row>
    <row r="15" spans="1:9" x14ac:dyDescent="0.2">
      <c r="A15" t="s">
        <v>277</v>
      </c>
      <c r="C15">
        <v>56</v>
      </c>
      <c r="D15">
        <v>7</v>
      </c>
      <c r="E15">
        <v>0.59</v>
      </c>
      <c r="F15" t="s">
        <v>7</v>
      </c>
      <c r="G15">
        <v>11.86</v>
      </c>
      <c r="H15" s="1">
        <v>4.1799999999999998E-6</v>
      </c>
      <c r="I15" s="1">
        <v>1.64E-3</v>
      </c>
    </row>
    <row r="16" spans="1:9" x14ac:dyDescent="0.2">
      <c r="A16" t="s">
        <v>276</v>
      </c>
      <c r="C16">
        <v>61</v>
      </c>
      <c r="D16">
        <v>7</v>
      </c>
      <c r="E16">
        <v>0.64</v>
      </c>
      <c r="F16" t="s">
        <v>7</v>
      </c>
      <c r="G16">
        <v>10.89</v>
      </c>
      <c r="H16" s="1">
        <v>7.0099999999999998E-6</v>
      </c>
      <c r="I16" s="1">
        <v>2.1700000000000001E-3</v>
      </c>
    </row>
    <row r="17" spans="1:9" x14ac:dyDescent="0.2">
      <c r="A17" t="s">
        <v>275</v>
      </c>
      <c r="C17">
        <v>62</v>
      </c>
      <c r="D17">
        <v>7</v>
      </c>
      <c r="E17">
        <v>0.65</v>
      </c>
      <c r="F17" t="s">
        <v>7</v>
      </c>
      <c r="G17">
        <v>10.72</v>
      </c>
      <c r="H17" s="1">
        <v>7.7300000000000005E-6</v>
      </c>
      <c r="I17" s="1">
        <v>2.2799999999999999E-3</v>
      </c>
    </row>
    <row r="18" spans="1:9" x14ac:dyDescent="0.2">
      <c r="A18" t="s">
        <v>274</v>
      </c>
      <c r="C18">
        <v>66</v>
      </c>
      <c r="D18">
        <v>7</v>
      </c>
      <c r="E18">
        <v>0.7</v>
      </c>
      <c r="F18" t="s">
        <v>7</v>
      </c>
      <c r="G18">
        <v>10.07</v>
      </c>
      <c r="H18" s="1">
        <v>1.13E-5</v>
      </c>
      <c r="I18" s="1">
        <v>2.5500000000000002E-3</v>
      </c>
    </row>
    <row r="19" spans="1:9" x14ac:dyDescent="0.2">
      <c r="A19" t="s">
        <v>272</v>
      </c>
      <c r="C19">
        <v>77</v>
      </c>
      <c r="D19">
        <v>8</v>
      </c>
      <c r="E19">
        <v>0.81</v>
      </c>
      <c r="F19" t="s">
        <v>7</v>
      </c>
      <c r="G19">
        <v>9.86</v>
      </c>
      <c r="H19" s="1">
        <v>3.0400000000000001E-6</v>
      </c>
      <c r="I19" s="1">
        <v>2.2399999999999998E-3</v>
      </c>
    </row>
    <row r="20" spans="1:9" x14ac:dyDescent="0.2">
      <c r="A20" t="s">
        <v>271</v>
      </c>
      <c r="C20">
        <v>81</v>
      </c>
      <c r="D20">
        <v>8</v>
      </c>
      <c r="E20">
        <v>0.85</v>
      </c>
      <c r="F20" t="s">
        <v>7</v>
      </c>
      <c r="G20">
        <v>9.3699999999999992</v>
      </c>
      <c r="H20" s="1">
        <v>4.3100000000000002E-6</v>
      </c>
      <c r="I20" s="1">
        <v>1.5900000000000001E-3</v>
      </c>
    </row>
    <row r="21" spans="1:9" x14ac:dyDescent="0.2">
      <c r="A21" t="s">
        <v>11</v>
      </c>
      <c r="C21">
        <v>100</v>
      </c>
      <c r="D21">
        <v>9</v>
      </c>
      <c r="E21">
        <v>1.05</v>
      </c>
      <c r="F21" t="s">
        <v>7</v>
      </c>
      <c r="G21">
        <v>8.5399999999999991</v>
      </c>
      <c r="H21" s="1">
        <v>2.2000000000000001E-6</v>
      </c>
      <c r="I21" s="1">
        <v>1.8500000000000001E-3</v>
      </c>
    </row>
    <row r="22" spans="1:9" x14ac:dyDescent="0.2">
      <c r="A22" t="s">
        <v>10</v>
      </c>
      <c r="C22">
        <v>118</v>
      </c>
      <c r="D22">
        <v>9</v>
      </c>
      <c r="E22">
        <v>1.24</v>
      </c>
      <c r="F22" t="s">
        <v>7</v>
      </c>
      <c r="G22">
        <v>7.24</v>
      </c>
      <c r="H22" s="1">
        <v>7.7800000000000001E-6</v>
      </c>
      <c r="I22" s="1">
        <v>2.1800000000000001E-3</v>
      </c>
    </row>
    <row r="23" spans="1:9" x14ac:dyDescent="0.2">
      <c r="A23" t="s">
        <v>270</v>
      </c>
      <c r="C23">
        <v>105</v>
      </c>
      <c r="D23">
        <v>8</v>
      </c>
      <c r="E23">
        <v>1.1100000000000001</v>
      </c>
      <c r="F23" t="s">
        <v>7</v>
      </c>
      <c r="G23">
        <v>7.23</v>
      </c>
      <c r="H23" s="1">
        <v>2.5199999999999999E-5</v>
      </c>
      <c r="I23" s="1">
        <v>5.11E-3</v>
      </c>
    </row>
    <row r="24" spans="1:9" x14ac:dyDescent="0.2">
      <c r="A24" t="s">
        <v>269</v>
      </c>
      <c r="C24">
        <v>109</v>
      </c>
      <c r="D24">
        <v>8</v>
      </c>
      <c r="E24">
        <v>1.1499999999999999</v>
      </c>
      <c r="F24" t="s">
        <v>7</v>
      </c>
      <c r="G24">
        <v>6.97</v>
      </c>
      <c r="H24" s="1">
        <v>3.2400000000000001E-5</v>
      </c>
      <c r="I24" s="1">
        <v>6.1500000000000001E-3</v>
      </c>
    </row>
    <row r="25" spans="1:9" x14ac:dyDescent="0.2">
      <c r="A25" t="s">
        <v>268</v>
      </c>
      <c r="C25">
        <v>97</v>
      </c>
      <c r="D25">
        <v>7</v>
      </c>
      <c r="E25">
        <v>1.02</v>
      </c>
      <c r="F25" t="s">
        <v>7</v>
      </c>
      <c r="G25">
        <v>6.85</v>
      </c>
      <c r="H25" s="1">
        <v>1.12E-4</v>
      </c>
      <c r="I25" s="1">
        <v>1.7299999999999999E-2</v>
      </c>
    </row>
    <row r="26" spans="1:9" x14ac:dyDescent="0.2">
      <c r="A26" t="s">
        <v>267</v>
      </c>
      <c r="C26">
        <v>117</v>
      </c>
      <c r="D26">
        <v>8</v>
      </c>
      <c r="E26">
        <v>1.23</v>
      </c>
      <c r="F26" t="s">
        <v>7</v>
      </c>
      <c r="G26">
        <v>6.49</v>
      </c>
      <c r="H26" s="1">
        <v>5.1999999999999997E-5</v>
      </c>
      <c r="I26" s="1">
        <v>9.2700000000000005E-3</v>
      </c>
    </row>
    <row r="27" spans="1:9" x14ac:dyDescent="0.2">
      <c r="A27" t="s">
        <v>266</v>
      </c>
      <c r="C27">
        <v>157</v>
      </c>
      <c r="D27">
        <v>10</v>
      </c>
      <c r="E27">
        <v>1.65</v>
      </c>
      <c r="F27" t="s">
        <v>7</v>
      </c>
      <c r="G27">
        <v>6.05</v>
      </c>
      <c r="H27" s="1">
        <v>1.0900000000000001E-5</v>
      </c>
      <c r="I27" s="1">
        <v>2.5600000000000002E-3</v>
      </c>
    </row>
    <row r="28" spans="1:9" x14ac:dyDescent="0.2">
      <c r="A28" t="s">
        <v>265</v>
      </c>
      <c r="C28">
        <v>128</v>
      </c>
      <c r="D28">
        <v>8</v>
      </c>
      <c r="E28">
        <v>1.35</v>
      </c>
      <c r="F28" t="s">
        <v>7</v>
      </c>
      <c r="G28">
        <v>5.93</v>
      </c>
      <c r="H28" s="1">
        <v>9.4199999999999999E-5</v>
      </c>
      <c r="I28" s="1">
        <v>1.54E-2</v>
      </c>
    </row>
    <row r="29" spans="1:9" x14ac:dyDescent="0.2">
      <c r="A29" t="s">
        <v>12</v>
      </c>
      <c r="C29">
        <v>182</v>
      </c>
      <c r="D29">
        <v>11</v>
      </c>
      <c r="E29">
        <v>1.92</v>
      </c>
      <c r="F29" t="s">
        <v>7</v>
      </c>
      <c r="G29">
        <v>5.74</v>
      </c>
      <c r="H29" s="1">
        <v>6.3500000000000002E-6</v>
      </c>
      <c r="I29" s="1">
        <v>2.0799999999999998E-3</v>
      </c>
    </row>
    <row r="30" spans="1:9" x14ac:dyDescent="0.2">
      <c r="A30" t="s">
        <v>262</v>
      </c>
      <c r="C30">
        <v>299</v>
      </c>
      <c r="D30">
        <v>13</v>
      </c>
      <c r="E30">
        <v>3.15</v>
      </c>
      <c r="F30" t="s">
        <v>7</v>
      </c>
      <c r="G30">
        <v>4.13</v>
      </c>
      <c r="H30" s="1">
        <v>2.72E-5</v>
      </c>
      <c r="I30" s="1">
        <v>5.3400000000000001E-3</v>
      </c>
    </row>
    <row r="31" spans="1:9" x14ac:dyDescent="0.2">
      <c r="A31" t="s">
        <v>261</v>
      </c>
      <c r="C31">
        <v>232</v>
      </c>
      <c r="D31">
        <v>10</v>
      </c>
      <c r="E31">
        <v>2.44</v>
      </c>
      <c r="F31" t="s">
        <v>7</v>
      </c>
      <c r="G31">
        <v>4.09</v>
      </c>
      <c r="H31" s="1">
        <v>2.4499999999999999E-4</v>
      </c>
      <c r="I31" s="1">
        <v>3.0700000000000002E-2</v>
      </c>
    </row>
    <row r="32" spans="1:9" x14ac:dyDescent="0.2">
      <c r="A32" t="s">
        <v>260</v>
      </c>
      <c r="C32">
        <v>407</v>
      </c>
      <c r="D32">
        <v>14</v>
      </c>
      <c r="E32">
        <v>4.29</v>
      </c>
      <c r="F32" t="s">
        <v>7</v>
      </c>
      <c r="G32">
        <v>3.26</v>
      </c>
      <c r="H32" s="1">
        <v>1.5200000000000001E-4</v>
      </c>
      <c r="I32" s="1">
        <v>2.18E-2</v>
      </c>
    </row>
    <row r="33" spans="1:9" x14ac:dyDescent="0.2">
      <c r="A33" t="s">
        <v>259</v>
      </c>
      <c r="C33">
        <v>866</v>
      </c>
      <c r="D33">
        <v>27</v>
      </c>
      <c r="E33">
        <v>9.1199999999999992</v>
      </c>
      <c r="F33" t="s">
        <v>7</v>
      </c>
      <c r="G33">
        <v>2.96</v>
      </c>
      <c r="H33" s="1">
        <v>8.6400000000000001E-7</v>
      </c>
      <c r="I33" s="1">
        <v>1.2700000000000001E-3</v>
      </c>
    </row>
    <row r="34" spans="1:9" x14ac:dyDescent="0.2">
      <c r="A34" t="s">
        <v>258</v>
      </c>
      <c r="C34">
        <v>551</v>
      </c>
      <c r="D34">
        <v>17</v>
      </c>
      <c r="E34">
        <v>5.81</v>
      </c>
      <c r="F34" t="s">
        <v>7</v>
      </c>
      <c r="G34">
        <v>2.93</v>
      </c>
      <c r="H34" s="1">
        <v>1.1E-4</v>
      </c>
      <c r="I34" s="1">
        <v>1.7500000000000002E-2</v>
      </c>
    </row>
    <row r="35" spans="1:9" x14ac:dyDescent="0.2">
      <c r="A35" t="s">
        <v>257</v>
      </c>
      <c r="C35">
        <v>565</v>
      </c>
      <c r="D35">
        <v>17</v>
      </c>
      <c r="E35">
        <v>5.95</v>
      </c>
      <c r="F35" t="s">
        <v>7</v>
      </c>
      <c r="G35">
        <v>2.86</v>
      </c>
      <c r="H35" s="1">
        <v>1.47E-4</v>
      </c>
      <c r="I35" s="1">
        <v>2.1600000000000001E-2</v>
      </c>
    </row>
    <row r="36" spans="1:9" x14ac:dyDescent="0.2">
      <c r="A36" t="s">
        <v>13</v>
      </c>
      <c r="C36">
        <v>810</v>
      </c>
      <c r="D36">
        <v>24</v>
      </c>
      <c r="E36">
        <v>8.5299999999999994</v>
      </c>
      <c r="F36" t="s">
        <v>7</v>
      </c>
      <c r="G36">
        <v>2.81</v>
      </c>
      <c r="H36" s="1">
        <v>8.2300000000000008E-6</v>
      </c>
      <c r="I36" s="1">
        <v>2.1099999999999999E-3</v>
      </c>
    </row>
    <row r="37" spans="1:9" x14ac:dyDescent="0.2">
      <c r="A37" t="s">
        <v>256</v>
      </c>
      <c r="C37">
        <v>577</v>
      </c>
      <c r="D37">
        <v>17</v>
      </c>
      <c r="E37">
        <v>6.08</v>
      </c>
      <c r="F37" t="s">
        <v>7</v>
      </c>
      <c r="G37">
        <v>2.8</v>
      </c>
      <c r="H37" s="1">
        <v>1.8699999999999999E-4</v>
      </c>
      <c r="I37" s="1">
        <v>2.5000000000000001E-2</v>
      </c>
    </row>
    <row r="38" spans="1:9" x14ac:dyDescent="0.2">
      <c r="A38" t="s">
        <v>14</v>
      </c>
      <c r="C38">
        <v>655</v>
      </c>
      <c r="D38">
        <v>18</v>
      </c>
      <c r="E38">
        <v>6.9</v>
      </c>
      <c r="F38" t="s">
        <v>7</v>
      </c>
      <c r="G38">
        <v>2.61</v>
      </c>
      <c r="H38" s="1">
        <v>2.7700000000000001E-4</v>
      </c>
      <c r="I38" s="1">
        <v>3.3300000000000003E-2</v>
      </c>
    </row>
    <row r="39" spans="1:9" x14ac:dyDescent="0.2">
      <c r="A39" t="s">
        <v>255</v>
      </c>
      <c r="C39">
        <v>711</v>
      </c>
      <c r="D39">
        <v>19</v>
      </c>
      <c r="E39">
        <v>7.49</v>
      </c>
      <c r="F39" t="s">
        <v>7</v>
      </c>
      <c r="G39">
        <v>2.54</v>
      </c>
      <c r="H39" s="1">
        <v>2.6499999999999999E-4</v>
      </c>
      <c r="I39" s="1">
        <v>3.2399999999999998E-2</v>
      </c>
    </row>
    <row r="40" spans="1:9" x14ac:dyDescent="0.2">
      <c r="A40" t="s">
        <v>92</v>
      </c>
      <c r="C40">
        <v>2174</v>
      </c>
      <c r="D40">
        <v>55</v>
      </c>
      <c r="E40">
        <v>22.91</v>
      </c>
      <c r="F40" t="s">
        <v>7</v>
      </c>
      <c r="G40">
        <v>2.4</v>
      </c>
      <c r="H40" s="1">
        <v>2.3600000000000001E-9</v>
      </c>
      <c r="I40" s="1">
        <v>1.3900000000000001E-5</v>
      </c>
    </row>
    <row r="41" spans="1:9" x14ac:dyDescent="0.2">
      <c r="A41" t="s">
        <v>254</v>
      </c>
      <c r="C41">
        <v>1852</v>
      </c>
      <c r="D41">
        <v>42</v>
      </c>
      <c r="E41">
        <v>19.510000000000002</v>
      </c>
      <c r="F41" t="s">
        <v>7</v>
      </c>
      <c r="G41">
        <v>2.15</v>
      </c>
      <c r="H41" s="1">
        <v>3.32E-6</v>
      </c>
      <c r="I41" s="1">
        <v>2.1700000000000001E-3</v>
      </c>
    </row>
    <row r="42" spans="1:9" x14ac:dyDescent="0.2">
      <c r="A42" t="s">
        <v>93</v>
      </c>
      <c r="C42">
        <v>1682</v>
      </c>
      <c r="D42">
        <v>38</v>
      </c>
      <c r="E42">
        <v>17.72</v>
      </c>
      <c r="F42" t="s">
        <v>7</v>
      </c>
      <c r="G42">
        <v>2.14</v>
      </c>
      <c r="H42" s="1">
        <v>1.2E-5</v>
      </c>
      <c r="I42" s="1">
        <v>2.6099999999999999E-3</v>
      </c>
    </row>
    <row r="43" spans="1:9" x14ac:dyDescent="0.2">
      <c r="A43" t="s">
        <v>15</v>
      </c>
      <c r="C43">
        <v>1537</v>
      </c>
      <c r="D43">
        <v>33</v>
      </c>
      <c r="E43">
        <v>16.190000000000001</v>
      </c>
      <c r="F43" t="s">
        <v>7</v>
      </c>
      <c r="G43">
        <v>2.04</v>
      </c>
      <c r="H43" s="1">
        <v>1.5300000000000001E-4</v>
      </c>
      <c r="I43" s="1">
        <v>2.1499999999999998E-2</v>
      </c>
    </row>
    <row r="44" spans="1:9" x14ac:dyDescent="0.2">
      <c r="A44" t="s">
        <v>16</v>
      </c>
      <c r="C44">
        <v>1953</v>
      </c>
      <c r="D44">
        <v>39</v>
      </c>
      <c r="E44">
        <v>20.58</v>
      </c>
      <c r="F44" t="s">
        <v>7</v>
      </c>
      <c r="G44">
        <v>1.9</v>
      </c>
      <c r="H44" s="1">
        <v>1.34E-4</v>
      </c>
      <c r="I44" s="1">
        <v>2.0199999999999999E-2</v>
      </c>
    </row>
    <row r="45" spans="1:9" x14ac:dyDescent="0.2">
      <c r="A45" t="s">
        <v>17</v>
      </c>
      <c r="C45">
        <v>2088</v>
      </c>
      <c r="D45">
        <v>40</v>
      </c>
      <c r="E45">
        <v>22</v>
      </c>
      <c r="F45" t="s">
        <v>7</v>
      </c>
      <c r="G45">
        <v>1.82</v>
      </c>
      <c r="H45" s="1">
        <v>3.1599999999999998E-4</v>
      </c>
      <c r="I45" s="1">
        <v>3.7199999999999997E-2</v>
      </c>
    </row>
    <row r="46" spans="1:9" x14ac:dyDescent="0.2">
      <c r="A46" t="s">
        <v>18</v>
      </c>
      <c r="C46">
        <v>2857</v>
      </c>
      <c r="D46">
        <v>53</v>
      </c>
      <c r="E46">
        <v>30.1</v>
      </c>
      <c r="F46" t="s">
        <v>7</v>
      </c>
      <c r="G46">
        <v>1.76</v>
      </c>
      <c r="H46" s="1">
        <v>6.2700000000000006E-5</v>
      </c>
      <c r="I46" s="1">
        <v>1.06E-2</v>
      </c>
    </row>
    <row r="47" spans="1:9" x14ac:dyDescent="0.2">
      <c r="A47" t="s">
        <v>104</v>
      </c>
      <c r="C47">
        <v>5053</v>
      </c>
      <c r="D47">
        <v>87</v>
      </c>
      <c r="E47">
        <v>53.24</v>
      </c>
      <c r="F47" t="s">
        <v>7</v>
      </c>
      <c r="G47">
        <v>1.63</v>
      </c>
      <c r="H47" s="1">
        <v>1.9E-6</v>
      </c>
      <c r="I47" s="1">
        <v>1.8600000000000001E-3</v>
      </c>
    </row>
    <row r="48" spans="1:9" x14ac:dyDescent="0.2">
      <c r="A48" t="s">
        <v>94</v>
      </c>
      <c r="C48">
        <v>4114</v>
      </c>
      <c r="D48">
        <v>70</v>
      </c>
      <c r="E48">
        <v>43.34</v>
      </c>
      <c r="F48" t="s">
        <v>7</v>
      </c>
      <c r="G48">
        <v>1.61</v>
      </c>
      <c r="H48" s="1">
        <v>4.49E-5</v>
      </c>
      <c r="I48" s="1">
        <v>8.2500000000000004E-3</v>
      </c>
    </row>
    <row r="49" spans="1:9" x14ac:dyDescent="0.2">
      <c r="A49" t="s">
        <v>19</v>
      </c>
      <c r="C49">
        <v>10826</v>
      </c>
      <c r="D49">
        <v>152</v>
      </c>
      <c r="E49">
        <v>114.06</v>
      </c>
      <c r="F49" t="s">
        <v>7</v>
      </c>
      <c r="G49">
        <v>1.33</v>
      </c>
      <c r="H49" s="1">
        <v>9.0899999999999994E-6</v>
      </c>
      <c r="I49" s="1">
        <v>2.2300000000000002E-3</v>
      </c>
    </row>
    <row r="50" spans="1:9" x14ac:dyDescent="0.2">
      <c r="A50" t="s">
        <v>22</v>
      </c>
      <c r="C50">
        <v>8829</v>
      </c>
      <c r="D50">
        <v>122</v>
      </c>
      <c r="E50">
        <v>93.02</v>
      </c>
      <c r="F50" t="s">
        <v>7</v>
      </c>
      <c r="G50">
        <v>1.31</v>
      </c>
      <c r="H50" s="1">
        <v>3.8499999999999998E-4</v>
      </c>
      <c r="I50" s="1">
        <v>4.4400000000000002E-2</v>
      </c>
    </row>
    <row r="51" spans="1:9" x14ac:dyDescent="0.2">
      <c r="A51" t="s">
        <v>21</v>
      </c>
      <c r="C51">
        <v>9807</v>
      </c>
      <c r="D51">
        <v>135</v>
      </c>
      <c r="E51">
        <v>103.33</v>
      </c>
      <c r="F51" t="s">
        <v>7</v>
      </c>
      <c r="G51">
        <v>1.31</v>
      </c>
      <c r="H51" s="1">
        <v>1.6000000000000001E-4</v>
      </c>
      <c r="I51" s="1">
        <v>2.1899999999999999E-2</v>
      </c>
    </row>
    <row r="52" spans="1:9" x14ac:dyDescent="0.2">
      <c r="A52" t="s">
        <v>20</v>
      </c>
      <c r="C52">
        <v>14852</v>
      </c>
      <c r="D52">
        <v>193</v>
      </c>
      <c r="E52">
        <v>156.47999999999999</v>
      </c>
      <c r="F52" t="s">
        <v>7</v>
      </c>
      <c r="G52">
        <v>1.23</v>
      </c>
      <c r="H52" s="1">
        <v>1.7499999999999998E-5</v>
      </c>
      <c r="I52" s="1">
        <v>3.6900000000000001E-3</v>
      </c>
    </row>
  </sheetData>
  <sortState xmlns:xlrd2="http://schemas.microsoft.com/office/spreadsheetml/2017/richdata2" ref="A2:I52">
    <sortCondition ref="B2:B52"/>
  </sortState>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26"/>
  <sheetViews>
    <sheetView workbookViewId="0">
      <selection activeCell="G32" sqref="G32"/>
    </sheetView>
  </sheetViews>
  <sheetFormatPr baseColWidth="10" defaultColWidth="8.83203125" defaultRowHeight="16" x14ac:dyDescent="0.2"/>
  <cols>
    <col min="1" max="1" width="50.5" customWidth="1"/>
    <col min="7" max="7" width="27.5" customWidth="1"/>
  </cols>
  <sheetData>
    <row r="1" spans="1:9" x14ac:dyDescent="0.2">
      <c r="A1" t="s">
        <v>0</v>
      </c>
      <c r="B1" t="s">
        <v>413</v>
      </c>
      <c r="C1" t="s">
        <v>1</v>
      </c>
      <c r="D1" t="s">
        <v>356</v>
      </c>
      <c r="E1" t="s">
        <v>2</v>
      </c>
      <c r="F1" t="s">
        <v>3</v>
      </c>
      <c r="G1" t="s">
        <v>4</v>
      </c>
      <c r="H1" t="s">
        <v>5</v>
      </c>
      <c r="I1" t="s">
        <v>6</v>
      </c>
    </row>
    <row r="2" spans="1:9" x14ac:dyDescent="0.2">
      <c r="A2" t="s">
        <v>357</v>
      </c>
      <c r="B2" t="s">
        <v>321</v>
      </c>
      <c r="C2">
        <v>22</v>
      </c>
      <c r="D2">
        <v>6</v>
      </c>
      <c r="E2">
        <v>0.05</v>
      </c>
      <c r="F2" t="s">
        <v>7</v>
      </c>
      <c r="G2" t="s">
        <v>358</v>
      </c>
      <c r="H2">
        <v>3.3599999999999999E-11</v>
      </c>
      <c r="I2">
        <v>9.8900000000000005E-8</v>
      </c>
    </row>
    <row r="3" spans="1:9" x14ac:dyDescent="0.2">
      <c r="A3" t="s">
        <v>359</v>
      </c>
      <c r="B3" t="s">
        <v>321</v>
      </c>
      <c r="C3">
        <v>18</v>
      </c>
      <c r="D3">
        <v>3</v>
      </c>
      <c r="E3">
        <v>0.04</v>
      </c>
      <c r="F3" t="s">
        <v>7</v>
      </c>
      <c r="G3">
        <v>74.95</v>
      </c>
      <c r="H3">
        <v>1.34E-5</v>
      </c>
      <c r="I3">
        <v>5.2700000000000004E-3</v>
      </c>
    </row>
    <row r="4" spans="1:9" x14ac:dyDescent="0.2">
      <c r="A4" t="s">
        <v>360</v>
      </c>
      <c r="B4" t="s">
        <v>321</v>
      </c>
      <c r="C4">
        <v>21</v>
      </c>
      <c r="D4">
        <v>3</v>
      </c>
      <c r="E4">
        <v>0.05</v>
      </c>
      <c r="F4" t="s">
        <v>7</v>
      </c>
      <c r="G4">
        <v>64.239999999999995</v>
      </c>
      <c r="H4">
        <v>2.0400000000000001E-5</v>
      </c>
      <c r="I4">
        <v>7.0499999999999998E-3</v>
      </c>
    </row>
    <row r="5" spans="1:9" x14ac:dyDescent="0.2">
      <c r="A5" t="s">
        <v>8</v>
      </c>
      <c r="B5" t="s">
        <v>321</v>
      </c>
      <c r="C5">
        <v>46</v>
      </c>
      <c r="D5">
        <v>4</v>
      </c>
      <c r="E5">
        <v>0.1</v>
      </c>
      <c r="F5" t="s">
        <v>7</v>
      </c>
      <c r="G5">
        <v>39.1</v>
      </c>
      <c r="H5">
        <v>4.6800000000000001E-6</v>
      </c>
      <c r="I5">
        <v>2.1199999999999999E-3</v>
      </c>
    </row>
    <row r="6" spans="1:9" x14ac:dyDescent="0.2">
      <c r="A6" t="s">
        <v>361</v>
      </c>
      <c r="C6">
        <v>41</v>
      </c>
      <c r="D6">
        <v>3</v>
      </c>
      <c r="E6">
        <v>0.09</v>
      </c>
      <c r="F6" t="s">
        <v>7</v>
      </c>
      <c r="G6">
        <v>32.9</v>
      </c>
      <c r="H6">
        <v>1.2899999999999999E-4</v>
      </c>
      <c r="I6">
        <v>3.3000000000000002E-2</v>
      </c>
    </row>
    <row r="7" spans="1:9" x14ac:dyDescent="0.2">
      <c r="A7" t="s">
        <v>362</v>
      </c>
      <c r="C7">
        <v>92</v>
      </c>
      <c r="D7">
        <v>6</v>
      </c>
      <c r="E7">
        <v>0.2</v>
      </c>
      <c r="F7" t="s">
        <v>7</v>
      </c>
      <c r="G7">
        <v>29.33</v>
      </c>
      <c r="H7">
        <v>8.3299999999999998E-8</v>
      </c>
      <c r="I7">
        <v>9.8099999999999999E-5</v>
      </c>
    </row>
    <row r="8" spans="1:9" x14ac:dyDescent="0.2">
      <c r="A8" t="s">
        <v>9</v>
      </c>
      <c r="B8" t="s">
        <v>321</v>
      </c>
      <c r="C8">
        <v>48</v>
      </c>
      <c r="D8">
        <v>3</v>
      </c>
      <c r="E8">
        <v>0.11</v>
      </c>
      <c r="F8" t="s">
        <v>7</v>
      </c>
      <c r="G8">
        <v>28.1</v>
      </c>
      <c r="H8">
        <v>2.0100000000000001E-4</v>
      </c>
      <c r="I8">
        <v>4.7199999999999999E-2</v>
      </c>
    </row>
    <row r="9" spans="1:9" x14ac:dyDescent="0.2">
      <c r="A9" t="s">
        <v>363</v>
      </c>
      <c r="C9">
        <v>118</v>
      </c>
      <c r="D9">
        <v>6</v>
      </c>
      <c r="E9">
        <v>0.26</v>
      </c>
      <c r="F9" t="s">
        <v>7</v>
      </c>
      <c r="G9">
        <v>22.86</v>
      </c>
      <c r="H9">
        <v>3.3799999999999998E-7</v>
      </c>
      <c r="I9">
        <v>2.4899999999999998E-4</v>
      </c>
    </row>
    <row r="10" spans="1:9" x14ac:dyDescent="0.2">
      <c r="A10" t="s">
        <v>10</v>
      </c>
      <c r="C10">
        <v>118</v>
      </c>
      <c r="D10">
        <v>5</v>
      </c>
      <c r="E10">
        <v>0.26</v>
      </c>
      <c r="F10" t="s">
        <v>7</v>
      </c>
      <c r="G10">
        <v>19.05</v>
      </c>
      <c r="H10">
        <v>8.0399999999999993E-6</v>
      </c>
      <c r="I10">
        <v>3.3800000000000002E-3</v>
      </c>
    </row>
    <row r="11" spans="1:9" x14ac:dyDescent="0.2">
      <c r="A11" t="s">
        <v>364</v>
      </c>
      <c r="C11">
        <v>249</v>
      </c>
      <c r="D11">
        <v>10</v>
      </c>
      <c r="E11">
        <v>0.55000000000000004</v>
      </c>
      <c r="F11" t="s">
        <v>7</v>
      </c>
      <c r="G11">
        <v>18.059999999999999</v>
      </c>
      <c r="H11">
        <v>2.7399999999999998E-10</v>
      </c>
      <c r="I11">
        <v>5.37E-7</v>
      </c>
    </row>
    <row r="12" spans="1:9" x14ac:dyDescent="0.2">
      <c r="A12" t="s">
        <v>11</v>
      </c>
      <c r="C12">
        <v>100</v>
      </c>
      <c r="D12">
        <v>4</v>
      </c>
      <c r="E12">
        <v>0.22</v>
      </c>
      <c r="F12" t="s">
        <v>7</v>
      </c>
      <c r="G12">
        <v>17.989999999999998</v>
      </c>
      <c r="H12">
        <v>8.5400000000000002E-5</v>
      </c>
      <c r="I12">
        <v>2.29E-2</v>
      </c>
    </row>
    <row r="13" spans="1:9" x14ac:dyDescent="0.2">
      <c r="A13" t="s">
        <v>365</v>
      </c>
      <c r="C13">
        <v>180</v>
      </c>
      <c r="D13">
        <v>7</v>
      </c>
      <c r="E13">
        <v>0.4</v>
      </c>
      <c r="F13" t="s">
        <v>7</v>
      </c>
      <c r="G13">
        <v>17.489999999999998</v>
      </c>
      <c r="H13">
        <v>1.9299999999999999E-7</v>
      </c>
      <c r="I13">
        <v>1.6200000000000001E-4</v>
      </c>
    </row>
    <row r="14" spans="1:9" x14ac:dyDescent="0.2">
      <c r="A14" t="s">
        <v>366</v>
      </c>
      <c r="C14">
        <v>133</v>
      </c>
      <c r="D14">
        <v>5</v>
      </c>
      <c r="E14">
        <v>0.3</v>
      </c>
      <c r="F14" t="s">
        <v>7</v>
      </c>
      <c r="G14">
        <v>16.899999999999999</v>
      </c>
      <c r="H14">
        <v>1.4100000000000001E-5</v>
      </c>
      <c r="I14">
        <v>5.1700000000000001E-3</v>
      </c>
    </row>
    <row r="15" spans="1:9" x14ac:dyDescent="0.2">
      <c r="A15" t="s">
        <v>367</v>
      </c>
      <c r="C15">
        <v>252</v>
      </c>
      <c r="D15">
        <v>7</v>
      </c>
      <c r="E15">
        <v>0.56000000000000005</v>
      </c>
      <c r="F15" t="s">
        <v>7</v>
      </c>
      <c r="G15">
        <v>12.49</v>
      </c>
      <c r="H15">
        <v>1.72E-6</v>
      </c>
      <c r="I15">
        <v>9.19E-4</v>
      </c>
    </row>
    <row r="16" spans="1:9" x14ac:dyDescent="0.2">
      <c r="A16" t="s">
        <v>12</v>
      </c>
      <c r="C16">
        <v>182</v>
      </c>
      <c r="D16">
        <v>5</v>
      </c>
      <c r="E16">
        <v>0.4</v>
      </c>
      <c r="F16" t="s">
        <v>7</v>
      </c>
      <c r="G16">
        <v>12.35</v>
      </c>
      <c r="H16">
        <v>6.0300000000000002E-5</v>
      </c>
      <c r="I16">
        <v>1.6899999999999998E-2</v>
      </c>
    </row>
    <row r="17" spans="1:9" x14ac:dyDescent="0.2">
      <c r="A17" t="s">
        <v>13</v>
      </c>
      <c r="C17">
        <v>810</v>
      </c>
      <c r="D17">
        <v>17</v>
      </c>
      <c r="E17">
        <v>1.8</v>
      </c>
      <c r="F17" t="s">
        <v>7</v>
      </c>
      <c r="G17">
        <v>9.44</v>
      </c>
      <c r="H17">
        <v>1.79E-12</v>
      </c>
      <c r="I17">
        <v>1.05E-8</v>
      </c>
    </row>
    <row r="18" spans="1:9" x14ac:dyDescent="0.2">
      <c r="A18" t="s">
        <v>14</v>
      </c>
      <c r="C18">
        <v>655</v>
      </c>
      <c r="D18">
        <v>12</v>
      </c>
      <c r="E18">
        <v>1.46</v>
      </c>
      <c r="F18" t="s">
        <v>7</v>
      </c>
      <c r="G18">
        <v>8.24</v>
      </c>
      <c r="H18">
        <v>2.22E-8</v>
      </c>
      <c r="I18">
        <v>3.26E-5</v>
      </c>
    </row>
    <row r="19" spans="1:9" x14ac:dyDescent="0.2">
      <c r="A19" t="s">
        <v>368</v>
      </c>
      <c r="C19">
        <v>596</v>
      </c>
      <c r="D19">
        <v>8</v>
      </c>
      <c r="E19">
        <v>1.33</v>
      </c>
      <c r="F19" t="s">
        <v>7</v>
      </c>
      <c r="G19">
        <v>6.04</v>
      </c>
      <c r="H19">
        <v>5.4799999999999997E-5</v>
      </c>
      <c r="I19">
        <v>1.61E-2</v>
      </c>
    </row>
    <row r="20" spans="1:9" x14ac:dyDescent="0.2">
      <c r="A20" t="s">
        <v>369</v>
      </c>
      <c r="C20">
        <v>975</v>
      </c>
      <c r="D20">
        <v>12</v>
      </c>
      <c r="E20">
        <v>2.17</v>
      </c>
      <c r="F20" t="s">
        <v>7</v>
      </c>
      <c r="G20">
        <v>5.53</v>
      </c>
      <c r="H20">
        <v>1.48E-6</v>
      </c>
      <c r="I20">
        <v>8.6899999999999998E-4</v>
      </c>
    </row>
    <row r="21" spans="1:9" x14ac:dyDescent="0.2">
      <c r="A21" t="s">
        <v>370</v>
      </c>
      <c r="C21">
        <v>704</v>
      </c>
      <c r="D21">
        <v>8</v>
      </c>
      <c r="E21">
        <v>1.57</v>
      </c>
      <c r="F21" t="s">
        <v>7</v>
      </c>
      <c r="G21">
        <v>5.1100000000000003</v>
      </c>
      <c r="H21">
        <v>1.7100000000000001E-4</v>
      </c>
      <c r="I21">
        <v>4.19E-2</v>
      </c>
    </row>
    <row r="22" spans="1:9" x14ac:dyDescent="0.2">
      <c r="A22" t="s">
        <v>15</v>
      </c>
      <c r="C22">
        <v>1537</v>
      </c>
      <c r="D22">
        <v>16</v>
      </c>
      <c r="E22">
        <v>3.42</v>
      </c>
      <c r="F22" t="s">
        <v>7</v>
      </c>
      <c r="G22">
        <v>4.68</v>
      </c>
      <c r="H22">
        <v>1.8E-7</v>
      </c>
      <c r="I22">
        <v>1.76E-4</v>
      </c>
    </row>
    <row r="23" spans="1:9" x14ac:dyDescent="0.2">
      <c r="A23" t="s">
        <v>371</v>
      </c>
      <c r="C23">
        <v>1287</v>
      </c>
      <c r="D23">
        <v>12</v>
      </c>
      <c r="E23">
        <v>2.86</v>
      </c>
      <c r="F23" t="s">
        <v>7</v>
      </c>
      <c r="G23">
        <v>4.1900000000000004</v>
      </c>
      <c r="H23">
        <v>2.3900000000000002E-5</v>
      </c>
      <c r="I23">
        <v>7.8200000000000006E-3</v>
      </c>
    </row>
    <row r="24" spans="1:9" x14ac:dyDescent="0.2">
      <c r="A24" t="s">
        <v>16</v>
      </c>
      <c r="C24">
        <v>1953</v>
      </c>
      <c r="D24">
        <v>17</v>
      </c>
      <c r="E24">
        <v>4.34</v>
      </c>
      <c r="F24" t="s">
        <v>7</v>
      </c>
      <c r="G24">
        <v>3.91</v>
      </c>
      <c r="H24">
        <v>8.3200000000000004E-7</v>
      </c>
      <c r="I24">
        <v>5.44E-4</v>
      </c>
    </row>
    <row r="25" spans="1:9" x14ac:dyDescent="0.2">
      <c r="A25" t="s">
        <v>17</v>
      </c>
      <c r="C25">
        <v>2088</v>
      </c>
      <c r="D25">
        <v>17</v>
      </c>
      <c r="E25">
        <v>4.6399999999999997</v>
      </c>
      <c r="F25" t="s">
        <v>7</v>
      </c>
      <c r="G25">
        <v>3.66</v>
      </c>
      <c r="H25">
        <v>2.0700000000000001E-6</v>
      </c>
      <c r="I25">
        <v>1.0200000000000001E-3</v>
      </c>
    </row>
    <row r="26" spans="1:9" x14ac:dyDescent="0.2">
      <c r="A26" t="s">
        <v>18</v>
      </c>
      <c r="C26">
        <v>2857</v>
      </c>
      <c r="D26">
        <v>18</v>
      </c>
      <c r="E26">
        <v>6.35</v>
      </c>
      <c r="F26" t="s">
        <v>7</v>
      </c>
      <c r="G26">
        <v>2.83</v>
      </c>
      <c r="H26">
        <v>3.3399999999999999E-5</v>
      </c>
      <c r="I26">
        <v>1.04E-2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README</vt:lpstr>
      <vt:lpstr>S4A; slimmed GO terms</vt:lpstr>
      <vt:lpstr>Arabidopsis_E</vt:lpstr>
      <vt:lpstr>Arabidopsis_F</vt:lpstr>
      <vt:lpstr>Arabidopsis_G</vt:lpstr>
      <vt:lpstr>Arabidopsis_H</vt:lpstr>
      <vt:lpstr>Arabidopsis_M</vt:lpstr>
      <vt:lpstr>Arabidopsis_N</vt:lpstr>
      <vt:lpstr>Arabidopsis_O</vt:lpstr>
      <vt:lpstr>Arabidopsis_R</vt:lpstr>
      <vt:lpstr>Arabidopsis_S</vt:lpstr>
      <vt:lpstr>Arabidopsis_T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 David Hornstein</dc:creator>
  <cp:lastModifiedBy>Eli David Hornstein</cp:lastModifiedBy>
  <dcterms:created xsi:type="dcterms:W3CDTF">2023-01-12T16:11:28Z</dcterms:created>
  <dcterms:modified xsi:type="dcterms:W3CDTF">2023-02-15T15:46:58Z</dcterms:modified>
</cp:coreProperties>
</file>