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anther\Nextcloud\Cloud\ps_ganther_manuscript_files\"/>
    </mc:Choice>
  </mc:AlternateContent>
  <bookViews>
    <workbookView xWindow="0" yWindow="0" windowWidth="9580" windowHeight="7300"/>
  </bookViews>
  <sheets>
    <sheet name="Overview" sheetId="10" r:id="rId1"/>
    <sheet name="SvsL" sheetId="11" r:id="rId2"/>
    <sheet name="D3vsD1" sheetId="1" r:id="rId3"/>
    <sheet name="S_D3vsD1" sheetId="2" r:id="rId4"/>
    <sheet name="L_D3vsD1" sheetId="3" r:id="rId5"/>
    <sheet name="S_D2vsD1" sheetId="4" r:id="rId6"/>
    <sheet name="L_D2vsD1" sheetId="5" r:id="rId7"/>
    <sheet name="S_D3vsD2" sheetId="6" r:id="rId8"/>
    <sheet name="L_D3vsD2" sheetId="7" r:id="rId9"/>
    <sheet name="S_rth3vsWT" sheetId="8" r:id="rId10"/>
    <sheet name="L_rth3vsWT" sheetId="9" r:id="rId11"/>
  </sheets>
  <definedNames>
    <definedName name="_xlnm._FilterDatabase" localSheetId="1" hidden="1">SvsL!$E$5:$E$121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<sst xmlns="http://schemas.openxmlformats.org/spreadsheetml/2006/main" count="1404" uniqueCount="805">
  <si>
    <t>Defense-related genes</t>
  </si>
  <si>
    <t>Loam</t>
  </si>
  <si>
    <t>Sand</t>
  </si>
  <si>
    <t>gene ID</t>
  </si>
  <si>
    <t>description</t>
  </si>
  <si>
    <t>LFC</t>
  </si>
  <si>
    <t>padj</t>
  </si>
  <si>
    <t>Acidic endochitinase</t>
  </si>
  <si>
    <t>Basic endochitinase B</t>
  </si>
  <si>
    <t>Zm00001d010911</t>
  </si>
  <si>
    <t>Zm00001d032946</t>
  </si>
  <si>
    <t>Chitinase 1</t>
  </si>
  <si>
    <t>Cytochrome P450 71A26</t>
  </si>
  <si>
    <t>Zm00001d003140</t>
  </si>
  <si>
    <t>Cytochrome P450 71D7</t>
  </si>
  <si>
    <t>Zm00001d018737</t>
  </si>
  <si>
    <t>Pathogenesis-related protein 1</t>
  </si>
  <si>
    <t>Zm00001d018322</t>
  </si>
  <si>
    <t>Pathogenesis-related protein PR-1</t>
  </si>
  <si>
    <t>Zm00001d018324</t>
  </si>
  <si>
    <t>pathogenesis-related protein-1-like</t>
  </si>
  <si>
    <t>Zm00001d030304</t>
  </si>
  <si>
    <t>Pathogenesis-related thaumatin superfamily protein</t>
  </si>
  <si>
    <t>Zm00001d022643</t>
  </si>
  <si>
    <t>Zm00001d010676</t>
  </si>
  <si>
    <t>Ethylene-responsive transcription factor 12</t>
  </si>
  <si>
    <t>Zm00001d017462</t>
  </si>
  <si>
    <t>Ethylene-responsive transcription factor 1A</t>
  </si>
  <si>
    <t>Zm00001d026191</t>
  </si>
  <si>
    <t>Zm00001d002762</t>
  </si>
  <si>
    <t>Ethylene-responsive transcription factor 2</t>
  </si>
  <si>
    <t>Zm00001d002364</t>
  </si>
  <si>
    <t>Ethylene-responsive transcription factor 4</t>
  </si>
  <si>
    <t>Zm00001d049364</t>
  </si>
  <si>
    <t>Ethylene-responsive transcription factor 4; Putative AP2/EREBP transcription factor superfamily protein</t>
  </si>
  <si>
    <t>Zm00001d000339</t>
  </si>
  <si>
    <t>Zm00001d001907</t>
  </si>
  <si>
    <t>Ethylene-responsive transcription factor 7</t>
  </si>
  <si>
    <t>Zm00001d026563</t>
  </si>
  <si>
    <t>Zm00001d039324</t>
  </si>
  <si>
    <t>Ethylene-responsive transcription factor CRF4</t>
  </si>
  <si>
    <t>Zm00001d044950</t>
  </si>
  <si>
    <t>Ethylene-responsive transcription factor ERF014</t>
  </si>
  <si>
    <t>Zm00001d017591</t>
  </si>
  <si>
    <t>Ethylene-responsive transcription factor ERF025</t>
  </si>
  <si>
    <t>Zm00001d002747</t>
  </si>
  <si>
    <t>Ethylene-responsive transcription factor ERF035</t>
  </si>
  <si>
    <t>Zm00001d048208</t>
  </si>
  <si>
    <t>Ethylene-responsive transcription factor ERF055</t>
  </si>
  <si>
    <t>Zm00001d052229</t>
  </si>
  <si>
    <t>Ethylene-responsive transcription factor ERF056</t>
  </si>
  <si>
    <t>Zm00001d029940</t>
  </si>
  <si>
    <t>Ethylene-responsive transcription factor ERF105</t>
  </si>
  <si>
    <t>Zm00001d005892</t>
  </si>
  <si>
    <t>Ethylene-responsive transcription factor ERF109</t>
  </si>
  <si>
    <t>Zm00001d005798</t>
  </si>
  <si>
    <t>Ethylene-responsive transcription factor RAP2-2</t>
  </si>
  <si>
    <t>Zm00001d017592</t>
  </si>
  <si>
    <t>Dehydration-responsive element-binding protein 1A</t>
  </si>
  <si>
    <t>Zm00001d021205</t>
  </si>
  <si>
    <t>Dehydration-responsive element-binding protein 1B</t>
  </si>
  <si>
    <t>Zm00001d021208</t>
  </si>
  <si>
    <t>Zm00001d002618</t>
  </si>
  <si>
    <t>Dehydration-responsive element-binding protein 1D</t>
  </si>
  <si>
    <t>Zm00001d017547</t>
  </si>
  <si>
    <t>Dehydrin COR410</t>
  </si>
  <si>
    <t>Zm00001d037894</t>
  </si>
  <si>
    <t>Dehydrin DHN1</t>
  </si>
  <si>
    <t>Zm00001d032295</t>
  </si>
  <si>
    <t>DRE-binding protein 1</t>
  </si>
  <si>
    <t>Zm00001d021207</t>
  </si>
  <si>
    <t>DRE-binding protein 3</t>
  </si>
  <si>
    <t>Zm00001d036003</t>
  </si>
  <si>
    <t>DRE-binding protein4</t>
  </si>
  <si>
    <t>Zm00001d003533</t>
  </si>
  <si>
    <t>Lipoxygenase</t>
  </si>
  <si>
    <t>Zm00001d025524</t>
  </si>
  <si>
    <t>lipoxygenase7</t>
  </si>
  <si>
    <t>Zm00001d017276</t>
  </si>
  <si>
    <t>phenylalanine ammonia lyase8</t>
  </si>
  <si>
    <t>Zm00001d038780</t>
  </si>
  <si>
    <t>oxidative stress 3</t>
  </si>
  <si>
    <t>Zm00001d043525</t>
  </si>
  <si>
    <t>Zm00001d026357</t>
  </si>
  <si>
    <t>Peroxidase 1</t>
  </si>
  <si>
    <t>Zm00001d038599</t>
  </si>
  <si>
    <t>Zm00001d040399</t>
  </si>
  <si>
    <t>Peroxidase 24</t>
  </si>
  <si>
    <t>Zm00001d008266</t>
  </si>
  <si>
    <t>Zm00001d030002</t>
  </si>
  <si>
    <t>Peroxidase 44</t>
  </si>
  <si>
    <t>Zm00001d002042</t>
  </si>
  <si>
    <t>Peroxidase 52</t>
  </si>
  <si>
    <t>Zm00001d010218</t>
  </si>
  <si>
    <t>Peroxidase 53</t>
  </si>
  <si>
    <t>Zm00001d031635</t>
  </si>
  <si>
    <t>Peroxidase 55</t>
  </si>
  <si>
    <t>Zm00001d022290</t>
  </si>
  <si>
    <t>Peroxidase 64</t>
  </si>
  <si>
    <t>Zm00001d024750</t>
  </si>
  <si>
    <t>Zm00001d010925</t>
  </si>
  <si>
    <t>Zm00001d052335</t>
  </si>
  <si>
    <t>Peroxidase 67</t>
  </si>
  <si>
    <t>Zm00001d035055</t>
  </si>
  <si>
    <t>Peroxidase R15</t>
  </si>
  <si>
    <t>Growth and proliferation-related genes</t>
  </si>
  <si>
    <t>Zm00001d012560</t>
  </si>
  <si>
    <t>cyclin4</t>
  </si>
  <si>
    <t>Zm00001d002662</t>
  </si>
  <si>
    <t>cyclin8</t>
  </si>
  <si>
    <t>Zm00001d014756</t>
  </si>
  <si>
    <t>cyclin9</t>
  </si>
  <si>
    <t>Zm00001d009011</t>
  </si>
  <si>
    <t>Cyclin-A1-1</t>
  </si>
  <si>
    <t>Zm00001d040381</t>
  </si>
  <si>
    <t>Zm00001d043164</t>
  </si>
  <si>
    <t>Cyclin-B1-4</t>
  </si>
  <si>
    <t>Zm00001d026129</t>
  </si>
  <si>
    <t>Cyclin-B2-4</t>
  </si>
  <si>
    <t>Zm00001d015164</t>
  </si>
  <si>
    <t>Cyclin-T1-3</t>
  </si>
  <si>
    <t>Zm00001d029970</t>
  </si>
  <si>
    <t>Cyclin-U4-2</t>
  </si>
  <si>
    <t>Zm00001d005928</t>
  </si>
  <si>
    <t>D-type cyclin</t>
  </si>
  <si>
    <t>Zm00001d038476</t>
  </si>
  <si>
    <t>alpha expansin5</t>
  </si>
  <si>
    <t>Zm00001d027718</t>
  </si>
  <si>
    <t>Expansin-A11</t>
  </si>
  <si>
    <t>Zm00001d026171</t>
  </si>
  <si>
    <t>Expansin-B4</t>
  </si>
  <si>
    <t>Zm00001d034494</t>
  </si>
  <si>
    <t>Actin cross-linking protein</t>
  </si>
  <si>
    <t>Zm00001d013410</t>
  </si>
  <si>
    <t>Actin-1</t>
  </si>
  <si>
    <t>Zm00001d027295</t>
  </si>
  <si>
    <t>beta tubulin1</t>
  </si>
  <si>
    <t>Zm00001d012556</t>
  </si>
  <si>
    <t>beta tubulin6</t>
  </si>
  <si>
    <t>Zm00001d018107</t>
  </si>
  <si>
    <t>Protein EXORDIUM</t>
  </si>
  <si>
    <t>Zm00001d018106</t>
  </si>
  <si>
    <t>Zm00001d018105</t>
  </si>
  <si>
    <t>Zm00001d052205</t>
  </si>
  <si>
    <t>Zm00001d029777</t>
  </si>
  <si>
    <t>Protein EXORDIUM-like 5</t>
  </si>
  <si>
    <t>Zm00001d017983</t>
  </si>
  <si>
    <t>formin homologue 4</t>
  </si>
  <si>
    <t>Zm00001d013163</t>
  </si>
  <si>
    <t>Formin-like protein 18</t>
  </si>
  <si>
    <t>Zm00001d034221</t>
  </si>
  <si>
    <t>Zm00001d004557</t>
  </si>
  <si>
    <t>Formin-like protein 5</t>
  </si>
  <si>
    <t>Zm00001d021985</t>
  </si>
  <si>
    <t>Formin-like protein 6</t>
  </si>
  <si>
    <t>Zm00001d016364</t>
  </si>
  <si>
    <t>Tetraspanin-2</t>
  </si>
  <si>
    <t>Zm00001d010982</t>
  </si>
  <si>
    <t>Tetraspanin-3</t>
  </si>
  <si>
    <t>Zm00001d032120</t>
  </si>
  <si>
    <t>Tetraspanin-7</t>
  </si>
  <si>
    <t>Zm00001d020552</t>
  </si>
  <si>
    <t>Zm00001d025005</t>
  </si>
  <si>
    <t>Yucca2</t>
  </si>
  <si>
    <t>Zm00001d004467</t>
  </si>
  <si>
    <t>Yucca4</t>
  </si>
  <si>
    <t>Zm00001d009309</t>
  </si>
  <si>
    <t>Xyloglucan endotransglucosylase/hydrolase protein 14</t>
  </si>
  <si>
    <t>Zm00001d024379</t>
  </si>
  <si>
    <t>Xyloglucan endotransglucosylase/hydrolase protein 2</t>
  </si>
  <si>
    <t>Zm00001d014613</t>
  </si>
  <si>
    <t>Xyloglucan endotransglucosylase/hydrolase protein 23</t>
  </si>
  <si>
    <t>D3 vs D1 - DEG in both substrates</t>
  </si>
  <si>
    <t>Oxidative Metabolism</t>
  </si>
  <si>
    <t>Zm00001d027469</t>
  </si>
  <si>
    <t>cytochrome c oxidase 19-2</t>
  </si>
  <si>
    <t>Zm00001d051055</t>
  </si>
  <si>
    <t>Cytochrome c oxidase polypeptide VIb; Cytochrome c oxidase polypeptide VIb isoform 1; Cytochrome c oxidase polypeptide VIb isoform 2</t>
  </si>
  <si>
    <t>Zm00001d011330</t>
  </si>
  <si>
    <t>Cytochrome c oxidase subunit 5b-2 mitochondrial</t>
  </si>
  <si>
    <t>Zm00001d009727</t>
  </si>
  <si>
    <t>Zm00001d030618</t>
  </si>
  <si>
    <t>Cytochrome c oxidase subunit 5C</t>
  </si>
  <si>
    <t>Zm00001d034218</t>
  </si>
  <si>
    <t>Cytochrome c oxidase subunit 6a mitochondrial</t>
  </si>
  <si>
    <t>Zm00001d047218</t>
  </si>
  <si>
    <t>Cytochrome c oxidase subunit 6b-1</t>
  </si>
  <si>
    <t>Zm00001d029393</t>
  </si>
  <si>
    <t>Zm00001d022354</t>
  </si>
  <si>
    <t>cytochrome-c oxidases;electron carriers</t>
  </si>
  <si>
    <t>Zm00001d022280</t>
  </si>
  <si>
    <t>Peroxidase</t>
  </si>
  <si>
    <t>Zm00001d024749</t>
  </si>
  <si>
    <t xml:space="preserve">Peroxidase </t>
  </si>
  <si>
    <t>Zm00001d018618</t>
  </si>
  <si>
    <t>Zm00001d045846</t>
  </si>
  <si>
    <t>Zm00001d018619</t>
  </si>
  <si>
    <t>Zm00001d018620</t>
  </si>
  <si>
    <t>Zm00001d002901</t>
  </si>
  <si>
    <t>Peroxidase 12</t>
  </si>
  <si>
    <t>Zm00001d013212</t>
  </si>
  <si>
    <t>Peroxidase 16</t>
  </si>
  <si>
    <t>Zm00001d034128</t>
  </si>
  <si>
    <t>Zm00001d040581</t>
  </si>
  <si>
    <t>Peroxidase 2</t>
  </si>
  <si>
    <t>Zm00001d038598</t>
  </si>
  <si>
    <t>Peroxidase 2; Peroxidase R15</t>
  </si>
  <si>
    <t>Zm00001d014467</t>
  </si>
  <si>
    <t>Peroxidase 3</t>
  </si>
  <si>
    <t>Zm00001d047064</t>
  </si>
  <si>
    <t>Zm00001d037550</t>
  </si>
  <si>
    <t>peroxidase 5</t>
  </si>
  <si>
    <t>Zm00001d007161</t>
  </si>
  <si>
    <t>Zm00001d016177</t>
  </si>
  <si>
    <t>Zm00001d053554</t>
  </si>
  <si>
    <t>Zm00001d030199</t>
  </si>
  <si>
    <t>Peroxidase 54</t>
  </si>
  <si>
    <t>Zm00001d022284</t>
  </si>
  <si>
    <t>Zm00001d029280</t>
  </si>
  <si>
    <t>Zm00001d017696</t>
  </si>
  <si>
    <t>Zm00001d024740</t>
  </si>
  <si>
    <t>Zm00001d024738</t>
  </si>
  <si>
    <t>Zm00001d029279</t>
  </si>
  <si>
    <t>Zm00001d024752</t>
  </si>
  <si>
    <t>Zm00001d022283</t>
  </si>
  <si>
    <t>Zm00001d006933</t>
  </si>
  <si>
    <t>Zm00001d006936</t>
  </si>
  <si>
    <t>Zm00001d006937</t>
  </si>
  <si>
    <t>Zm00001d029747</t>
  </si>
  <si>
    <t>Zm00001d024745</t>
  </si>
  <si>
    <t>Zm00001d022279</t>
  </si>
  <si>
    <t>Zm00001d003381</t>
  </si>
  <si>
    <t>Peroxidase 65</t>
  </si>
  <si>
    <t>Zm00001d007160</t>
  </si>
  <si>
    <t>Peroxidase 66</t>
  </si>
  <si>
    <t>Zm00001d036835</t>
  </si>
  <si>
    <t>Zm00001d021533</t>
  </si>
  <si>
    <t>Peroxidase 7</t>
  </si>
  <si>
    <t>Zm00001d022458</t>
  </si>
  <si>
    <t>Peroxidase 70</t>
  </si>
  <si>
    <t>Zm00001d003707</t>
  </si>
  <si>
    <t>Peroxidase 72</t>
  </si>
  <si>
    <t>Zm00001d008299</t>
  </si>
  <si>
    <t>Zm00001d025402</t>
  </si>
  <si>
    <t>Zm00001d009373</t>
  </si>
  <si>
    <t>Zm00001d008300</t>
  </si>
  <si>
    <t>Peroxidase 9</t>
  </si>
  <si>
    <t>Zm00001d047358</t>
  </si>
  <si>
    <t>Peroxidase K</t>
  </si>
  <si>
    <t>Zm00001d002897</t>
  </si>
  <si>
    <t>peroxidase14</t>
  </si>
  <si>
    <t>Zm00001d022457</t>
  </si>
  <si>
    <t>peroxidase3</t>
  </si>
  <si>
    <t>Zm00001d024753</t>
  </si>
  <si>
    <t>peroxidase35</t>
  </si>
  <si>
    <t>Zm00001d046330</t>
  </si>
  <si>
    <t>Plant L-ascorbate oxidase</t>
  </si>
  <si>
    <t>Zm00001d040805</t>
  </si>
  <si>
    <t>Respiratory burst oxidase homolog protein B</t>
  </si>
  <si>
    <t>Zm00001d007421</t>
  </si>
  <si>
    <t>Respiratory burst oxidase homolog protein C</t>
  </si>
  <si>
    <t>Zm00001d007426</t>
  </si>
  <si>
    <t>water transport</t>
  </si>
  <si>
    <t>Zm00001d020717</t>
  </si>
  <si>
    <t>abscisic acid 8'-hydroxylase4</t>
  </si>
  <si>
    <t>Zm00001d025401</t>
  </si>
  <si>
    <t>abscisic acid stress ripening5</t>
  </si>
  <si>
    <t>Zm00001d035409</t>
  </si>
  <si>
    <t>Abscisic stress-ripening protein 2</t>
  </si>
  <si>
    <t>Zm00001d010445</t>
  </si>
  <si>
    <t>Abscisic acid receptor PYL9</t>
  </si>
  <si>
    <t>Zm00001d020383</t>
  </si>
  <si>
    <t>Aquaporin PIP1-6</t>
  </si>
  <si>
    <t>Zm00001d014285</t>
  </si>
  <si>
    <t>Aquaporin PIP2-2</t>
  </si>
  <si>
    <t>Zm00001d051174</t>
  </si>
  <si>
    <t>Aquaporin PIP2-3</t>
  </si>
  <si>
    <t>Zm00001d005410</t>
  </si>
  <si>
    <t>Zm00001d051872</t>
  </si>
  <si>
    <t>Aquaporin PIP1-5</t>
  </si>
  <si>
    <t>Zm00001d017288</t>
  </si>
  <si>
    <t>Aquaporin PIP2-4</t>
  </si>
  <si>
    <t>Zm00001d003006</t>
  </si>
  <si>
    <t>Aquaporin PIP2-5</t>
  </si>
  <si>
    <t>Zm00001d026177</t>
  </si>
  <si>
    <t>tonoplast intrinsic protein5</t>
  </si>
  <si>
    <t>Zm00001d017485</t>
  </si>
  <si>
    <t>tonoplast intrinsic protein2</t>
  </si>
  <si>
    <t>Zm00001d051362</t>
  </si>
  <si>
    <t>Zm00001d010410</t>
  </si>
  <si>
    <t>tonoplast intrinsic protein4</t>
  </si>
  <si>
    <t>water stress and transport</t>
  </si>
  <si>
    <t>defense-related genes</t>
  </si>
  <si>
    <t>Zm00001d037724</t>
  </si>
  <si>
    <t>Gibberellin 2-beta-dioxygenase</t>
  </si>
  <si>
    <t>Zm00001d012712</t>
  </si>
  <si>
    <t>gibberellin 2-oxidase10</t>
  </si>
  <si>
    <t>Zm00001d017294</t>
  </si>
  <si>
    <t>gibberellin 2-oxidase4</t>
  </si>
  <si>
    <t>Zm00001d036955</t>
  </si>
  <si>
    <t>1-aminocyclopropane-1-carboxylate oxidase1</t>
  </si>
  <si>
    <t>Zm00001d024853</t>
  </si>
  <si>
    <t>1-aminocyclopropane-1-carboxylate oxidase15</t>
  </si>
  <si>
    <t>Zm00001d033862</t>
  </si>
  <si>
    <t>1-aminocyclopropane-1-carboxylate synthase6</t>
  </si>
  <si>
    <t>Zm00001d021836</t>
  </si>
  <si>
    <t>Leucine-rich repeat (LRR) family protein</t>
  </si>
  <si>
    <t>Zm00001d051313</t>
  </si>
  <si>
    <t>Zm00001d038153</t>
  </si>
  <si>
    <t>Zm00001d053555</t>
  </si>
  <si>
    <t>Zm00001d041994</t>
  </si>
  <si>
    <t>Zm00001d029597</t>
  </si>
  <si>
    <t>Zm00001d012456</t>
  </si>
  <si>
    <t>jasmonate-regulated gene 21</t>
  </si>
  <si>
    <t>Zm00001d002025</t>
  </si>
  <si>
    <t>AP2-like ethylene-responsive transcription factor AIL5</t>
  </si>
  <si>
    <t>Zm00001d042492</t>
  </si>
  <si>
    <t>AP2-like ethylene-responsive transcription factor BBM</t>
  </si>
  <si>
    <t>Zm00001d018158</t>
  </si>
  <si>
    <t>Ethylene-responsive element binding protein 2</t>
  </si>
  <si>
    <t>Zm00001d053859</t>
  </si>
  <si>
    <t>Ethylene-responsive transcription factor 3; Putative AP2/EREBP transcription factor superfamily protein</t>
  </si>
  <si>
    <t>Zm00001d010175</t>
  </si>
  <si>
    <t>Ethylene-responsive transcription factor ABR1</t>
  </si>
  <si>
    <t>Zm00001d044004</t>
  </si>
  <si>
    <t>Zm00001d011499</t>
  </si>
  <si>
    <t>Zm00001d018191</t>
  </si>
  <si>
    <t>Zm00001d028524</t>
  </si>
  <si>
    <t>Zm00001d018288</t>
  </si>
  <si>
    <t>Ethylene-responsive transcription factor ERF018</t>
  </si>
  <si>
    <t>Zm00001d017480</t>
  </si>
  <si>
    <t>Zm00001d017477</t>
  </si>
  <si>
    <t>Zm00001d016262</t>
  </si>
  <si>
    <t>Ethylene-responsive transcription factor ERF036</t>
  </si>
  <si>
    <t>Zm00001d016260</t>
  </si>
  <si>
    <t>Zm00001d002760</t>
  </si>
  <si>
    <t>Zm00001d027925</t>
  </si>
  <si>
    <t>Ethylene-responsive transcription factor RAP2-3</t>
  </si>
  <si>
    <t>cell wall-related genes</t>
  </si>
  <si>
    <t>Zm00001d043477</t>
  </si>
  <si>
    <t>cellulose synthase 11</t>
  </si>
  <si>
    <t>Zm00001d020531</t>
  </si>
  <si>
    <t>cellulose synthase 12</t>
  </si>
  <si>
    <t>Zm00001d005775</t>
  </si>
  <si>
    <t>Cellulose synthase A catalytic subunit 7 [UDP-forming]</t>
  </si>
  <si>
    <t>Zm00001d032776</t>
  </si>
  <si>
    <t>cellulose synthase10</t>
  </si>
  <si>
    <t>Zm00001d034770</t>
  </si>
  <si>
    <t>Cellulose synthase-6</t>
  </si>
  <si>
    <t>Zm00001d006571</t>
  </si>
  <si>
    <t>Cellulose synthase-like protein D3</t>
  </si>
  <si>
    <t>Zm00001d027291</t>
  </si>
  <si>
    <t>extensin-like protein</t>
  </si>
  <si>
    <t>Zm00001d047115</t>
  </si>
  <si>
    <t>Zm00001d039770</t>
  </si>
  <si>
    <t>Fasciclin-like arabinogalactan protein 11</t>
  </si>
  <si>
    <t>Zm00001d010832</t>
  </si>
  <si>
    <t>Zm00001d052864</t>
  </si>
  <si>
    <t>Fasciclin-like arabinogalactan protein 7</t>
  </si>
  <si>
    <t>Zm00001d039010</t>
  </si>
  <si>
    <t>oxidative metabolism</t>
  </si>
  <si>
    <t>Zm00001d026223</t>
  </si>
  <si>
    <t>Hydrogen peroxide-induced 1</t>
  </si>
  <si>
    <t>Zm00001d047116</t>
  </si>
  <si>
    <t>Zm00001d047113</t>
  </si>
  <si>
    <t>Zm00001d029859</t>
  </si>
  <si>
    <t>Zm00001d026163</t>
  </si>
  <si>
    <t>Zm00001d006009</t>
  </si>
  <si>
    <t>Zm00001d043929</t>
  </si>
  <si>
    <t>Fasciclin-like arabinogalactan protein 6</t>
  </si>
  <si>
    <t>Zm00001d005971</t>
  </si>
  <si>
    <t>Fasciclin-like arabinogalactan protein 2</t>
  </si>
  <si>
    <t>Zm00001d045571</t>
  </si>
  <si>
    <t>Expansin-A7</t>
  </si>
  <si>
    <t>Zm00001d047096</t>
  </si>
  <si>
    <t>Zm00001d019560</t>
  </si>
  <si>
    <t>beta expansin4</t>
  </si>
  <si>
    <t>Zm00001d032876</t>
  </si>
  <si>
    <t>Zm00001d032882</t>
  </si>
  <si>
    <t>Zm00001d047094</t>
  </si>
  <si>
    <t>Zm00001d026169</t>
  </si>
  <si>
    <t>Zm00001d024382</t>
  </si>
  <si>
    <t>Zm00001d027639</t>
  </si>
  <si>
    <t>Xyloglucan galactosyltransferase MUR3</t>
  </si>
  <si>
    <t>Zm00001d032794</t>
  </si>
  <si>
    <t>Zm00001d037636</t>
  </si>
  <si>
    <t>Cellulose synthase-2; Cellulose synthase2</t>
  </si>
  <si>
    <t>Zm00001d019317</t>
  </si>
  <si>
    <t>Cellulose synthase-8</t>
  </si>
  <si>
    <t>Zm00001d005478</t>
  </si>
  <si>
    <t>Cellulose synthase A catalytic subunit 5 [UDP-forming]</t>
  </si>
  <si>
    <t>glutathione transferase and binding</t>
  </si>
  <si>
    <t>Zm00001d021469</t>
  </si>
  <si>
    <t>Glutathione S-transferase F9</t>
  </si>
  <si>
    <t>Zm00001d047765</t>
  </si>
  <si>
    <t>Glutathione S-transferase L2 chloroplastic</t>
  </si>
  <si>
    <t>Zm00001d042104</t>
  </si>
  <si>
    <t>glutathione transferase7</t>
  </si>
  <si>
    <t>Zm00001d021470</t>
  </si>
  <si>
    <t>glutathione transferase16</t>
  </si>
  <si>
    <t>Zm00001d034356</t>
  </si>
  <si>
    <t>glutathione transferase5</t>
  </si>
  <si>
    <t>Zm00001d043789</t>
  </si>
  <si>
    <t>Glutathione S-transferase GSTU6</t>
  </si>
  <si>
    <t>Zm00001d048353</t>
  </si>
  <si>
    <t>glutathione transferase13</t>
  </si>
  <si>
    <t>Zm00001d027557</t>
  </si>
  <si>
    <t>glutathione transferase31</t>
  </si>
  <si>
    <t>Zm00001d036951</t>
  </si>
  <si>
    <t>glutathione transferase19</t>
  </si>
  <si>
    <t>Zm00001d041772</t>
  </si>
  <si>
    <t>glutathione transferase18</t>
  </si>
  <si>
    <t>Zm00001d027539</t>
  </si>
  <si>
    <t>glutathione transferase11</t>
  </si>
  <si>
    <t>Zm00001d020780</t>
  </si>
  <si>
    <t>glutathione transferase23</t>
  </si>
  <si>
    <t>Zm00001d029899</t>
  </si>
  <si>
    <t>beta expansin2</t>
  </si>
  <si>
    <t>Zm00001d032886</t>
  </si>
  <si>
    <t>Zm00001d027717</t>
  </si>
  <si>
    <t>Zm00001d025018</t>
  </si>
  <si>
    <t>Zm00001d026014</t>
  </si>
  <si>
    <t>Expansin-A13</t>
  </si>
  <si>
    <t>Zm00001d040379</t>
  </si>
  <si>
    <t>Expansin-A14</t>
  </si>
  <si>
    <t>Zm00001d012957</t>
  </si>
  <si>
    <t>Expansin-A6</t>
  </si>
  <si>
    <t>Zm00001d002860</t>
  </si>
  <si>
    <t>Expansin-B3</t>
  </si>
  <si>
    <t>Zm00001d029907</t>
  </si>
  <si>
    <t>Zm00001d027281</t>
  </si>
  <si>
    <t>Zm00001d026170</t>
  </si>
  <si>
    <t>Zm00001d029923</t>
  </si>
  <si>
    <t>Zm00001d037711</t>
  </si>
  <si>
    <t>Leucine-rich repeat extensin-like protein 3</t>
  </si>
  <si>
    <t>Zm00001d033279</t>
  </si>
  <si>
    <t>Leucine-rich repeat extensin-like protein 6</t>
  </si>
  <si>
    <t>Zm00001d052206</t>
  </si>
  <si>
    <t>Zm00001d006132</t>
  </si>
  <si>
    <t>Formin-like protein 1</t>
  </si>
  <si>
    <t>Zm00001d003406</t>
  </si>
  <si>
    <t>Formin-like protein 11</t>
  </si>
  <si>
    <t>Zm00001d032225</t>
  </si>
  <si>
    <t>Zm00001d050024</t>
  </si>
  <si>
    <t>Zm00001d015326</t>
  </si>
  <si>
    <t>Zm00001d035111</t>
  </si>
  <si>
    <t>Zm00001d016054</t>
  </si>
  <si>
    <t>Zm00001d043047</t>
  </si>
  <si>
    <t>Expansin-A2</t>
  </si>
  <si>
    <t>Zm00001d016022</t>
  </si>
  <si>
    <t>Expansin-A22</t>
  </si>
  <si>
    <t>Zm00001d027283</t>
  </si>
  <si>
    <t>Zm00001d040247</t>
  </si>
  <si>
    <t>Putative expansin-A17</t>
  </si>
  <si>
    <t>Zm00001d013926</t>
  </si>
  <si>
    <t>Zm00001d036956</t>
  </si>
  <si>
    <t>Zm00001d011769</t>
  </si>
  <si>
    <t>Tetraspanin-6</t>
  </si>
  <si>
    <t>D3 vs D1 - DEG in Sand</t>
  </si>
  <si>
    <t>D3 vs D1 - DEG in Loam</t>
  </si>
  <si>
    <t>D2 vs D1 - DEG in Sand</t>
  </si>
  <si>
    <t>D2 vs D1 - DEG in Loam</t>
  </si>
  <si>
    <t>D3 vs D2 - DEG in Sand</t>
  </si>
  <si>
    <t>GO:0010200</t>
  </si>
  <si>
    <t>response to chitin</t>
  </si>
  <si>
    <t>GO:0002679</t>
  </si>
  <si>
    <t>respiratory burst involved in defense response</t>
  </si>
  <si>
    <t>GO:0009611</t>
  </si>
  <si>
    <t>response to wounding</t>
  </si>
  <si>
    <t>GO:0009873</t>
  </si>
  <si>
    <t>ethylene-activated signaling pathway</t>
  </si>
  <si>
    <t>GO:0009693</t>
  </si>
  <si>
    <t>ethylene biosynthetic process</t>
  </si>
  <si>
    <t>GO:0009695</t>
  </si>
  <si>
    <t>jasmonic acid biosynthetic process</t>
  </si>
  <si>
    <t>GO:0009620</t>
  </si>
  <si>
    <t>response to fungus</t>
  </si>
  <si>
    <t>GO:0009867</t>
  </si>
  <si>
    <t>jasmonic acid mediated signaling pathway</t>
  </si>
  <si>
    <t>GO:0050832</t>
  </si>
  <si>
    <t>defense response to fungus</t>
  </si>
  <si>
    <t>GO:0010363</t>
  </si>
  <si>
    <t>regulation of plant-type hypersensitive response</t>
  </si>
  <si>
    <t>GO:0009753</t>
  </si>
  <si>
    <t>response to jasmonic acid</t>
  </si>
  <si>
    <t>term</t>
  </si>
  <si>
    <t>category</t>
  </si>
  <si>
    <t>Hits [%]</t>
  </si>
  <si>
    <t>GO:0008283</t>
  </si>
  <si>
    <t>cell proliferation</t>
  </si>
  <si>
    <t>GO:0000911</t>
  </si>
  <si>
    <t>cytokinesis by cell plate formation</t>
  </si>
  <si>
    <t>GO:0009733</t>
  </si>
  <si>
    <t>response to auxin</t>
  </si>
  <si>
    <t>GO:0006270</t>
  </si>
  <si>
    <t>DNA replication initiation</t>
  </si>
  <si>
    <t>GO:0005871</t>
  </si>
  <si>
    <t>kinesin complex</t>
  </si>
  <si>
    <t>GO:0009832</t>
  </si>
  <si>
    <t>plant-type cell wall biogenesis</t>
  </si>
  <si>
    <t>GO:0010411</t>
  </si>
  <si>
    <t>xyloglucan metabolic process</t>
  </si>
  <si>
    <t>GO:0009913</t>
  </si>
  <si>
    <t>epidermal cell differentiation</t>
  </si>
  <si>
    <t>GO:0042546</t>
  </si>
  <si>
    <t>cell wall biogenesis</t>
  </si>
  <si>
    <t>GO:0042744</t>
  </si>
  <si>
    <t>hydrogen peroxide catabolic process</t>
  </si>
  <si>
    <t>GO:0004601</t>
  </si>
  <si>
    <t>peroxidase activity</t>
  </si>
  <si>
    <t>GO:0006979</t>
  </si>
  <si>
    <t>response to oxidative stress</t>
  </si>
  <si>
    <t>GO:0098869</t>
  </si>
  <si>
    <t>cellular oxidant detoxification</t>
  </si>
  <si>
    <t>GO:0006833</t>
  </si>
  <si>
    <t>GO:0015250</t>
  </si>
  <si>
    <t>water channel activity</t>
  </si>
  <si>
    <t>GO:0009414</t>
  </si>
  <si>
    <t>response to water deprivation</t>
  </si>
  <si>
    <t>GO:0042631</t>
  </si>
  <si>
    <t>cellular response to water deprivation</t>
  </si>
  <si>
    <t>GO:0009664</t>
  </si>
  <si>
    <t>plant-type cell wall organization</t>
  </si>
  <si>
    <t>GO:0042545</t>
  </si>
  <si>
    <t>cell wall modification</t>
  </si>
  <si>
    <t>GO:0009969</t>
  </si>
  <si>
    <t>xyloglucan biosynthetic process</t>
  </si>
  <si>
    <t>GO:0048646</t>
  </si>
  <si>
    <t>anatomical structure formation involved in morphogenesis</t>
  </si>
  <si>
    <t>GO:0070301</t>
  </si>
  <si>
    <t>cellular response to hydrogen peroxide</t>
  </si>
  <si>
    <t>GO:0004129</t>
  </si>
  <si>
    <t>cytochrome-c oxidase activity</t>
  </si>
  <si>
    <t>GO:0071555</t>
  </si>
  <si>
    <t>cell wall organization</t>
  </si>
  <si>
    <t>GO:0004364</t>
  </si>
  <si>
    <t>glutathione transferase activity</t>
  </si>
  <si>
    <t>GO:0043295</t>
  </si>
  <si>
    <t>glutathione binding</t>
  </si>
  <si>
    <t>GO:0006749</t>
  </si>
  <si>
    <t>glutathione metabolic process</t>
  </si>
  <si>
    <t>GO:0005618</t>
  </si>
  <si>
    <t>cell wall</t>
  </si>
  <si>
    <t>Zm00001d042770</t>
  </si>
  <si>
    <t>Zm00001d021090</t>
  </si>
  <si>
    <t>Chitin elicitor receptor kinase 1</t>
  </si>
  <si>
    <t>Zm00001d019407</t>
  </si>
  <si>
    <t>Zm00001d019406</t>
  </si>
  <si>
    <t>Zm00001d019405</t>
  </si>
  <si>
    <t>Zm00001d017639</t>
  </si>
  <si>
    <t>Zm00001d018966</t>
  </si>
  <si>
    <t>chitinases</t>
  </si>
  <si>
    <t>GO:0004568</t>
  </si>
  <si>
    <t>chitinase activity</t>
  </si>
  <si>
    <t>GO:0009817</t>
  </si>
  <si>
    <t>defense response to fungus, incompatible interaction</t>
  </si>
  <si>
    <t>GO:0008061</t>
  </si>
  <si>
    <t>chitin binding</t>
  </si>
  <si>
    <t>GO:0010310</t>
  </si>
  <si>
    <t>regulation of hydrogen peroxide metabolic process</t>
  </si>
  <si>
    <t>D3 vs D2 - DEG in Loam</t>
  </si>
  <si>
    <t>Zm00001d035013</t>
  </si>
  <si>
    <t>Zm00001d004506</t>
  </si>
  <si>
    <t>Zm00001d004664</t>
  </si>
  <si>
    <t>Cytochrome P450 94B3</t>
  </si>
  <si>
    <t>Zm00001d044156</t>
  </si>
  <si>
    <t>cytochrome P450 family 72 subfamily A polypeptide 8</t>
  </si>
  <si>
    <t>Zm00001d034769</t>
  </si>
  <si>
    <t>cytochrome P450 family 722 subfamily A polypeptide 1</t>
  </si>
  <si>
    <t>Zm00001d013231</t>
  </si>
  <si>
    <t>cytochrome P450 family 81 subfamily D polypeptide 8</t>
  </si>
  <si>
    <t>Zm00001d026447</t>
  </si>
  <si>
    <t>Dehydration responsive element binding protein; Putative AP2/EREBP transcription factor superfamily protein</t>
  </si>
  <si>
    <t>Zm00001d051420</t>
  </si>
  <si>
    <t>dehydrin3</t>
  </si>
  <si>
    <t>Zm00001d037604</t>
  </si>
  <si>
    <t>Ethylene response sensor 1</t>
  </si>
  <si>
    <t>Zm00001d040737</t>
  </si>
  <si>
    <t>gibberellin 2-oxidase5</t>
  </si>
  <si>
    <t>oxidative metabolism and stress-related genes</t>
  </si>
  <si>
    <t>Zm00001d010798</t>
  </si>
  <si>
    <t>growth-related genes</t>
  </si>
  <si>
    <t>Zm00001d040787</t>
  </si>
  <si>
    <t>Abscisic stress-ripening protein 1</t>
  </si>
  <si>
    <t>Zm00001d013057</t>
  </si>
  <si>
    <t>Zm00001d034553</t>
  </si>
  <si>
    <t>Cellulose synthase-5</t>
  </si>
  <si>
    <t>Zm00001d045102</t>
  </si>
  <si>
    <t>GO:0009723</t>
  </si>
  <si>
    <t>response to ethylene</t>
  </si>
  <si>
    <t>no significant GO terms found</t>
  </si>
  <si>
    <t>Zm00001d047089</t>
  </si>
  <si>
    <t>Beta-expansin 5</t>
  </si>
  <si>
    <t>Zm00001d002548</t>
  </si>
  <si>
    <t>Zm00001d029903</t>
  </si>
  <si>
    <t>Zm00001d047091</t>
  </si>
  <si>
    <t>rth3 vs WT - DEG in Sand</t>
  </si>
  <si>
    <t>Zm00001d021736</t>
  </si>
  <si>
    <t>Zm00001d054060</t>
  </si>
  <si>
    <t>nitrate transport1</t>
  </si>
  <si>
    <t>Zm00001d054057</t>
  </si>
  <si>
    <t>nitrate transport2</t>
  </si>
  <si>
    <t>Zm00001d025748</t>
  </si>
  <si>
    <t>Protein NRT1/ PTR FAMILY 4.2</t>
  </si>
  <si>
    <t>Zm00001d049349</t>
  </si>
  <si>
    <t>Protein NRT1/ PTR FAMILY 4.4</t>
  </si>
  <si>
    <t>Zm00001d038333</t>
  </si>
  <si>
    <t>Protein NRT1/ PTR FAMILY 5.10</t>
  </si>
  <si>
    <t>Zm00001d008604</t>
  </si>
  <si>
    <t>Protein NRT1/ PTR FAMILY 8.1</t>
  </si>
  <si>
    <t>GO:0009505</t>
  </si>
  <si>
    <t>plant-type cell wall</t>
  </si>
  <si>
    <t>salicylic acid biosynthetic process</t>
  </si>
  <si>
    <t>salicylic acid mediated signaling pathway</t>
  </si>
  <si>
    <t>GO:0009697</t>
  </si>
  <si>
    <t>GO:0009863</t>
  </si>
  <si>
    <t>Zm00001d043988</t>
  </si>
  <si>
    <t>chitinase chem5</t>
  </si>
  <si>
    <t>Zm00001d015509</t>
  </si>
  <si>
    <t>chorismate mutase2</t>
  </si>
  <si>
    <t>Zm00001d047896</t>
  </si>
  <si>
    <t>Chorismate synthase chloroplastic</t>
  </si>
  <si>
    <t>Zm00001d007776</t>
  </si>
  <si>
    <t>Disease resistance protein RGA2</t>
  </si>
  <si>
    <t>Zm00001d035172</t>
  </si>
  <si>
    <t>Disease resistance protein RPM1</t>
  </si>
  <si>
    <t>Zm00001d007323</t>
  </si>
  <si>
    <t>Zm00001d041656</t>
  </si>
  <si>
    <t>Jasmonate-induced protein</t>
  </si>
  <si>
    <t>Zm00001d014062</t>
  </si>
  <si>
    <t>Leucine Rich Repeat family protein expressed;  protein</t>
  </si>
  <si>
    <t>Zm00001d041773</t>
  </si>
  <si>
    <t>Leucine-rich repeat protein kinase family protein</t>
  </si>
  <si>
    <t>Zm00001d044656</t>
  </si>
  <si>
    <t>Zm00001d045785</t>
  </si>
  <si>
    <t>Leucine-rich repeat receptor-like serine/threonine/tyrosine-protein kinase SOBIR1</t>
  </si>
  <si>
    <t>Zm00001d049286</t>
  </si>
  <si>
    <t>LRR receptor-like serine/threonine-protein kinase EFR</t>
  </si>
  <si>
    <t>Zm00001d051093</t>
  </si>
  <si>
    <t>Zm00001d035133</t>
  </si>
  <si>
    <t>LRR receptor-like serine/threonine-protein kinase GSO2</t>
  </si>
  <si>
    <t>Zm00001d039997</t>
  </si>
  <si>
    <t>NPR1 interactor</t>
  </si>
  <si>
    <t>Zm00001d028816</t>
  </si>
  <si>
    <t>Pathogenesis-related protein 10</t>
  </si>
  <si>
    <t>Zm00001d032972</t>
  </si>
  <si>
    <t>Zm00001d020163</t>
  </si>
  <si>
    <t>Protein DOWNY MILDEW RESISTANCE 6</t>
  </si>
  <si>
    <t>Zm00001d012660</t>
  </si>
  <si>
    <t>Regulatory protein NPR1</t>
  </si>
  <si>
    <t>GO:0015112</t>
  </si>
  <si>
    <t>nitrate transmembrane transporter activity</t>
  </si>
  <si>
    <t>GO:0015707</t>
  </si>
  <si>
    <t>nitrite transport</t>
  </si>
  <si>
    <t>GO:0042128</t>
  </si>
  <si>
    <t>nitrate assimilation</t>
  </si>
  <si>
    <t>nitrate transporters</t>
  </si>
  <si>
    <t>*not significant after correction</t>
  </si>
  <si>
    <t>rth3 vs WT - DEG in Loam</t>
  </si>
  <si>
    <t>GO:0009834</t>
  </si>
  <si>
    <t>plant-type secondary cell wall biogenesis</t>
  </si>
  <si>
    <t>GO:0030244</t>
  </si>
  <si>
    <t>cellulose biosynthetic process</t>
  </si>
  <si>
    <t>GO:0048767</t>
  </si>
  <si>
    <t>root hair elongation</t>
  </si>
  <si>
    <t>GO:0009833</t>
  </si>
  <si>
    <t>plant-type primary cell wall biogenesis</t>
  </si>
  <si>
    <t>GO:0009825</t>
  </si>
  <si>
    <t>multidimensional cell growth</t>
  </si>
  <si>
    <t>Zm00001d034049</t>
  </si>
  <si>
    <t>Brittle stalk-2-like protein 3</t>
  </si>
  <si>
    <t>Zm00001d013256</t>
  </si>
  <si>
    <t>Brittle stalk-2-like protein 4</t>
  </si>
  <si>
    <t>Zm00001d005250</t>
  </si>
  <si>
    <t>Cellulose synthase A catalytic subunit 3 [UDP-forming]</t>
  </si>
  <si>
    <t>Zm00001d009795</t>
  </si>
  <si>
    <t>Cellulose synthase1</t>
  </si>
  <si>
    <t>Zm00001d019149</t>
  </si>
  <si>
    <t>cellulose synthase4</t>
  </si>
  <si>
    <t>Zm00001d022082</t>
  </si>
  <si>
    <t>COBRA-like protein 4</t>
  </si>
  <si>
    <t>Zm00001d037540</t>
  </si>
  <si>
    <t>Zm00001d020903</t>
  </si>
  <si>
    <t>Zm00001d009567</t>
  </si>
  <si>
    <t>Zm00001d035501</t>
  </si>
  <si>
    <t>Zm00001d013367</t>
  </si>
  <si>
    <t>Tubulin alpha-4 chain</t>
  </si>
  <si>
    <t>Zm00001d006651</t>
  </si>
  <si>
    <t>Tubulin alpha-5 chain</t>
  </si>
  <si>
    <t>Zm00001d040508</t>
  </si>
  <si>
    <t>Tubulin beta-2 chain</t>
  </si>
  <si>
    <t>Zm00001d033457</t>
  </si>
  <si>
    <t>Tubulin beta-3 chain</t>
  </si>
  <si>
    <t>Zm00001d013612</t>
  </si>
  <si>
    <t>Tubulin beta-4 chain</t>
  </si>
  <si>
    <t>Zm00001d013139</t>
  </si>
  <si>
    <t>Supplementary Table S8 - Discussed subset of differentially expressed genes and GO terms.</t>
  </si>
  <si>
    <t>D3 vs D1</t>
  </si>
  <si>
    <t>in both substrates</t>
  </si>
  <si>
    <t>in sand</t>
  </si>
  <si>
    <t>in loam</t>
  </si>
  <si>
    <t xml:space="preserve">in sand </t>
  </si>
  <si>
    <t>D2 vs D1</t>
  </si>
  <si>
    <t>D3 vs D2</t>
  </si>
  <si>
    <t>Link</t>
  </si>
  <si>
    <t>rth3 vs WT</t>
  </si>
  <si>
    <t xml:space="preserve">Subset list of differentially expressed genes in discussed gene functions and GO terms corresponding to these. </t>
  </si>
  <si>
    <t>Zm00001d042769</t>
  </si>
  <si>
    <t>Zm00001d049727</t>
  </si>
  <si>
    <t>Zm00001d048903</t>
  </si>
  <si>
    <t>Zm00001d009936</t>
  </si>
  <si>
    <t>Basic endochitinase A</t>
  </si>
  <si>
    <t>Zm00001d027524</t>
  </si>
  <si>
    <t>Zm00001d027525</t>
  </si>
  <si>
    <t>Zm00001d008199</t>
  </si>
  <si>
    <t>Zm00001d036366</t>
  </si>
  <si>
    <t>Zm00001d032947</t>
  </si>
  <si>
    <t>Zm00001d049028</t>
  </si>
  <si>
    <t>Chitinase 2</t>
  </si>
  <si>
    <t>Zm00001d025753</t>
  </si>
  <si>
    <t>chitinase B1</t>
  </si>
  <si>
    <t>Zm00001d036370</t>
  </si>
  <si>
    <t>Chitinase2</t>
  </si>
  <si>
    <t>Zm00001d020974</t>
  </si>
  <si>
    <t>Chitinase-like protein 1</t>
  </si>
  <si>
    <t>Zm00001d003190</t>
  </si>
  <si>
    <t>Endochitinase A</t>
  </si>
  <si>
    <t>Zm00001d003188</t>
  </si>
  <si>
    <t>Endochitinase EP3</t>
  </si>
  <si>
    <t>Zm00001d017152</t>
  </si>
  <si>
    <t>endochitinase precursor4</t>
  </si>
  <si>
    <t>Chitinases</t>
  </si>
  <si>
    <t>Zm00001d019565</t>
  </si>
  <si>
    <t>Aquaporin PIP2-6</t>
  </si>
  <si>
    <t>Zm00001d027652</t>
  </si>
  <si>
    <t>Aquaporin TIP1-1</t>
  </si>
  <si>
    <t>Zm00001d005421</t>
  </si>
  <si>
    <t>Zm00001d037733</t>
  </si>
  <si>
    <t>Aquaporin NIP-type</t>
  </si>
  <si>
    <t>Zm00001d022608</t>
  </si>
  <si>
    <t>Zm00001d052261</t>
  </si>
  <si>
    <t>Aquaporin NIP1-2</t>
  </si>
  <si>
    <t>Zm00001d019563</t>
  </si>
  <si>
    <t>Aquaporin PIP2-1</t>
  </si>
  <si>
    <t>Zm00001d002351</t>
  </si>
  <si>
    <t>terpene synthase1</t>
  </si>
  <si>
    <t>Zm00001d024210</t>
  </si>
  <si>
    <t>terpene synthase6</t>
  </si>
  <si>
    <t>Zm00001d029195</t>
  </si>
  <si>
    <t>terpene synthase8</t>
  </si>
  <si>
    <t>Zm00001d034663</t>
  </si>
  <si>
    <t>alpha-expansin4</t>
  </si>
  <si>
    <t>Zm00001d047087</t>
  </si>
  <si>
    <t>beta expansin8</t>
  </si>
  <si>
    <t>Zm00001d017377</t>
  </si>
  <si>
    <t>Beta-expansin 3</t>
  </si>
  <si>
    <t>Zm00001d029906</t>
  </si>
  <si>
    <t>Beta-expansin 7</t>
  </si>
  <si>
    <t>Zm00001d035100</t>
  </si>
  <si>
    <t>Zm00001d035112</t>
  </si>
  <si>
    <t>Zm00001d035109</t>
  </si>
  <si>
    <t>Zm00001d035108</t>
  </si>
  <si>
    <t>Zm00001d032885</t>
  </si>
  <si>
    <t>Zm00001d032883</t>
  </si>
  <si>
    <t>Zm00001d032881</t>
  </si>
  <si>
    <t>Zm00001d032884</t>
  </si>
  <si>
    <t>Zm00001d016035</t>
  </si>
  <si>
    <t>Zm00001d046723</t>
  </si>
  <si>
    <t>Expansin-A20</t>
  </si>
  <si>
    <t>Zm00001d047353</t>
  </si>
  <si>
    <t>Zm00001d029913</t>
  </si>
  <si>
    <t>Zm00001d017495</t>
  </si>
  <si>
    <t>Zm00001d047090</t>
  </si>
  <si>
    <t>Zm00001d051368</t>
  </si>
  <si>
    <t>Zm00001d033231</t>
  </si>
  <si>
    <t>Zm00001d004586</t>
  </si>
  <si>
    <t>Zm00001d017494</t>
  </si>
  <si>
    <t>Zm00001d044864</t>
  </si>
  <si>
    <t>Zm00001d037205</t>
  </si>
  <si>
    <t>Zm00001d021173</t>
  </si>
  <si>
    <t>Zm00001d042506</t>
  </si>
  <si>
    <t>Zm00001d007845</t>
  </si>
  <si>
    <t>Formin-like protein 20</t>
  </si>
  <si>
    <t>Zm00001d022040</t>
  </si>
  <si>
    <t>Zm00001d006549</t>
  </si>
  <si>
    <t>Zm00001d032545</t>
  </si>
  <si>
    <t>Zm00001d027290</t>
  </si>
  <si>
    <t>Zm00001d047114</t>
  </si>
  <si>
    <t>Zm00001d047117</t>
  </si>
  <si>
    <t>Zm00001d024071</t>
  </si>
  <si>
    <t>Zm00001d015977</t>
  </si>
  <si>
    <t>Zm00001d027368</t>
  </si>
  <si>
    <t>Zm00001d002193</t>
  </si>
  <si>
    <t>Zm00001d014615</t>
  </si>
  <si>
    <t>xyloglucan endotransglycosylase homolog1</t>
  </si>
  <si>
    <t>Xyloglucan ETH protein 2</t>
  </si>
  <si>
    <t>Xyloglucan ETH protein 23</t>
  </si>
  <si>
    <t>Xyloglucan ETH protein 26</t>
  </si>
  <si>
    <t>Xyloglucan ETH protein 5</t>
  </si>
  <si>
    <t>Xyloglucan ETH protein 9</t>
  </si>
  <si>
    <t>Aquaporins</t>
  </si>
  <si>
    <t>Sand vs Loam</t>
  </si>
  <si>
    <t>Terpene synthases</t>
  </si>
  <si>
    <t>Growth-related genes</t>
  </si>
  <si>
    <t>The full dataset is given in ESM 7, Supplementary Table S6 and ESM 8, Supplementary Table S7.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</si>
</sst>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  <charset val="1"/>
    </font>
    <font>
      <sz val="9"/>
      <color theme="1"/>
      <name val="Arial"/>
      <family val="2"/>
    </font>
    <font>
      <b/>
      <sz val="15"/>
      <color theme="3"/>
      <name val="Arial"/>
      <family val="2"/>
      <charset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0"/>
      <color theme="10"/>
      <name val="Arial"/>
      <family val="2"/>
      <charset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0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12" applyNumberFormat="0" applyFill="0" applyAlignment="0" applyProtection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/>
    <xf numFmtId="11" fontId="0" fillId="0" borderId="0" xfId="0" applyNumberFormat="1"/>
    <xf numFmtId="11" fontId="4" fillId="0" borderId="0" xfId="0" applyNumberFormat="1" applyFont="1" applyAlignment="1">
      <alignment horizontal="center" vertical="center"/>
    </xf>
    <xf numFmtId="11" fontId="5" fillId="0" borderId="1" xfId="0" applyNumberFormat="1" applyFont="1" applyBorder="1" applyAlignment="1">
      <alignment horizontal="center"/>
    </xf>
    <xf numFmtId="11" fontId="5" fillId="0" borderId="2" xfId="0" applyNumberFormat="1" applyFont="1" applyBorder="1"/>
    <xf numFmtId="11" fontId="0" fillId="0" borderId="1" xfId="0" applyNumberFormat="1" applyBorder="1"/>
    <xf numFmtId="0" fontId="0" fillId="0" borderId="0" xfId="0" applyBorder="1"/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11" fontId="3" fillId="0" borderId="0" xfId="0" applyNumberFormat="1" applyFont="1" applyBorder="1" applyAlignment="1">
      <alignment vertic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Font="1"/>
    <xf numFmtId="9" fontId="0" fillId="0" borderId="0" xfId="1" applyNumberFormat="1" applyFont="1"/>
    <xf numFmtId="0" fontId="0" fillId="0" borderId="3" xfId="0" applyFont="1" applyBorder="1"/>
    <xf numFmtId="11" fontId="0" fillId="0" borderId="3" xfId="0" applyNumberFormat="1" applyFont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2" xfId="0" applyFont="1" applyBorder="1"/>
    <xf numFmtId="0" fontId="0" fillId="0" borderId="4" xfId="0" applyFont="1" applyBorder="1"/>
    <xf numFmtId="9" fontId="0" fillId="0" borderId="5" xfId="1" applyNumberFormat="1" applyFont="1" applyBorder="1"/>
    <xf numFmtId="0" fontId="0" fillId="0" borderId="6" xfId="0" applyFont="1" applyBorder="1"/>
    <xf numFmtId="9" fontId="0" fillId="0" borderId="7" xfId="1" applyNumberFormat="1" applyFont="1" applyBorder="1"/>
    <xf numFmtId="0" fontId="0" fillId="0" borderId="8" xfId="0" applyFont="1" applyBorder="1"/>
    <xf numFmtId="9" fontId="0" fillId="0" borderId="9" xfId="1" applyNumberFormat="1" applyFont="1" applyBorder="1"/>
    <xf numFmtId="0" fontId="5" fillId="0" borderId="10" xfId="0" applyFont="1" applyBorder="1"/>
    <xf numFmtId="0" fontId="5" fillId="0" borderId="11" xfId="0" applyFont="1" applyBorder="1"/>
    <xf numFmtId="11" fontId="5" fillId="0" borderId="1" xfId="0" applyNumberFormat="1" applyFont="1" applyBorder="1"/>
    <xf numFmtId="11" fontId="0" fillId="0" borderId="2" xfId="0" applyNumberFormat="1" applyFont="1" applyBorder="1"/>
    <xf numFmtId="0" fontId="5" fillId="0" borderId="4" xfId="0" applyFont="1" applyBorder="1"/>
    <xf numFmtId="0" fontId="5" fillId="0" borderId="3" xfId="0" applyFont="1" applyBorder="1"/>
    <xf numFmtId="11" fontId="5" fillId="0" borderId="3" xfId="0" applyNumberFormat="1" applyFont="1" applyBorder="1"/>
    <xf numFmtId="0" fontId="5" fillId="0" borderId="5" xfId="0" applyFont="1" applyBorder="1"/>
    <xf numFmtId="2" fontId="7" fillId="0" borderId="0" xfId="0" applyNumberFormat="1" applyFont="1" applyAlignment="1">
      <alignment horizontal="right"/>
    </xf>
    <xf numFmtId="11" fontId="0" fillId="0" borderId="0" xfId="0" applyNumberFormat="1" applyFont="1"/>
    <xf numFmtId="0" fontId="6" fillId="0" borderId="0" xfId="0" applyFont="1"/>
    <xf numFmtId="11" fontId="6" fillId="0" borderId="0" xfId="0" applyNumberFormat="1" applyFont="1" applyBorder="1"/>
    <xf numFmtId="11" fontId="6" fillId="0" borderId="2" xfId="0" applyNumberFormat="1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9" fillId="0" borderId="0" xfId="2" applyFont="1" applyBorder="1" applyAlignment="1"/>
    <xf numFmtId="0" fontId="12" fillId="0" borderId="0" xfId="0" applyFont="1"/>
    <xf numFmtId="0" fontId="13" fillId="0" borderId="0" xfId="3" applyFont="1"/>
    <xf numFmtId="0" fontId="14" fillId="0" borderId="0" xfId="0" applyFont="1"/>
    <xf numFmtId="2" fontId="14" fillId="0" borderId="0" xfId="0" applyNumberFormat="1" applyFont="1"/>
    <xf numFmtId="11" fontId="14" fillId="0" borderId="0" xfId="0" applyNumberFormat="1" applyFont="1"/>
    <xf numFmtId="0" fontId="15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0" xfId="0" applyFont="1"/>
    <xf numFmtId="2" fontId="7" fillId="0" borderId="0" xfId="0" applyNumberFormat="1" applyFont="1"/>
    <xf numFmtId="11" fontId="7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1" fontId="7" fillId="0" borderId="0" xfId="0" applyNumberFormat="1" applyFont="1" applyAlignment="1">
      <alignment vertical="center"/>
    </xf>
    <xf numFmtId="11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/>
    <xf numFmtId="11" fontId="7" fillId="0" borderId="1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/>
    <xf numFmtId="2" fontId="7" fillId="0" borderId="1" xfId="0" applyNumberFormat="1" applyFont="1" applyBorder="1"/>
    <xf numFmtId="2" fontId="7" fillId="0" borderId="0" xfId="0" applyNumberFormat="1" applyFont="1" applyAlignment="1">
      <alignment vertical="center"/>
    </xf>
  </cellXfs>
  <cellStyles count="4">
    <cellStyle name="Heading 1" xfId="2" builtinId="16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H22"/>
  <sheetViews>
    <sheetView tabSelected="1" workbookViewId="0">
      <selection activeCell="B4" sqref="B4"/>
    </sheetView>
  </sheetViews>
  <sheetFormatPr defaultRowHeight="12.5" x14ac:dyDescent="0.25"/>
  <cols>
    <col min="1" max="1" width="3.453125" customWidth="1"/>
    <col min="2" max="2" width="15.36328125" customWidth="1"/>
    <col min="3" max="3" width="18.6328125" customWidth="1"/>
  </cols>
  <sheetData>
    <row r="2" spans="2:8" ht="15" x14ac:dyDescent="0.3">
      <c r="B2" s="56" t="s">
        <v>696</v>
      </c>
      <c r="C2" s="56"/>
      <c r="D2" s="56"/>
      <c r="E2" s="56"/>
      <c r="F2" s="56"/>
      <c r="G2" s="56"/>
      <c r="H2" s="56"/>
    </row>
    <row r="3" spans="2:8" ht="15.5" x14ac:dyDescent="0.35">
      <c r="B3" s="55" t="s">
        <v>706</v>
      </c>
      <c r="C3" s="53"/>
      <c r="D3" s="54"/>
      <c r="E3" s="53"/>
      <c r="F3" s="53"/>
      <c r="G3" s="53"/>
      <c r="H3" s="54"/>
    </row>
    <row r="4" spans="2:8" ht="15.5" x14ac:dyDescent="0.35">
      <c r="B4" s="55" t="s">
        <v>804</v>
      </c>
    </row>
    <row r="7" spans="2:8" ht="15.5" x14ac:dyDescent="0.35">
      <c r="B7" s="57" t="s">
        <v>801</v>
      </c>
      <c r="C7" s="57"/>
      <c r="D7" s="58" t="s">
        <v>704</v>
      </c>
    </row>
    <row r="9" spans="2:8" ht="15.5" x14ac:dyDescent="0.35">
      <c r="B9" s="57" t="s">
        <v>697</v>
      </c>
      <c r="C9" s="57" t="s">
        <v>698</v>
      </c>
      <c r="D9" s="58" t="s">
        <v>704</v>
      </c>
      <c r="E9" s="57"/>
    </row>
    <row r="10" spans="2:8" ht="15.5" x14ac:dyDescent="0.35">
      <c r="B10" s="57"/>
      <c r="C10" s="57" t="s">
        <v>699</v>
      </c>
      <c r="D10" s="58" t="s">
        <v>704</v>
      </c>
      <c r="E10" s="57"/>
    </row>
    <row r="11" spans="2:8" ht="15.5" x14ac:dyDescent="0.35">
      <c r="B11" s="57"/>
      <c r="C11" s="57" t="s">
        <v>700</v>
      </c>
      <c r="D11" s="58" t="s">
        <v>704</v>
      </c>
      <c r="E11" s="57"/>
    </row>
    <row r="12" spans="2:8" ht="15.5" x14ac:dyDescent="0.35">
      <c r="B12" s="57"/>
      <c r="C12" s="57"/>
      <c r="D12" s="57"/>
      <c r="E12" s="57"/>
    </row>
    <row r="13" spans="2:8" ht="15.5" x14ac:dyDescent="0.35">
      <c r="B13" s="57" t="s">
        <v>702</v>
      </c>
      <c r="C13" s="57" t="s">
        <v>701</v>
      </c>
      <c r="D13" s="58" t="s">
        <v>704</v>
      </c>
      <c r="E13" s="57"/>
    </row>
    <row r="14" spans="2:8" ht="15.5" x14ac:dyDescent="0.35">
      <c r="B14" s="57"/>
      <c r="C14" s="57" t="s">
        <v>700</v>
      </c>
      <c r="D14" s="58" t="s">
        <v>704</v>
      </c>
      <c r="E14" s="57"/>
    </row>
    <row r="15" spans="2:8" ht="15.5" x14ac:dyDescent="0.35">
      <c r="B15" s="57"/>
      <c r="C15" s="57"/>
      <c r="D15" s="57"/>
      <c r="E15" s="57"/>
    </row>
    <row r="16" spans="2:8" ht="15.5" x14ac:dyDescent="0.35">
      <c r="B16" s="57" t="s">
        <v>703</v>
      </c>
      <c r="C16" s="57" t="s">
        <v>699</v>
      </c>
      <c r="D16" s="58" t="s">
        <v>704</v>
      </c>
      <c r="E16" s="57"/>
    </row>
    <row r="17" spans="2:5" ht="15.5" x14ac:dyDescent="0.35">
      <c r="B17" s="57"/>
      <c r="C17" s="57" t="s">
        <v>700</v>
      </c>
      <c r="D17" s="58" t="s">
        <v>704</v>
      </c>
      <c r="E17" s="57"/>
    </row>
    <row r="18" spans="2:5" ht="15.5" x14ac:dyDescent="0.35">
      <c r="B18" s="57"/>
      <c r="C18" s="57"/>
      <c r="D18" s="57"/>
      <c r="E18" s="57"/>
    </row>
    <row r="19" spans="2:5" ht="15.5" x14ac:dyDescent="0.35">
      <c r="B19" s="57" t="s">
        <v>705</v>
      </c>
      <c r="C19" s="57" t="s">
        <v>699</v>
      </c>
      <c r="D19" s="58" t="s">
        <v>704</v>
      </c>
      <c r="E19" s="57"/>
    </row>
    <row r="20" spans="2:5" ht="15.5" x14ac:dyDescent="0.35">
      <c r="B20" s="57"/>
      <c r="C20" s="57" t="s">
        <v>700</v>
      </c>
      <c r="D20" s="58" t="s">
        <v>704</v>
      </c>
      <c r="E20" s="57"/>
    </row>
    <row r="21" spans="2:5" ht="15.5" x14ac:dyDescent="0.35">
      <c r="B21" s="57"/>
      <c r="C21" s="57"/>
      <c r="D21" s="57"/>
      <c r="E21" s="57"/>
    </row>
    <row r="22" spans="2:5" ht="15.5" x14ac:dyDescent="0.35">
      <c r="B22" s="57"/>
      <c r="C22" s="57"/>
      <c r="D22" s="57"/>
      <c r="E22" s="57"/>
    </row>
  </sheetData>
  <hyperlinks>
    <hyperlink ref="D9" location="'1'!A1" display="Link"/>
    <hyperlink ref="D10" location="'1S'!A1" display="Link"/>
    <hyperlink ref="D11" location="'1L'!A1" display="Link"/>
    <hyperlink ref="D13" location="'2S'!A1" display="Link"/>
    <hyperlink ref="D14" location="'2L'!A1" display="Link"/>
    <hyperlink ref="D16" location="'3S'!A1" display="Link"/>
    <hyperlink ref="D17" location="'3L'!A1" display="Link"/>
    <hyperlink ref="D19" location="'4S'!A1" display="Link"/>
    <hyperlink ref="D20" location="'4L'!A1" display="Link"/>
    <hyperlink ref="D7" location="SvsL!A1" display="Link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2"/>
  <sheetViews>
    <sheetView zoomScaleNormal="100" workbookViewId="0">
      <selection activeCell="M29" sqref="M29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453125" bestFit="1" customWidth="1"/>
    <col min="9" max="9" width="7.54296875" bestFit="1" customWidth="1"/>
  </cols>
  <sheetData>
    <row r="1" spans="1:9" ht="13" x14ac:dyDescent="0.3">
      <c r="A1" s="12" t="s">
        <v>596</v>
      </c>
    </row>
    <row r="2" spans="1:9" x14ac:dyDescent="0.25">
      <c r="C2" s="4"/>
    </row>
    <row r="3" spans="1:9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9" ht="13" x14ac:dyDescent="0.3">
      <c r="A4" s="13"/>
      <c r="B4" s="14"/>
      <c r="C4" s="14"/>
      <c r="D4" s="18"/>
    </row>
    <row r="5" spans="1:9" s="2" customFormat="1" ht="13" x14ac:dyDescent="0.25">
      <c r="A5" s="1" t="s">
        <v>338</v>
      </c>
      <c r="D5" s="19"/>
    </row>
    <row r="6" spans="1:9" ht="13.25" x14ac:dyDescent="0.25">
      <c r="A6" s="3" t="s">
        <v>125</v>
      </c>
      <c r="B6" s="3" t="s">
        <v>126</v>
      </c>
      <c r="C6" s="48">
        <v>1.0920867693613401</v>
      </c>
      <c r="D6" s="6">
        <v>2.5853517985850402E-3</v>
      </c>
    </row>
    <row r="7" spans="1:9" ht="13.25" x14ac:dyDescent="0.25">
      <c r="A7" s="3" t="s">
        <v>416</v>
      </c>
      <c r="B7" s="3" t="s">
        <v>417</v>
      </c>
      <c r="C7" s="48">
        <v>0.81267124238015498</v>
      </c>
      <c r="D7" s="6">
        <v>2.3655715775360399E-4</v>
      </c>
    </row>
    <row r="8" spans="1:9" ht="13.25" x14ac:dyDescent="0.25">
      <c r="A8" s="3" t="s">
        <v>591</v>
      </c>
      <c r="B8" s="3" t="s">
        <v>592</v>
      </c>
      <c r="C8" s="48">
        <v>0.83919612732379101</v>
      </c>
      <c r="D8" s="6">
        <v>1.5472216312704601E-3</v>
      </c>
      <c r="F8" s="40" t="s">
        <v>486</v>
      </c>
      <c r="G8" s="8" t="s">
        <v>485</v>
      </c>
      <c r="H8" s="42" t="s">
        <v>6</v>
      </c>
      <c r="I8" s="41" t="s">
        <v>487</v>
      </c>
    </row>
    <row r="9" spans="1:9" ht="13.25" x14ac:dyDescent="0.25">
      <c r="A9" s="3" t="s">
        <v>418</v>
      </c>
      <c r="B9" s="3" t="s">
        <v>128</v>
      </c>
      <c r="C9" s="48">
        <v>1.11505039340505</v>
      </c>
      <c r="D9" s="6">
        <v>2.25090066526238E-4</v>
      </c>
      <c r="F9" s="34" t="s">
        <v>527</v>
      </c>
      <c r="G9" s="29" t="s">
        <v>528</v>
      </c>
      <c r="H9" s="30">
        <v>2.35175539422404E-4</v>
      </c>
      <c r="I9" s="35">
        <v>3.2582938388625603E-2</v>
      </c>
    </row>
    <row r="10" spans="1:9" ht="13.25" x14ac:dyDescent="0.25">
      <c r="A10" s="3" t="s">
        <v>378</v>
      </c>
      <c r="B10" s="3" t="s">
        <v>128</v>
      </c>
      <c r="C10" s="48">
        <v>0.82273455130974604</v>
      </c>
      <c r="D10" s="6">
        <v>4.3407385363673001E-2</v>
      </c>
      <c r="F10" s="36" t="s">
        <v>502</v>
      </c>
      <c r="G10" s="31" t="s">
        <v>503</v>
      </c>
      <c r="H10" s="32">
        <v>1.39856656133545E-2</v>
      </c>
      <c r="I10" s="37">
        <v>3.8199181446111903E-2</v>
      </c>
    </row>
    <row r="11" spans="1:9" ht="13.25" x14ac:dyDescent="0.25">
      <c r="A11" s="3" t="s">
        <v>421</v>
      </c>
      <c r="B11" s="3" t="s">
        <v>422</v>
      </c>
      <c r="C11" s="48">
        <v>0.57114991431962303</v>
      </c>
      <c r="D11" s="6">
        <v>6.4390857245820296E-3</v>
      </c>
      <c r="F11" s="36" t="s">
        <v>610</v>
      </c>
      <c r="G11" s="31" t="s">
        <v>611</v>
      </c>
      <c r="H11" s="32">
        <v>2.1891715779174099E-2</v>
      </c>
      <c r="I11" s="37">
        <v>3.4993270524899103E-2</v>
      </c>
    </row>
    <row r="12" spans="1:9" ht="13.25" x14ac:dyDescent="0.25">
      <c r="A12" s="3" t="s">
        <v>593</v>
      </c>
      <c r="B12" s="3" t="s">
        <v>422</v>
      </c>
      <c r="C12" s="48">
        <v>0.34668310929985202</v>
      </c>
      <c r="D12" s="6">
        <v>4.3627124533048803E-2</v>
      </c>
      <c r="F12" s="38" t="s">
        <v>533</v>
      </c>
      <c r="G12" s="33" t="s">
        <v>534</v>
      </c>
      <c r="H12" s="43">
        <v>3.6025752807302101E-2</v>
      </c>
      <c r="I12" s="39">
        <v>3.8720538720538697E-2</v>
      </c>
    </row>
    <row r="13" spans="1:9" ht="13.25" x14ac:dyDescent="0.25">
      <c r="A13" s="3" t="s">
        <v>429</v>
      </c>
      <c r="B13" s="3" t="s">
        <v>130</v>
      </c>
      <c r="C13" s="48">
        <v>1.8286099143336301</v>
      </c>
      <c r="D13" s="6">
        <v>1.1385841008852301E-3</v>
      </c>
    </row>
    <row r="14" spans="1:9" ht="13.25" x14ac:dyDescent="0.25">
      <c r="A14" s="3" t="s">
        <v>594</v>
      </c>
      <c r="B14" s="3" t="s">
        <v>130</v>
      </c>
      <c r="C14" s="48">
        <v>0.91158486416097195</v>
      </c>
      <c r="D14" s="6">
        <v>1.1170925323165E-2</v>
      </c>
    </row>
    <row r="15" spans="1:9" ht="13.25" x14ac:dyDescent="0.25">
      <c r="A15" s="3" t="s">
        <v>430</v>
      </c>
      <c r="B15" s="3" t="s">
        <v>130</v>
      </c>
      <c r="C15" s="48">
        <v>0.96889429831539897</v>
      </c>
      <c r="D15" s="6">
        <v>1.17217126748552E-2</v>
      </c>
    </row>
    <row r="16" spans="1:9" x14ac:dyDescent="0.25">
      <c r="A16" s="3" t="s">
        <v>595</v>
      </c>
      <c r="B16" s="3" t="s">
        <v>130</v>
      </c>
      <c r="C16" s="48">
        <v>0.80560494730327303</v>
      </c>
      <c r="D16" s="6">
        <v>3.80154864653812E-2</v>
      </c>
    </row>
    <row r="17" spans="1:9" x14ac:dyDescent="0.25">
      <c r="A17" s="3" t="s">
        <v>349</v>
      </c>
      <c r="B17" s="3" t="s">
        <v>350</v>
      </c>
      <c r="C17" s="48">
        <v>0.81552905238773699</v>
      </c>
      <c r="D17" s="6">
        <v>7.9949463320662002E-3</v>
      </c>
    </row>
    <row r="18" spans="1:9" x14ac:dyDescent="0.25">
      <c r="A18" s="3" t="s">
        <v>597</v>
      </c>
      <c r="B18" s="3" t="s">
        <v>350</v>
      </c>
      <c r="C18" s="48">
        <v>0.71429936551975404</v>
      </c>
      <c r="D18" s="6">
        <v>1.7390327822326999E-2</v>
      </c>
    </row>
    <row r="19" spans="1:9" ht="12.65" customHeight="1" x14ac:dyDescent="0.25"/>
    <row r="20" spans="1:9" s="2" customFormat="1" ht="13" x14ac:dyDescent="0.25">
      <c r="A20" s="1" t="s">
        <v>292</v>
      </c>
      <c r="D20" s="19"/>
    </row>
    <row r="21" spans="1:9" x14ac:dyDescent="0.25">
      <c r="A21" s="3" t="s">
        <v>10</v>
      </c>
      <c r="B21" s="3" t="s">
        <v>11</v>
      </c>
      <c r="C21" s="48">
        <v>-0.67267361667595804</v>
      </c>
      <c r="D21" s="6">
        <v>3.1794162940436697E-4</v>
      </c>
    </row>
    <row r="22" spans="1:9" x14ac:dyDescent="0.25">
      <c r="A22" s="3" t="s">
        <v>616</v>
      </c>
      <c r="B22" s="3" t="s">
        <v>617</v>
      </c>
      <c r="C22" s="48">
        <v>-1.1785533039221101</v>
      </c>
      <c r="D22" s="6">
        <v>1.9848483578261401E-2</v>
      </c>
    </row>
    <row r="23" spans="1:9" ht="13" x14ac:dyDescent="0.3">
      <c r="A23" s="3" t="s">
        <v>618</v>
      </c>
      <c r="B23" s="3" t="s">
        <v>619</v>
      </c>
      <c r="C23" s="48">
        <v>-0.38104150149721899</v>
      </c>
      <c r="D23" s="6">
        <v>3.90261072756393E-3</v>
      </c>
      <c r="F23" s="40" t="s">
        <v>486</v>
      </c>
      <c r="G23" s="8" t="s">
        <v>485</v>
      </c>
      <c r="H23" s="42" t="s">
        <v>6</v>
      </c>
      <c r="I23" s="41" t="s">
        <v>487</v>
      </c>
    </row>
    <row r="24" spans="1:9" x14ac:dyDescent="0.25">
      <c r="A24" s="3" t="s">
        <v>620</v>
      </c>
      <c r="B24" s="3" t="s">
        <v>621</v>
      </c>
      <c r="C24" s="48">
        <v>-0.25799872796057899</v>
      </c>
      <c r="D24" s="6">
        <v>1.6403313253013599E-2</v>
      </c>
      <c r="F24" s="36" t="s">
        <v>614</v>
      </c>
      <c r="G24" s="31" t="s">
        <v>612</v>
      </c>
      <c r="H24" s="32">
        <v>3.6132189750559302E-3</v>
      </c>
      <c r="I24" s="37">
        <v>6.6929133858267695E-2</v>
      </c>
    </row>
    <row r="25" spans="1:9" x14ac:dyDescent="0.25">
      <c r="A25" s="3" t="s">
        <v>622</v>
      </c>
      <c r="B25" s="3" t="s">
        <v>623</v>
      </c>
      <c r="C25" s="48">
        <v>0.28735645962672401</v>
      </c>
      <c r="D25" s="6">
        <v>1.42235839071203E-2</v>
      </c>
      <c r="F25" s="36" t="s">
        <v>481</v>
      </c>
      <c r="G25" s="31" t="s">
        <v>482</v>
      </c>
      <c r="H25" s="32">
        <v>6.6613273198403503E-3</v>
      </c>
      <c r="I25" s="37">
        <v>4.3269230769230803E-2</v>
      </c>
    </row>
    <row r="26" spans="1:9" x14ac:dyDescent="0.25">
      <c r="A26" s="3" t="s">
        <v>624</v>
      </c>
      <c r="B26" s="3" t="s">
        <v>625</v>
      </c>
      <c r="C26" s="48">
        <v>-0.56522894285619196</v>
      </c>
      <c r="D26" s="6">
        <v>9.8875355809673604E-3</v>
      </c>
      <c r="F26" s="38" t="s">
        <v>615</v>
      </c>
      <c r="G26" s="33" t="s">
        <v>613</v>
      </c>
      <c r="H26" s="43">
        <v>4.6008586193157397E-2</v>
      </c>
      <c r="I26" s="39">
        <v>5.7522123893805302E-2</v>
      </c>
    </row>
    <row r="27" spans="1:9" x14ac:dyDescent="0.25">
      <c r="A27" s="3" t="s">
        <v>626</v>
      </c>
      <c r="B27" s="3" t="s">
        <v>625</v>
      </c>
      <c r="C27" s="48">
        <v>-0.88584613231809195</v>
      </c>
      <c r="D27" s="6">
        <v>1.2627628446301499E-2</v>
      </c>
    </row>
    <row r="28" spans="1:9" x14ac:dyDescent="0.25">
      <c r="A28" s="3" t="s">
        <v>627</v>
      </c>
      <c r="B28" s="3" t="s">
        <v>628</v>
      </c>
      <c r="C28" s="48">
        <v>-1.53634488731392</v>
      </c>
      <c r="D28" s="6">
        <v>2.0554585804498798E-5</v>
      </c>
    </row>
    <row r="29" spans="1:9" x14ac:dyDescent="0.25">
      <c r="A29" s="3" t="s">
        <v>629</v>
      </c>
      <c r="B29" s="3" t="s">
        <v>630</v>
      </c>
      <c r="C29" s="48">
        <v>-0.62116283595305499</v>
      </c>
      <c r="D29" s="6">
        <v>1.19934130803793E-2</v>
      </c>
    </row>
    <row r="30" spans="1:9" x14ac:dyDescent="0.25">
      <c r="A30" s="3" t="s">
        <v>305</v>
      </c>
      <c r="B30" s="3" t="s">
        <v>306</v>
      </c>
      <c r="C30" s="48">
        <v>0.71460931583570197</v>
      </c>
      <c r="D30" s="6">
        <v>2.2171976805596801E-2</v>
      </c>
    </row>
    <row r="31" spans="1:9" x14ac:dyDescent="0.25">
      <c r="A31" s="3" t="s">
        <v>435</v>
      </c>
      <c r="B31" s="3" t="s">
        <v>436</v>
      </c>
      <c r="C31" s="48">
        <v>-0.59563500363487798</v>
      </c>
      <c r="D31" s="6">
        <v>2.0841045453934001E-2</v>
      </c>
    </row>
    <row r="32" spans="1:9" x14ac:dyDescent="0.25">
      <c r="A32" s="3" t="s">
        <v>631</v>
      </c>
      <c r="B32" s="3" t="s">
        <v>632</v>
      </c>
      <c r="C32" s="48">
        <v>-0.42114607502039397</v>
      </c>
      <c r="D32" s="6">
        <v>1.49558791657499E-2</v>
      </c>
    </row>
    <row r="33" spans="1:9" x14ac:dyDescent="0.25">
      <c r="A33" s="3" t="s">
        <v>633</v>
      </c>
      <c r="B33" s="3" t="s">
        <v>632</v>
      </c>
      <c r="C33" s="48">
        <v>-0.44625001733804698</v>
      </c>
      <c r="D33" s="6">
        <v>2.0769124534735301E-2</v>
      </c>
    </row>
    <row r="34" spans="1:9" x14ac:dyDescent="0.25">
      <c r="A34" s="3" t="s">
        <v>634</v>
      </c>
      <c r="B34" s="3" t="s">
        <v>635</v>
      </c>
      <c r="C34" s="48">
        <v>-0.588265772334436</v>
      </c>
      <c r="D34" s="6">
        <v>7.74551380609522E-3</v>
      </c>
    </row>
    <row r="35" spans="1:9" x14ac:dyDescent="0.25">
      <c r="A35" s="3" t="s">
        <v>636</v>
      </c>
      <c r="B35" s="3" t="s">
        <v>637</v>
      </c>
      <c r="C35" s="48">
        <v>-0.94939490610835198</v>
      </c>
      <c r="D35" s="6">
        <v>2.5853517985850402E-3</v>
      </c>
    </row>
    <row r="36" spans="1:9" x14ac:dyDescent="0.25">
      <c r="A36" s="3" t="s">
        <v>638</v>
      </c>
      <c r="B36" s="3" t="s">
        <v>637</v>
      </c>
      <c r="C36" s="48">
        <v>-1.04347502877182</v>
      </c>
      <c r="D36" s="6">
        <v>2.9786064323833301E-2</v>
      </c>
    </row>
    <row r="37" spans="1:9" x14ac:dyDescent="0.25">
      <c r="A37" s="3" t="s">
        <v>639</v>
      </c>
      <c r="B37" s="3" t="s">
        <v>640</v>
      </c>
      <c r="C37" s="48">
        <v>-0.69339338739059497</v>
      </c>
      <c r="D37" s="6">
        <v>1.4696709223736599E-2</v>
      </c>
    </row>
    <row r="38" spans="1:9" x14ac:dyDescent="0.25">
      <c r="A38" s="3" t="s">
        <v>641</v>
      </c>
      <c r="B38" s="3" t="s">
        <v>642</v>
      </c>
      <c r="C38" s="48">
        <v>-0.69486604223251602</v>
      </c>
      <c r="D38" s="6">
        <v>2.9568612062603899E-2</v>
      </c>
    </row>
    <row r="39" spans="1:9" x14ac:dyDescent="0.25">
      <c r="A39" s="3" t="s">
        <v>643</v>
      </c>
      <c r="B39" s="3" t="s">
        <v>644</v>
      </c>
      <c r="C39" s="48">
        <v>-1.72878494228491</v>
      </c>
      <c r="D39" s="6">
        <v>1.0241873968392399E-6</v>
      </c>
    </row>
    <row r="40" spans="1:9" x14ac:dyDescent="0.25">
      <c r="A40" s="3" t="s">
        <v>17</v>
      </c>
      <c r="B40" s="3" t="s">
        <v>18</v>
      </c>
      <c r="C40" s="48">
        <v>0.67938267085693105</v>
      </c>
      <c r="D40" s="6">
        <v>3.6403311746517397E-2</v>
      </c>
    </row>
    <row r="41" spans="1:9" x14ac:dyDescent="0.25">
      <c r="A41" s="3" t="s">
        <v>645</v>
      </c>
      <c r="B41" s="3" t="s">
        <v>22</v>
      </c>
      <c r="C41" s="48">
        <v>0.51470727584320297</v>
      </c>
      <c r="D41" s="6">
        <v>3.9263691049460002E-2</v>
      </c>
    </row>
    <row r="42" spans="1:9" x14ac:dyDescent="0.25">
      <c r="A42" s="3" t="s">
        <v>646</v>
      </c>
      <c r="B42" s="3" t="s">
        <v>647</v>
      </c>
      <c r="C42" s="48">
        <v>-1.30392155945858</v>
      </c>
      <c r="D42" s="6">
        <v>3.07127376718302E-3</v>
      </c>
    </row>
    <row r="43" spans="1:9" x14ac:dyDescent="0.25">
      <c r="A43" s="3" t="s">
        <v>648</v>
      </c>
      <c r="B43" s="3" t="s">
        <v>649</v>
      </c>
      <c r="C43" s="48">
        <v>-0.34767277639303901</v>
      </c>
      <c r="D43" s="6">
        <v>1.62062902852689E-2</v>
      </c>
    </row>
    <row r="45" spans="1:9" s="2" customFormat="1" ht="13" x14ac:dyDescent="0.25">
      <c r="A45" s="1" t="s">
        <v>656</v>
      </c>
      <c r="D45" s="19"/>
    </row>
    <row r="46" spans="1:9" x14ac:dyDescent="0.25">
      <c r="A46" s="3" t="s">
        <v>598</v>
      </c>
      <c r="B46" s="3" t="s">
        <v>599</v>
      </c>
      <c r="C46" s="48">
        <v>-2.5996519481534599</v>
      </c>
      <c r="D46" s="6">
        <v>4.8096355606638803E-8</v>
      </c>
    </row>
    <row r="47" spans="1:9" ht="13" x14ac:dyDescent="0.3">
      <c r="A47" s="3" t="s">
        <v>600</v>
      </c>
      <c r="B47" s="3" t="s">
        <v>601</v>
      </c>
      <c r="C47" s="48">
        <v>-3.2681600885495699</v>
      </c>
      <c r="D47" s="6">
        <v>2.7785400866035298E-9</v>
      </c>
      <c r="F47" s="40" t="s">
        <v>486</v>
      </c>
      <c r="G47" s="8" t="s">
        <v>485</v>
      </c>
      <c r="H47" s="42" t="s">
        <v>6</v>
      </c>
      <c r="I47" s="41" t="s">
        <v>487</v>
      </c>
    </row>
    <row r="48" spans="1:9" x14ac:dyDescent="0.25">
      <c r="A48" s="3" t="s">
        <v>602</v>
      </c>
      <c r="B48" s="3" t="s">
        <v>603</v>
      </c>
      <c r="C48" s="48">
        <v>2.1873387813882799</v>
      </c>
      <c r="D48" s="6">
        <v>1.29026389068056E-2</v>
      </c>
      <c r="F48" s="36" t="s">
        <v>650</v>
      </c>
      <c r="G48" s="31" t="s">
        <v>651</v>
      </c>
      <c r="H48" s="51">
        <v>0.106210520394902</v>
      </c>
      <c r="I48" s="37">
        <v>0.2</v>
      </c>
    </row>
    <row r="49" spans="1:9" x14ac:dyDescent="0.25">
      <c r="A49" s="3" t="s">
        <v>604</v>
      </c>
      <c r="B49" s="3" t="s">
        <v>605</v>
      </c>
      <c r="C49" s="48">
        <v>0.56133706948501405</v>
      </c>
      <c r="D49" s="6">
        <v>1.88847375703729E-2</v>
      </c>
      <c r="F49" s="36" t="s">
        <v>652</v>
      </c>
      <c r="G49" s="31" t="s">
        <v>653</v>
      </c>
      <c r="H49" s="51">
        <v>0.23953800880109299</v>
      </c>
      <c r="I49" s="37">
        <v>0.66666666666666696</v>
      </c>
    </row>
    <row r="50" spans="1:9" x14ac:dyDescent="0.25">
      <c r="A50" s="3" t="s">
        <v>606</v>
      </c>
      <c r="B50" s="3" t="s">
        <v>607</v>
      </c>
      <c r="C50" s="48">
        <v>0.52853739750336604</v>
      </c>
      <c r="D50" s="6">
        <v>3.3805190530700302E-2</v>
      </c>
      <c r="F50" s="38" t="s">
        <v>654</v>
      </c>
      <c r="G50" s="33" t="s">
        <v>655</v>
      </c>
      <c r="H50" s="52">
        <v>0.24735494112026399</v>
      </c>
      <c r="I50" s="39">
        <v>9.0909090909090898E-2</v>
      </c>
    </row>
    <row r="51" spans="1:9" x14ac:dyDescent="0.25">
      <c r="A51" s="3" t="s">
        <v>608</v>
      </c>
      <c r="B51" s="3" t="s">
        <v>609</v>
      </c>
      <c r="C51" s="48">
        <v>-0.72312151921548096</v>
      </c>
      <c r="D51" s="6">
        <v>3.3319071338559298E-4</v>
      </c>
    </row>
    <row r="52" spans="1:9" x14ac:dyDescent="0.25">
      <c r="H52" s="50" t="s">
        <v>657</v>
      </c>
    </row>
  </sheetData>
  <conditionalFormatting sqref="E5">
    <cfRule type="colorScale" priority="2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2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1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">
    <cfRule type="colorScale" priority="1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6:C47">
    <cfRule type="colorScale" priority="1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8:C51">
    <cfRule type="colorScale" priority="1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:C18">
    <cfRule type="colorScale" priority="1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1:C24">
    <cfRule type="colorScale" priority="1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7">
    <cfRule type="colorScale" priority="1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5:C26">
    <cfRule type="colorScale" priority="1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8">
    <cfRule type="colorScale" priority="1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9:C32">
    <cfRule type="colorScale" priority="1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3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4:C37">
    <cfRule type="colorScale" priority="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8:C41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2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3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20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0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45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5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27"/>
  <sheetViews>
    <sheetView workbookViewId="0">
      <selection activeCell="E21" sqref="E21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453125" bestFit="1" customWidth="1"/>
    <col min="9" max="9" width="7.54296875" bestFit="1" customWidth="1"/>
  </cols>
  <sheetData>
    <row r="1" spans="1:16" ht="13" x14ac:dyDescent="0.3">
      <c r="A1" s="12" t="s">
        <v>658</v>
      </c>
    </row>
    <row r="2" spans="1:16" x14ac:dyDescent="0.25">
      <c r="C2" s="4"/>
    </row>
    <row r="3" spans="1:16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16" ht="13" x14ac:dyDescent="0.3">
      <c r="A4" s="13"/>
      <c r="B4" s="14"/>
      <c r="C4" s="14"/>
      <c r="D4" s="18"/>
    </row>
    <row r="5" spans="1:16" s="2" customFormat="1" ht="13" x14ac:dyDescent="0.25">
      <c r="A5" s="1" t="s">
        <v>338</v>
      </c>
      <c r="D5" s="19"/>
    </row>
    <row r="6" spans="1:16" ht="13.25" x14ac:dyDescent="0.25">
      <c r="A6" s="3" t="s">
        <v>669</v>
      </c>
      <c r="B6" s="3" t="s">
        <v>670</v>
      </c>
      <c r="C6" s="48">
        <v>-0.36226369883048098</v>
      </c>
      <c r="D6" s="6">
        <v>1.3219576774498201E-3</v>
      </c>
    </row>
    <row r="7" spans="1:16" ht="13.25" x14ac:dyDescent="0.25">
      <c r="A7" s="3" t="s">
        <v>671</v>
      </c>
      <c r="B7" s="3" t="s">
        <v>672</v>
      </c>
      <c r="C7" s="48">
        <v>-0.39929156284915102</v>
      </c>
      <c r="D7" s="6">
        <v>1.1742495362999301E-7</v>
      </c>
      <c r="F7" s="40" t="s">
        <v>486</v>
      </c>
      <c r="G7" s="8" t="s">
        <v>485</v>
      </c>
      <c r="H7" s="42" t="s">
        <v>6</v>
      </c>
      <c r="I7" s="41" t="s">
        <v>487</v>
      </c>
      <c r="L7" s="49"/>
      <c r="M7" s="27"/>
      <c r="N7" s="27"/>
      <c r="O7" s="49"/>
      <c r="P7" s="28"/>
    </row>
    <row r="8" spans="1:16" ht="13.25" x14ac:dyDescent="0.25">
      <c r="A8" s="3" t="s">
        <v>673</v>
      </c>
      <c r="B8" s="3" t="s">
        <v>674</v>
      </c>
      <c r="C8" s="48">
        <v>-0.31857281913382601</v>
      </c>
      <c r="D8" s="6">
        <v>1.46642184117734E-2</v>
      </c>
      <c r="F8" s="34" t="s">
        <v>659</v>
      </c>
      <c r="G8" s="29" t="s">
        <v>660</v>
      </c>
      <c r="H8" s="30">
        <v>5.3734945873927804E-7</v>
      </c>
      <c r="I8" s="35">
        <v>0.104838709677419</v>
      </c>
      <c r="L8" s="49"/>
      <c r="M8" s="27"/>
      <c r="N8" s="27"/>
      <c r="O8" s="49"/>
      <c r="P8" s="28"/>
    </row>
    <row r="9" spans="1:16" ht="13.25" x14ac:dyDescent="0.25">
      <c r="A9" s="3" t="s">
        <v>389</v>
      </c>
      <c r="B9" s="3" t="s">
        <v>390</v>
      </c>
      <c r="C9" s="48">
        <v>-0.33408813126869802</v>
      </c>
      <c r="D9" s="6">
        <v>3.6303147444527201E-2</v>
      </c>
      <c r="F9" s="36" t="s">
        <v>661</v>
      </c>
      <c r="G9" s="31" t="s">
        <v>662</v>
      </c>
      <c r="H9" s="32">
        <v>2.4204839554588499E-5</v>
      </c>
      <c r="I9" s="37">
        <v>7.00934579439252E-2</v>
      </c>
    </row>
    <row r="10" spans="1:16" ht="13.25" x14ac:dyDescent="0.25">
      <c r="A10" s="3" t="s">
        <v>675</v>
      </c>
      <c r="B10" s="3" t="s">
        <v>676</v>
      </c>
      <c r="C10" s="48">
        <v>-0.38638569261278299</v>
      </c>
      <c r="D10" s="6">
        <v>2.55470880046997E-3</v>
      </c>
      <c r="F10" s="36" t="s">
        <v>663</v>
      </c>
      <c r="G10" s="31" t="s">
        <v>664</v>
      </c>
      <c r="H10" s="32">
        <v>2.4424316777421699E-5</v>
      </c>
      <c r="I10" s="37">
        <v>4.8469387755101997E-2</v>
      </c>
    </row>
    <row r="11" spans="1:16" ht="13.25" x14ac:dyDescent="0.25">
      <c r="A11" s="3" t="s">
        <v>385</v>
      </c>
      <c r="B11" s="3" t="s">
        <v>386</v>
      </c>
      <c r="C11" s="48">
        <v>-0.37354802271436899</v>
      </c>
      <c r="D11" s="6">
        <v>2.0379489841524799E-3</v>
      </c>
      <c r="F11" s="36" t="s">
        <v>665</v>
      </c>
      <c r="G11" s="31" t="s">
        <v>666</v>
      </c>
      <c r="H11" s="32">
        <v>1.09286462866761E-4</v>
      </c>
      <c r="I11" s="37">
        <v>0.41666666666666702</v>
      </c>
    </row>
    <row r="12" spans="1:16" ht="13.25" x14ac:dyDescent="0.25">
      <c r="A12" s="3" t="s">
        <v>677</v>
      </c>
      <c r="B12" s="3" t="s">
        <v>678</v>
      </c>
      <c r="C12" s="48">
        <v>-0.34680149701945701</v>
      </c>
      <c r="D12" s="6">
        <v>5.0279849851353302E-3</v>
      </c>
      <c r="F12" s="36" t="s">
        <v>667</v>
      </c>
      <c r="G12" s="31" t="s">
        <v>668</v>
      </c>
      <c r="H12" s="32">
        <v>1.6728237348664001E-3</v>
      </c>
      <c r="I12" s="37">
        <v>5.9459459459459497E-2</v>
      </c>
    </row>
    <row r="13" spans="1:16" ht="13.25" x14ac:dyDescent="0.25">
      <c r="A13" s="3" t="s">
        <v>585</v>
      </c>
      <c r="B13" s="3" t="s">
        <v>586</v>
      </c>
      <c r="C13" s="48">
        <v>-0.20374595845728699</v>
      </c>
      <c r="D13" s="6">
        <v>2.6370421288347001E-2</v>
      </c>
      <c r="F13" s="38" t="s">
        <v>498</v>
      </c>
      <c r="G13" s="33" t="s">
        <v>499</v>
      </c>
      <c r="H13" s="43">
        <v>2.66481236976612E-3</v>
      </c>
      <c r="I13" s="39">
        <v>5.9459459459459497E-2</v>
      </c>
    </row>
    <row r="14" spans="1:16" ht="13.25" x14ac:dyDescent="0.25">
      <c r="A14" s="3" t="s">
        <v>679</v>
      </c>
      <c r="B14" s="3" t="s">
        <v>680</v>
      </c>
      <c r="C14" s="48">
        <v>-0.53309347937502205</v>
      </c>
      <c r="D14" s="6">
        <v>2.9664847652335301E-2</v>
      </c>
    </row>
    <row r="15" spans="1:16" ht="13.25" x14ac:dyDescent="0.25">
      <c r="A15" s="3" t="s">
        <v>681</v>
      </c>
      <c r="B15" s="3" t="s">
        <v>371</v>
      </c>
      <c r="C15" s="48">
        <v>-0.43800891258848601</v>
      </c>
      <c r="D15" s="6">
        <v>2.3297698337071699E-2</v>
      </c>
    </row>
    <row r="16" spans="1:16" x14ac:dyDescent="0.25">
      <c r="A16" s="3" t="s">
        <v>368</v>
      </c>
      <c r="B16" s="3" t="s">
        <v>369</v>
      </c>
      <c r="C16" s="48">
        <v>-0.611034121645876</v>
      </c>
      <c r="D16" s="6">
        <v>1.18414524477713E-2</v>
      </c>
    </row>
    <row r="17" spans="1:4" x14ac:dyDescent="0.25">
      <c r="A17" s="3" t="s">
        <v>359</v>
      </c>
      <c r="B17" s="3" t="s">
        <v>358</v>
      </c>
      <c r="C17" s="48">
        <v>-0.66729851139694096</v>
      </c>
      <c r="D17" s="6">
        <v>7.8359294574050895E-6</v>
      </c>
    </row>
    <row r="18" spans="1:4" x14ac:dyDescent="0.25">
      <c r="A18" s="3" t="s">
        <v>682</v>
      </c>
      <c r="B18" s="3" t="s">
        <v>358</v>
      </c>
      <c r="C18" s="48">
        <v>-0.63145426574514496</v>
      </c>
      <c r="D18" s="6">
        <v>8.6604360777306297E-3</v>
      </c>
    </row>
    <row r="19" spans="1:4" x14ac:dyDescent="0.25">
      <c r="A19" s="3" t="s">
        <v>683</v>
      </c>
      <c r="B19" s="3" t="s">
        <v>358</v>
      </c>
      <c r="C19" s="48">
        <v>-0.59150140035611498</v>
      </c>
      <c r="D19" s="6">
        <v>1.5937267801735999E-3</v>
      </c>
    </row>
    <row r="20" spans="1:4" x14ac:dyDescent="0.25">
      <c r="A20" s="3" t="s">
        <v>142</v>
      </c>
      <c r="B20" s="3" t="s">
        <v>140</v>
      </c>
      <c r="C20" s="48">
        <v>-0.61640953325372805</v>
      </c>
      <c r="D20" s="6">
        <v>3.3105726040034603E-2</v>
      </c>
    </row>
    <row r="21" spans="1:4" x14ac:dyDescent="0.25">
      <c r="A21" s="3" t="s">
        <v>684</v>
      </c>
      <c r="B21" s="3" t="s">
        <v>158</v>
      </c>
      <c r="C21" s="48">
        <v>-0.25020194973959697</v>
      </c>
      <c r="D21" s="6">
        <v>1.99985022745115E-3</v>
      </c>
    </row>
    <row r="22" spans="1:4" x14ac:dyDescent="0.25">
      <c r="A22" s="3" t="s">
        <v>685</v>
      </c>
      <c r="B22" s="3" t="s">
        <v>686</v>
      </c>
      <c r="C22" s="48">
        <v>-0.445723153321885</v>
      </c>
      <c r="D22" s="6">
        <v>5.4744827208063201E-3</v>
      </c>
    </row>
    <row r="23" spans="1:4" x14ac:dyDescent="0.25">
      <c r="A23" s="3" t="s">
        <v>687</v>
      </c>
      <c r="B23" s="3" t="s">
        <v>688</v>
      </c>
      <c r="C23" s="48">
        <v>-0.48000617401642998</v>
      </c>
      <c r="D23" s="6">
        <v>5.2877668688195104E-3</v>
      </c>
    </row>
    <row r="24" spans="1:4" x14ac:dyDescent="0.25">
      <c r="A24" s="3" t="s">
        <v>689</v>
      </c>
      <c r="B24" s="3" t="s">
        <v>690</v>
      </c>
      <c r="C24" s="48">
        <v>-0.43760557784423298</v>
      </c>
      <c r="D24" s="6">
        <v>1.6965782847203702E-2</v>
      </c>
    </row>
    <row r="25" spans="1:4" x14ac:dyDescent="0.25">
      <c r="A25" s="3" t="s">
        <v>691</v>
      </c>
      <c r="B25" s="3" t="s">
        <v>692</v>
      </c>
      <c r="C25" s="48">
        <v>-0.618575762207074</v>
      </c>
      <c r="D25" s="6">
        <v>2.8273330073325699E-2</v>
      </c>
    </row>
    <row r="26" spans="1:4" x14ac:dyDescent="0.25">
      <c r="A26" s="3" t="s">
        <v>693</v>
      </c>
      <c r="B26" s="3" t="s">
        <v>694</v>
      </c>
      <c r="C26" s="48">
        <v>-0.44691234957954401</v>
      </c>
      <c r="D26" s="6">
        <v>4.0023306370003398E-2</v>
      </c>
    </row>
    <row r="27" spans="1:4" x14ac:dyDescent="0.25">
      <c r="A27" s="3" t="s">
        <v>695</v>
      </c>
      <c r="B27" s="3" t="s">
        <v>694</v>
      </c>
      <c r="C27" s="48">
        <v>-0.32470556055580102</v>
      </c>
      <c r="D27" s="6">
        <v>4.6003099352080003E-2</v>
      </c>
    </row>
  </sheetData>
  <conditionalFormatting sqref="E5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:C18 C20:C27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9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zoomScale="90" zoomScaleNormal="90" workbookViewId="0">
      <selection activeCell="A118" activeCellId="3" sqref="A89:XFD89 A93:XFD93 A110:XFD110 A118:XFD118"/>
    </sheetView>
  </sheetViews>
  <sheetFormatPr defaultRowHeight="12.5" x14ac:dyDescent="0.25"/>
  <cols>
    <col min="1" max="1" width="14.08984375" style="64" customWidth="1"/>
    <col min="2" max="2" width="25.6328125" style="64" customWidth="1"/>
    <col min="3" max="3" width="8.7265625" style="64"/>
    <col min="4" max="4" width="8.7265625" style="66"/>
    <col min="5" max="5" width="8.7265625" style="65"/>
  </cols>
  <sheetData>
    <row r="1" spans="1:5" x14ac:dyDescent="0.25">
      <c r="A1" s="67" t="s">
        <v>172</v>
      </c>
    </row>
    <row r="2" spans="1:5" x14ac:dyDescent="0.25">
      <c r="C2" s="4"/>
      <c r="D2" s="16"/>
      <c r="E2" s="76"/>
    </row>
    <row r="3" spans="1:5" s="2" customFormat="1" x14ac:dyDescent="0.25">
      <c r="A3" s="68" t="s">
        <v>3</v>
      </c>
      <c r="B3" s="69" t="s">
        <v>4</v>
      </c>
      <c r="C3" s="70" t="s">
        <v>5</v>
      </c>
      <c r="D3" s="73" t="s">
        <v>6</v>
      </c>
      <c r="E3" s="77" t="s">
        <v>6</v>
      </c>
    </row>
    <row r="4" spans="1:5" s="2" customFormat="1" x14ac:dyDescent="0.25">
      <c r="A4" s="68"/>
      <c r="B4" s="69"/>
      <c r="C4" s="69"/>
      <c r="D4" s="74"/>
      <c r="E4" s="78"/>
    </row>
    <row r="5" spans="1:5" s="2" customFormat="1" x14ac:dyDescent="0.25">
      <c r="A5" s="62" t="s">
        <v>731</v>
      </c>
      <c r="B5" s="63"/>
      <c r="C5" s="63"/>
      <c r="D5" s="75"/>
      <c r="E5" s="79"/>
    </row>
    <row r="6" spans="1:5" x14ac:dyDescent="0.25">
      <c r="A6" s="64" t="s">
        <v>550</v>
      </c>
      <c r="B6" s="64" t="s">
        <v>7</v>
      </c>
      <c r="C6" s="65">
        <v>2.2518243415268802</v>
      </c>
      <c r="D6" s="66">
        <v>2.9870464682300002E-27</v>
      </c>
      <c r="E6" s="65">
        <v>2.9870464682300002E-27</v>
      </c>
    </row>
    <row r="7" spans="1:5" x14ac:dyDescent="0.25">
      <c r="A7" s="64" t="s">
        <v>707</v>
      </c>
      <c r="B7" s="64" t="s">
        <v>7</v>
      </c>
      <c r="C7" s="65">
        <v>-2.5920138229890699</v>
      </c>
      <c r="D7" s="66">
        <v>1.68568868536254E-25</v>
      </c>
      <c r="E7" s="65">
        <v>1.68568868536254E-25</v>
      </c>
    </row>
    <row r="8" spans="1:5" x14ac:dyDescent="0.25">
      <c r="A8" s="64" t="s">
        <v>708</v>
      </c>
      <c r="B8" s="64" t="s">
        <v>7</v>
      </c>
      <c r="C8" s="65">
        <v>1.01574790599173</v>
      </c>
      <c r="D8" s="66">
        <v>4.8158687672300299E-22</v>
      </c>
      <c r="E8" s="65">
        <v>4.8158687672300299E-22</v>
      </c>
    </row>
    <row r="9" spans="1:5" x14ac:dyDescent="0.25">
      <c r="A9" s="64" t="s">
        <v>709</v>
      </c>
      <c r="B9" s="64" t="s">
        <v>7</v>
      </c>
      <c r="C9" s="65">
        <v>1.84997627839638</v>
      </c>
      <c r="D9" s="66">
        <v>1.8421680369006899E-21</v>
      </c>
      <c r="E9" s="65">
        <v>1.8421680369006899E-21</v>
      </c>
    </row>
    <row r="10" spans="1:5" x14ac:dyDescent="0.25">
      <c r="A10" s="64" t="s">
        <v>543</v>
      </c>
      <c r="B10" s="64" t="s">
        <v>7</v>
      </c>
      <c r="C10" s="65">
        <v>-4.0817427790906704</v>
      </c>
      <c r="D10" s="66">
        <v>5.6960053755624198E-11</v>
      </c>
      <c r="E10" s="65">
        <v>5.6960053755624198E-11</v>
      </c>
    </row>
    <row r="11" spans="1:5" x14ac:dyDescent="0.25">
      <c r="A11" s="64" t="s">
        <v>546</v>
      </c>
      <c r="B11" s="64" t="s">
        <v>7</v>
      </c>
      <c r="C11" s="65">
        <v>-3.6074730975264502</v>
      </c>
      <c r="D11" s="66">
        <v>4.6939652535541998E-5</v>
      </c>
      <c r="E11" s="65">
        <v>4.6939652535541998E-5</v>
      </c>
    </row>
    <row r="12" spans="1:5" x14ac:dyDescent="0.25">
      <c r="A12" s="64" t="s">
        <v>548</v>
      </c>
      <c r="B12" s="64" t="s">
        <v>7</v>
      </c>
      <c r="C12" s="65">
        <v>-1.16418942394707</v>
      </c>
      <c r="D12" s="66">
        <v>1.7224552283002099E-4</v>
      </c>
      <c r="E12" s="65">
        <v>1.7224552283002099E-4</v>
      </c>
    </row>
    <row r="13" spans="1:5" x14ac:dyDescent="0.25">
      <c r="A13" s="64" t="s">
        <v>547</v>
      </c>
      <c r="B13" s="64" t="s">
        <v>7</v>
      </c>
      <c r="C13" s="65">
        <v>-2.8529297239935199</v>
      </c>
      <c r="D13" s="66">
        <v>1.42658390753801E-3</v>
      </c>
      <c r="E13" s="65">
        <v>1.42658390753801E-3</v>
      </c>
    </row>
    <row r="14" spans="1:5" x14ac:dyDescent="0.25">
      <c r="A14" s="64" t="s">
        <v>710</v>
      </c>
      <c r="B14" s="64" t="s">
        <v>711</v>
      </c>
      <c r="C14" s="65">
        <v>1.1899332807015499</v>
      </c>
      <c r="D14" s="66">
        <v>1.30141039911183E-18</v>
      </c>
      <c r="E14" s="65">
        <v>1.30141039911183E-18</v>
      </c>
    </row>
    <row r="15" spans="1:5" x14ac:dyDescent="0.25">
      <c r="A15" s="64" t="s">
        <v>712</v>
      </c>
      <c r="B15" s="64" t="s">
        <v>8</v>
      </c>
      <c r="C15" s="65">
        <v>2.0064345488690498</v>
      </c>
      <c r="D15" s="66">
        <v>1.6206422766603201E-23</v>
      </c>
      <c r="E15" s="65">
        <v>1.6206422766603201E-23</v>
      </c>
    </row>
    <row r="16" spans="1:5" x14ac:dyDescent="0.25">
      <c r="A16" s="64" t="s">
        <v>713</v>
      </c>
      <c r="B16" s="64" t="s">
        <v>8</v>
      </c>
      <c r="C16" s="65">
        <v>1.7660017808772901</v>
      </c>
      <c r="D16" s="66">
        <v>1.11452449213657E-13</v>
      </c>
      <c r="E16" s="65">
        <v>1.11452449213657E-13</v>
      </c>
    </row>
    <row r="17" spans="1:5" x14ac:dyDescent="0.25">
      <c r="A17" s="64" t="s">
        <v>714</v>
      </c>
      <c r="B17" s="64" t="s">
        <v>8</v>
      </c>
      <c r="C17" s="65">
        <v>0.55532265734110897</v>
      </c>
      <c r="D17" s="66">
        <v>1.04446922380355E-3</v>
      </c>
      <c r="E17" s="65">
        <v>1.04446922380355E-3</v>
      </c>
    </row>
    <row r="18" spans="1:5" x14ac:dyDescent="0.25">
      <c r="A18" s="64" t="s">
        <v>715</v>
      </c>
      <c r="B18" s="64" t="s">
        <v>8</v>
      </c>
      <c r="C18" s="65">
        <v>0.738797505206785</v>
      </c>
      <c r="D18" s="66">
        <v>4.4365131210987504E-3</v>
      </c>
      <c r="E18" s="65">
        <v>4.4365131210987504E-3</v>
      </c>
    </row>
    <row r="19" spans="1:5" x14ac:dyDescent="0.25">
      <c r="A19" s="64" t="s">
        <v>716</v>
      </c>
      <c r="B19" s="64" t="s">
        <v>11</v>
      </c>
      <c r="C19" s="65">
        <v>0.28573573338188901</v>
      </c>
      <c r="D19" s="66">
        <v>4.44341490746024E-2</v>
      </c>
      <c r="E19" s="65">
        <v>4.44341490746024E-2</v>
      </c>
    </row>
    <row r="20" spans="1:5" x14ac:dyDescent="0.25">
      <c r="A20" s="64" t="s">
        <v>717</v>
      </c>
      <c r="B20" s="64" t="s">
        <v>718</v>
      </c>
      <c r="C20" s="65">
        <v>2.5079873493344498</v>
      </c>
      <c r="D20" s="66">
        <v>2.30680516859195E-26</v>
      </c>
      <c r="E20" s="65">
        <v>2.30680516859195E-26</v>
      </c>
    </row>
    <row r="21" spans="1:5" x14ac:dyDescent="0.25">
      <c r="A21" s="64" t="s">
        <v>719</v>
      </c>
      <c r="B21" s="64" t="s">
        <v>720</v>
      </c>
      <c r="C21" s="65">
        <v>2.4672035724024899</v>
      </c>
      <c r="D21" s="66">
        <v>6.6117395268321103E-47</v>
      </c>
      <c r="E21" s="65">
        <v>6.6117395268321103E-47</v>
      </c>
    </row>
    <row r="22" spans="1:5" x14ac:dyDescent="0.25">
      <c r="A22" s="64" t="s">
        <v>616</v>
      </c>
      <c r="B22" s="64" t="s">
        <v>617</v>
      </c>
      <c r="C22" s="65">
        <v>1.0788304121333101</v>
      </c>
      <c r="D22" s="66">
        <v>4.3753506555556601E-5</v>
      </c>
      <c r="E22" s="65">
        <v>4.3753506555556601E-5</v>
      </c>
    </row>
    <row r="23" spans="1:5" x14ac:dyDescent="0.25">
      <c r="A23" s="64" t="s">
        <v>721</v>
      </c>
      <c r="B23" s="64" t="s">
        <v>722</v>
      </c>
      <c r="C23" s="65">
        <v>2.1738514670673101</v>
      </c>
      <c r="D23" s="66">
        <v>5.0759334459222803E-17</v>
      </c>
      <c r="E23" s="65">
        <v>5.0759334459222803E-17</v>
      </c>
    </row>
    <row r="24" spans="1:5" x14ac:dyDescent="0.25">
      <c r="A24" s="64" t="s">
        <v>723</v>
      </c>
      <c r="B24" s="64" t="s">
        <v>724</v>
      </c>
      <c r="C24" s="65">
        <v>-0.47530208449193301</v>
      </c>
      <c r="D24" s="66">
        <v>1.4938447813547899E-10</v>
      </c>
      <c r="E24" s="65">
        <v>1.4938447813547899E-10</v>
      </c>
    </row>
    <row r="25" spans="1:5" x14ac:dyDescent="0.25">
      <c r="A25" s="64" t="s">
        <v>725</v>
      </c>
      <c r="B25" s="64" t="s">
        <v>726</v>
      </c>
      <c r="C25" s="65">
        <v>1.9862932828427999</v>
      </c>
      <c r="D25" s="66">
        <v>2.9490161326087201E-23</v>
      </c>
      <c r="E25" s="65">
        <v>2.9490161326087201E-23</v>
      </c>
    </row>
    <row r="26" spans="1:5" x14ac:dyDescent="0.25">
      <c r="A26" s="64" t="s">
        <v>727</v>
      </c>
      <c r="B26" s="64" t="s">
        <v>728</v>
      </c>
      <c r="C26" s="65">
        <v>1.8227819584668601</v>
      </c>
      <c r="D26" s="66">
        <v>1.5141783977151801E-9</v>
      </c>
      <c r="E26" s="65">
        <v>1.5141783977151801E-9</v>
      </c>
    </row>
    <row r="27" spans="1:5" x14ac:dyDescent="0.25">
      <c r="A27" s="64" t="s">
        <v>729</v>
      </c>
      <c r="B27" s="64" t="s">
        <v>730</v>
      </c>
      <c r="C27" s="65">
        <v>0.94264693951669898</v>
      </c>
      <c r="D27" s="66">
        <v>2.0863522677761898E-18</v>
      </c>
      <c r="E27" s="65">
        <v>2.0863522677761898E-18</v>
      </c>
    </row>
    <row r="28" spans="1:5" x14ac:dyDescent="0.25">
      <c r="C28" s="71"/>
      <c r="D28" s="72"/>
      <c r="E28" s="80"/>
    </row>
    <row r="29" spans="1:5" s="2" customFormat="1" x14ac:dyDescent="0.25">
      <c r="A29" s="62" t="s">
        <v>800</v>
      </c>
      <c r="B29" s="63"/>
      <c r="C29" s="63"/>
      <c r="D29" s="75"/>
      <c r="E29" s="79"/>
    </row>
    <row r="30" spans="1:5" x14ac:dyDescent="0.25">
      <c r="A30" s="64" t="s">
        <v>273</v>
      </c>
      <c r="B30" s="64" t="s">
        <v>274</v>
      </c>
      <c r="C30" s="65">
        <v>-0.94028049123902901</v>
      </c>
      <c r="D30" s="66">
        <v>3.5994889987912702E-11</v>
      </c>
      <c r="E30" s="65">
        <v>3.5994889987912702E-11</v>
      </c>
    </row>
    <row r="31" spans="1:5" x14ac:dyDescent="0.25">
      <c r="A31" s="64" t="s">
        <v>732</v>
      </c>
      <c r="B31" s="64" t="s">
        <v>733</v>
      </c>
      <c r="C31" s="65">
        <v>1.37090601908253</v>
      </c>
      <c r="D31" s="66">
        <v>5.2558436654816404E-9</v>
      </c>
      <c r="E31" s="65">
        <v>5.2558436654816404E-9</v>
      </c>
    </row>
    <row r="32" spans="1:5" x14ac:dyDescent="0.25">
      <c r="A32" s="64" t="s">
        <v>734</v>
      </c>
      <c r="B32" s="64" t="s">
        <v>735</v>
      </c>
      <c r="C32" s="65">
        <v>1.00728587436332</v>
      </c>
      <c r="D32" s="66">
        <v>1.9366650406730499E-8</v>
      </c>
      <c r="E32" s="65">
        <v>1.9366650406730499E-8</v>
      </c>
    </row>
    <row r="33" spans="1:9" x14ac:dyDescent="0.25">
      <c r="A33" s="64" t="s">
        <v>278</v>
      </c>
      <c r="B33" s="64" t="s">
        <v>279</v>
      </c>
      <c r="C33" s="65">
        <v>1.02215236856534</v>
      </c>
      <c r="D33" s="66">
        <v>2.0402997682189999E-8</v>
      </c>
      <c r="E33" s="65">
        <v>2.0402997682189999E-8</v>
      </c>
    </row>
    <row r="34" spans="1:9" x14ac:dyDescent="0.25">
      <c r="A34" s="64" t="s">
        <v>275</v>
      </c>
      <c r="B34" s="64" t="s">
        <v>276</v>
      </c>
      <c r="C34" s="65">
        <v>0.83907080022478198</v>
      </c>
      <c r="D34" s="66">
        <v>3.56133467562851E-8</v>
      </c>
      <c r="E34" s="65">
        <v>3.56133467562851E-8</v>
      </c>
    </row>
    <row r="35" spans="1:9" x14ac:dyDescent="0.25">
      <c r="A35" s="64" t="s">
        <v>736</v>
      </c>
      <c r="B35" s="64" t="s">
        <v>274</v>
      </c>
      <c r="C35" s="65">
        <v>0.59407690093350196</v>
      </c>
      <c r="D35" s="66">
        <v>2.81296040379615E-6</v>
      </c>
      <c r="E35" s="65">
        <v>2.81296040379615E-6</v>
      </c>
    </row>
    <row r="36" spans="1:9" x14ac:dyDescent="0.25">
      <c r="A36" s="64" t="s">
        <v>280</v>
      </c>
      <c r="B36" s="64" t="s">
        <v>281</v>
      </c>
      <c r="C36" s="65">
        <v>0.70685780206370097</v>
      </c>
      <c r="D36" s="66">
        <v>6.0832332341513196E-6</v>
      </c>
      <c r="E36" s="65">
        <v>6.0832332341513196E-6</v>
      </c>
    </row>
    <row r="37" spans="1:9" x14ac:dyDescent="0.25">
      <c r="A37" s="64" t="s">
        <v>282</v>
      </c>
      <c r="B37" s="64" t="s">
        <v>283</v>
      </c>
      <c r="C37" s="65">
        <v>0.822963867258517</v>
      </c>
      <c r="D37" s="66">
        <v>7.2391251384651599E-5</v>
      </c>
      <c r="E37" s="65">
        <v>7.2391251384651599E-5</v>
      </c>
    </row>
    <row r="38" spans="1:9" x14ac:dyDescent="0.25">
      <c r="A38" s="64" t="s">
        <v>737</v>
      </c>
      <c r="B38" s="64" t="s">
        <v>738</v>
      </c>
      <c r="C38" s="65">
        <v>0.45336742349175402</v>
      </c>
      <c r="D38" s="66">
        <v>1.20310551195365E-4</v>
      </c>
      <c r="E38" s="65">
        <v>1.20310551195365E-4</v>
      </c>
    </row>
    <row r="39" spans="1:9" x14ac:dyDescent="0.25">
      <c r="A39" s="64" t="s">
        <v>739</v>
      </c>
      <c r="B39" s="64" t="s">
        <v>274</v>
      </c>
      <c r="C39" s="65">
        <v>1.80855237659531</v>
      </c>
      <c r="D39" s="66">
        <v>3.3714583325354701E-4</v>
      </c>
      <c r="E39" s="65">
        <v>3.3714583325354701E-4</v>
      </c>
    </row>
    <row r="40" spans="1:9" x14ac:dyDescent="0.25">
      <c r="A40" s="64" t="s">
        <v>277</v>
      </c>
      <c r="B40" s="64" t="s">
        <v>274</v>
      </c>
      <c r="C40" s="65">
        <v>1.0591004712252801</v>
      </c>
      <c r="D40" s="66">
        <v>4.6086201844349497E-4</v>
      </c>
      <c r="E40" s="65">
        <v>4.6086201844349497E-4</v>
      </c>
    </row>
    <row r="41" spans="1:9" x14ac:dyDescent="0.25">
      <c r="A41" s="64" t="s">
        <v>740</v>
      </c>
      <c r="B41" s="64" t="s">
        <v>741</v>
      </c>
      <c r="C41" s="65">
        <v>-0.30987880935337703</v>
      </c>
      <c r="D41" s="66">
        <v>1.20645667050486E-3</v>
      </c>
      <c r="E41" s="65">
        <v>1.20645667050486E-3</v>
      </c>
    </row>
    <row r="42" spans="1:9" x14ac:dyDescent="0.25">
      <c r="A42" s="64" t="s">
        <v>742</v>
      </c>
      <c r="B42" s="64" t="s">
        <v>743</v>
      </c>
      <c r="C42" s="65">
        <v>0.41969536833431098</v>
      </c>
      <c r="D42" s="66">
        <v>3.6239750330710001E-3</v>
      </c>
      <c r="E42" s="65">
        <v>3.6239750330710001E-3</v>
      </c>
      <c r="F42" s="59"/>
      <c r="I42" s="59"/>
    </row>
    <row r="43" spans="1:9" x14ac:dyDescent="0.25">
      <c r="C43" s="65"/>
      <c r="F43" s="59"/>
      <c r="I43" s="59"/>
    </row>
    <row r="44" spans="1:9" s="2" customFormat="1" x14ac:dyDescent="0.25">
      <c r="A44" s="62" t="s">
        <v>802</v>
      </c>
      <c r="B44" s="63"/>
      <c r="C44" s="63"/>
      <c r="D44" s="75"/>
      <c r="E44" s="79"/>
    </row>
    <row r="45" spans="1:9" x14ac:dyDescent="0.25">
      <c r="A45" s="64" t="s">
        <v>744</v>
      </c>
      <c r="B45" s="64" t="s">
        <v>745</v>
      </c>
      <c r="C45" s="65">
        <v>2.7459432639256098</v>
      </c>
      <c r="D45" s="66">
        <v>1.2122935460672E-14</v>
      </c>
      <c r="E45" s="65">
        <v>1.2122935460672E-14</v>
      </c>
      <c r="F45" s="59"/>
      <c r="I45" s="59"/>
    </row>
    <row r="46" spans="1:9" x14ac:dyDescent="0.25">
      <c r="A46" s="64" t="s">
        <v>746</v>
      </c>
      <c r="B46" s="64" t="s">
        <v>747</v>
      </c>
      <c r="C46" s="65">
        <v>2.6638409669569998</v>
      </c>
      <c r="D46" s="66">
        <v>4.3766616252269398E-10</v>
      </c>
      <c r="E46" s="65">
        <v>4.3766616252269398E-10</v>
      </c>
      <c r="F46" s="59"/>
      <c r="I46" s="59"/>
    </row>
    <row r="47" spans="1:9" x14ac:dyDescent="0.25">
      <c r="A47" s="64" t="s">
        <v>748</v>
      </c>
      <c r="B47" s="64" t="s">
        <v>749</v>
      </c>
      <c r="C47" s="65">
        <v>1.08607362510337</v>
      </c>
      <c r="D47" s="66">
        <v>7.9812309678884696E-3</v>
      </c>
      <c r="E47" s="65">
        <v>7.9812309678884696E-3</v>
      </c>
      <c r="F47" s="59"/>
      <c r="I47" s="59"/>
    </row>
    <row r="48" spans="1:9" x14ac:dyDescent="0.25">
      <c r="C48" s="71"/>
      <c r="D48" s="72"/>
      <c r="E48" s="80"/>
    </row>
    <row r="49" spans="1:5" s="2" customFormat="1" x14ac:dyDescent="0.25">
      <c r="A49" s="62" t="s">
        <v>803</v>
      </c>
      <c r="B49" s="63"/>
      <c r="C49" s="63"/>
      <c r="D49" s="75"/>
      <c r="E49" s="79"/>
    </row>
    <row r="50" spans="1:5" x14ac:dyDescent="0.25">
      <c r="A50" s="64" t="s">
        <v>125</v>
      </c>
      <c r="B50" s="64" t="s">
        <v>126</v>
      </c>
      <c r="C50" s="65">
        <v>1.3449644769362299</v>
      </c>
      <c r="D50" s="66">
        <v>6.7871797754068796E-12</v>
      </c>
      <c r="E50" s="65">
        <v>6.7871797754068796E-12</v>
      </c>
    </row>
    <row r="51" spans="1:5" x14ac:dyDescent="0.25">
      <c r="A51" s="64" t="s">
        <v>750</v>
      </c>
      <c r="B51" s="64" t="s">
        <v>751</v>
      </c>
      <c r="C51" s="65">
        <v>1.5394351131492701</v>
      </c>
      <c r="D51" s="66">
        <v>1.1027182104487401E-9</v>
      </c>
      <c r="E51" s="65">
        <v>1.1027182104487401E-9</v>
      </c>
    </row>
    <row r="52" spans="1:5" x14ac:dyDescent="0.25">
      <c r="A52" s="64" t="s">
        <v>416</v>
      </c>
      <c r="B52" s="64" t="s">
        <v>417</v>
      </c>
      <c r="C52" s="65">
        <v>0.96144904038909496</v>
      </c>
      <c r="D52" s="66">
        <v>2.0009080184618398E-14</v>
      </c>
      <c r="E52" s="65">
        <v>2.0009080184618398E-14</v>
      </c>
    </row>
    <row r="53" spans="1:5" x14ac:dyDescent="0.25">
      <c r="A53" s="64" t="s">
        <v>752</v>
      </c>
      <c r="B53" s="64" t="s">
        <v>753</v>
      </c>
      <c r="C53" s="65">
        <v>1.3209389951046899</v>
      </c>
      <c r="D53" s="66">
        <v>3.3955937323808198E-14</v>
      </c>
      <c r="E53" s="65">
        <v>3.3955937323808198E-14</v>
      </c>
    </row>
    <row r="54" spans="1:5" x14ac:dyDescent="0.25">
      <c r="A54" s="64" t="s">
        <v>754</v>
      </c>
      <c r="B54" s="64" t="s">
        <v>755</v>
      </c>
      <c r="C54" s="65">
        <v>1.6940732667099301</v>
      </c>
      <c r="D54" s="66">
        <v>2.6273626005298701E-8</v>
      </c>
      <c r="E54" s="65">
        <v>2.6273626005298701E-8</v>
      </c>
    </row>
    <row r="55" spans="1:5" x14ac:dyDescent="0.25">
      <c r="A55" s="64" t="s">
        <v>591</v>
      </c>
      <c r="B55" s="64" t="s">
        <v>592</v>
      </c>
      <c r="C55" s="65">
        <v>0.77374860838861304</v>
      </c>
      <c r="D55" s="66">
        <v>1.5770365571390101E-7</v>
      </c>
      <c r="E55" s="65">
        <v>1.5770365571390101E-7</v>
      </c>
    </row>
    <row r="56" spans="1:5" x14ac:dyDescent="0.25">
      <c r="A56" s="64" t="s">
        <v>756</v>
      </c>
      <c r="B56" s="64" t="s">
        <v>757</v>
      </c>
      <c r="C56" s="65">
        <v>1.0430666741688099</v>
      </c>
      <c r="D56" s="66">
        <v>1.07293647517382E-3</v>
      </c>
      <c r="E56" s="65">
        <v>1.07293647517382E-3</v>
      </c>
    </row>
    <row r="57" spans="1:5" x14ac:dyDescent="0.25">
      <c r="A57" s="64" t="s">
        <v>445</v>
      </c>
      <c r="B57" s="64" t="s">
        <v>128</v>
      </c>
      <c r="C57" s="65">
        <v>-3.5170713410927101</v>
      </c>
      <c r="D57" s="66">
        <v>1.5712971551877999E-21</v>
      </c>
      <c r="E57" s="65">
        <v>1.5712971551877999E-21</v>
      </c>
    </row>
    <row r="58" spans="1:5" x14ac:dyDescent="0.25">
      <c r="A58" s="64" t="s">
        <v>758</v>
      </c>
      <c r="B58" s="64" t="s">
        <v>128</v>
      </c>
      <c r="C58" s="65">
        <v>-2.7992824407449701</v>
      </c>
      <c r="D58" s="66">
        <v>1.0358439421245801E-11</v>
      </c>
      <c r="E58" s="65">
        <v>1.0358439421245801E-11</v>
      </c>
    </row>
    <row r="59" spans="1:5" x14ac:dyDescent="0.25">
      <c r="A59" s="64" t="s">
        <v>759</v>
      </c>
      <c r="B59" s="64" t="s">
        <v>128</v>
      </c>
      <c r="C59" s="65">
        <v>-2.20372484609786</v>
      </c>
      <c r="D59" s="66">
        <v>1.84884924167019E-9</v>
      </c>
      <c r="E59" s="65">
        <v>1.84884924167019E-9</v>
      </c>
    </row>
    <row r="60" spans="1:5" x14ac:dyDescent="0.25">
      <c r="A60" s="64" t="s">
        <v>760</v>
      </c>
      <c r="B60" s="64" t="s">
        <v>128</v>
      </c>
      <c r="C60" s="65">
        <v>-2.4567661888375998</v>
      </c>
      <c r="D60" s="66">
        <v>1.38933977321998E-8</v>
      </c>
      <c r="E60" s="65">
        <v>1.38933977321998E-8</v>
      </c>
    </row>
    <row r="61" spans="1:5" x14ac:dyDescent="0.25">
      <c r="A61" s="64" t="s">
        <v>761</v>
      </c>
      <c r="B61" s="64" t="s">
        <v>128</v>
      </c>
      <c r="C61" s="65">
        <v>-2.1501789473095401</v>
      </c>
      <c r="D61" s="66">
        <v>9.8362931404119696E-7</v>
      </c>
      <c r="E61" s="65">
        <v>9.8362931404119696E-7</v>
      </c>
    </row>
    <row r="62" spans="1:5" x14ac:dyDescent="0.25">
      <c r="A62" s="64" t="s">
        <v>762</v>
      </c>
      <c r="B62" s="64" t="s">
        <v>128</v>
      </c>
      <c r="C62" s="65">
        <v>-1.0905287729686199</v>
      </c>
      <c r="D62" s="66">
        <v>1.58292085772783E-5</v>
      </c>
      <c r="E62" s="65">
        <v>1.58292085772783E-5</v>
      </c>
    </row>
    <row r="63" spans="1:5" x14ac:dyDescent="0.25">
      <c r="A63" s="64" t="s">
        <v>763</v>
      </c>
      <c r="B63" s="64" t="s">
        <v>128</v>
      </c>
      <c r="C63" s="65">
        <v>-0.68455457235313499</v>
      </c>
      <c r="D63" s="66">
        <v>3.0012095662609898E-3</v>
      </c>
      <c r="E63" s="65">
        <v>3.0012095662609898E-3</v>
      </c>
    </row>
    <row r="64" spans="1:5" x14ac:dyDescent="0.25">
      <c r="A64" s="64" t="s">
        <v>764</v>
      </c>
      <c r="B64" s="64" t="s">
        <v>128</v>
      </c>
      <c r="C64" s="65">
        <v>-0.690619861887805</v>
      </c>
      <c r="D64" s="66">
        <v>3.25010065606147E-3</v>
      </c>
      <c r="E64" s="65">
        <v>3.25010065606147E-3</v>
      </c>
    </row>
    <row r="65" spans="1:5" x14ac:dyDescent="0.25">
      <c r="A65" s="64" t="s">
        <v>377</v>
      </c>
      <c r="B65" s="64" t="s">
        <v>128</v>
      </c>
      <c r="C65" s="65">
        <v>-0.68180728383913003</v>
      </c>
      <c r="D65" s="66">
        <v>3.5285365576149599E-3</v>
      </c>
      <c r="E65" s="65">
        <v>3.5285365576149599E-3</v>
      </c>
    </row>
    <row r="66" spans="1:5" x14ac:dyDescent="0.25">
      <c r="A66" s="64" t="s">
        <v>765</v>
      </c>
      <c r="B66" s="64" t="s">
        <v>128</v>
      </c>
      <c r="C66" s="65">
        <v>-0.68437734095761404</v>
      </c>
      <c r="D66" s="66">
        <v>7.4564642966097596E-3</v>
      </c>
      <c r="E66" s="65">
        <v>7.4564642966097596E-3</v>
      </c>
    </row>
    <row r="67" spans="1:5" x14ac:dyDescent="0.25">
      <c r="A67" s="64" t="s">
        <v>418</v>
      </c>
      <c r="B67" s="64" t="s">
        <v>128</v>
      </c>
      <c r="C67" s="65">
        <v>0.45372369598426898</v>
      </c>
      <c r="D67" s="66">
        <v>1.5162309726340801E-2</v>
      </c>
      <c r="E67" s="65">
        <v>1.5162309726340801E-2</v>
      </c>
    </row>
    <row r="68" spans="1:5" x14ac:dyDescent="0.25">
      <c r="A68" s="64" t="s">
        <v>378</v>
      </c>
      <c r="B68" s="64" t="s">
        <v>128</v>
      </c>
      <c r="C68" s="65">
        <v>-0.44877611716333798</v>
      </c>
      <c r="D68" s="66">
        <v>3.7756160398647702E-2</v>
      </c>
      <c r="E68" s="65">
        <v>3.7756160398647702E-2</v>
      </c>
    </row>
    <row r="69" spans="1:5" x14ac:dyDescent="0.25">
      <c r="A69" s="64" t="s">
        <v>766</v>
      </c>
      <c r="B69" s="64" t="s">
        <v>422</v>
      </c>
      <c r="C69" s="65">
        <v>0.94739638535078396</v>
      </c>
      <c r="D69" s="66">
        <v>7.3552434978548694E-5</v>
      </c>
      <c r="E69" s="65">
        <v>7.3552434978548694E-5</v>
      </c>
    </row>
    <row r="70" spans="1:5" x14ac:dyDescent="0.25">
      <c r="A70" s="64" t="s">
        <v>446</v>
      </c>
      <c r="B70" s="64" t="s">
        <v>422</v>
      </c>
      <c r="C70" s="65">
        <v>0.85384675763386098</v>
      </c>
      <c r="D70" s="66">
        <v>1.1896559505507E-3</v>
      </c>
      <c r="E70" s="65">
        <v>1.1896559505507E-3</v>
      </c>
    </row>
    <row r="71" spans="1:5" x14ac:dyDescent="0.25">
      <c r="A71" s="64" t="s">
        <v>447</v>
      </c>
      <c r="B71" s="64" t="s">
        <v>448</v>
      </c>
      <c r="C71" s="65">
        <v>1.3536530760618699</v>
      </c>
      <c r="D71" s="66">
        <v>3.2419413441348899E-10</v>
      </c>
      <c r="E71" s="65">
        <v>3.2419413441348899E-10</v>
      </c>
    </row>
    <row r="72" spans="1:5" x14ac:dyDescent="0.25">
      <c r="A72" s="64" t="s">
        <v>767</v>
      </c>
      <c r="B72" s="64" t="s">
        <v>768</v>
      </c>
      <c r="C72" s="65">
        <v>0.49339996696055499</v>
      </c>
      <c r="D72" s="66">
        <v>3.2629116387953198E-5</v>
      </c>
      <c r="E72" s="65">
        <v>3.2629116387953198E-5</v>
      </c>
    </row>
    <row r="73" spans="1:5" x14ac:dyDescent="0.25">
      <c r="A73" s="64" t="s">
        <v>449</v>
      </c>
      <c r="B73" s="64" t="s">
        <v>450</v>
      </c>
      <c r="C73" s="65">
        <v>1.56860067297962</v>
      </c>
      <c r="D73" s="66">
        <v>1.8733760856996801E-14</v>
      </c>
      <c r="E73" s="65">
        <v>1.8733760856996801E-14</v>
      </c>
    </row>
    <row r="74" spans="1:5" x14ac:dyDescent="0.25">
      <c r="A74" s="64" t="s">
        <v>425</v>
      </c>
      <c r="B74" s="64" t="s">
        <v>426</v>
      </c>
      <c r="C74" s="65">
        <v>1.4661624595331499</v>
      </c>
      <c r="D74" s="66">
        <v>1.36167777746841E-21</v>
      </c>
      <c r="E74" s="65">
        <v>1.36167777746841E-21</v>
      </c>
    </row>
    <row r="75" spans="1:5" x14ac:dyDescent="0.25">
      <c r="A75" s="64" t="s">
        <v>769</v>
      </c>
      <c r="B75" s="64" t="s">
        <v>373</v>
      </c>
      <c r="C75" s="65">
        <v>0.77183969697019605</v>
      </c>
      <c r="D75" s="66">
        <v>9.8506210744658904E-3</v>
      </c>
      <c r="E75" s="65">
        <v>9.8506210744658904E-3</v>
      </c>
    </row>
    <row r="76" spans="1:5" x14ac:dyDescent="0.25">
      <c r="A76" s="64" t="s">
        <v>374</v>
      </c>
      <c r="B76" s="64" t="s">
        <v>130</v>
      </c>
      <c r="C76" s="65">
        <v>1.3898685726642701</v>
      </c>
      <c r="D76" s="66">
        <v>4.3060161403126403E-21</v>
      </c>
      <c r="E76" s="65">
        <v>4.3060161403126403E-21</v>
      </c>
    </row>
    <row r="77" spans="1:5" x14ac:dyDescent="0.25">
      <c r="A77" s="64" t="s">
        <v>429</v>
      </c>
      <c r="B77" s="64" t="s">
        <v>130</v>
      </c>
      <c r="C77" s="65">
        <v>3.0379185867463199</v>
      </c>
      <c r="D77" s="66">
        <v>1.74489551480779E-13</v>
      </c>
      <c r="E77" s="65">
        <v>1.74489551480779E-13</v>
      </c>
    </row>
    <row r="78" spans="1:5" x14ac:dyDescent="0.25">
      <c r="A78" s="64" t="s">
        <v>770</v>
      </c>
      <c r="B78" s="64" t="s">
        <v>130</v>
      </c>
      <c r="C78" s="65">
        <v>2.0027401203272599</v>
      </c>
      <c r="D78" s="66">
        <v>5.4969291688870298E-11</v>
      </c>
      <c r="E78" s="65">
        <v>5.4969291688870298E-11</v>
      </c>
    </row>
    <row r="79" spans="1:5" x14ac:dyDescent="0.25">
      <c r="A79" s="64" t="s">
        <v>771</v>
      </c>
      <c r="B79" s="64" t="s">
        <v>130</v>
      </c>
      <c r="C79" s="65">
        <v>1.7526206930044701</v>
      </c>
      <c r="D79" s="66">
        <v>3.54978721440933E-10</v>
      </c>
      <c r="E79" s="65">
        <v>3.54978721440933E-10</v>
      </c>
    </row>
    <row r="80" spans="1:5" x14ac:dyDescent="0.25">
      <c r="A80" s="64" t="s">
        <v>772</v>
      </c>
      <c r="B80" s="64" t="s">
        <v>130</v>
      </c>
      <c r="C80" s="65">
        <v>1.46431811150902</v>
      </c>
      <c r="D80" s="66">
        <v>6.3968718739343497E-10</v>
      </c>
      <c r="E80" s="65">
        <v>6.3968718739343497E-10</v>
      </c>
    </row>
    <row r="81" spans="1:8" x14ac:dyDescent="0.25">
      <c r="A81" s="64" t="s">
        <v>773</v>
      </c>
      <c r="B81" s="64" t="s">
        <v>130</v>
      </c>
      <c r="C81" s="65">
        <v>2.44428711080488</v>
      </c>
      <c r="D81" s="66">
        <v>1.0557311526950701E-7</v>
      </c>
      <c r="E81" s="65">
        <v>1.0557311526950701E-7</v>
      </c>
    </row>
    <row r="82" spans="1:8" x14ac:dyDescent="0.25">
      <c r="A82" s="64" t="s">
        <v>774</v>
      </c>
      <c r="B82" s="64" t="s">
        <v>130</v>
      </c>
      <c r="C82" s="65">
        <v>-0.42216289521685901</v>
      </c>
      <c r="D82" s="66">
        <v>1.4190331060133001E-7</v>
      </c>
      <c r="E82" s="65">
        <v>1.4190331060133001E-7</v>
      </c>
    </row>
    <row r="83" spans="1:8" x14ac:dyDescent="0.25">
      <c r="A83" s="64" t="s">
        <v>129</v>
      </c>
      <c r="B83" s="64" t="s">
        <v>130</v>
      </c>
      <c r="C83" s="65">
        <v>-1.8333418109917199</v>
      </c>
      <c r="D83" s="66">
        <v>1.4873550182152299E-7</v>
      </c>
      <c r="E83" s="65">
        <v>1.4873550182152299E-7</v>
      </c>
    </row>
    <row r="84" spans="1:8" x14ac:dyDescent="0.25">
      <c r="A84" s="64" t="s">
        <v>451</v>
      </c>
      <c r="B84" s="64" t="s">
        <v>130</v>
      </c>
      <c r="C84" s="65">
        <v>0.98027632334991799</v>
      </c>
      <c r="D84" s="66">
        <v>4.7208808700991297E-5</v>
      </c>
      <c r="E84" s="65">
        <v>4.7208808700991297E-5</v>
      </c>
    </row>
    <row r="85" spans="1:8" x14ac:dyDescent="0.25">
      <c r="A85" s="64" t="s">
        <v>595</v>
      </c>
      <c r="B85" s="64" t="s">
        <v>130</v>
      </c>
      <c r="C85" s="65">
        <v>0.488001150444139</v>
      </c>
      <c r="D85" s="66">
        <v>1.8238219829963299E-2</v>
      </c>
      <c r="E85" s="65">
        <v>1.8238219829963299E-2</v>
      </c>
    </row>
    <row r="86" spans="1:8" x14ac:dyDescent="0.25">
      <c r="A86" s="64" t="s">
        <v>775</v>
      </c>
      <c r="B86" s="64" t="s">
        <v>130</v>
      </c>
      <c r="C86" s="65">
        <v>-0.14999341855541401</v>
      </c>
      <c r="D86" s="66">
        <v>3.1578980135754102E-2</v>
      </c>
      <c r="E86" s="65">
        <v>3.1578980135754102E-2</v>
      </c>
    </row>
    <row r="87" spans="1:8" x14ac:dyDescent="0.25">
      <c r="A87" s="64" t="s">
        <v>380</v>
      </c>
      <c r="B87" s="64" t="s">
        <v>130</v>
      </c>
      <c r="C87" s="65">
        <v>0.60785760701436298</v>
      </c>
      <c r="D87" s="66">
        <v>3.6272269482899702E-2</v>
      </c>
      <c r="E87" s="65">
        <v>3.6272269482899702E-2</v>
      </c>
    </row>
    <row r="88" spans="1:8" x14ac:dyDescent="0.25">
      <c r="A88" s="64" t="s">
        <v>776</v>
      </c>
      <c r="B88" s="64" t="s">
        <v>130</v>
      </c>
      <c r="C88" s="65">
        <v>0.72258855358888696</v>
      </c>
      <c r="D88" s="66">
        <v>3.7417812555041403E-2</v>
      </c>
      <c r="E88" s="65">
        <v>3.7417812555041403E-2</v>
      </c>
    </row>
    <row r="89" spans="1:8" x14ac:dyDescent="0.25">
      <c r="A89" s="64" t="s">
        <v>777</v>
      </c>
      <c r="B89" s="64" t="s">
        <v>140</v>
      </c>
      <c r="C89" s="65">
        <v>1.39461954441646</v>
      </c>
      <c r="D89" s="66">
        <v>7.8394822444003596E-21</v>
      </c>
      <c r="E89" s="65">
        <v>7.8394822444003596E-21</v>
      </c>
    </row>
    <row r="90" spans="1:8" x14ac:dyDescent="0.25">
      <c r="A90" s="64" t="s">
        <v>778</v>
      </c>
      <c r="B90" s="64" t="s">
        <v>140</v>
      </c>
      <c r="C90" s="65">
        <v>0.88954318835988</v>
      </c>
      <c r="D90" s="66">
        <v>6.2491796422923103E-15</v>
      </c>
      <c r="E90" s="65">
        <v>6.2491796422923103E-15</v>
      </c>
    </row>
    <row r="91" spans="1:8" x14ac:dyDescent="0.25">
      <c r="A91" s="64" t="s">
        <v>437</v>
      </c>
      <c r="B91" s="64" t="s">
        <v>140</v>
      </c>
      <c r="C91" s="65">
        <v>0.85969906935694096</v>
      </c>
      <c r="D91" s="66">
        <v>4.0680779895127297E-8</v>
      </c>
      <c r="E91" s="65">
        <v>4.0680779895127297E-8</v>
      </c>
    </row>
    <row r="92" spans="1:8" x14ac:dyDescent="0.25">
      <c r="A92" s="64" t="s">
        <v>438</v>
      </c>
      <c r="B92" s="64" t="s">
        <v>439</v>
      </c>
      <c r="C92" s="65">
        <v>0.55366369103123803</v>
      </c>
      <c r="D92" s="66">
        <v>1.73613158773148E-6</v>
      </c>
      <c r="E92" s="65">
        <v>1.73613158773148E-6</v>
      </c>
      <c r="F92" s="60"/>
      <c r="G92" s="61"/>
      <c r="H92" s="59"/>
    </row>
    <row r="93" spans="1:8" x14ac:dyDescent="0.25">
      <c r="A93" s="64" t="s">
        <v>779</v>
      </c>
      <c r="B93" s="64" t="s">
        <v>439</v>
      </c>
      <c r="C93" s="65">
        <v>0.89089781355923503</v>
      </c>
      <c r="D93" s="66">
        <v>1.0312451969528001E-3</v>
      </c>
      <c r="E93" s="65">
        <v>1.0312451969528001E-3</v>
      </c>
      <c r="F93" s="60"/>
      <c r="G93" s="61"/>
      <c r="H93" s="59"/>
    </row>
    <row r="94" spans="1:8" x14ac:dyDescent="0.25">
      <c r="A94" s="64" t="s">
        <v>780</v>
      </c>
      <c r="B94" s="64" t="s">
        <v>439</v>
      </c>
      <c r="C94" s="65">
        <v>0.19955603377408801</v>
      </c>
      <c r="D94" s="66">
        <v>4.4242361659363096E-3</v>
      </c>
      <c r="E94" s="65">
        <v>4.4242361659363096E-3</v>
      </c>
      <c r="F94" s="60"/>
      <c r="G94" s="61"/>
      <c r="H94" s="59"/>
    </row>
    <row r="95" spans="1:8" x14ac:dyDescent="0.25">
      <c r="A95" s="64" t="s">
        <v>440</v>
      </c>
      <c r="B95" s="64" t="s">
        <v>441</v>
      </c>
      <c r="C95" s="65">
        <v>0.49150998338078999</v>
      </c>
      <c r="D95" s="66">
        <v>3.7965602230326102E-3</v>
      </c>
      <c r="E95" s="65">
        <v>3.7965602230326102E-3</v>
      </c>
      <c r="F95" s="60"/>
      <c r="G95" s="61"/>
      <c r="H95" s="59"/>
    </row>
    <row r="96" spans="1:8" x14ac:dyDescent="0.25">
      <c r="A96" s="64" t="s">
        <v>442</v>
      </c>
      <c r="B96" s="64" t="s">
        <v>441</v>
      </c>
      <c r="C96" s="65">
        <v>0.72379349419705796</v>
      </c>
      <c r="D96" s="66">
        <v>2.0713575612539199E-3</v>
      </c>
      <c r="E96" s="65">
        <v>2.0713575612539199E-3</v>
      </c>
      <c r="F96" s="60"/>
      <c r="G96" s="61"/>
      <c r="H96" s="59"/>
    </row>
    <row r="97" spans="1:8" x14ac:dyDescent="0.25">
      <c r="A97" s="64" t="s">
        <v>781</v>
      </c>
      <c r="B97" s="64" t="s">
        <v>149</v>
      </c>
      <c r="C97" s="65">
        <v>1.28209338146017</v>
      </c>
      <c r="D97" s="66">
        <v>1.3972038139438699E-4</v>
      </c>
      <c r="E97" s="65">
        <v>1.3972038139438699E-4</v>
      </c>
      <c r="F97" s="60"/>
      <c r="G97" s="61"/>
      <c r="H97" s="59"/>
    </row>
    <row r="98" spans="1:8" x14ac:dyDescent="0.25">
      <c r="A98" s="64" t="s">
        <v>148</v>
      </c>
      <c r="B98" s="64" t="s">
        <v>149</v>
      </c>
      <c r="C98" s="65">
        <v>-0.36771011443531199</v>
      </c>
      <c r="D98" s="66">
        <v>3.5360936543605302E-2</v>
      </c>
      <c r="E98" s="65">
        <v>3.5360936543605302E-2</v>
      </c>
      <c r="F98" s="60"/>
      <c r="G98" s="61"/>
      <c r="H98" s="59"/>
    </row>
    <row r="99" spans="1:8" x14ac:dyDescent="0.25">
      <c r="A99" s="64" t="s">
        <v>587</v>
      </c>
      <c r="B99" s="64" t="s">
        <v>149</v>
      </c>
      <c r="C99" s="65">
        <v>0.422367497781719</v>
      </c>
      <c r="D99" s="66">
        <v>1.17859892722281E-9</v>
      </c>
      <c r="E99" s="65">
        <v>1.17859892722281E-9</v>
      </c>
      <c r="F99" s="60"/>
      <c r="G99" s="61"/>
      <c r="H99" s="59"/>
    </row>
    <row r="100" spans="1:8" x14ac:dyDescent="0.25">
      <c r="A100" s="64" t="s">
        <v>443</v>
      </c>
      <c r="B100" s="64" t="s">
        <v>149</v>
      </c>
      <c r="C100" s="65">
        <v>0.31579766596023401</v>
      </c>
      <c r="D100" s="66">
        <v>1.4989045192452999E-4</v>
      </c>
      <c r="E100" s="65">
        <v>1.4989045192452999E-4</v>
      </c>
      <c r="F100" s="60"/>
      <c r="G100" s="61"/>
      <c r="H100" s="59"/>
    </row>
    <row r="101" spans="1:8" x14ac:dyDescent="0.25">
      <c r="A101" s="64" t="s">
        <v>783</v>
      </c>
      <c r="B101" s="64" t="s">
        <v>782</v>
      </c>
      <c r="C101" s="65">
        <v>-0.150343303655809</v>
      </c>
      <c r="D101" s="66">
        <v>5.0232606829651904E-3</v>
      </c>
      <c r="E101" s="65">
        <v>5.0232606829651904E-3</v>
      </c>
      <c r="F101" s="60"/>
      <c r="G101" s="61"/>
      <c r="H101" s="59"/>
    </row>
    <row r="102" spans="1:8" x14ac:dyDescent="0.25">
      <c r="A102" s="64" t="s">
        <v>151</v>
      </c>
      <c r="B102" s="64" t="s">
        <v>152</v>
      </c>
      <c r="C102" s="65">
        <v>-0.156352301880924</v>
      </c>
      <c r="D102" s="66">
        <v>2.77985369427457E-2</v>
      </c>
      <c r="E102" s="65">
        <v>2.77985369427457E-2</v>
      </c>
      <c r="F102" s="60"/>
      <c r="G102" s="61"/>
      <c r="H102" s="59"/>
    </row>
    <row r="103" spans="1:8" x14ac:dyDescent="0.25">
      <c r="A103" s="64" t="s">
        <v>784</v>
      </c>
      <c r="B103" s="64" t="s">
        <v>152</v>
      </c>
      <c r="C103" s="65">
        <v>0.75548070251310195</v>
      </c>
      <c r="D103" s="66">
        <v>9.3532190132221197E-7</v>
      </c>
      <c r="E103" s="65">
        <v>9.3532190132221197E-7</v>
      </c>
      <c r="F103" s="60"/>
      <c r="G103" s="61"/>
      <c r="H103" s="59"/>
    </row>
    <row r="104" spans="1:8" x14ac:dyDescent="0.25">
      <c r="A104" s="64" t="s">
        <v>444</v>
      </c>
      <c r="B104" s="64" t="s">
        <v>152</v>
      </c>
      <c r="C104" s="65">
        <v>0.69199364369822702</v>
      </c>
      <c r="D104" s="66">
        <v>1.3869387277801399E-18</v>
      </c>
      <c r="E104" s="65">
        <v>1.3869387277801399E-18</v>
      </c>
      <c r="F104" s="60"/>
      <c r="G104" s="61"/>
      <c r="H104" s="59"/>
    </row>
    <row r="105" spans="1:8" x14ac:dyDescent="0.25">
      <c r="A105" s="64" t="s">
        <v>454</v>
      </c>
      <c r="B105" s="64" t="s">
        <v>154</v>
      </c>
      <c r="C105" s="65">
        <v>0.70159845503156404</v>
      </c>
      <c r="D105" s="66">
        <v>1.4880133932156399E-6</v>
      </c>
      <c r="E105" s="65">
        <v>1.4880133932156399E-6</v>
      </c>
      <c r="F105" s="60"/>
      <c r="G105" s="61"/>
      <c r="H105" s="59"/>
    </row>
    <row r="106" spans="1:8" x14ac:dyDescent="0.25">
      <c r="A106" s="64" t="s">
        <v>153</v>
      </c>
      <c r="B106" s="64" t="s">
        <v>154</v>
      </c>
      <c r="C106" s="65">
        <v>-0.45699189078015301</v>
      </c>
      <c r="D106" s="66">
        <v>7.4068269152087403E-12</v>
      </c>
      <c r="E106" s="65">
        <v>7.4068269152087403E-12</v>
      </c>
      <c r="F106" s="60"/>
      <c r="G106" s="61"/>
      <c r="H106" s="59"/>
    </row>
    <row r="107" spans="1:8" x14ac:dyDescent="0.25">
      <c r="A107" s="64" t="s">
        <v>785</v>
      </c>
      <c r="B107" s="64" t="s">
        <v>154</v>
      </c>
      <c r="C107" s="65">
        <v>0.41330398882034802</v>
      </c>
      <c r="D107" s="66">
        <v>2.9600593499131602E-3</v>
      </c>
      <c r="E107" s="65">
        <v>2.9600593499131602E-3</v>
      </c>
      <c r="F107" s="60"/>
      <c r="G107" s="61"/>
      <c r="H107" s="59"/>
    </row>
    <row r="108" spans="1:8" x14ac:dyDescent="0.25">
      <c r="A108" s="64" t="s">
        <v>786</v>
      </c>
      <c r="B108" s="64" t="s">
        <v>352</v>
      </c>
      <c r="C108" s="65">
        <v>1.8788457894143</v>
      </c>
      <c r="D108" s="66">
        <v>1.6950031692591599E-27</v>
      </c>
      <c r="E108" s="65">
        <v>1.6950031692591599E-27</v>
      </c>
    </row>
    <row r="109" spans="1:8" x14ac:dyDescent="0.25">
      <c r="A109" s="64" t="s">
        <v>364</v>
      </c>
      <c r="B109" s="64" t="s">
        <v>352</v>
      </c>
      <c r="C109" s="65">
        <v>1.45234810582232</v>
      </c>
      <c r="D109" s="66">
        <v>9.8273114285068302E-8</v>
      </c>
      <c r="E109" s="65">
        <v>9.8273114285068302E-8</v>
      </c>
    </row>
    <row r="110" spans="1:8" x14ac:dyDescent="0.25">
      <c r="A110" s="64" t="s">
        <v>787</v>
      </c>
      <c r="B110" s="64" t="s">
        <v>352</v>
      </c>
      <c r="C110" s="65">
        <v>0.98667710121618202</v>
      </c>
      <c r="D110" s="66">
        <v>3.2783152862762301E-7</v>
      </c>
      <c r="E110" s="65">
        <v>3.2783152862762301E-7</v>
      </c>
    </row>
    <row r="111" spans="1:8" x14ac:dyDescent="0.25">
      <c r="A111" s="64" t="s">
        <v>432</v>
      </c>
      <c r="B111" s="64" t="s">
        <v>352</v>
      </c>
      <c r="C111" s="65">
        <v>0.99512817438682699</v>
      </c>
      <c r="D111" s="66">
        <v>6.5188479496847198E-6</v>
      </c>
      <c r="E111" s="65">
        <v>6.5188479496847198E-6</v>
      </c>
    </row>
    <row r="112" spans="1:8" x14ac:dyDescent="0.25">
      <c r="A112" s="64" t="s">
        <v>788</v>
      </c>
      <c r="B112" s="64" t="s">
        <v>352</v>
      </c>
      <c r="C112" s="65">
        <v>1.16250527317786</v>
      </c>
      <c r="D112" s="66">
        <v>1.3031897726181301E-4</v>
      </c>
      <c r="E112" s="65">
        <v>1.3031897726181301E-4</v>
      </c>
    </row>
    <row r="113" spans="1:9" x14ac:dyDescent="0.25">
      <c r="A113" s="64" t="s">
        <v>363</v>
      </c>
      <c r="B113" s="64" t="s">
        <v>352</v>
      </c>
      <c r="C113" s="65">
        <v>1.0518420970029201</v>
      </c>
      <c r="D113" s="66">
        <v>1.6343535249935201E-3</v>
      </c>
      <c r="E113" s="65">
        <v>1.6343535249935201E-3</v>
      </c>
      <c r="F113" s="59"/>
      <c r="G113" s="60"/>
      <c r="H113" s="61"/>
      <c r="I113" s="59"/>
    </row>
    <row r="114" spans="1:9" x14ac:dyDescent="0.25">
      <c r="A114" s="64" t="s">
        <v>353</v>
      </c>
      <c r="B114" s="64" t="s">
        <v>352</v>
      </c>
      <c r="C114" s="65">
        <v>1.7719153541709101</v>
      </c>
      <c r="D114" s="66">
        <v>4.4289312250860597E-3</v>
      </c>
      <c r="E114" s="65">
        <v>4.4289312250860597E-3</v>
      </c>
      <c r="F114" s="59"/>
      <c r="G114" s="60"/>
      <c r="H114" s="61"/>
      <c r="I114" s="59"/>
    </row>
    <row r="115" spans="1:9" x14ac:dyDescent="0.25">
      <c r="A115" s="64" t="s">
        <v>789</v>
      </c>
      <c r="B115" s="64" t="s">
        <v>795</v>
      </c>
      <c r="C115" s="65">
        <v>0.44404103672089901</v>
      </c>
      <c r="D115" s="66">
        <v>4.5692209487738098E-4</v>
      </c>
      <c r="E115" s="65">
        <v>4.5692209487738098E-4</v>
      </c>
      <c r="F115" s="61"/>
      <c r="H115" s="61"/>
      <c r="I115" s="59"/>
    </row>
    <row r="116" spans="1:9" x14ac:dyDescent="0.25">
      <c r="A116" s="64" t="s">
        <v>381</v>
      </c>
      <c r="B116" s="64" t="s">
        <v>795</v>
      </c>
      <c r="C116" s="65">
        <v>0.36152609146346198</v>
      </c>
      <c r="D116" s="66">
        <v>1.65571207253553E-3</v>
      </c>
      <c r="E116" s="65">
        <v>1.65571207253553E-3</v>
      </c>
      <c r="F116" s="61"/>
      <c r="H116" s="61"/>
      <c r="I116" s="59"/>
    </row>
    <row r="117" spans="1:9" x14ac:dyDescent="0.25">
      <c r="A117" s="64" t="s">
        <v>170</v>
      </c>
      <c r="B117" s="64" t="s">
        <v>796</v>
      </c>
      <c r="C117" s="65">
        <v>0.63505513760949694</v>
      </c>
      <c r="D117" s="66">
        <v>1.27773399843948E-2</v>
      </c>
      <c r="E117" s="65">
        <v>1.27773399843948E-2</v>
      </c>
      <c r="F117" s="61"/>
    </row>
    <row r="118" spans="1:9" x14ac:dyDescent="0.25">
      <c r="A118" s="64" t="s">
        <v>790</v>
      </c>
      <c r="B118" s="64" t="s">
        <v>797</v>
      </c>
      <c r="C118" s="65">
        <v>0.52658577859781897</v>
      </c>
      <c r="D118" s="66">
        <v>3.39023349807182E-2</v>
      </c>
      <c r="E118" s="65">
        <v>3.39023349807182E-2</v>
      </c>
      <c r="F118" s="61"/>
    </row>
    <row r="119" spans="1:9" x14ac:dyDescent="0.25">
      <c r="A119" s="64" t="s">
        <v>791</v>
      </c>
      <c r="B119" s="64" t="s">
        <v>798</v>
      </c>
      <c r="C119" s="65">
        <v>0.402577014659523</v>
      </c>
      <c r="D119" s="66">
        <v>9.5199007861935803E-3</v>
      </c>
      <c r="E119" s="65">
        <v>9.5199007861935803E-3</v>
      </c>
      <c r="F119" s="61"/>
    </row>
    <row r="120" spans="1:9" x14ac:dyDescent="0.25">
      <c r="A120" s="64" t="s">
        <v>792</v>
      </c>
      <c r="B120" s="64" t="s">
        <v>799</v>
      </c>
      <c r="C120" s="65">
        <v>1.19000326566519</v>
      </c>
      <c r="D120" s="66">
        <v>1.3679315323179399E-5</v>
      </c>
      <c r="E120" s="65">
        <v>1.3679315323179399E-5</v>
      </c>
      <c r="F120" s="61"/>
    </row>
    <row r="121" spans="1:9" x14ac:dyDescent="0.25">
      <c r="A121" s="64" t="s">
        <v>793</v>
      </c>
      <c r="B121" s="64" t="s">
        <v>794</v>
      </c>
      <c r="C121" s="65">
        <v>0.85679721737548098</v>
      </c>
      <c r="D121" s="66">
        <v>3.1171194957065702E-4</v>
      </c>
      <c r="E121" s="65">
        <v>3.1171194957065702E-4</v>
      </c>
      <c r="F121" s="61"/>
    </row>
  </sheetData>
  <conditionalFormatting sqref="C5:C28 F115:F121 C82:C88 C30:C43 C45:C48 C50:C80 C115:C1048576 C92:C107">
    <cfRule type="colorScale" priority="1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1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1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89:C91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08:C114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9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4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9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0"/>
  <sheetViews>
    <sheetView zoomScale="85" zoomScaleNormal="85" workbookViewId="0">
      <selection activeCell="B22" sqref="B22"/>
    </sheetView>
  </sheetViews>
  <sheetFormatPr defaultRowHeight="12.5" x14ac:dyDescent="0.25"/>
  <cols>
    <col min="1" max="1" width="14.08984375" customWidth="1"/>
    <col min="2" max="2" width="25.6328125" customWidth="1"/>
    <col min="6" max="6" width="8.7265625" customWidth="1"/>
    <col min="8" max="8" width="11.1796875" bestFit="1" customWidth="1"/>
    <col min="9" max="9" width="39.453125" bestFit="1" customWidth="1"/>
    <col min="10" max="10" width="8.1796875" style="15" bestFit="1" customWidth="1"/>
    <col min="11" max="11" width="7.54296875" bestFit="1" customWidth="1"/>
  </cols>
  <sheetData>
    <row r="1" spans="1:11" ht="13" x14ac:dyDescent="0.3">
      <c r="A1" s="12" t="s">
        <v>172</v>
      </c>
    </row>
    <row r="2" spans="1:11" x14ac:dyDescent="0.25">
      <c r="A2" s="3"/>
      <c r="B2" s="3"/>
      <c r="C2" s="4" t="s">
        <v>1</v>
      </c>
      <c r="D2" s="10"/>
      <c r="E2" s="4" t="s">
        <v>2</v>
      </c>
      <c r="F2" s="10"/>
    </row>
    <row r="3" spans="1:11" s="2" customFormat="1" ht="13" x14ac:dyDescent="0.3">
      <c r="A3" s="9" t="s">
        <v>3</v>
      </c>
      <c r="B3" s="8" t="s">
        <v>4</v>
      </c>
      <c r="C3" s="11" t="s">
        <v>5</v>
      </c>
      <c r="D3" s="11" t="s">
        <v>6</v>
      </c>
      <c r="E3" s="11" t="s">
        <v>5</v>
      </c>
      <c r="F3" s="11" t="s">
        <v>6</v>
      </c>
      <c r="J3" s="19"/>
    </row>
    <row r="4" spans="1:11" s="2" customFormat="1" ht="13" x14ac:dyDescent="0.3">
      <c r="A4" s="9"/>
      <c r="B4" s="8"/>
      <c r="C4" s="8"/>
      <c r="D4" s="8"/>
      <c r="E4" s="8"/>
      <c r="F4" s="8"/>
      <c r="J4" s="19"/>
    </row>
    <row r="5" spans="1:11" s="2" customFormat="1" ht="13" x14ac:dyDescent="0.25">
      <c r="A5" s="1" t="s">
        <v>0</v>
      </c>
      <c r="J5" s="19"/>
    </row>
    <row r="6" spans="1:11" x14ac:dyDescent="0.25">
      <c r="A6" s="3" t="s">
        <v>15</v>
      </c>
      <c r="B6" s="3" t="s">
        <v>16</v>
      </c>
      <c r="C6" s="5">
        <v>-1.4139502238461199</v>
      </c>
      <c r="D6" s="6">
        <v>1.31396635149709E-2</v>
      </c>
      <c r="E6" s="5">
        <v>1.9995908299673699</v>
      </c>
      <c r="F6" s="6">
        <v>1.7553957580275099E-4</v>
      </c>
    </row>
    <row r="7" spans="1:11" ht="13" x14ac:dyDescent="0.3">
      <c r="A7" s="3" t="s">
        <v>17</v>
      </c>
      <c r="B7" s="3" t="s">
        <v>18</v>
      </c>
      <c r="C7" s="5">
        <v>1.04432943597601</v>
      </c>
      <c r="D7" s="6">
        <v>1.1049229236752499E-3</v>
      </c>
      <c r="E7" s="5">
        <v>0.96501704297607205</v>
      </c>
      <c r="F7" s="6">
        <v>1.73062793480181E-3</v>
      </c>
      <c r="H7" s="40" t="s">
        <v>486</v>
      </c>
      <c r="I7" s="8" t="s">
        <v>485</v>
      </c>
      <c r="J7" s="42" t="s">
        <v>6</v>
      </c>
      <c r="K7" s="41" t="s">
        <v>487</v>
      </c>
    </row>
    <row r="8" spans="1:11" x14ac:dyDescent="0.25">
      <c r="A8" s="3" t="s">
        <v>19</v>
      </c>
      <c r="B8" s="3" t="s">
        <v>20</v>
      </c>
      <c r="C8" s="5">
        <v>0.83144171857085702</v>
      </c>
      <c r="D8" s="6">
        <v>3.3371517295298803E-2</v>
      </c>
      <c r="E8" s="5">
        <v>0.95979830729605997</v>
      </c>
      <c r="F8" s="6">
        <v>7.5459222831501397E-3</v>
      </c>
      <c r="H8" s="34" t="s">
        <v>463</v>
      </c>
      <c r="I8" s="29" t="s">
        <v>464</v>
      </c>
      <c r="J8" s="30">
        <v>3.42551267396249E-64</v>
      </c>
      <c r="K8" s="35">
        <v>0.18311688311688301</v>
      </c>
    </row>
    <row r="9" spans="1:11" x14ac:dyDescent="0.25">
      <c r="A9" s="3" t="s">
        <v>21</v>
      </c>
      <c r="B9" s="3" t="s">
        <v>22</v>
      </c>
      <c r="C9" s="5">
        <v>3.49768876508131</v>
      </c>
      <c r="D9" s="6">
        <v>5.8396150016736698E-27</v>
      </c>
      <c r="E9" s="5">
        <v>2.2509284729560601</v>
      </c>
      <c r="F9" s="6">
        <v>1.51810203945319E-11</v>
      </c>
      <c r="H9" s="36" t="s">
        <v>465</v>
      </c>
      <c r="I9" s="31" t="s">
        <v>466</v>
      </c>
      <c r="J9" s="32">
        <v>1.1716346785494999E-28</v>
      </c>
      <c r="K9" s="37">
        <v>0.240740740740741</v>
      </c>
    </row>
    <row r="10" spans="1:11" x14ac:dyDescent="0.25">
      <c r="A10" s="3" t="s">
        <v>23</v>
      </c>
      <c r="B10" s="3" t="s">
        <v>22</v>
      </c>
      <c r="C10" s="5">
        <v>1.0525701218672201</v>
      </c>
      <c r="D10" s="6">
        <v>1.22166413137078E-3</v>
      </c>
      <c r="E10" s="5">
        <v>0.63434286983666099</v>
      </c>
      <c r="F10" s="6">
        <v>4.9869787292114498E-2</v>
      </c>
      <c r="H10" s="36" t="s">
        <v>467</v>
      </c>
      <c r="I10" s="31" t="s">
        <v>468</v>
      </c>
      <c r="J10" s="32">
        <v>5.39467177391773E-24</v>
      </c>
      <c r="K10" s="37">
        <v>0.11518987341772199</v>
      </c>
    </row>
    <row r="11" spans="1:11" ht="13.25" x14ac:dyDescent="0.25">
      <c r="A11" s="3" t="s">
        <v>24</v>
      </c>
      <c r="B11" s="3" t="s">
        <v>25</v>
      </c>
      <c r="C11" s="5">
        <v>1.5080679365737699</v>
      </c>
      <c r="D11" s="6">
        <v>6.6436513069669099E-6</v>
      </c>
      <c r="E11" s="5">
        <v>1.03216552503986</v>
      </c>
      <c r="F11" s="6">
        <v>4.4716588769486898E-3</v>
      </c>
      <c r="H11" s="36" t="s">
        <v>469</v>
      </c>
      <c r="I11" s="31" t="s">
        <v>470</v>
      </c>
      <c r="J11" s="32">
        <v>1.0485532857431299E-20</v>
      </c>
      <c r="K11" s="37">
        <v>0.16099071207430299</v>
      </c>
    </row>
    <row r="12" spans="1:11" ht="13.25" x14ac:dyDescent="0.25">
      <c r="A12" s="3" t="s">
        <v>26</v>
      </c>
      <c r="B12" s="3" t="s">
        <v>27</v>
      </c>
      <c r="C12" s="5">
        <v>1.13192003267121</v>
      </c>
      <c r="D12" s="6">
        <v>3.1388900925444302E-6</v>
      </c>
      <c r="E12" s="5">
        <v>1.26106189162671</v>
      </c>
      <c r="F12" s="6">
        <v>1.13128404584009E-7</v>
      </c>
      <c r="H12" s="36" t="s">
        <v>471</v>
      </c>
      <c r="I12" s="31" t="s">
        <v>472</v>
      </c>
      <c r="J12" s="32">
        <v>7.8724206432377204E-16</v>
      </c>
      <c r="K12" s="37">
        <v>0.17511520737327199</v>
      </c>
    </row>
    <row r="13" spans="1:11" ht="13.25" x14ac:dyDescent="0.25">
      <c r="A13" s="3" t="s">
        <v>28</v>
      </c>
      <c r="B13" s="3" t="s">
        <v>27</v>
      </c>
      <c r="C13" s="5">
        <v>1.20742033025349</v>
      </c>
      <c r="D13" s="6">
        <v>1.3406754732124901E-4</v>
      </c>
      <c r="E13" s="5">
        <v>0.98220056885673301</v>
      </c>
      <c r="F13" s="6">
        <v>1.8099309657441901E-3</v>
      </c>
      <c r="H13" s="36" t="s">
        <v>473</v>
      </c>
      <c r="I13" s="31" t="s">
        <v>474</v>
      </c>
      <c r="J13" s="32">
        <v>2.19737231010741E-12</v>
      </c>
      <c r="K13" s="37">
        <v>0.15226337448559699</v>
      </c>
    </row>
    <row r="14" spans="1:11" ht="13.25" x14ac:dyDescent="0.25">
      <c r="A14" s="3" t="s">
        <v>29</v>
      </c>
      <c r="B14" s="3" t="s">
        <v>30</v>
      </c>
      <c r="C14" s="5">
        <v>1.5153561890195699</v>
      </c>
      <c r="D14" s="6">
        <v>6.1873629156704595E-8</v>
      </c>
      <c r="E14" s="5">
        <v>1.0084730341905199</v>
      </c>
      <c r="F14" s="6">
        <v>5.6458844447044697E-4</v>
      </c>
      <c r="H14" s="36" t="s">
        <v>475</v>
      </c>
      <c r="I14" s="31" t="s">
        <v>476</v>
      </c>
      <c r="J14" s="32">
        <v>2.8433248771409999E-11</v>
      </c>
      <c r="K14" s="37">
        <v>0.164893617021277</v>
      </c>
    </row>
    <row r="15" spans="1:11" ht="13.25" x14ac:dyDescent="0.25">
      <c r="A15" s="3" t="s">
        <v>31</v>
      </c>
      <c r="B15" s="3" t="s">
        <v>32</v>
      </c>
      <c r="C15" s="5">
        <v>0.84307441544136696</v>
      </c>
      <c r="D15" s="6">
        <v>4.14466531271627E-4</v>
      </c>
      <c r="E15" s="5">
        <v>0.71930059970534899</v>
      </c>
      <c r="F15" s="6">
        <v>2.11790134561735E-3</v>
      </c>
      <c r="H15" s="36" t="s">
        <v>477</v>
      </c>
      <c r="I15" s="31" t="s">
        <v>478</v>
      </c>
      <c r="J15" s="32">
        <v>4.0923882200014603E-11</v>
      </c>
      <c r="K15" s="37">
        <v>0.10291262135922299</v>
      </c>
    </row>
    <row r="16" spans="1:11" ht="13.25" x14ac:dyDescent="0.25">
      <c r="A16" s="3" t="s">
        <v>33</v>
      </c>
      <c r="B16" s="3" t="s">
        <v>34</v>
      </c>
      <c r="C16" s="5">
        <v>1.24272644483997</v>
      </c>
      <c r="D16" s="6">
        <v>7.4812627719330194E-9</v>
      </c>
      <c r="E16" s="5">
        <v>0.98178146641863095</v>
      </c>
      <c r="F16" s="6">
        <v>7.2603454786720899E-6</v>
      </c>
      <c r="H16" s="36" t="s">
        <v>479</v>
      </c>
      <c r="I16" s="31" t="s">
        <v>480</v>
      </c>
      <c r="J16" s="32">
        <v>2.6329206066141502E-10</v>
      </c>
      <c r="K16" s="37">
        <v>9.2382495948136106E-2</v>
      </c>
    </row>
    <row r="17" spans="1:11" ht="13.25" x14ac:dyDescent="0.25">
      <c r="A17" s="3" t="s">
        <v>35</v>
      </c>
      <c r="B17" s="3" t="s">
        <v>34</v>
      </c>
      <c r="C17" s="5">
        <v>0.91470286720313099</v>
      </c>
      <c r="D17" s="6">
        <v>9.4452583388645694E-6</v>
      </c>
      <c r="E17" s="5">
        <v>0.87051624887023704</v>
      </c>
      <c r="F17" s="6">
        <v>1.9845664691755101E-5</v>
      </c>
      <c r="H17" s="36" t="s">
        <v>481</v>
      </c>
      <c r="I17" s="31" t="s">
        <v>482</v>
      </c>
      <c r="J17" s="32">
        <v>1.0710968902343001E-9</v>
      </c>
      <c r="K17" s="37">
        <v>9.1346153846153799E-2</v>
      </c>
    </row>
    <row r="18" spans="1:11" ht="13.25" x14ac:dyDescent="0.25">
      <c r="A18" s="3" t="s">
        <v>36</v>
      </c>
      <c r="B18" s="3" t="s">
        <v>37</v>
      </c>
      <c r="C18" s="5">
        <v>1.1516806137814199</v>
      </c>
      <c r="D18" s="6">
        <v>1.08884929246231E-5</v>
      </c>
      <c r="E18" s="5">
        <v>1.2647492634366699</v>
      </c>
      <c r="F18" s="6">
        <v>6.8610554981675003E-7</v>
      </c>
      <c r="H18" s="38" t="s">
        <v>483</v>
      </c>
      <c r="I18" s="33" t="s">
        <v>484</v>
      </c>
      <c r="J18" s="43">
        <v>2.31878937093632E-9</v>
      </c>
      <c r="K18" s="39">
        <v>0.10989010989011</v>
      </c>
    </row>
    <row r="19" spans="1:11" x14ac:dyDescent="0.25">
      <c r="A19" s="3" t="s">
        <v>38</v>
      </c>
      <c r="B19" s="3" t="s">
        <v>37</v>
      </c>
      <c r="C19" s="5">
        <v>0.70583367182359602</v>
      </c>
      <c r="D19" s="6">
        <v>1.7387174644316701E-3</v>
      </c>
      <c r="E19" s="5">
        <v>0.87485807357330103</v>
      </c>
      <c r="F19" s="6">
        <v>3.2543601360617298E-5</v>
      </c>
    </row>
    <row r="20" spans="1:11" x14ac:dyDescent="0.25">
      <c r="A20" s="3" t="s">
        <v>39</v>
      </c>
      <c r="B20" s="3" t="s">
        <v>40</v>
      </c>
      <c r="C20" s="5">
        <v>0.645520189724479</v>
      </c>
      <c r="D20" s="6">
        <v>8.9435774463704609E-3</v>
      </c>
      <c r="E20" s="5">
        <v>0.52332668704226204</v>
      </c>
      <c r="F20" s="7">
        <v>2.6253451627353999E-2</v>
      </c>
    </row>
    <row r="21" spans="1:11" x14ac:dyDescent="0.25">
      <c r="A21" s="3" t="s">
        <v>41</v>
      </c>
      <c r="B21" s="3" t="s">
        <v>42</v>
      </c>
      <c r="C21" s="5">
        <v>3.6667978364390699</v>
      </c>
      <c r="D21" s="6">
        <v>1.38760169779386E-19</v>
      </c>
      <c r="E21" s="5">
        <v>2.1001006150692398</v>
      </c>
      <c r="F21" s="6">
        <v>6.3402566412015503E-7</v>
      </c>
    </row>
    <row r="22" spans="1:11" x14ac:dyDescent="0.25">
      <c r="A22" s="3" t="s">
        <v>43</v>
      </c>
      <c r="B22" s="3" t="s">
        <v>44</v>
      </c>
      <c r="C22" s="5">
        <v>5.3776712295328801</v>
      </c>
      <c r="D22" s="6">
        <v>6.4712360313760999E-13</v>
      </c>
      <c r="E22" s="5">
        <v>1.62790779446138</v>
      </c>
      <c r="F22" s="6">
        <v>3.4821729987965101E-2</v>
      </c>
    </row>
    <row r="23" spans="1:11" x14ac:dyDescent="0.25">
      <c r="A23" s="3" t="s">
        <v>45</v>
      </c>
      <c r="B23" s="3" t="s">
        <v>46</v>
      </c>
      <c r="C23" s="5">
        <v>2.3054302112360201</v>
      </c>
      <c r="D23" s="6">
        <v>2.39375457678771E-2</v>
      </c>
      <c r="E23" s="5">
        <v>3.3008228279389802</v>
      </c>
      <c r="F23" s="6">
        <v>7.0546887542820898E-4</v>
      </c>
    </row>
    <row r="24" spans="1:11" x14ac:dyDescent="0.25">
      <c r="A24" s="3" t="s">
        <v>47</v>
      </c>
      <c r="B24" s="3" t="s">
        <v>48</v>
      </c>
      <c r="C24" s="5">
        <v>2.2282930621749402</v>
      </c>
      <c r="D24" s="6">
        <v>6.6442307419827202E-12</v>
      </c>
      <c r="E24" s="5">
        <v>1.31294300103669</v>
      </c>
      <c r="F24" s="6">
        <v>6.7846806618697604E-5</v>
      </c>
    </row>
    <row r="25" spans="1:11" x14ac:dyDescent="0.25">
      <c r="A25" s="3" t="s">
        <v>49</v>
      </c>
      <c r="B25" s="3" t="s">
        <v>50</v>
      </c>
      <c r="C25" s="5">
        <v>-0.83139194378368997</v>
      </c>
      <c r="D25" s="6">
        <v>9.7488279668773504E-4</v>
      </c>
      <c r="E25" s="5">
        <v>-0.79494753801635798</v>
      </c>
      <c r="F25" s="6">
        <v>9.9161282199975104E-4</v>
      </c>
    </row>
    <row r="26" spans="1:11" x14ac:dyDescent="0.25">
      <c r="A26" s="3" t="s">
        <v>51</v>
      </c>
      <c r="B26" s="3" t="s">
        <v>52</v>
      </c>
      <c r="C26" s="5">
        <v>1.63401788850839</v>
      </c>
      <c r="D26" s="6">
        <v>6.9241530221974203E-8</v>
      </c>
      <c r="E26" s="5">
        <v>1.4991144641190499</v>
      </c>
      <c r="F26" s="6">
        <v>5.1671979725013303E-8</v>
      </c>
    </row>
    <row r="27" spans="1:11" x14ac:dyDescent="0.25">
      <c r="A27" s="3" t="s">
        <v>53</v>
      </c>
      <c r="B27" s="3" t="s">
        <v>54</v>
      </c>
      <c r="C27" s="5">
        <v>4.0080921781268302</v>
      </c>
      <c r="D27" s="6">
        <v>4.52870935470808E-16</v>
      </c>
      <c r="E27" s="5">
        <v>3.2635554874870101</v>
      </c>
      <c r="F27" s="6">
        <v>2.07343276445793E-10</v>
      </c>
    </row>
    <row r="28" spans="1:11" x14ac:dyDescent="0.25">
      <c r="A28" s="3" t="s">
        <v>55</v>
      </c>
      <c r="B28" s="3" t="s">
        <v>56</v>
      </c>
      <c r="C28" s="5">
        <v>-0.51930363056933204</v>
      </c>
      <c r="D28" s="6">
        <v>4.8712907029437704E-3</v>
      </c>
      <c r="E28" s="5">
        <v>-0.436542829775103</v>
      </c>
      <c r="F28" s="6">
        <v>1.4218813585972901E-2</v>
      </c>
    </row>
    <row r="29" spans="1:11" x14ac:dyDescent="0.25">
      <c r="A29" s="3" t="s">
        <v>57</v>
      </c>
      <c r="B29" s="3" t="s">
        <v>58</v>
      </c>
      <c r="C29" s="5">
        <v>7.1133132706363797</v>
      </c>
      <c r="D29" s="6">
        <v>6.3202124131926198E-24</v>
      </c>
      <c r="E29" s="5">
        <v>4.6080372559283003</v>
      </c>
      <c r="F29" s="6">
        <v>1.8308516397486402E-12</v>
      </c>
    </row>
    <row r="30" spans="1:11" x14ac:dyDescent="0.25">
      <c r="A30" s="3" t="s">
        <v>59</v>
      </c>
      <c r="B30" s="3" t="s">
        <v>60</v>
      </c>
      <c r="C30" s="5">
        <v>3.2891721993420999</v>
      </c>
      <c r="D30" s="6">
        <v>8.0514822481260302E-15</v>
      </c>
      <c r="E30" s="5">
        <v>3.19106635235506</v>
      </c>
      <c r="F30" s="6">
        <v>1.83420007289012E-13</v>
      </c>
    </row>
    <row r="31" spans="1:11" x14ac:dyDescent="0.25">
      <c r="A31" s="3" t="s">
        <v>61</v>
      </c>
      <c r="B31" s="3" t="s">
        <v>60</v>
      </c>
      <c r="C31" s="5">
        <v>2.0959925420822301</v>
      </c>
      <c r="D31" s="6">
        <v>1.49060691163402E-8</v>
      </c>
      <c r="E31" s="5">
        <v>1.8706035299631001</v>
      </c>
      <c r="F31" s="6">
        <v>5.7629139470830103E-7</v>
      </c>
    </row>
    <row r="32" spans="1:11" x14ac:dyDescent="0.25">
      <c r="A32" s="3" t="s">
        <v>62</v>
      </c>
      <c r="B32" s="3" t="s">
        <v>63</v>
      </c>
      <c r="C32" s="5">
        <v>7.1645375593999203</v>
      </c>
      <c r="D32" s="6">
        <v>1.03042875518321E-25</v>
      </c>
      <c r="E32" s="5">
        <v>5.1829865197297504</v>
      </c>
      <c r="F32" s="6">
        <v>2.3856097705064698E-13</v>
      </c>
    </row>
    <row r="33" spans="1:6" x14ac:dyDescent="0.25">
      <c r="A33" s="3" t="s">
        <v>64</v>
      </c>
      <c r="B33" s="3" t="s">
        <v>65</v>
      </c>
      <c r="C33" s="5">
        <v>0.96937846001026096</v>
      </c>
      <c r="D33" s="6">
        <v>1.0285756499474399E-3</v>
      </c>
      <c r="E33" s="5">
        <v>-0.72894430188673698</v>
      </c>
      <c r="F33" s="6">
        <v>1.2206131254480199E-2</v>
      </c>
    </row>
    <row r="34" spans="1:6" x14ac:dyDescent="0.25">
      <c r="A34" s="3" t="s">
        <v>66</v>
      </c>
      <c r="B34" s="3" t="s">
        <v>67</v>
      </c>
      <c r="C34" s="5">
        <v>4.4889743786318599</v>
      </c>
      <c r="D34" s="6">
        <v>6.1543561949354905E-7</v>
      </c>
      <c r="E34" s="5">
        <v>-2.67119598562945</v>
      </c>
      <c r="F34" s="6">
        <v>4.2169430042978996E-3</v>
      </c>
    </row>
    <row r="35" spans="1:6" x14ac:dyDescent="0.25">
      <c r="A35" s="3" t="s">
        <v>68</v>
      </c>
      <c r="B35" s="3" t="s">
        <v>69</v>
      </c>
      <c r="C35" s="5">
        <v>0.69810193963794998</v>
      </c>
      <c r="D35" s="6">
        <v>3.49096629126407E-2</v>
      </c>
      <c r="E35" s="5">
        <v>-0.80376835068866503</v>
      </c>
      <c r="F35" s="6">
        <v>8.2753437233245401E-3</v>
      </c>
    </row>
    <row r="36" spans="1:6" x14ac:dyDescent="0.25">
      <c r="A36" s="3" t="s">
        <v>70</v>
      </c>
      <c r="B36" s="3" t="s">
        <v>71</v>
      </c>
      <c r="C36" s="5">
        <v>3.2308612785858002</v>
      </c>
      <c r="D36" s="6">
        <v>1.00064325013871E-12</v>
      </c>
      <c r="E36" s="5">
        <v>2.07494852070278</v>
      </c>
      <c r="F36" s="6">
        <v>2.2153837832606102E-5</v>
      </c>
    </row>
    <row r="37" spans="1:6" x14ac:dyDescent="0.25">
      <c r="A37" s="3" t="s">
        <v>72</v>
      </c>
      <c r="B37" s="3" t="s">
        <v>73</v>
      </c>
      <c r="C37" s="5">
        <v>5.1078099943447803</v>
      </c>
      <c r="D37" s="6">
        <v>5.1968299716436399E-16</v>
      </c>
      <c r="E37" s="5">
        <v>1.60241598030965</v>
      </c>
      <c r="F37" s="6">
        <v>1.40318233313384E-2</v>
      </c>
    </row>
    <row r="38" spans="1:6" x14ac:dyDescent="0.25">
      <c r="A38" s="3" t="s">
        <v>74</v>
      </c>
      <c r="B38" s="3" t="s">
        <v>75</v>
      </c>
      <c r="C38" s="5">
        <v>1.63652695321442</v>
      </c>
      <c r="D38" s="6">
        <v>8.73913377720764E-10</v>
      </c>
      <c r="E38" s="5">
        <v>0.79305012942191699</v>
      </c>
      <c r="F38" s="6">
        <v>5.6604136610202103E-3</v>
      </c>
    </row>
    <row r="39" spans="1:6" x14ac:dyDescent="0.25">
      <c r="A39" s="3" t="s">
        <v>76</v>
      </c>
      <c r="B39" s="3" t="s">
        <v>77</v>
      </c>
      <c r="C39" s="5">
        <v>1.5871470129352401</v>
      </c>
      <c r="D39" s="6">
        <v>1.35475755661235E-3</v>
      </c>
      <c r="E39" s="5">
        <v>1.4291902410549999</v>
      </c>
      <c r="F39" s="6">
        <v>2.6351168635026699E-2</v>
      </c>
    </row>
    <row r="40" spans="1:6" x14ac:dyDescent="0.25">
      <c r="A40" s="3" t="s">
        <v>78</v>
      </c>
      <c r="B40" s="3" t="s">
        <v>79</v>
      </c>
      <c r="C40" s="5">
        <v>0.58963252719127501</v>
      </c>
      <c r="D40" s="7">
        <v>4.9520871034381998E-2</v>
      </c>
      <c r="E40" s="5">
        <v>1.4614985319228899</v>
      </c>
      <c r="F40" s="6">
        <v>7.8189317076499203E-9</v>
      </c>
    </row>
    <row r="41" spans="1:6" x14ac:dyDescent="0.25">
      <c r="A41" s="3" t="s">
        <v>80</v>
      </c>
      <c r="B41" s="3" t="s">
        <v>81</v>
      </c>
      <c r="C41" s="5">
        <v>2.74390452606157</v>
      </c>
      <c r="D41" s="6">
        <v>7.6941507414650899E-16</v>
      </c>
      <c r="E41" s="5">
        <v>0.99496959487461001</v>
      </c>
      <c r="F41" s="6">
        <v>6.4645391418087497E-3</v>
      </c>
    </row>
    <row r="42" spans="1:6" x14ac:dyDescent="0.25">
      <c r="A42" s="3" t="s">
        <v>82</v>
      </c>
      <c r="B42" s="3" t="s">
        <v>81</v>
      </c>
      <c r="C42" s="5">
        <v>1.7381135809492201</v>
      </c>
      <c r="D42" s="6">
        <v>2.6783796869818801E-13</v>
      </c>
      <c r="E42" s="5">
        <v>1.6470876151342499</v>
      </c>
      <c r="F42" s="6">
        <v>5.2216729982086996E-12</v>
      </c>
    </row>
    <row r="43" spans="1:6" x14ac:dyDescent="0.25">
      <c r="A43" s="3" t="s">
        <v>83</v>
      </c>
      <c r="B43" s="3" t="s">
        <v>84</v>
      </c>
      <c r="C43" s="5">
        <v>1.0189523828448299</v>
      </c>
      <c r="D43" s="6">
        <v>2.7963060473820398E-3</v>
      </c>
      <c r="E43" s="5">
        <v>-1.0257200524693999</v>
      </c>
      <c r="F43" s="6">
        <v>4.5353015378922002E-4</v>
      </c>
    </row>
    <row r="44" spans="1:6" x14ac:dyDescent="0.25">
      <c r="A44" s="3" t="s">
        <v>85</v>
      </c>
      <c r="B44" s="3" t="s">
        <v>84</v>
      </c>
      <c r="C44" s="5">
        <v>-0.48986731824375002</v>
      </c>
      <c r="D44" s="6">
        <v>4.5307027730767703E-2</v>
      </c>
      <c r="E44" s="5">
        <v>-0.58317190496581806</v>
      </c>
      <c r="F44" s="6">
        <v>1.00937342492807E-2</v>
      </c>
    </row>
    <row r="45" spans="1:6" x14ac:dyDescent="0.25">
      <c r="A45" s="3" t="s">
        <v>86</v>
      </c>
      <c r="B45" s="3" t="s">
        <v>87</v>
      </c>
      <c r="C45" s="5">
        <v>1.0443469927347599</v>
      </c>
      <c r="D45" s="6">
        <v>2.5990856416855801E-5</v>
      </c>
      <c r="E45" s="5">
        <v>0.89904287253277804</v>
      </c>
      <c r="F45" s="6">
        <v>2.4547586539993898E-4</v>
      </c>
    </row>
    <row r="46" spans="1:6" x14ac:dyDescent="0.25">
      <c r="A46" s="3" t="s">
        <v>88</v>
      </c>
      <c r="B46" s="3" t="s">
        <v>87</v>
      </c>
      <c r="C46" s="5">
        <v>1.4050818804229399</v>
      </c>
      <c r="D46" s="6">
        <v>1.3020960891470101E-2</v>
      </c>
      <c r="E46" s="5">
        <v>1.29881505801936</v>
      </c>
      <c r="F46" s="6">
        <v>1.5563915472995101E-2</v>
      </c>
    </row>
    <row r="47" spans="1:6" x14ac:dyDescent="0.25">
      <c r="A47" s="3" t="s">
        <v>89</v>
      </c>
      <c r="B47" s="3" t="s">
        <v>90</v>
      </c>
      <c r="C47" s="5">
        <v>1.1790928052731799</v>
      </c>
      <c r="D47" s="7">
        <v>2.9408771069325001E-2</v>
      </c>
      <c r="E47" s="5">
        <v>1.2241437567364399</v>
      </c>
      <c r="F47" s="6">
        <v>1.47469099223016E-2</v>
      </c>
    </row>
    <row r="48" spans="1:6" x14ac:dyDescent="0.25">
      <c r="A48" s="3" t="s">
        <v>91</v>
      </c>
      <c r="B48" s="3" t="s">
        <v>92</v>
      </c>
      <c r="C48" s="5">
        <v>-3.3551667272833101</v>
      </c>
      <c r="D48" s="6">
        <v>5.6595086755257496E-3</v>
      </c>
      <c r="E48" s="5">
        <v>2.9525630619641601</v>
      </c>
      <c r="F48" s="6">
        <v>4.6166824919240601E-4</v>
      </c>
    </row>
    <row r="49" spans="1:11" x14ac:dyDescent="0.25">
      <c r="A49" s="3" t="s">
        <v>93</v>
      </c>
      <c r="B49" s="3" t="s">
        <v>94</v>
      </c>
      <c r="C49" s="5">
        <v>1.26221279499712</v>
      </c>
      <c r="D49" s="6">
        <v>1.39696813012804E-3</v>
      </c>
      <c r="E49" s="5">
        <v>1.5384367106523</v>
      </c>
      <c r="F49" s="6">
        <v>3.17562985441987E-5</v>
      </c>
    </row>
    <row r="50" spans="1:11" x14ac:dyDescent="0.25">
      <c r="A50" s="3" t="s">
        <v>95</v>
      </c>
      <c r="B50" s="3" t="s">
        <v>96</v>
      </c>
      <c r="C50" s="5">
        <v>1.81486364891459</v>
      </c>
      <c r="D50" s="6">
        <v>1.8418095718742298E-21</v>
      </c>
      <c r="E50" s="5">
        <v>1.2338860391876501</v>
      </c>
      <c r="F50" s="6">
        <v>4.2533384068403702E-10</v>
      </c>
    </row>
    <row r="51" spans="1:11" x14ac:dyDescent="0.25">
      <c r="A51" s="3" t="s">
        <v>97</v>
      </c>
      <c r="B51" s="3" t="s">
        <v>98</v>
      </c>
      <c r="C51" s="5">
        <v>1.84211822860994</v>
      </c>
      <c r="D51" s="6">
        <v>1.1441001610420901E-5</v>
      </c>
      <c r="E51" s="5">
        <v>-0.89558445737421799</v>
      </c>
      <c r="F51" s="6">
        <v>3.5315604164118601E-2</v>
      </c>
    </row>
    <row r="52" spans="1:11" x14ac:dyDescent="0.25">
      <c r="A52" s="3" t="s">
        <v>99</v>
      </c>
      <c r="B52" s="3" t="s">
        <v>98</v>
      </c>
      <c r="C52" s="5">
        <v>1.02417888708766</v>
      </c>
      <c r="D52" s="6">
        <v>6.2773070309720099E-3</v>
      </c>
      <c r="E52" s="5">
        <v>2.8455273349293702</v>
      </c>
      <c r="F52" s="6">
        <v>4.0804014367847302E-12</v>
      </c>
    </row>
    <row r="53" spans="1:11" x14ac:dyDescent="0.25">
      <c r="A53" s="3" t="s">
        <v>100</v>
      </c>
      <c r="B53" s="3" t="s">
        <v>98</v>
      </c>
      <c r="C53" s="5">
        <v>1.11844811416528</v>
      </c>
      <c r="D53" s="6">
        <v>2.1450629281525201E-2</v>
      </c>
      <c r="E53" s="5">
        <v>1.06717454161311</v>
      </c>
      <c r="F53" s="7">
        <v>2.274045926887E-2</v>
      </c>
    </row>
    <row r="54" spans="1:11" x14ac:dyDescent="0.25">
      <c r="A54" s="3" t="s">
        <v>101</v>
      </c>
      <c r="B54" s="3" t="s">
        <v>102</v>
      </c>
      <c r="C54" s="5">
        <v>-0.73260934832042102</v>
      </c>
      <c r="D54" s="6">
        <v>9.1403471130942892E-3</v>
      </c>
      <c r="E54" s="5">
        <v>-0.94818792004754604</v>
      </c>
      <c r="F54" s="6">
        <v>2.0642279807051399E-4</v>
      </c>
    </row>
    <row r="55" spans="1:11" x14ac:dyDescent="0.25">
      <c r="A55" s="3" t="s">
        <v>103</v>
      </c>
      <c r="B55" s="3" t="s">
        <v>104</v>
      </c>
      <c r="C55" s="5">
        <v>-1.66014383757246</v>
      </c>
      <c r="D55" s="6">
        <v>1.3757282730827599E-7</v>
      </c>
      <c r="E55" s="5">
        <v>0.89436809350039903</v>
      </c>
      <c r="F55" s="6">
        <v>7.1851836150210102E-3</v>
      </c>
    </row>
    <row r="56" spans="1:11" x14ac:dyDescent="0.25">
      <c r="A56" s="3"/>
      <c r="B56" s="3"/>
      <c r="C56" s="5"/>
      <c r="D56" s="6"/>
      <c r="E56" s="5"/>
      <c r="F56" s="6"/>
    </row>
    <row r="57" spans="1:11" ht="13" x14ac:dyDescent="0.25">
      <c r="A57" s="1" t="s">
        <v>105</v>
      </c>
      <c r="B57" s="2"/>
      <c r="C57" s="2"/>
      <c r="D57" s="2"/>
      <c r="E57" s="2"/>
      <c r="F57" s="2"/>
    </row>
    <row r="58" spans="1:11" s="2" customFormat="1" x14ac:dyDescent="0.25">
      <c r="A58" s="3" t="s">
        <v>106</v>
      </c>
      <c r="B58" s="3" t="s">
        <v>107</v>
      </c>
      <c r="C58" s="5">
        <v>0.59884584007778296</v>
      </c>
      <c r="D58" s="6">
        <v>3.71129945619844E-2</v>
      </c>
      <c r="E58" s="5">
        <v>0.58976775519712998</v>
      </c>
      <c r="F58" s="6">
        <v>2.7971892670943899E-2</v>
      </c>
      <c r="J58" s="19"/>
    </row>
    <row r="59" spans="1:11" x14ac:dyDescent="0.25">
      <c r="A59" s="3" t="s">
        <v>108</v>
      </c>
      <c r="B59" s="3" t="s">
        <v>109</v>
      </c>
      <c r="C59" s="5">
        <v>1.00609754666525</v>
      </c>
      <c r="D59" s="6">
        <v>3.3527097606741399E-4</v>
      </c>
      <c r="E59" s="5">
        <v>0.62238460472644297</v>
      </c>
      <c r="F59" s="6">
        <v>2.7339515264463099E-2</v>
      </c>
    </row>
    <row r="60" spans="1:11" ht="13" x14ac:dyDescent="0.3">
      <c r="A60" s="3" t="s">
        <v>110</v>
      </c>
      <c r="B60" s="3" t="s">
        <v>111</v>
      </c>
      <c r="C60" s="5">
        <v>0.67729180339515505</v>
      </c>
      <c r="D60" s="6">
        <v>4.98940046171763E-3</v>
      </c>
      <c r="E60" s="5">
        <v>1.01643892985892</v>
      </c>
      <c r="F60" s="6">
        <v>3.2298659813107899E-6</v>
      </c>
      <c r="H60" s="40" t="s">
        <v>486</v>
      </c>
      <c r="I60" s="8" t="s">
        <v>485</v>
      </c>
      <c r="J60" s="42" t="s">
        <v>6</v>
      </c>
      <c r="K60" s="41" t="s">
        <v>487</v>
      </c>
    </row>
    <row r="61" spans="1:11" x14ac:dyDescent="0.25">
      <c r="A61" s="3" t="s">
        <v>112</v>
      </c>
      <c r="B61" s="3" t="s">
        <v>113</v>
      </c>
      <c r="C61" s="5">
        <v>0.79952904397664104</v>
      </c>
      <c r="D61" s="6">
        <v>3.1950323993666499E-2</v>
      </c>
      <c r="E61" s="5">
        <v>0.77730022153467704</v>
      </c>
      <c r="F61" s="6">
        <v>2.4476551399990901E-2</v>
      </c>
      <c r="H61" s="36" t="s">
        <v>488</v>
      </c>
      <c r="I61" s="31" t="s">
        <v>489</v>
      </c>
      <c r="J61" s="32">
        <v>3.2366191467775599E-15</v>
      </c>
      <c r="K61" s="37">
        <v>0.14723926380368099</v>
      </c>
    </row>
    <row r="62" spans="1:11" x14ac:dyDescent="0.25">
      <c r="A62" s="3" t="s">
        <v>114</v>
      </c>
      <c r="B62" s="3" t="s">
        <v>113</v>
      </c>
      <c r="C62" s="5">
        <v>0.67330813360323605</v>
      </c>
      <c r="D62" s="6">
        <v>3.4839547447256203E-2</v>
      </c>
      <c r="E62" s="5">
        <v>0.74058678674580003</v>
      </c>
      <c r="F62" s="6">
        <v>1.1930536308629299E-2</v>
      </c>
      <c r="H62" s="36" t="s">
        <v>490</v>
      </c>
      <c r="I62" s="31" t="s">
        <v>491</v>
      </c>
      <c r="J62" s="32">
        <v>3.4898924919557101E-14</v>
      </c>
      <c r="K62" s="37">
        <v>0.16044776119403001</v>
      </c>
    </row>
    <row r="63" spans="1:11" x14ac:dyDescent="0.25">
      <c r="A63" s="3" t="s">
        <v>115</v>
      </c>
      <c r="B63" s="3" t="s">
        <v>116</v>
      </c>
      <c r="C63" s="5">
        <v>0.63112753924459797</v>
      </c>
      <c r="D63" s="6">
        <v>3.5359446130698399E-2</v>
      </c>
      <c r="E63" s="5">
        <v>0.73950902604074498</v>
      </c>
      <c r="F63" s="6">
        <v>7.1570915839430701E-3</v>
      </c>
      <c r="H63" s="36" t="s">
        <v>492</v>
      </c>
      <c r="I63" s="31" t="s">
        <v>493</v>
      </c>
      <c r="J63" s="32">
        <v>2.6329206066141502E-10</v>
      </c>
      <c r="K63" s="37">
        <v>9.7276264591439704E-2</v>
      </c>
    </row>
    <row r="64" spans="1:11" x14ac:dyDescent="0.25">
      <c r="A64" s="3" t="s">
        <v>117</v>
      </c>
      <c r="B64" s="3" t="s">
        <v>118</v>
      </c>
      <c r="C64" s="5">
        <v>0.85536062077083697</v>
      </c>
      <c r="D64" s="6">
        <v>7.7220745582027E-3</v>
      </c>
      <c r="E64" s="5">
        <v>0.61690392729768895</v>
      </c>
      <c r="F64" s="6">
        <v>4.8553571296042403E-2</v>
      </c>
      <c r="H64" s="36" t="s">
        <v>494</v>
      </c>
      <c r="I64" s="31" t="s">
        <v>495</v>
      </c>
      <c r="J64" s="32">
        <v>3.1412305422815101E-10</v>
      </c>
      <c r="K64" s="37">
        <v>0.19259259259259301</v>
      </c>
    </row>
    <row r="65" spans="1:11" x14ac:dyDescent="0.25">
      <c r="A65" s="3" t="s">
        <v>119</v>
      </c>
      <c r="B65" s="3" t="s">
        <v>120</v>
      </c>
      <c r="C65" s="5">
        <v>1.61014869182766</v>
      </c>
      <c r="D65" s="6">
        <v>1.5575769348860801E-10</v>
      </c>
      <c r="E65" s="5">
        <v>0.61913826068876199</v>
      </c>
      <c r="F65" s="6">
        <v>2.52703240928824E-2</v>
      </c>
      <c r="H65" s="36" t="s">
        <v>496</v>
      </c>
      <c r="I65" s="31" t="s">
        <v>497</v>
      </c>
      <c r="J65" s="32">
        <v>3.6852102970225398E-6</v>
      </c>
      <c r="K65" s="37">
        <v>0.15384615384615399</v>
      </c>
    </row>
    <row r="66" spans="1:11" x14ac:dyDescent="0.25">
      <c r="A66" s="3" t="s">
        <v>121</v>
      </c>
      <c r="B66" s="3" t="s">
        <v>122</v>
      </c>
      <c r="C66" s="5">
        <v>0.83341614438592304</v>
      </c>
      <c r="D66" s="6">
        <v>2.0177658344953399E-5</v>
      </c>
      <c r="E66" s="5">
        <v>1.2169275495956899</v>
      </c>
      <c r="F66" s="6">
        <v>5.8119695180876599E-11</v>
      </c>
      <c r="H66" s="36" t="s">
        <v>498</v>
      </c>
      <c r="I66" s="31" t="s">
        <v>499</v>
      </c>
      <c r="J66" s="32">
        <v>2.83790020749279E-4</v>
      </c>
      <c r="K66" s="37">
        <v>0.11351351351351401</v>
      </c>
    </row>
    <row r="67" spans="1:11" x14ac:dyDescent="0.25">
      <c r="A67" s="3" t="s">
        <v>123</v>
      </c>
      <c r="B67" s="3" t="s">
        <v>124</v>
      </c>
      <c r="C67" s="5">
        <v>0.62851404720020798</v>
      </c>
      <c r="D67" s="6">
        <v>3.1000847181309301E-3</v>
      </c>
      <c r="E67" s="5">
        <v>0.87578720810922905</v>
      </c>
      <c r="F67" s="6">
        <v>7.2396047991247098E-6</v>
      </c>
      <c r="H67" s="36" t="s">
        <v>500</v>
      </c>
      <c r="I67" s="31" t="s">
        <v>501</v>
      </c>
      <c r="J67" s="32">
        <v>1.2860183906822E-3</v>
      </c>
      <c r="K67" s="37">
        <v>0.19148936170212799</v>
      </c>
    </row>
    <row r="68" spans="1:11" x14ac:dyDescent="0.25">
      <c r="A68" s="3" t="s">
        <v>131</v>
      </c>
      <c r="B68" s="3" t="s">
        <v>132</v>
      </c>
      <c r="C68" s="5">
        <v>1.78332801533161</v>
      </c>
      <c r="D68" s="6">
        <v>1.33072901143524E-27</v>
      </c>
      <c r="E68" s="5">
        <v>1.5910104282001101</v>
      </c>
      <c r="F68" s="6">
        <v>4.69377595732888E-21</v>
      </c>
      <c r="H68" s="36" t="s">
        <v>502</v>
      </c>
      <c r="I68" s="31" t="s">
        <v>503</v>
      </c>
      <c r="J68" s="32">
        <v>4.1228127386857801E-3</v>
      </c>
      <c r="K68" s="37">
        <v>6.2755798090040907E-2</v>
      </c>
    </row>
    <row r="69" spans="1:11" x14ac:dyDescent="0.25">
      <c r="A69" s="3" t="s">
        <v>133</v>
      </c>
      <c r="B69" s="3" t="s">
        <v>134</v>
      </c>
      <c r="C69" s="5">
        <v>0.58962822310940499</v>
      </c>
      <c r="D69" s="6">
        <v>4.9814555885952398E-2</v>
      </c>
      <c r="E69" s="5">
        <v>0.75137297079841803</v>
      </c>
      <c r="F69" s="6">
        <v>5.9459358697952604E-3</v>
      </c>
      <c r="H69" s="38" t="s">
        <v>504</v>
      </c>
      <c r="I69" s="33" t="s">
        <v>505</v>
      </c>
      <c r="J69" s="43">
        <v>7.3899011122459304E-3</v>
      </c>
      <c r="K69" s="39">
        <v>0.10489510489510501</v>
      </c>
    </row>
    <row r="70" spans="1:11" x14ac:dyDescent="0.25">
      <c r="A70" s="3" t="s">
        <v>135</v>
      </c>
      <c r="B70" s="3" t="s">
        <v>136</v>
      </c>
      <c r="C70" s="5">
        <v>0.584412469207647</v>
      </c>
      <c r="D70" s="6">
        <v>4.45466254249424E-2</v>
      </c>
      <c r="E70" s="5">
        <v>0.57608285237955803</v>
      </c>
      <c r="F70" s="6">
        <v>3.44934717257286E-2</v>
      </c>
    </row>
    <row r="71" spans="1:11" x14ac:dyDescent="0.25">
      <c r="A71" s="3" t="s">
        <v>137</v>
      </c>
      <c r="B71" s="3" t="s">
        <v>138</v>
      </c>
      <c r="C71" s="5">
        <v>0.62121113825531904</v>
      </c>
      <c r="D71" s="6">
        <v>1.9973054004836101E-2</v>
      </c>
      <c r="E71" s="5">
        <v>0.672297997418565</v>
      </c>
      <c r="F71" s="6">
        <v>6.6711628755794098E-3</v>
      </c>
    </row>
    <row r="72" spans="1:11" x14ac:dyDescent="0.25">
      <c r="A72" s="3" t="s">
        <v>139</v>
      </c>
      <c r="B72" s="3" t="s">
        <v>140</v>
      </c>
      <c r="C72" s="5">
        <v>3.0996329526658601</v>
      </c>
      <c r="D72" s="6">
        <v>5.3226945345039702E-24</v>
      </c>
      <c r="E72" s="5">
        <v>1.88739796216905</v>
      </c>
      <c r="F72" s="6">
        <v>2.95703747556645E-9</v>
      </c>
    </row>
    <row r="73" spans="1:11" x14ac:dyDescent="0.25">
      <c r="A73" s="3" t="s">
        <v>141</v>
      </c>
      <c r="B73" s="3" t="s">
        <v>140</v>
      </c>
      <c r="C73" s="5">
        <v>2.6013645227459801</v>
      </c>
      <c r="D73" s="6">
        <v>1.6518079946640899E-17</v>
      </c>
      <c r="E73" s="5">
        <v>1.40624007836076</v>
      </c>
      <c r="F73" s="6">
        <v>1.02759611807533E-5</v>
      </c>
    </row>
    <row r="74" spans="1:11" x14ac:dyDescent="0.25">
      <c r="A74" s="3" t="s">
        <v>142</v>
      </c>
      <c r="B74" s="3" t="s">
        <v>140</v>
      </c>
      <c r="C74" s="5">
        <v>1.5992268098792799</v>
      </c>
      <c r="D74" s="6">
        <v>2.1046394700458899E-10</v>
      </c>
      <c r="E74" s="5">
        <v>1.3902339095718601</v>
      </c>
      <c r="F74" s="6">
        <v>2.99724725513098E-8</v>
      </c>
    </row>
    <row r="75" spans="1:11" x14ac:dyDescent="0.25">
      <c r="A75" s="3" t="s">
        <v>143</v>
      </c>
      <c r="B75" s="3" t="s">
        <v>140</v>
      </c>
      <c r="C75" s="5">
        <v>1.7253641680046701</v>
      </c>
      <c r="D75" s="6">
        <v>8.8687533132521595E-10</v>
      </c>
      <c r="E75" s="5">
        <v>1.0139095863748</v>
      </c>
      <c r="F75" s="6">
        <v>4.7554687742899798E-4</v>
      </c>
    </row>
    <row r="76" spans="1:11" x14ac:dyDescent="0.25">
      <c r="A76" s="3" t="s">
        <v>144</v>
      </c>
      <c r="B76" s="3" t="s">
        <v>145</v>
      </c>
      <c r="C76" s="5">
        <v>1.3073380623822299</v>
      </c>
      <c r="D76" s="6">
        <v>3.3077969051720201E-7</v>
      </c>
      <c r="E76" s="5">
        <v>0.77734074775075601</v>
      </c>
      <c r="F76" s="6">
        <v>4.9028261193934403E-3</v>
      </c>
    </row>
    <row r="77" spans="1:11" x14ac:dyDescent="0.25">
      <c r="A77" s="3" t="s">
        <v>146</v>
      </c>
      <c r="B77" s="3" t="s">
        <v>147</v>
      </c>
      <c r="C77" s="5">
        <v>1.77941897562452</v>
      </c>
      <c r="D77" s="6">
        <v>2.1560002192770899E-23</v>
      </c>
      <c r="E77" s="5">
        <v>1.97054102547302</v>
      </c>
      <c r="F77" s="6">
        <v>1.00671920460192E-27</v>
      </c>
    </row>
    <row r="78" spans="1:11" x14ac:dyDescent="0.25">
      <c r="A78" s="3" t="s">
        <v>148</v>
      </c>
      <c r="B78" s="3" t="s">
        <v>149</v>
      </c>
      <c r="C78" s="5">
        <v>3.3341594374999199</v>
      </c>
      <c r="D78" s="6">
        <v>4.9598716658369798E-33</v>
      </c>
      <c r="E78" s="5">
        <v>2.1661942618769001</v>
      </c>
      <c r="F78" s="6">
        <v>3.2470919366096202E-14</v>
      </c>
    </row>
    <row r="79" spans="1:11" x14ac:dyDescent="0.25">
      <c r="A79" s="3" t="s">
        <v>150</v>
      </c>
      <c r="B79" s="3" t="s">
        <v>149</v>
      </c>
      <c r="C79" s="5">
        <v>3.1692813352459202</v>
      </c>
      <c r="D79" s="6">
        <v>1.88554563540119E-23</v>
      </c>
      <c r="E79" s="5">
        <v>1.9960113764058001</v>
      </c>
      <c r="F79" s="6">
        <v>1.62092007493702E-9</v>
      </c>
    </row>
    <row r="80" spans="1:11" x14ac:dyDescent="0.25">
      <c r="A80" s="3" t="s">
        <v>151</v>
      </c>
      <c r="B80" s="3" t="s">
        <v>152</v>
      </c>
      <c r="C80" s="5">
        <v>-0.27848602539559397</v>
      </c>
      <c r="D80" s="6">
        <v>4.3815849058898099E-2</v>
      </c>
      <c r="E80" s="5">
        <v>-0.30036948603679903</v>
      </c>
      <c r="F80" s="6">
        <v>2.3305024361151502E-2</v>
      </c>
    </row>
    <row r="81" spans="1:6" x14ac:dyDescent="0.25">
      <c r="A81" s="3" t="s">
        <v>153</v>
      </c>
      <c r="B81" s="3" t="s">
        <v>154</v>
      </c>
      <c r="C81" s="5">
        <v>-0.34149976229601697</v>
      </c>
      <c r="D81" s="6">
        <v>1.34024723858573E-2</v>
      </c>
      <c r="E81" s="5">
        <v>-0.34772545677174399</v>
      </c>
      <c r="F81" s="6">
        <v>7.6633635669350704E-3</v>
      </c>
    </row>
    <row r="82" spans="1:6" x14ac:dyDescent="0.25">
      <c r="A82" s="3" t="s">
        <v>155</v>
      </c>
      <c r="B82" s="3" t="s">
        <v>156</v>
      </c>
      <c r="C82" s="5">
        <v>0.58595515052115499</v>
      </c>
      <c r="D82" s="6">
        <v>1.7657300312538499E-2</v>
      </c>
      <c r="E82" s="5">
        <v>0.582135236383576</v>
      </c>
      <c r="F82" s="6">
        <v>1.11079534660273E-2</v>
      </c>
    </row>
    <row r="83" spans="1:6" x14ac:dyDescent="0.25">
      <c r="A83" s="3" t="s">
        <v>157</v>
      </c>
      <c r="B83" s="3" t="s">
        <v>158</v>
      </c>
      <c r="C83" s="5">
        <v>-0.38541373609211599</v>
      </c>
      <c r="D83" s="6">
        <v>4.0531951797719401E-6</v>
      </c>
      <c r="E83" s="5">
        <v>-0.36081906221175902</v>
      </c>
      <c r="F83" s="6">
        <v>1.3512218962437E-5</v>
      </c>
    </row>
    <row r="84" spans="1:6" x14ac:dyDescent="0.25">
      <c r="A84" s="3" t="s">
        <v>159</v>
      </c>
      <c r="B84" s="3" t="s">
        <v>160</v>
      </c>
      <c r="C84" s="5">
        <v>4.0591356858665604</v>
      </c>
      <c r="D84" s="6">
        <v>2.3487943089603299E-19</v>
      </c>
      <c r="E84" s="5">
        <v>3.0414409730456602</v>
      </c>
      <c r="F84" s="6">
        <v>9.7935463784957499E-11</v>
      </c>
    </row>
    <row r="85" spans="1:6" x14ac:dyDescent="0.25">
      <c r="A85" s="3" t="s">
        <v>161</v>
      </c>
      <c r="B85" s="3" t="s">
        <v>160</v>
      </c>
      <c r="C85" s="5">
        <v>1.08895517998069</v>
      </c>
      <c r="D85" s="6">
        <v>4.3802161162016104E-6</v>
      </c>
      <c r="E85" s="5">
        <v>0.56993968479785995</v>
      </c>
      <c r="F85" s="6">
        <v>2.2560594096581399E-2</v>
      </c>
    </row>
    <row r="86" spans="1:6" x14ac:dyDescent="0.25">
      <c r="A86" s="3" t="s">
        <v>162</v>
      </c>
      <c r="B86" s="3" t="s">
        <v>163</v>
      </c>
      <c r="C86" s="5">
        <v>1.86893667742639</v>
      </c>
      <c r="D86" s="6">
        <v>2.0670807804026899E-17</v>
      </c>
      <c r="E86" s="5">
        <v>1.65296651251208</v>
      </c>
      <c r="F86" s="6">
        <v>2.9534134449555701E-13</v>
      </c>
    </row>
    <row r="87" spans="1:6" x14ac:dyDescent="0.25">
      <c r="A87" s="3" t="s">
        <v>164</v>
      </c>
      <c r="B87" s="3" t="s">
        <v>165</v>
      </c>
      <c r="C87" s="5">
        <v>0.85288262083655597</v>
      </c>
      <c r="D87" s="6">
        <v>2.6705788797164599E-6</v>
      </c>
      <c r="E87" s="5">
        <v>0.63189278437122098</v>
      </c>
      <c r="F87" s="6">
        <v>7.1696641808145301E-4</v>
      </c>
    </row>
    <row r="88" spans="1:6" x14ac:dyDescent="0.25">
      <c r="A88" s="3" t="s">
        <v>166</v>
      </c>
      <c r="B88" s="3" t="s">
        <v>167</v>
      </c>
      <c r="C88" s="5">
        <v>3.5615853221761502</v>
      </c>
      <c r="D88" s="6">
        <v>8.2564462048193305E-25</v>
      </c>
      <c r="E88" s="5">
        <v>2.49574048876711</v>
      </c>
      <c r="F88" s="6">
        <v>1.8395680138854799E-12</v>
      </c>
    </row>
    <row r="89" spans="1:6" x14ac:dyDescent="0.25">
      <c r="A89" s="3" t="s">
        <v>168</v>
      </c>
      <c r="B89" s="3" t="s">
        <v>169</v>
      </c>
      <c r="C89" s="5">
        <v>0.54097071229175797</v>
      </c>
      <c r="D89" s="6">
        <v>4.2042817273348597E-3</v>
      </c>
      <c r="E89" s="5">
        <v>0.812253881505417</v>
      </c>
      <c r="F89" s="6">
        <v>2.0759528080877899E-6</v>
      </c>
    </row>
    <row r="90" spans="1:6" x14ac:dyDescent="0.25">
      <c r="A90" s="3" t="s">
        <v>170</v>
      </c>
      <c r="B90" s="3" t="s">
        <v>171</v>
      </c>
      <c r="C90" s="5">
        <v>2.4000127066000601</v>
      </c>
      <c r="D90" s="6">
        <v>5.5741644137175599E-8</v>
      </c>
      <c r="E90" s="5">
        <v>1.62842250241259</v>
      </c>
      <c r="F90" s="6">
        <v>2.7562508077550298E-4</v>
      </c>
    </row>
  </sheetData>
  <conditionalFormatting sqref="C1:C2 E1:E2 C5:C56 E5:E56 C111:C1048576 C58:C109 E111:E1048576 E58:E109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7 E57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3:E4 C3:C4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4"/>
  <sheetViews>
    <sheetView zoomScaleNormal="100" workbookViewId="0">
      <selection activeCell="L11" sqref="L11"/>
    </sheetView>
  </sheetViews>
  <sheetFormatPr defaultRowHeight="12.5" x14ac:dyDescent="0.25"/>
  <cols>
    <col min="1" max="1" width="14.08984375" customWidth="1"/>
    <col min="2" max="2" width="25.6328125" customWidth="1"/>
    <col min="4" max="4" width="8.81640625" style="15"/>
    <col min="6" max="6" width="11.1796875" bestFit="1" customWidth="1"/>
    <col min="7" max="7" width="31.08984375" bestFit="1" customWidth="1"/>
    <col min="8" max="8" width="8.1796875" style="15" bestFit="1" customWidth="1"/>
    <col min="9" max="9" width="7.54296875" bestFit="1" customWidth="1"/>
  </cols>
  <sheetData>
    <row r="1" spans="1:10" ht="13" x14ac:dyDescent="0.3">
      <c r="A1" s="12" t="s">
        <v>458</v>
      </c>
    </row>
    <row r="2" spans="1:10" x14ac:dyDescent="0.25">
      <c r="A2" s="3"/>
      <c r="B2" s="3"/>
      <c r="C2" s="4"/>
      <c r="D2" s="16"/>
    </row>
    <row r="3" spans="1:10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  <c r="H3" s="19"/>
    </row>
    <row r="4" spans="1:10" ht="13" x14ac:dyDescent="0.3">
      <c r="A4" s="13"/>
      <c r="B4" s="14"/>
      <c r="C4" s="14"/>
      <c r="D4" s="18"/>
    </row>
    <row r="5" spans="1:10" s="2" customFormat="1" ht="13" x14ac:dyDescent="0.25">
      <c r="A5" s="1" t="s">
        <v>173</v>
      </c>
      <c r="D5" s="19"/>
      <c r="H5" s="19"/>
    </row>
    <row r="6" spans="1:10" x14ac:dyDescent="0.25">
      <c r="A6" s="3"/>
      <c r="B6" s="3"/>
      <c r="C6" s="5"/>
      <c r="D6" s="6"/>
    </row>
    <row r="7" spans="1:10" ht="13" x14ac:dyDescent="0.3">
      <c r="A7" s="3" t="s">
        <v>174</v>
      </c>
      <c r="B7" s="3" t="s">
        <v>175</v>
      </c>
      <c r="C7" s="5">
        <v>-0.47556797685722002</v>
      </c>
      <c r="D7" s="6">
        <v>4.6013240671456703E-5</v>
      </c>
      <c r="F7" s="40" t="s">
        <v>486</v>
      </c>
      <c r="G7" s="8" t="s">
        <v>485</v>
      </c>
      <c r="H7" s="42" t="s">
        <v>6</v>
      </c>
      <c r="I7" s="41" t="s">
        <v>487</v>
      </c>
    </row>
    <row r="8" spans="1:10" x14ac:dyDescent="0.25">
      <c r="A8" s="3" t="s">
        <v>176</v>
      </c>
      <c r="B8" s="3" t="s">
        <v>177</v>
      </c>
      <c r="C8" s="5">
        <v>0.50703707199184</v>
      </c>
      <c r="D8" s="6">
        <v>4.9234817472552E-8</v>
      </c>
      <c r="F8" s="36" t="s">
        <v>506</v>
      </c>
      <c r="G8" s="31" t="s">
        <v>507</v>
      </c>
      <c r="H8" s="32">
        <v>6.5640208523115E-11</v>
      </c>
      <c r="I8" s="37">
        <v>0.21276595744680901</v>
      </c>
      <c r="J8" s="28"/>
    </row>
    <row r="9" spans="1:10" x14ac:dyDescent="0.25">
      <c r="A9" s="3" t="s">
        <v>178</v>
      </c>
      <c r="B9" s="3" t="s">
        <v>179</v>
      </c>
      <c r="C9" s="5">
        <v>0.69262135982586504</v>
      </c>
      <c r="D9" s="6">
        <v>1.4473863333111201E-6</v>
      </c>
      <c r="F9" s="36" t="s">
        <v>508</v>
      </c>
      <c r="G9" s="31" t="s">
        <v>509</v>
      </c>
      <c r="H9" s="32">
        <v>2.5461972562622399E-8</v>
      </c>
      <c r="I9" s="37">
        <v>0.193050193050193</v>
      </c>
      <c r="J9" s="28"/>
    </row>
    <row r="10" spans="1:10" x14ac:dyDescent="0.25">
      <c r="A10" s="3" t="s">
        <v>180</v>
      </c>
      <c r="B10" s="3" t="s">
        <v>179</v>
      </c>
      <c r="C10" s="5">
        <v>-0.39700619897049999</v>
      </c>
      <c r="D10" s="6">
        <v>4.2009890274263698E-3</v>
      </c>
      <c r="F10" s="36" t="s">
        <v>510</v>
      </c>
      <c r="G10" s="31" t="s">
        <v>511</v>
      </c>
      <c r="H10" s="32">
        <v>4.3538926234741298E-8</v>
      </c>
      <c r="I10" s="37">
        <v>0.161147902869757</v>
      </c>
      <c r="J10" s="28"/>
    </row>
    <row r="11" spans="1:10" x14ac:dyDescent="0.25">
      <c r="A11" s="3" t="s">
        <v>181</v>
      </c>
      <c r="B11" s="3" t="s">
        <v>182</v>
      </c>
      <c r="C11" s="5">
        <v>0.37625874890669597</v>
      </c>
      <c r="D11" s="6">
        <v>2.1820031552513899E-3</v>
      </c>
      <c r="F11" s="38" t="s">
        <v>512</v>
      </c>
      <c r="G11" s="33" t="s">
        <v>513</v>
      </c>
      <c r="H11" s="43">
        <v>1.01502876879296E-6</v>
      </c>
      <c r="I11" s="39">
        <v>0.171617161716172</v>
      </c>
      <c r="J11" s="28"/>
    </row>
    <row r="12" spans="1:10" x14ac:dyDescent="0.25">
      <c r="A12" s="3" t="s">
        <v>183</v>
      </c>
      <c r="B12" s="3" t="s">
        <v>184</v>
      </c>
      <c r="C12" s="5">
        <v>0.341013763782332</v>
      </c>
      <c r="D12" s="6">
        <v>6.0959770191332504E-3</v>
      </c>
      <c r="H12"/>
    </row>
    <row r="13" spans="1:10" x14ac:dyDescent="0.25">
      <c r="A13" s="3" t="s">
        <v>185</v>
      </c>
      <c r="B13" s="3" t="s">
        <v>186</v>
      </c>
      <c r="C13" s="5">
        <v>0.49201637881871901</v>
      </c>
      <c r="D13" s="6">
        <v>1.1560715047127201E-5</v>
      </c>
      <c r="H13"/>
    </row>
    <row r="14" spans="1:10" x14ac:dyDescent="0.25">
      <c r="A14" s="3" t="s">
        <v>187</v>
      </c>
      <c r="B14" s="3" t="s">
        <v>186</v>
      </c>
      <c r="C14" s="5">
        <v>0.54377899530173701</v>
      </c>
      <c r="D14" s="6">
        <v>2.31742553996427E-4</v>
      </c>
      <c r="H14"/>
    </row>
    <row r="15" spans="1:10" x14ac:dyDescent="0.25">
      <c r="A15" s="3" t="s">
        <v>188</v>
      </c>
      <c r="B15" s="3" t="s">
        <v>189</v>
      </c>
      <c r="C15" s="5">
        <v>0.64072320135977601</v>
      </c>
      <c r="D15" s="6">
        <v>4.2914506355914999E-7</v>
      </c>
      <c r="H15"/>
    </row>
    <row r="16" spans="1:10" x14ac:dyDescent="0.25">
      <c r="A16" s="3" t="s">
        <v>190</v>
      </c>
      <c r="B16" s="3" t="s">
        <v>191</v>
      </c>
      <c r="C16" s="5">
        <v>1.3978414615275501</v>
      </c>
      <c r="D16" s="6">
        <v>6.9604161363701203E-5</v>
      </c>
      <c r="H16"/>
    </row>
    <row r="17" spans="1:8" x14ac:dyDescent="0.25">
      <c r="A17" s="3" t="s">
        <v>192</v>
      </c>
      <c r="B17" s="3" t="s">
        <v>193</v>
      </c>
      <c r="C17" s="5">
        <v>2.7302365458812798</v>
      </c>
      <c r="D17" s="6">
        <v>3.2881952891067298E-13</v>
      </c>
      <c r="H17"/>
    </row>
    <row r="18" spans="1:8" x14ac:dyDescent="0.25">
      <c r="A18" s="3" t="s">
        <v>194</v>
      </c>
      <c r="B18" s="3" t="s">
        <v>84</v>
      </c>
      <c r="C18" s="5">
        <v>1.30898833669106</v>
      </c>
      <c r="D18" s="6">
        <v>5.5811697636184998E-6</v>
      </c>
      <c r="H18"/>
    </row>
    <row r="19" spans="1:8" x14ac:dyDescent="0.25">
      <c r="A19" s="3" t="s">
        <v>195</v>
      </c>
      <c r="B19" s="3" t="s">
        <v>84</v>
      </c>
      <c r="C19" s="5">
        <v>2.7675756323089198</v>
      </c>
      <c r="D19" s="6">
        <v>8.0119644230612904E-6</v>
      </c>
      <c r="H19"/>
    </row>
    <row r="20" spans="1:8" x14ac:dyDescent="0.25">
      <c r="A20" s="3" t="s">
        <v>196</v>
      </c>
      <c r="B20" s="3" t="s">
        <v>84</v>
      </c>
      <c r="C20" s="5">
        <v>1.20868170736174</v>
      </c>
      <c r="D20" s="6">
        <v>8.3597442258934098E-5</v>
      </c>
      <c r="H20"/>
    </row>
    <row r="21" spans="1:8" x14ac:dyDescent="0.25">
      <c r="A21" s="3" t="s">
        <v>197</v>
      </c>
      <c r="B21" s="3" t="s">
        <v>84</v>
      </c>
      <c r="C21" s="5">
        <v>1.2644324803571101</v>
      </c>
      <c r="D21" s="6">
        <v>8.3740856702023295E-4</v>
      </c>
    </row>
    <row r="22" spans="1:8" x14ac:dyDescent="0.25">
      <c r="A22" s="3" t="s">
        <v>198</v>
      </c>
      <c r="B22" s="3" t="s">
        <v>199</v>
      </c>
      <c r="C22" s="5">
        <v>0.80123463643499904</v>
      </c>
      <c r="D22" s="6">
        <v>1.1090306589043E-2</v>
      </c>
    </row>
    <row r="23" spans="1:8" x14ac:dyDescent="0.25">
      <c r="A23" s="3" t="s">
        <v>200</v>
      </c>
      <c r="B23" s="3" t="s">
        <v>201</v>
      </c>
      <c r="C23" s="5">
        <v>-2.063841532988</v>
      </c>
      <c r="D23" s="6">
        <v>9.1962035387458698E-4</v>
      </c>
    </row>
    <row r="24" spans="1:8" x14ac:dyDescent="0.25">
      <c r="A24" s="3" t="s">
        <v>202</v>
      </c>
      <c r="B24" s="3" t="s">
        <v>201</v>
      </c>
      <c r="C24" s="5">
        <v>1.51810868135357</v>
      </c>
      <c r="D24" s="6">
        <v>3.6191416207958299E-3</v>
      </c>
    </row>
    <row r="25" spans="1:8" x14ac:dyDescent="0.25">
      <c r="A25" s="3" t="s">
        <v>203</v>
      </c>
      <c r="B25" s="3" t="s">
        <v>204</v>
      </c>
      <c r="C25" s="5">
        <v>2.24363186734863</v>
      </c>
      <c r="D25" s="6">
        <v>3.8701591182786497E-8</v>
      </c>
    </row>
    <row r="26" spans="1:8" x14ac:dyDescent="0.25">
      <c r="A26" s="3" t="s">
        <v>205</v>
      </c>
      <c r="B26" s="3" t="s">
        <v>206</v>
      </c>
      <c r="C26" s="5">
        <v>2.2221018769079599</v>
      </c>
      <c r="D26" s="6">
        <v>7.2113070246200995E-4</v>
      </c>
    </row>
    <row r="27" spans="1:8" x14ac:dyDescent="0.25">
      <c r="A27" s="3" t="s">
        <v>207</v>
      </c>
      <c r="B27" s="3" t="s">
        <v>208</v>
      </c>
      <c r="C27" s="5">
        <v>1.3983731747428101</v>
      </c>
      <c r="D27" s="6">
        <v>4.01590386171354E-6</v>
      </c>
    </row>
    <row r="28" spans="1:8" x14ac:dyDescent="0.25">
      <c r="A28" s="3" t="s">
        <v>209</v>
      </c>
      <c r="B28" s="3" t="s">
        <v>90</v>
      </c>
      <c r="C28" s="5">
        <v>2.0478595048005199</v>
      </c>
      <c r="D28" s="6">
        <v>9.2999148933858801E-4</v>
      </c>
    </row>
    <row r="29" spans="1:8" x14ac:dyDescent="0.25">
      <c r="A29" s="3" t="s">
        <v>210</v>
      </c>
      <c r="B29" s="3" t="s">
        <v>211</v>
      </c>
      <c r="C29" s="5">
        <v>-1.3798789943176599</v>
      </c>
      <c r="D29" s="6">
        <v>4.4778758606496201E-6</v>
      </c>
    </row>
    <row r="30" spans="1:8" x14ac:dyDescent="0.25">
      <c r="A30" s="3" t="s">
        <v>212</v>
      </c>
      <c r="B30" s="3" t="s">
        <v>92</v>
      </c>
      <c r="C30" s="5">
        <v>1.9584185532984599</v>
      </c>
      <c r="D30" s="6">
        <v>1.63871264996013E-6</v>
      </c>
    </row>
    <row r="31" spans="1:8" x14ac:dyDescent="0.25">
      <c r="A31" s="3" t="s">
        <v>213</v>
      </c>
      <c r="B31" s="3" t="s">
        <v>92</v>
      </c>
      <c r="C31" s="5">
        <v>1.71255679723132</v>
      </c>
      <c r="D31" s="6">
        <v>6.2167434328605996E-4</v>
      </c>
    </row>
    <row r="32" spans="1:8" x14ac:dyDescent="0.25">
      <c r="A32" s="3" t="s">
        <v>214</v>
      </c>
      <c r="B32" s="3" t="s">
        <v>92</v>
      </c>
      <c r="C32" s="5">
        <v>1.6347977110951399</v>
      </c>
      <c r="D32" s="6">
        <v>3.0165825591469499E-2</v>
      </c>
    </row>
    <row r="33" spans="1:4" x14ac:dyDescent="0.25">
      <c r="A33" s="3" t="s">
        <v>215</v>
      </c>
      <c r="B33" s="3" t="s">
        <v>216</v>
      </c>
      <c r="C33" s="5">
        <v>1.6522233488171201</v>
      </c>
      <c r="D33" s="6">
        <v>7.2606765798431994E-5</v>
      </c>
    </row>
    <row r="34" spans="1:4" x14ac:dyDescent="0.25">
      <c r="A34" s="3" t="s">
        <v>217</v>
      </c>
      <c r="B34" s="3" t="s">
        <v>98</v>
      </c>
      <c r="C34" s="5">
        <v>2.6670692923200199</v>
      </c>
      <c r="D34" s="6">
        <v>1.63959511843524E-9</v>
      </c>
    </row>
    <row r="35" spans="1:4" x14ac:dyDescent="0.25">
      <c r="A35" s="3" t="s">
        <v>218</v>
      </c>
      <c r="B35" s="3" t="s">
        <v>98</v>
      </c>
      <c r="C35" s="5">
        <v>2.69920520347452</v>
      </c>
      <c r="D35" s="6">
        <v>1.20005587461154E-8</v>
      </c>
    </row>
    <row r="36" spans="1:4" x14ac:dyDescent="0.25">
      <c r="A36" s="3" t="s">
        <v>219</v>
      </c>
      <c r="B36" s="3" t="s">
        <v>98</v>
      </c>
      <c r="C36" s="5">
        <v>1.2888996992733099</v>
      </c>
      <c r="D36" s="6">
        <v>2.1847831910400601E-7</v>
      </c>
    </row>
    <row r="37" spans="1:4" x14ac:dyDescent="0.25">
      <c r="A37" s="3" t="s">
        <v>220</v>
      </c>
      <c r="B37" s="3" t="s">
        <v>98</v>
      </c>
      <c r="C37" s="5">
        <v>2.3487115347563599</v>
      </c>
      <c r="D37" s="6">
        <v>2.8085717081721302E-6</v>
      </c>
    </row>
    <row r="38" spans="1:4" x14ac:dyDescent="0.25">
      <c r="A38" s="3" t="s">
        <v>221</v>
      </c>
      <c r="B38" s="3" t="s">
        <v>98</v>
      </c>
      <c r="C38" s="5">
        <v>2.7508811892544398</v>
      </c>
      <c r="D38" s="6">
        <v>7.9345421017422399E-6</v>
      </c>
    </row>
    <row r="39" spans="1:4" x14ac:dyDescent="0.25">
      <c r="A39" s="3" t="s">
        <v>222</v>
      </c>
      <c r="B39" s="3" t="s">
        <v>98</v>
      </c>
      <c r="C39" s="5">
        <v>2.2761725810397802</v>
      </c>
      <c r="D39" s="6">
        <v>8.8510480991802602E-6</v>
      </c>
    </row>
    <row r="40" spans="1:4" x14ac:dyDescent="0.25">
      <c r="A40" s="3" t="s">
        <v>223</v>
      </c>
      <c r="B40" s="3" t="s">
        <v>98</v>
      </c>
      <c r="C40" s="5">
        <v>0.77409692145636899</v>
      </c>
      <c r="D40" s="6">
        <v>1.62614774331595E-5</v>
      </c>
    </row>
    <row r="41" spans="1:4" x14ac:dyDescent="0.25">
      <c r="A41" s="3" t="s">
        <v>224</v>
      </c>
      <c r="B41" s="3" t="s">
        <v>98</v>
      </c>
      <c r="C41" s="5">
        <v>1.5117599446615499</v>
      </c>
      <c r="D41" s="6">
        <v>3.1890680560111502E-5</v>
      </c>
    </row>
    <row r="42" spans="1:4" x14ac:dyDescent="0.25">
      <c r="A42" s="3" t="s">
        <v>225</v>
      </c>
      <c r="B42" s="3" t="s">
        <v>98</v>
      </c>
      <c r="C42" s="5">
        <v>1.3789527340068899</v>
      </c>
      <c r="D42" s="6">
        <v>8.3597442258934098E-5</v>
      </c>
    </row>
    <row r="43" spans="1:4" x14ac:dyDescent="0.25">
      <c r="A43" s="3" t="s">
        <v>226</v>
      </c>
      <c r="B43" s="3" t="s">
        <v>98</v>
      </c>
      <c r="C43" s="5">
        <v>3.8660157289147401</v>
      </c>
      <c r="D43" s="6">
        <v>4.7554687742899798E-4</v>
      </c>
    </row>
    <row r="44" spans="1:4" x14ac:dyDescent="0.25">
      <c r="A44" s="3" t="s">
        <v>227</v>
      </c>
      <c r="B44" s="3" t="s">
        <v>98</v>
      </c>
      <c r="C44" s="5">
        <v>1.57304468952652</v>
      </c>
      <c r="D44" s="6">
        <v>2.9921241903306801E-3</v>
      </c>
    </row>
    <row r="45" spans="1:4" x14ac:dyDescent="0.25">
      <c r="A45" s="3" t="s">
        <v>228</v>
      </c>
      <c r="B45" s="3" t="s">
        <v>98</v>
      </c>
      <c r="C45" s="5">
        <v>0.48785783443685299</v>
      </c>
      <c r="D45" s="6">
        <v>9.9431773648227598E-3</v>
      </c>
    </row>
    <row r="46" spans="1:4" x14ac:dyDescent="0.25">
      <c r="A46" s="3" t="s">
        <v>229</v>
      </c>
      <c r="B46" s="3" t="s">
        <v>98</v>
      </c>
      <c r="C46" s="5">
        <v>1.0954528331492599</v>
      </c>
      <c r="D46" s="6">
        <v>9.9839400596519294E-3</v>
      </c>
    </row>
    <row r="47" spans="1:4" x14ac:dyDescent="0.25">
      <c r="A47" s="3" t="s">
        <v>230</v>
      </c>
      <c r="B47" s="3" t="s">
        <v>98</v>
      </c>
      <c r="C47" s="5">
        <v>1.31604468931275</v>
      </c>
      <c r="D47" s="6">
        <v>3.6516531870851E-2</v>
      </c>
    </row>
    <row r="48" spans="1:4" x14ac:dyDescent="0.25">
      <c r="A48" s="3" t="s">
        <v>231</v>
      </c>
      <c r="B48" s="3" t="s">
        <v>232</v>
      </c>
      <c r="C48" s="5">
        <v>0.44020436722012901</v>
      </c>
      <c r="D48" s="6">
        <v>2.5820120919229202E-2</v>
      </c>
    </row>
    <row r="49" spans="1:4" x14ac:dyDescent="0.25">
      <c r="A49" s="3" t="s">
        <v>233</v>
      </c>
      <c r="B49" s="3" t="s">
        <v>234</v>
      </c>
      <c r="C49" s="5">
        <v>3.50448511489888</v>
      </c>
      <c r="D49" s="6">
        <v>4.2425225590514599E-5</v>
      </c>
    </row>
    <row r="50" spans="1:4" x14ac:dyDescent="0.25">
      <c r="A50" s="3" t="s">
        <v>235</v>
      </c>
      <c r="B50" s="3" t="s">
        <v>102</v>
      </c>
      <c r="C50" s="5">
        <v>1.34212539312128</v>
      </c>
      <c r="D50" s="6">
        <v>4.5458883638077603E-5</v>
      </c>
    </row>
    <row r="51" spans="1:4" x14ac:dyDescent="0.25">
      <c r="A51" s="3" t="s">
        <v>236</v>
      </c>
      <c r="B51" s="3" t="s">
        <v>237</v>
      </c>
      <c r="C51" s="5">
        <v>1.48422411314473</v>
      </c>
      <c r="D51" s="6">
        <v>5.0197096624519403E-3</v>
      </c>
    </row>
    <row r="52" spans="1:4" x14ac:dyDescent="0.25">
      <c r="A52" s="3" t="s">
        <v>238</v>
      </c>
      <c r="B52" s="3" t="s">
        <v>239</v>
      </c>
      <c r="C52" s="5">
        <v>2.8589153002637802</v>
      </c>
      <c r="D52" s="6">
        <v>1.8569031326237799E-6</v>
      </c>
    </row>
    <row r="53" spans="1:4" x14ac:dyDescent="0.25">
      <c r="A53" s="3" t="s">
        <v>240</v>
      </c>
      <c r="B53" s="3" t="s">
        <v>241</v>
      </c>
      <c r="C53" s="5">
        <v>2.4012341779976101</v>
      </c>
      <c r="D53" s="6">
        <v>9.0515908929562793E-18</v>
      </c>
    </row>
    <row r="54" spans="1:4" x14ac:dyDescent="0.25">
      <c r="A54" s="3" t="s">
        <v>242</v>
      </c>
      <c r="B54" s="3" t="s">
        <v>241</v>
      </c>
      <c r="C54" s="5">
        <v>2.2574350438157702</v>
      </c>
      <c r="D54" s="6">
        <v>4.2432141753010399E-8</v>
      </c>
    </row>
    <row r="55" spans="1:4" x14ac:dyDescent="0.25">
      <c r="A55" s="3" t="s">
        <v>243</v>
      </c>
      <c r="B55" s="3" t="s">
        <v>241</v>
      </c>
      <c r="C55" s="5">
        <v>2.1300242564163701</v>
      </c>
      <c r="D55" s="6">
        <v>1.07349975829137E-7</v>
      </c>
    </row>
    <row r="56" spans="1:4" x14ac:dyDescent="0.25">
      <c r="A56" s="3" t="s">
        <v>244</v>
      </c>
      <c r="B56" s="3" t="s">
        <v>241</v>
      </c>
      <c r="C56" s="5">
        <v>1.24382699722782</v>
      </c>
      <c r="D56" s="6">
        <v>1.6044715199947099E-6</v>
      </c>
    </row>
    <row r="57" spans="1:4" x14ac:dyDescent="0.25">
      <c r="A57" s="3" t="s">
        <v>245</v>
      </c>
      <c r="B57" s="3" t="s">
        <v>246</v>
      </c>
      <c r="C57" s="5">
        <v>1.98316223181489</v>
      </c>
      <c r="D57" s="6">
        <v>2.4038384763568001E-5</v>
      </c>
    </row>
    <row r="58" spans="1:4" x14ac:dyDescent="0.25">
      <c r="A58" s="3" t="s">
        <v>247</v>
      </c>
      <c r="B58" s="3" t="s">
        <v>248</v>
      </c>
      <c r="C58" s="5">
        <v>1.56680919416498</v>
      </c>
      <c r="D58" s="6">
        <v>1.4297552431249401E-2</v>
      </c>
    </row>
    <row r="59" spans="1:4" x14ac:dyDescent="0.25">
      <c r="A59" s="3" t="s">
        <v>249</v>
      </c>
      <c r="B59" s="3" t="s">
        <v>250</v>
      </c>
      <c r="C59" s="5">
        <v>0.67289036353835197</v>
      </c>
      <c r="D59" s="6">
        <v>8.4834180795672996E-5</v>
      </c>
    </row>
    <row r="60" spans="1:4" x14ac:dyDescent="0.25">
      <c r="A60" s="3" t="s">
        <v>251</v>
      </c>
      <c r="B60" s="3" t="s">
        <v>252</v>
      </c>
      <c r="C60" s="5">
        <v>1.07521912196942</v>
      </c>
      <c r="D60" s="6">
        <v>1.9899285286176599E-2</v>
      </c>
    </row>
    <row r="61" spans="1:4" x14ac:dyDescent="0.25">
      <c r="A61" s="3" t="s">
        <v>253</v>
      </c>
      <c r="B61" s="3" t="s">
        <v>254</v>
      </c>
      <c r="C61" s="5">
        <v>0.579241640667429</v>
      </c>
      <c r="D61" s="6">
        <v>4.36109673182569E-2</v>
      </c>
    </row>
    <row r="62" spans="1:4" x14ac:dyDescent="0.25">
      <c r="A62" s="3"/>
      <c r="B62" s="3"/>
      <c r="C62" s="5"/>
      <c r="D62" s="6"/>
    </row>
    <row r="63" spans="1:4" x14ac:dyDescent="0.25">
      <c r="A63" s="3" t="s">
        <v>255</v>
      </c>
      <c r="B63" s="3" t="s">
        <v>256</v>
      </c>
      <c r="C63" s="5">
        <v>0.78907969391934896</v>
      </c>
      <c r="D63" s="6">
        <v>9.8931151343648206E-3</v>
      </c>
    </row>
    <row r="64" spans="1:4" x14ac:dyDescent="0.25">
      <c r="A64" s="3" t="s">
        <v>257</v>
      </c>
      <c r="B64" s="3" t="s">
        <v>258</v>
      </c>
      <c r="C64" s="5">
        <v>-0.73503170095500403</v>
      </c>
      <c r="D64" s="6">
        <v>1.7538323184074601E-2</v>
      </c>
    </row>
    <row r="65" spans="1:9" x14ac:dyDescent="0.25">
      <c r="A65" s="3" t="s">
        <v>259</v>
      </c>
      <c r="B65" s="3" t="s">
        <v>260</v>
      </c>
      <c r="C65" s="5">
        <v>3.87317267362676</v>
      </c>
      <c r="D65" s="6">
        <v>1.73249034365195E-9</v>
      </c>
    </row>
    <row r="66" spans="1:9" x14ac:dyDescent="0.25">
      <c r="A66" s="3" t="s">
        <v>261</v>
      </c>
      <c r="B66" s="3" t="s">
        <v>260</v>
      </c>
      <c r="C66" s="5">
        <v>2.2363203953515001</v>
      </c>
      <c r="D66" s="6">
        <v>4.2456471491456298E-5</v>
      </c>
    </row>
    <row r="67" spans="1:9" x14ac:dyDescent="0.25">
      <c r="A67" s="3"/>
      <c r="B67" s="3"/>
      <c r="C67" s="5"/>
      <c r="D67" s="6"/>
    </row>
    <row r="68" spans="1:9" s="2" customFormat="1" ht="13" x14ac:dyDescent="0.25">
      <c r="A68" s="1" t="s">
        <v>291</v>
      </c>
      <c r="D68" s="19"/>
      <c r="H68" s="19"/>
    </row>
    <row r="69" spans="1:9" x14ac:dyDescent="0.25">
      <c r="A69" s="3"/>
      <c r="B69" s="3"/>
      <c r="C69" s="5"/>
      <c r="D69" s="6"/>
    </row>
    <row r="70" spans="1:9" ht="13" x14ac:dyDescent="0.3">
      <c r="A70" s="3" t="s">
        <v>263</v>
      </c>
      <c r="B70" s="3" t="s">
        <v>264</v>
      </c>
      <c r="C70" s="5">
        <v>-3.6252969256245602</v>
      </c>
      <c r="D70" s="6">
        <v>5.5331373078732898E-7</v>
      </c>
      <c r="F70" s="44" t="s">
        <v>486</v>
      </c>
      <c r="G70" s="45" t="s">
        <v>485</v>
      </c>
      <c r="H70" s="46" t="s">
        <v>6</v>
      </c>
      <c r="I70" s="47" t="s">
        <v>487</v>
      </c>
    </row>
    <row r="71" spans="1:9" x14ac:dyDescent="0.25">
      <c r="A71" s="3" t="s">
        <v>265</v>
      </c>
      <c r="B71" s="3" t="s">
        <v>266</v>
      </c>
      <c r="C71" s="5">
        <v>-1.32341269755669</v>
      </c>
      <c r="D71" s="6">
        <v>1.3448778863011E-6</v>
      </c>
      <c r="F71" s="34" t="s">
        <v>514</v>
      </c>
      <c r="G71" s="29" t="s">
        <v>262</v>
      </c>
      <c r="H71" s="30">
        <v>2.5461972562622399E-8</v>
      </c>
      <c r="I71" s="35">
        <v>0.21031746031745999</v>
      </c>
    </row>
    <row r="72" spans="1:9" x14ac:dyDescent="0.25">
      <c r="A72" s="3" t="s">
        <v>267</v>
      </c>
      <c r="B72" s="3" t="s">
        <v>268</v>
      </c>
      <c r="C72" s="5">
        <v>-1.9206853695541</v>
      </c>
      <c r="D72" s="7">
        <v>7.68618398391035E-3</v>
      </c>
      <c r="F72" s="36" t="s">
        <v>515</v>
      </c>
      <c r="G72" s="31" t="s">
        <v>516</v>
      </c>
      <c r="H72" s="32">
        <v>1.8881023944234299E-2</v>
      </c>
      <c r="I72" s="37">
        <v>0.256410256410256</v>
      </c>
    </row>
    <row r="73" spans="1:9" x14ac:dyDescent="0.25">
      <c r="A73" s="3" t="s">
        <v>269</v>
      </c>
      <c r="B73" s="3" t="s">
        <v>270</v>
      </c>
      <c r="C73" s="5">
        <v>-0.46799426886725598</v>
      </c>
      <c r="D73" s="7">
        <v>2.66461543508364E-2</v>
      </c>
      <c r="F73" s="36" t="s">
        <v>517</v>
      </c>
      <c r="G73" s="31" t="s">
        <v>518</v>
      </c>
      <c r="H73" s="32">
        <v>4.4891364986245396E-3</v>
      </c>
      <c r="I73" s="37">
        <v>0.12121212121212099</v>
      </c>
    </row>
    <row r="74" spans="1:9" x14ac:dyDescent="0.25">
      <c r="A74" s="3" t="s">
        <v>271</v>
      </c>
      <c r="B74" s="3" t="s">
        <v>272</v>
      </c>
      <c r="C74" s="5">
        <v>3.4604868165195599</v>
      </c>
      <c r="D74" s="6">
        <v>1.7361139551412199E-8</v>
      </c>
      <c r="F74" s="38" t="s">
        <v>519</v>
      </c>
      <c r="G74" s="33" t="s">
        <v>520</v>
      </c>
      <c r="H74" s="43">
        <v>5.3343166798586004E-3</v>
      </c>
      <c r="I74" s="39">
        <v>0.17714285714285699</v>
      </c>
    </row>
    <row r="75" spans="1:9" x14ac:dyDescent="0.25">
      <c r="A75" s="3" t="s">
        <v>273</v>
      </c>
      <c r="B75" s="3" t="s">
        <v>274</v>
      </c>
      <c r="C75" s="5">
        <v>1.44243496314743</v>
      </c>
      <c r="D75" s="6">
        <v>3.0148357365862902E-8</v>
      </c>
    </row>
    <row r="76" spans="1:9" x14ac:dyDescent="0.25">
      <c r="A76" s="3" t="s">
        <v>275</v>
      </c>
      <c r="B76" s="3" t="s">
        <v>276</v>
      </c>
      <c r="C76" s="5">
        <v>1.4634700715587801</v>
      </c>
      <c r="D76" s="6">
        <v>1.02136990419022E-7</v>
      </c>
    </row>
    <row r="77" spans="1:9" x14ac:dyDescent="0.25">
      <c r="A77" s="3" t="s">
        <v>277</v>
      </c>
      <c r="B77" s="3" t="s">
        <v>274</v>
      </c>
      <c r="C77" s="5">
        <v>2.2081665046198902</v>
      </c>
      <c r="D77" s="6">
        <v>3.2672711624614198E-5</v>
      </c>
    </row>
    <row r="78" spans="1:9" x14ac:dyDescent="0.25">
      <c r="A78" s="3" t="s">
        <v>278</v>
      </c>
      <c r="B78" s="3" t="s">
        <v>279</v>
      </c>
      <c r="C78" s="5">
        <v>1.11987384368753</v>
      </c>
      <c r="D78" s="6">
        <v>1.1414285408733701E-3</v>
      </c>
    </row>
    <row r="79" spans="1:9" x14ac:dyDescent="0.25">
      <c r="A79" s="3" t="s">
        <v>280</v>
      </c>
      <c r="B79" s="3" t="s">
        <v>281</v>
      </c>
      <c r="C79" s="5">
        <v>0.69861450560539495</v>
      </c>
      <c r="D79" s="6">
        <v>2.0887007138792098E-2</v>
      </c>
    </row>
    <row r="80" spans="1:9" x14ac:dyDescent="0.25">
      <c r="A80" s="3" t="s">
        <v>282</v>
      </c>
      <c r="B80" s="3" t="s">
        <v>283</v>
      </c>
      <c r="C80" s="5">
        <v>0.875646087737322</v>
      </c>
      <c r="D80" s="6">
        <v>2.8724080100923199E-2</v>
      </c>
    </row>
    <row r="81" spans="1:4" x14ac:dyDescent="0.25">
      <c r="A81" s="3" t="s">
        <v>284</v>
      </c>
      <c r="B81" s="3" t="s">
        <v>285</v>
      </c>
      <c r="C81" s="5">
        <v>2.4569588839360601</v>
      </c>
      <c r="D81" s="6">
        <v>3.8117925145547603E-11</v>
      </c>
    </row>
    <row r="82" spans="1:4" x14ac:dyDescent="0.25">
      <c r="A82" s="3" t="s">
        <v>286</v>
      </c>
      <c r="B82" s="3" t="s">
        <v>287</v>
      </c>
      <c r="C82" s="5">
        <v>2.1197802706825</v>
      </c>
      <c r="D82" s="6">
        <v>4.14255789940243E-8</v>
      </c>
    </row>
    <row r="83" spans="1:4" x14ac:dyDescent="0.25">
      <c r="A83" s="3" t="s">
        <v>288</v>
      </c>
      <c r="B83" s="3" t="s">
        <v>287</v>
      </c>
      <c r="C83" s="5">
        <v>1.4622973533958099</v>
      </c>
      <c r="D83" s="6">
        <v>2.54567048930054E-6</v>
      </c>
    </row>
    <row r="84" spans="1:4" x14ac:dyDescent="0.25">
      <c r="A84" s="3" t="s">
        <v>289</v>
      </c>
      <c r="B84" s="3" t="s">
        <v>290</v>
      </c>
      <c r="C84" s="5">
        <v>-2.0487051235481699</v>
      </c>
      <c r="D84" s="6">
        <v>9.0356670632915099E-3</v>
      </c>
    </row>
    <row r="85" spans="1:4" x14ac:dyDescent="0.25">
      <c r="A85" s="3"/>
      <c r="B85" s="3"/>
      <c r="C85" s="5"/>
      <c r="D85" s="6"/>
    </row>
    <row r="86" spans="1:4" x14ac:dyDescent="0.25">
      <c r="A86" s="3"/>
      <c r="B86" s="3"/>
      <c r="C86" s="5"/>
      <c r="D86" s="6"/>
    </row>
    <row r="88" spans="1:4" x14ac:dyDescent="0.25">
      <c r="A88" s="3"/>
      <c r="B88" s="3"/>
      <c r="C88" s="5"/>
      <c r="D88" s="6"/>
    </row>
    <row r="89" spans="1:4" x14ac:dyDescent="0.25">
      <c r="A89" s="3"/>
      <c r="B89" s="3"/>
      <c r="C89" s="5"/>
      <c r="D89" s="6"/>
    </row>
    <row r="90" spans="1:4" x14ac:dyDescent="0.25">
      <c r="A90" s="3"/>
      <c r="B90" s="3"/>
      <c r="C90" s="5"/>
      <c r="D90" s="6"/>
    </row>
    <row r="91" spans="1:4" x14ac:dyDescent="0.25">
      <c r="A91" s="3"/>
      <c r="B91" s="3"/>
      <c r="C91" s="5"/>
      <c r="D91" s="6"/>
    </row>
    <row r="92" spans="1:4" x14ac:dyDescent="0.25">
      <c r="A92" s="3"/>
      <c r="B92" s="3"/>
      <c r="C92" s="5"/>
      <c r="D92" s="6"/>
    </row>
    <row r="94" spans="1:4" x14ac:dyDescent="0.25">
      <c r="A94" s="3"/>
      <c r="B94" s="3"/>
      <c r="C94" s="5"/>
      <c r="D94" s="6"/>
    </row>
    <row r="95" spans="1:4" x14ac:dyDescent="0.25">
      <c r="A95" s="3"/>
      <c r="B95" s="3"/>
      <c r="C95" s="5"/>
      <c r="D95" s="6"/>
    </row>
    <row r="96" spans="1:4" x14ac:dyDescent="0.25">
      <c r="A96" s="3"/>
      <c r="B96" s="3"/>
      <c r="C96" s="5"/>
      <c r="D96" s="6"/>
    </row>
    <row r="97" spans="1:4" x14ac:dyDescent="0.25">
      <c r="A97" s="3"/>
      <c r="B97" s="3"/>
      <c r="C97" s="5"/>
      <c r="D97" s="6"/>
    </row>
    <row r="99" spans="1:4" x14ac:dyDescent="0.25">
      <c r="A99" s="3"/>
      <c r="B99" s="3"/>
      <c r="C99" s="5"/>
      <c r="D99" s="6"/>
    </row>
    <row r="100" spans="1:4" x14ac:dyDescent="0.25">
      <c r="A100" s="3"/>
      <c r="B100" s="3"/>
      <c r="C100" s="5"/>
      <c r="D100" s="6"/>
    </row>
    <row r="102" spans="1:4" x14ac:dyDescent="0.25">
      <c r="A102" s="3"/>
      <c r="B102" s="3"/>
      <c r="C102" s="5"/>
      <c r="D102" s="6"/>
    </row>
    <row r="103" spans="1:4" x14ac:dyDescent="0.25">
      <c r="A103" s="3"/>
      <c r="B103" s="3"/>
      <c r="C103" s="5"/>
      <c r="D103" s="6"/>
    </row>
    <row r="104" spans="1:4" x14ac:dyDescent="0.25">
      <c r="A104" s="3"/>
      <c r="B104" s="3"/>
      <c r="C104" s="5"/>
      <c r="D104" s="6"/>
    </row>
  </sheetData>
  <conditionalFormatting sqref="C5:C67 E5 C69:C1048576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8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3"/>
  <sheetViews>
    <sheetView workbookViewId="0">
      <selection activeCell="G32" sqref="G32"/>
    </sheetView>
  </sheetViews>
  <sheetFormatPr defaultRowHeight="12.5" x14ac:dyDescent="0.25"/>
  <cols>
    <col min="1" max="1" width="14.08984375" customWidth="1"/>
    <col min="2" max="2" width="25.6328125" customWidth="1"/>
    <col min="4" max="4" width="8.81640625" style="15"/>
    <col min="6" max="6" width="11.1796875" bestFit="1" customWidth="1"/>
    <col min="7" max="7" width="39.453125" bestFit="1" customWidth="1"/>
    <col min="8" max="8" width="8.1796875" bestFit="1" customWidth="1"/>
    <col min="9" max="9" width="7.54296875" bestFit="1" customWidth="1"/>
  </cols>
  <sheetData>
    <row r="1" spans="1:9" ht="13" x14ac:dyDescent="0.3">
      <c r="A1" s="12" t="s">
        <v>459</v>
      </c>
    </row>
    <row r="2" spans="1:9" x14ac:dyDescent="0.25">
      <c r="A2" s="3"/>
      <c r="B2" s="3"/>
      <c r="C2" s="4"/>
      <c r="D2" s="16"/>
    </row>
    <row r="3" spans="1:9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9" ht="13" x14ac:dyDescent="0.3">
      <c r="A4" s="13"/>
      <c r="B4" s="14"/>
      <c r="C4" s="14"/>
      <c r="D4" s="18"/>
    </row>
    <row r="5" spans="1:9" s="2" customFormat="1" ht="13" x14ac:dyDescent="0.25">
      <c r="A5" s="1" t="s">
        <v>292</v>
      </c>
      <c r="D5" s="19"/>
    </row>
    <row r="6" spans="1:9" x14ac:dyDescent="0.25">
      <c r="A6" s="3"/>
      <c r="B6" s="3"/>
      <c r="C6" s="5"/>
      <c r="D6" s="6"/>
    </row>
    <row r="7" spans="1:9" ht="13" x14ac:dyDescent="0.3">
      <c r="A7" s="3" t="s">
        <v>293</v>
      </c>
      <c r="B7" s="3" t="s">
        <v>294</v>
      </c>
      <c r="C7" s="5">
        <v>3.4138037398631198</v>
      </c>
      <c r="D7" s="6">
        <v>8.4568411427409695E-12</v>
      </c>
      <c r="F7" s="44" t="s">
        <v>486</v>
      </c>
      <c r="G7" s="45" t="s">
        <v>485</v>
      </c>
      <c r="H7" s="46" t="s">
        <v>6</v>
      </c>
      <c r="I7" s="47" t="s">
        <v>487</v>
      </c>
    </row>
    <row r="8" spans="1:9" x14ac:dyDescent="0.25">
      <c r="A8" s="3" t="s">
        <v>295</v>
      </c>
      <c r="B8" s="3" t="s">
        <v>296</v>
      </c>
      <c r="C8" s="5">
        <v>0.81292730712597605</v>
      </c>
      <c r="D8" s="6">
        <v>5.3430605865725303E-3</v>
      </c>
      <c r="F8" s="34" t="s">
        <v>463</v>
      </c>
      <c r="G8" s="29" t="s">
        <v>464</v>
      </c>
      <c r="H8" s="30">
        <v>1.2133584775395601E-13</v>
      </c>
      <c r="I8" s="35">
        <v>0.101298701298701</v>
      </c>
    </row>
    <row r="9" spans="1:9" x14ac:dyDescent="0.25">
      <c r="A9" s="3" t="s">
        <v>297</v>
      </c>
      <c r="B9" s="3" t="s">
        <v>298</v>
      </c>
      <c r="C9" s="5">
        <v>1.73585259517378</v>
      </c>
      <c r="D9" s="6">
        <v>6.6192740888720902E-6</v>
      </c>
      <c r="F9" s="36" t="s">
        <v>465</v>
      </c>
      <c r="G9" s="31" t="s">
        <v>466</v>
      </c>
      <c r="H9" s="32">
        <v>2.19214207153174E-4</v>
      </c>
      <c r="I9" s="37">
        <v>0.11111111111111099</v>
      </c>
    </row>
    <row r="10" spans="1:9" x14ac:dyDescent="0.25">
      <c r="A10" s="3" t="s">
        <v>299</v>
      </c>
      <c r="B10" s="3" t="s">
        <v>300</v>
      </c>
      <c r="C10" s="5">
        <v>-0.86050213405304699</v>
      </c>
      <c r="D10" s="6">
        <v>4.2795223493565897E-2</v>
      </c>
      <c r="F10" s="36" t="s">
        <v>481</v>
      </c>
      <c r="G10" s="31" t="s">
        <v>482</v>
      </c>
      <c r="H10" s="32">
        <v>2.9892637061163799E-2</v>
      </c>
      <c r="I10" s="37">
        <v>7.2115384615384595E-2</v>
      </c>
    </row>
    <row r="11" spans="1:9" x14ac:dyDescent="0.25">
      <c r="A11" s="3" t="s">
        <v>301</v>
      </c>
      <c r="B11" s="3" t="s">
        <v>302</v>
      </c>
      <c r="C11" s="5">
        <v>1.4420110075839601</v>
      </c>
      <c r="D11" s="6">
        <v>3.7898652084560698E-4</v>
      </c>
      <c r="F11" s="38" t="s">
        <v>467</v>
      </c>
      <c r="G11" s="33" t="s">
        <v>468</v>
      </c>
      <c r="H11" s="43">
        <v>3.6056303002318699E-2</v>
      </c>
      <c r="I11" s="39">
        <v>6.3291139240506306E-2</v>
      </c>
    </row>
    <row r="12" spans="1:9" x14ac:dyDescent="0.25">
      <c r="A12" s="3" t="s">
        <v>303</v>
      </c>
      <c r="B12" s="3" t="s">
        <v>304</v>
      </c>
      <c r="C12" s="5">
        <v>1.52897951123971</v>
      </c>
      <c r="D12" s="6">
        <v>3.14581922583918E-3</v>
      </c>
    </row>
    <row r="13" spans="1:9" x14ac:dyDescent="0.25">
      <c r="A13" s="3" t="s">
        <v>305</v>
      </c>
      <c r="B13" s="3" t="s">
        <v>306</v>
      </c>
      <c r="C13" s="5">
        <v>1.4064007336495301</v>
      </c>
      <c r="D13" s="6">
        <v>2.3054562211633E-6</v>
      </c>
    </row>
    <row r="14" spans="1:9" x14ac:dyDescent="0.25">
      <c r="A14" s="3" t="s">
        <v>307</v>
      </c>
      <c r="B14" s="3" t="s">
        <v>306</v>
      </c>
      <c r="C14" s="5">
        <v>1.3631467438401701</v>
      </c>
      <c r="D14" s="6">
        <v>4.6755945444369702E-6</v>
      </c>
    </row>
    <row r="15" spans="1:9" x14ac:dyDescent="0.25">
      <c r="A15" s="3" t="s">
        <v>308</v>
      </c>
      <c r="B15" s="3" t="s">
        <v>306</v>
      </c>
      <c r="C15" s="5">
        <v>1.1483162257806201</v>
      </c>
      <c r="D15" s="6">
        <v>3.2913394672031398E-3</v>
      </c>
    </row>
    <row r="16" spans="1:9" x14ac:dyDescent="0.25">
      <c r="A16" s="3" t="s">
        <v>309</v>
      </c>
      <c r="B16" s="3" t="s">
        <v>306</v>
      </c>
      <c r="C16" s="5">
        <v>0.29062516769047603</v>
      </c>
      <c r="D16" s="6">
        <v>5.9699341292621796E-3</v>
      </c>
    </row>
    <row r="17" spans="1:4" x14ac:dyDescent="0.25">
      <c r="A17" s="3" t="s">
        <v>310</v>
      </c>
      <c r="B17" s="3" t="s">
        <v>306</v>
      </c>
      <c r="C17" s="5">
        <v>0.320411046957784</v>
      </c>
      <c r="D17" s="6">
        <v>1.26083217140149E-2</v>
      </c>
    </row>
    <row r="18" spans="1:4" x14ac:dyDescent="0.25">
      <c r="A18" s="3" t="s">
        <v>311</v>
      </c>
      <c r="B18" s="3" t="s">
        <v>306</v>
      </c>
      <c r="C18" s="5">
        <v>-0.22961844124962899</v>
      </c>
      <c r="D18" s="6">
        <v>3.2608091411594299E-2</v>
      </c>
    </row>
    <row r="19" spans="1:4" x14ac:dyDescent="0.25">
      <c r="A19" s="3" t="s">
        <v>312</v>
      </c>
      <c r="B19" s="3" t="s">
        <v>313</v>
      </c>
      <c r="C19" s="5">
        <v>1.87022815063476</v>
      </c>
      <c r="D19" s="6">
        <v>8.3926607759777607E-9</v>
      </c>
    </row>
    <row r="20" spans="1:4" x14ac:dyDescent="0.25">
      <c r="A20" s="3" t="s">
        <v>314</v>
      </c>
      <c r="B20" s="3" t="s">
        <v>315</v>
      </c>
      <c r="C20" s="5">
        <v>1.0385484147357</v>
      </c>
      <c r="D20" s="6">
        <v>8.4222438978228905E-4</v>
      </c>
    </row>
    <row r="21" spans="1:4" x14ac:dyDescent="0.25">
      <c r="A21" s="3" t="s">
        <v>316</v>
      </c>
      <c r="B21" s="3" t="s">
        <v>317</v>
      </c>
      <c r="C21" s="5">
        <v>0.74156571721917497</v>
      </c>
      <c r="D21" s="6">
        <v>2.4263018108066099E-3</v>
      </c>
    </row>
    <row r="22" spans="1:4" x14ac:dyDescent="0.25">
      <c r="A22" s="3" t="s">
        <v>318</v>
      </c>
      <c r="B22" s="3" t="s">
        <v>319</v>
      </c>
      <c r="C22" s="5">
        <v>3.7166095678132498</v>
      </c>
      <c r="D22" s="6">
        <v>1.45607468146609E-8</v>
      </c>
    </row>
    <row r="23" spans="1:4" x14ac:dyDescent="0.25">
      <c r="A23" s="3" t="s">
        <v>320</v>
      </c>
      <c r="B23" s="3" t="s">
        <v>321</v>
      </c>
      <c r="C23" s="5">
        <v>0.72983992280511001</v>
      </c>
      <c r="D23" s="6">
        <v>8.6055375834203103E-5</v>
      </c>
    </row>
    <row r="24" spans="1:4" x14ac:dyDescent="0.25">
      <c r="A24" s="3" t="s">
        <v>322</v>
      </c>
      <c r="B24" s="3" t="s">
        <v>323</v>
      </c>
      <c r="C24" s="5">
        <v>3.2826661134000399</v>
      </c>
      <c r="D24" s="6">
        <v>3.5351936612924E-3</v>
      </c>
    </row>
    <row r="25" spans="1:4" x14ac:dyDescent="0.25">
      <c r="A25" s="3" t="s">
        <v>324</v>
      </c>
      <c r="B25" s="3" t="s">
        <v>40</v>
      </c>
      <c r="C25" s="5">
        <v>1.3381209050865199</v>
      </c>
      <c r="D25" s="6">
        <v>2.4408809472434301E-5</v>
      </c>
    </row>
    <row r="26" spans="1:4" x14ac:dyDescent="0.25">
      <c r="A26" s="3" t="s">
        <v>325</v>
      </c>
      <c r="B26" s="3" t="s">
        <v>40</v>
      </c>
      <c r="C26" s="5">
        <v>1.16703890266202</v>
      </c>
      <c r="D26" s="6">
        <v>8.3751808192757699E-3</v>
      </c>
    </row>
    <row r="27" spans="1:4" x14ac:dyDescent="0.25">
      <c r="A27" s="3" t="s">
        <v>326</v>
      </c>
      <c r="B27" s="3" t="s">
        <v>42</v>
      </c>
      <c r="C27" s="5">
        <v>3.33962914555668</v>
      </c>
      <c r="D27" s="6">
        <v>1.3638970092956299E-22</v>
      </c>
    </row>
    <row r="28" spans="1:4" x14ac:dyDescent="0.25">
      <c r="A28" s="3" t="s">
        <v>327</v>
      </c>
      <c r="B28" s="3" t="s">
        <v>42</v>
      </c>
      <c r="C28" s="5">
        <v>1.7488081894718599</v>
      </c>
      <c r="D28" s="6">
        <v>7.4207958799689597E-3</v>
      </c>
    </row>
    <row r="29" spans="1:4" x14ac:dyDescent="0.25">
      <c r="A29" s="3" t="s">
        <v>328</v>
      </c>
      <c r="B29" s="3" t="s">
        <v>329</v>
      </c>
      <c r="C29" s="5">
        <v>1.4892457024419199</v>
      </c>
      <c r="D29" s="6">
        <v>1.8937703617881801E-3</v>
      </c>
    </row>
    <row r="30" spans="1:4" x14ac:dyDescent="0.25">
      <c r="A30" s="3" t="s">
        <v>330</v>
      </c>
      <c r="B30" s="3" t="s">
        <v>46</v>
      </c>
      <c r="C30" s="5">
        <v>-1.5209905106139201</v>
      </c>
      <c r="D30" s="6">
        <v>4.1516829345525797E-3</v>
      </c>
    </row>
    <row r="31" spans="1:4" x14ac:dyDescent="0.25">
      <c r="A31" s="3" t="s">
        <v>331</v>
      </c>
      <c r="B31" s="3" t="s">
        <v>46</v>
      </c>
      <c r="C31" s="5">
        <v>-0.91416671721614096</v>
      </c>
      <c r="D31" s="6">
        <v>4.1037436877531502E-2</v>
      </c>
    </row>
    <row r="32" spans="1:4" x14ac:dyDescent="0.25">
      <c r="A32" s="3" t="s">
        <v>332</v>
      </c>
      <c r="B32" s="3" t="s">
        <v>333</v>
      </c>
      <c r="C32" s="5">
        <v>-1.4925100036744401</v>
      </c>
      <c r="D32" s="6">
        <v>2.2098302239374201E-5</v>
      </c>
    </row>
    <row r="33" spans="1:9" x14ac:dyDescent="0.25">
      <c r="A33" s="3" t="s">
        <v>334</v>
      </c>
      <c r="B33" s="3" t="s">
        <v>333</v>
      </c>
      <c r="C33" s="5">
        <v>-1.1956121372375199</v>
      </c>
      <c r="D33" s="6">
        <v>4.3772548566195901E-3</v>
      </c>
    </row>
    <row r="34" spans="1:9" x14ac:dyDescent="0.25">
      <c r="A34" s="3" t="s">
        <v>335</v>
      </c>
      <c r="B34" s="3" t="s">
        <v>52</v>
      </c>
      <c r="C34" s="5">
        <v>2.4201307001509602</v>
      </c>
      <c r="D34" s="6">
        <v>4.7980668660156101E-3</v>
      </c>
    </row>
    <row r="35" spans="1:9" x14ac:dyDescent="0.25">
      <c r="A35" s="3" t="s">
        <v>336</v>
      </c>
      <c r="B35" s="3" t="s">
        <v>337</v>
      </c>
      <c r="C35" s="5">
        <v>-0.58364175088625503</v>
      </c>
      <c r="D35" s="6">
        <v>2.73072128591492E-3</v>
      </c>
    </row>
    <row r="36" spans="1:9" x14ac:dyDescent="0.25">
      <c r="A36" s="3"/>
      <c r="B36" s="3"/>
      <c r="C36" s="5"/>
      <c r="D36" s="6"/>
    </row>
    <row r="37" spans="1:9" s="2" customFormat="1" ht="13" x14ac:dyDescent="0.25">
      <c r="A37" s="1" t="s">
        <v>338</v>
      </c>
      <c r="D37" s="19"/>
    </row>
    <row r="38" spans="1:9" s="20" customFormat="1" x14ac:dyDescent="0.25">
      <c r="A38" s="21" t="s">
        <v>339</v>
      </c>
      <c r="B38" s="21" t="s">
        <v>340</v>
      </c>
      <c r="C38" s="22">
        <v>-0.85426813269159696</v>
      </c>
      <c r="D38" s="23">
        <v>3.0159657610134198E-4</v>
      </c>
    </row>
    <row r="39" spans="1:9" x14ac:dyDescent="0.25">
      <c r="A39" s="3" t="s">
        <v>341</v>
      </c>
      <c r="B39" s="3" t="s">
        <v>342</v>
      </c>
      <c r="C39" s="5">
        <v>-0.85331601184914196</v>
      </c>
      <c r="D39" s="6">
        <v>2.6643408288997399E-3</v>
      </c>
    </row>
    <row r="40" spans="1:9" ht="13" x14ac:dyDescent="0.3">
      <c r="A40" s="3" t="s">
        <v>343</v>
      </c>
      <c r="B40" s="3" t="s">
        <v>344</v>
      </c>
      <c r="C40" s="5">
        <v>-0.75171272498152797</v>
      </c>
      <c r="D40" s="6">
        <v>2.0848358451541699E-3</v>
      </c>
      <c r="F40" s="44" t="s">
        <v>486</v>
      </c>
      <c r="G40" s="45" t="s">
        <v>485</v>
      </c>
      <c r="H40" s="46" t="s">
        <v>6</v>
      </c>
      <c r="I40" s="47" t="s">
        <v>487</v>
      </c>
    </row>
    <row r="41" spans="1:9" x14ac:dyDescent="0.25">
      <c r="A41" s="3" t="s">
        <v>345</v>
      </c>
      <c r="B41" s="3" t="s">
        <v>346</v>
      </c>
      <c r="C41" s="5">
        <v>-0.87540114323288798</v>
      </c>
      <c r="D41" s="6">
        <v>1.01534337557392E-3</v>
      </c>
      <c r="F41" s="34" t="s">
        <v>521</v>
      </c>
      <c r="G41" s="29" t="s">
        <v>522</v>
      </c>
      <c r="H41" s="30">
        <v>1.8781877672922199E-5</v>
      </c>
      <c r="I41" s="35">
        <v>0.11184210526315801</v>
      </c>
    </row>
    <row r="42" spans="1:9" x14ac:dyDescent="0.25">
      <c r="A42" s="3" t="s">
        <v>347</v>
      </c>
      <c r="B42" s="3" t="s">
        <v>348</v>
      </c>
      <c r="C42" s="5">
        <v>0.22613804363298101</v>
      </c>
      <c r="D42" s="7">
        <v>1.8716881210357E-2</v>
      </c>
      <c r="F42" s="36" t="s">
        <v>523</v>
      </c>
      <c r="G42" s="31" t="s">
        <v>524</v>
      </c>
      <c r="H42" s="32">
        <v>1.0305242419310599E-2</v>
      </c>
      <c r="I42" s="37">
        <v>0.107692307692308</v>
      </c>
    </row>
    <row r="43" spans="1:9" x14ac:dyDescent="0.25">
      <c r="A43" s="3" t="s">
        <v>351</v>
      </c>
      <c r="B43" s="3" t="s">
        <v>352</v>
      </c>
      <c r="C43" s="5">
        <v>-1.35804410058272</v>
      </c>
      <c r="D43" s="7">
        <v>3.4977535913598999E-2</v>
      </c>
      <c r="F43" s="36" t="s">
        <v>525</v>
      </c>
      <c r="G43" s="31" t="s">
        <v>526</v>
      </c>
      <c r="H43" s="32">
        <v>1.3530464746172701E-2</v>
      </c>
      <c r="I43" s="37">
        <v>0.16666666666666699</v>
      </c>
    </row>
    <row r="44" spans="1:9" x14ac:dyDescent="0.25">
      <c r="A44" s="3" t="s">
        <v>353</v>
      </c>
      <c r="B44" s="3" t="s">
        <v>352</v>
      </c>
      <c r="C44" s="5">
        <v>-2.5891184648044598</v>
      </c>
      <c r="D44" s="6">
        <v>4.9083872338746899E-2</v>
      </c>
      <c r="F44" s="38" t="s">
        <v>527</v>
      </c>
      <c r="G44" s="33" t="s">
        <v>528</v>
      </c>
      <c r="H44" s="43">
        <v>1.5833433293489001E-2</v>
      </c>
      <c r="I44" s="39">
        <v>5.92417061611374E-2</v>
      </c>
    </row>
    <row r="45" spans="1:9" x14ac:dyDescent="0.25">
      <c r="A45" s="3" t="s">
        <v>354</v>
      </c>
      <c r="B45" s="3" t="s">
        <v>355</v>
      </c>
      <c r="C45" s="5">
        <v>-1.34920104238782</v>
      </c>
      <c r="D45" s="6">
        <v>6.8426245966333603E-5</v>
      </c>
    </row>
    <row r="46" spans="1:9" x14ac:dyDescent="0.25">
      <c r="A46" s="3" t="s">
        <v>356</v>
      </c>
      <c r="B46" s="3" t="s">
        <v>355</v>
      </c>
      <c r="C46" s="5">
        <v>-1.591878351101</v>
      </c>
      <c r="D46" s="6">
        <v>3.7536054745975697E-2</v>
      </c>
    </row>
    <row r="47" spans="1:9" x14ac:dyDescent="0.25">
      <c r="A47" s="3" t="s">
        <v>357</v>
      </c>
      <c r="B47" s="3" t="s">
        <v>358</v>
      </c>
      <c r="C47" s="5">
        <v>0.36090820927938</v>
      </c>
      <c r="D47" s="6">
        <v>4.7236117657288197E-2</v>
      </c>
    </row>
    <row r="48" spans="1:9" x14ac:dyDescent="0.25">
      <c r="A48" s="3" t="s">
        <v>359</v>
      </c>
      <c r="B48" s="3" t="s">
        <v>358</v>
      </c>
      <c r="C48" s="5">
        <v>-0.46507252693255002</v>
      </c>
      <c r="D48" s="6">
        <v>1.1878273284110201E-2</v>
      </c>
    </row>
    <row r="49" spans="1:4" x14ac:dyDescent="0.25">
      <c r="A49" s="3"/>
      <c r="B49" s="3"/>
      <c r="C49" s="5"/>
      <c r="D49" s="6"/>
    </row>
    <row r="50" spans="1:4" x14ac:dyDescent="0.25">
      <c r="A50" s="3"/>
      <c r="B50" s="3"/>
      <c r="C50" s="5"/>
      <c r="D50" s="6"/>
    </row>
    <row r="51" spans="1:4" x14ac:dyDescent="0.25">
      <c r="A51" s="3"/>
      <c r="B51" s="3"/>
      <c r="C51" s="5"/>
      <c r="D51" s="6"/>
    </row>
    <row r="52" spans="1:4" x14ac:dyDescent="0.25">
      <c r="A52" s="3"/>
      <c r="B52" s="3"/>
      <c r="C52" s="5"/>
      <c r="D52" s="6"/>
    </row>
    <row r="53" spans="1:4" x14ac:dyDescent="0.25">
      <c r="A53" s="3"/>
      <c r="B53" s="3"/>
      <c r="C53" s="5"/>
      <c r="D53" s="6"/>
    </row>
    <row r="54" spans="1:4" x14ac:dyDescent="0.25">
      <c r="A54" s="3"/>
      <c r="B54" s="3"/>
      <c r="C54" s="5"/>
      <c r="D54" s="6"/>
    </row>
    <row r="55" spans="1:4" x14ac:dyDescent="0.25">
      <c r="D55"/>
    </row>
    <row r="56" spans="1:4" x14ac:dyDescent="0.25">
      <c r="D56"/>
    </row>
    <row r="57" spans="1:4" x14ac:dyDescent="0.25">
      <c r="A57" s="3"/>
      <c r="B57" s="3"/>
      <c r="C57" s="5"/>
      <c r="D57" s="6"/>
    </row>
    <row r="58" spans="1:4" x14ac:dyDescent="0.25">
      <c r="A58" s="3"/>
      <c r="B58" s="3"/>
      <c r="C58" s="5"/>
      <c r="D58" s="6"/>
    </row>
    <row r="59" spans="1:4" x14ac:dyDescent="0.25">
      <c r="A59" s="3"/>
      <c r="B59" s="3"/>
      <c r="C59" s="5"/>
      <c r="D59" s="6"/>
    </row>
    <row r="60" spans="1:4" x14ac:dyDescent="0.25">
      <c r="A60" s="3"/>
      <c r="B60" s="3"/>
      <c r="C60" s="5"/>
      <c r="D60" s="7"/>
    </row>
    <row r="61" spans="1:4" x14ac:dyDescent="0.25">
      <c r="A61" s="3"/>
      <c r="B61" s="3"/>
      <c r="C61" s="5"/>
      <c r="D61" s="7"/>
    </row>
    <row r="62" spans="1:4" x14ac:dyDescent="0.25">
      <c r="A62" s="3"/>
      <c r="B62" s="3"/>
      <c r="C62" s="5"/>
      <c r="D62" s="6"/>
    </row>
    <row r="63" spans="1:4" x14ac:dyDescent="0.25">
      <c r="A63" s="3"/>
      <c r="B63" s="3"/>
      <c r="C63" s="5"/>
      <c r="D63" s="6"/>
    </row>
    <row r="64" spans="1:4" x14ac:dyDescent="0.25">
      <c r="A64" s="3"/>
      <c r="B64" s="3"/>
      <c r="C64" s="5"/>
      <c r="D64" s="6"/>
    </row>
    <row r="65" spans="1:4" x14ac:dyDescent="0.25">
      <c r="A65" s="3"/>
      <c r="B65" s="3"/>
      <c r="C65" s="5"/>
      <c r="D65" s="6"/>
    </row>
    <row r="66" spans="1:4" x14ac:dyDescent="0.25">
      <c r="A66" s="3"/>
      <c r="B66" s="3"/>
      <c r="C66" s="5"/>
      <c r="D66" s="6"/>
    </row>
    <row r="67" spans="1:4" x14ac:dyDescent="0.25">
      <c r="A67" s="3"/>
      <c r="B67" s="3"/>
      <c r="C67" s="5"/>
      <c r="D67" s="6"/>
    </row>
    <row r="68" spans="1:4" x14ac:dyDescent="0.25">
      <c r="A68" s="3"/>
      <c r="B68" s="3"/>
      <c r="C68" s="5"/>
      <c r="D68" s="6"/>
    </row>
    <row r="69" spans="1:4" x14ac:dyDescent="0.25">
      <c r="A69" s="3"/>
      <c r="B69" s="3"/>
      <c r="C69" s="5"/>
      <c r="D69" s="6"/>
    </row>
    <row r="70" spans="1:4" x14ac:dyDescent="0.25">
      <c r="A70" s="3"/>
      <c r="B70" s="3"/>
      <c r="C70" s="5"/>
      <c r="D70" s="6"/>
    </row>
    <row r="71" spans="1:4" x14ac:dyDescent="0.25">
      <c r="A71" s="3"/>
      <c r="B71" s="3"/>
      <c r="C71" s="5"/>
      <c r="D71" s="6"/>
    </row>
    <row r="72" spans="1:4" x14ac:dyDescent="0.25">
      <c r="A72" s="3"/>
      <c r="B72" s="3"/>
      <c r="C72" s="5"/>
      <c r="D72" s="6"/>
    </row>
    <row r="73" spans="1:4" x14ac:dyDescent="0.25">
      <c r="A73" s="3"/>
      <c r="B73" s="3"/>
      <c r="C73" s="5"/>
      <c r="D73" s="6"/>
    </row>
    <row r="74" spans="1:4" x14ac:dyDescent="0.25">
      <c r="A74" s="3"/>
      <c r="B74" s="3"/>
      <c r="C74" s="5"/>
      <c r="D74" s="6"/>
    </row>
    <row r="75" spans="1:4" x14ac:dyDescent="0.25">
      <c r="A75" s="3"/>
      <c r="B75" s="3"/>
      <c r="C75" s="5"/>
      <c r="D75" s="6"/>
    </row>
    <row r="77" spans="1:4" x14ac:dyDescent="0.25">
      <c r="A77" s="3"/>
      <c r="B77" s="3"/>
      <c r="C77" s="5"/>
      <c r="D77" s="6"/>
    </row>
    <row r="78" spans="1:4" x14ac:dyDescent="0.25">
      <c r="A78" s="3"/>
      <c r="B78" s="3"/>
      <c r="C78" s="5"/>
      <c r="D78" s="6"/>
    </row>
    <row r="79" spans="1:4" x14ac:dyDescent="0.25">
      <c r="A79" s="3"/>
      <c r="B79" s="3"/>
      <c r="C79" s="5"/>
      <c r="D79" s="6"/>
    </row>
    <row r="80" spans="1:4" x14ac:dyDescent="0.25">
      <c r="A80" s="3"/>
      <c r="B80" s="3"/>
      <c r="C80" s="5"/>
      <c r="D80" s="6"/>
    </row>
    <row r="81" spans="1:4" x14ac:dyDescent="0.25">
      <c r="A81" s="3"/>
      <c r="B81" s="3"/>
      <c r="C81" s="5"/>
      <c r="D81" s="6"/>
    </row>
    <row r="83" spans="1:4" x14ac:dyDescent="0.25">
      <c r="A83" s="3"/>
      <c r="B83" s="3"/>
      <c r="C83" s="5"/>
      <c r="D83" s="6"/>
    </row>
    <row r="84" spans="1:4" x14ac:dyDescent="0.25">
      <c r="A84" s="3"/>
      <c r="B84" s="3"/>
      <c r="C84" s="5"/>
      <c r="D84" s="6"/>
    </row>
    <row r="85" spans="1:4" x14ac:dyDescent="0.25">
      <c r="A85" s="3"/>
      <c r="B85" s="3"/>
      <c r="C85" s="5"/>
      <c r="D85" s="6"/>
    </row>
    <row r="86" spans="1:4" x14ac:dyDescent="0.25">
      <c r="A86" s="3"/>
      <c r="B86" s="3"/>
      <c r="C86" s="5"/>
      <c r="D86" s="6"/>
    </row>
    <row r="88" spans="1:4" x14ac:dyDescent="0.25">
      <c r="A88" s="3"/>
      <c r="B88" s="3"/>
      <c r="C88" s="5"/>
      <c r="D88" s="6"/>
    </row>
    <row r="89" spans="1:4" x14ac:dyDescent="0.25">
      <c r="A89" s="3"/>
      <c r="B89" s="3"/>
      <c r="C89" s="5"/>
      <c r="D89" s="6"/>
    </row>
    <row r="91" spans="1:4" x14ac:dyDescent="0.25">
      <c r="A91" s="3"/>
      <c r="B91" s="3"/>
      <c r="C91" s="5"/>
      <c r="D91" s="6"/>
    </row>
    <row r="92" spans="1:4" x14ac:dyDescent="0.25">
      <c r="A92" s="3"/>
      <c r="B92" s="3"/>
      <c r="C92" s="5"/>
      <c r="D92" s="6"/>
    </row>
    <row r="93" spans="1:4" x14ac:dyDescent="0.25">
      <c r="A93" s="3"/>
      <c r="B93" s="3"/>
      <c r="C93" s="5"/>
      <c r="D93" s="6"/>
    </row>
  </sheetData>
  <conditionalFormatting sqref="C38:C54 E5 C5:C36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7:C1048576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7 E38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5"/>
  <sheetViews>
    <sheetView workbookViewId="0">
      <selection activeCell="G29" sqref="G29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1796875" bestFit="1" customWidth="1"/>
    <col min="9" max="9" width="7.54296875" bestFit="1" customWidth="1"/>
  </cols>
  <sheetData>
    <row r="1" spans="1:10" ht="13" x14ac:dyDescent="0.3">
      <c r="A1" s="12" t="s">
        <v>460</v>
      </c>
    </row>
    <row r="2" spans="1:10" x14ac:dyDescent="0.25">
      <c r="C2" s="4"/>
    </row>
    <row r="3" spans="1:10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10" ht="13" x14ac:dyDescent="0.3">
      <c r="A4" s="13"/>
      <c r="B4" s="14"/>
      <c r="C4" s="14"/>
      <c r="D4" s="18"/>
    </row>
    <row r="5" spans="1:10" s="2" customFormat="1" ht="13" x14ac:dyDescent="0.25">
      <c r="A5" s="1" t="s">
        <v>360</v>
      </c>
      <c r="D5" s="19"/>
    </row>
    <row r="6" spans="1:10" x14ac:dyDescent="0.25">
      <c r="A6" s="3" t="s">
        <v>174</v>
      </c>
      <c r="B6" s="3" t="s">
        <v>175</v>
      </c>
      <c r="C6" s="5">
        <v>-0.34564460095673999</v>
      </c>
      <c r="D6" s="24">
        <v>1.8369313714156801E-2</v>
      </c>
    </row>
    <row r="7" spans="1:10" ht="13" x14ac:dyDescent="0.3">
      <c r="A7" s="3" t="s">
        <v>176</v>
      </c>
      <c r="B7" s="3" t="s">
        <v>177</v>
      </c>
      <c r="C7" s="5">
        <v>0.25684477322514299</v>
      </c>
      <c r="D7" s="24">
        <v>3.8166311998385799E-2</v>
      </c>
      <c r="F7" s="40" t="s">
        <v>486</v>
      </c>
      <c r="G7" s="8" t="s">
        <v>485</v>
      </c>
      <c r="H7" s="42" t="s">
        <v>6</v>
      </c>
      <c r="I7" s="41" t="s">
        <v>487</v>
      </c>
    </row>
    <row r="8" spans="1:10" x14ac:dyDescent="0.25">
      <c r="A8" s="3" t="s">
        <v>178</v>
      </c>
      <c r="B8" s="3" t="s">
        <v>179</v>
      </c>
      <c r="C8" s="5">
        <v>0.41711462005577599</v>
      </c>
      <c r="D8" s="24">
        <v>2.5414893947584699E-2</v>
      </c>
      <c r="F8" s="34" t="s">
        <v>506</v>
      </c>
      <c r="G8" s="29" t="s">
        <v>507</v>
      </c>
      <c r="H8" s="30">
        <v>2.2618925567307099E-14</v>
      </c>
      <c r="I8" s="35">
        <v>0.120567375886525</v>
      </c>
      <c r="J8" s="28"/>
    </row>
    <row r="9" spans="1:10" x14ac:dyDescent="0.25">
      <c r="A9" s="3" t="s">
        <v>185</v>
      </c>
      <c r="B9" s="3" t="s">
        <v>186</v>
      </c>
      <c r="C9" s="5">
        <v>0.31565363042944999</v>
      </c>
      <c r="D9" s="24">
        <v>3.0149622613723601E-2</v>
      </c>
      <c r="F9" s="36" t="s">
        <v>508</v>
      </c>
      <c r="G9" s="31" t="s">
        <v>509</v>
      </c>
      <c r="H9" s="32">
        <v>1.9189571315299401E-13</v>
      </c>
      <c r="I9" s="37">
        <v>0.11969111969111999</v>
      </c>
      <c r="J9" s="28"/>
    </row>
    <row r="10" spans="1:10" x14ac:dyDescent="0.25">
      <c r="A10" s="3" t="s">
        <v>187</v>
      </c>
      <c r="B10" s="3" t="s">
        <v>186</v>
      </c>
      <c r="C10" s="5">
        <v>0.387371266686524</v>
      </c>
      <c r="D10" s="24">
        <v>4.2675611652021099E-2</v>
      </c>
      <c r="F10" s="36" t="s">
        <v>512</v>
      </c>
      <c r="G10" s="31" t="s">
        <v>513</v>
      </c>
      <c r="H10" s="32">
        <v>1.7185385928199601E-11</v>
      </c>
      <c r="I10" s="37">
        <v>0.10231023102310199</v>
      </c>
      <c r="J10" s="28"/>
    </row>
    <row r="11" spans="1:10" x14ac:dyDescent="0.25">
      <c r="A11" s="3" t="s">
        <v>188</v>
      </c>
      <c r="B11" s="3" t="s">
        <v>189</v>
      </c>
      <c r="C11" s="5">
        <v>0.42929171324744098</v>
      </c>
      <c r="D11" s="24">
        <v>7.59239902913382E-3</v>
      </c>
      <c r="F11" s="36" t="s">
        <v>529</v>
      </c>
      <c r="G11" s="31" t="s">
        <v>530</v>
      </c>
      <c r="H11" s="32">
        <v>1.315631792449E-6</v>
      </c>
      <c r="I11" s="37">
        <v>0.102040816326531</v>
      </c>
      <c r="J11" s="28"/>
    </row>
    <row r="12" spans="1:10" x14ac:dyDescent="0.25">
      <c r="A12" s="3" t="s">
        <v>361</v>
      </c>
      <c r="B12" s="3" t="s">
        <v>362</v>
      </c>
      <c r="C12" s="5">
        <v>0.65255794143290002</v>
      </c>
      <c r="D12" s="24">
        <v>1.2159266355325099E-2</v>
      </c>
      <c r="F12" s="36" t="s">
        <v>531</v>
      </c>
      <c r="G12" s="31" t="s">
        <v>532</v>
      </c>
      <c r="H12" s="31">
        <v>3.6362424522219002E-5</v>
      </c>
      <c r="I12" s="37">
        <v>0.30434782608695699</v>
      </c>
      <c r="J12" s="28"/>
    </row>
    <row r="13" spans="1:10" x14ac:dyDescent="0.25">
      <c r="A13" s="3" t="s">
        <v>255</v>
      </c>
      <c r="B13" s="3" t="s">
        <v>256</v>
      </c>
      <c r="C13" s="5">
        <v>0.922145579318843</v>
      </c>
      <c r="D13" s="24">
        <v>1.1996867358525299E-2</v>
      </c>
      <c r="F13" s="38" t="s">
        <v>510</v>
      </c>
      <c r="G13" s="33" t="s">
        <v>511</v>
      </c>
      <c r="H13" s="33">
        <v>4.1326202338001501E-5</v>
      </c>
      <c r="I13" s="39">
        <v>5.9602649006622502E-2</v>
      </c>
      <c r="J13" s="28"/>
    </row>
    <row r="14" spans="1:10" x14ac:dyDescent="0.25">
      <c r="A14" s="3" t="s">
        <v>190</v>
      </c>
      <c r="B14" s="3" t="s">
        <v>191</v>
      </c>
      <c r="C14" s="5">
        <v>1.0750717329656601</v>
      </c>
      <c r="D14" s="24">
        <v>1.5540076509421101E-2</v>
      </c>
    </row>
    <row r="15" spans="1:10" x14ac:dyDescent="0.25">
      <c r="A15" s="3" t="s">
        <v>194</v>
      </c>
      <c r="B15" s="3" t="s">
        <v>84</v>
      </c>
      <c r="C15" s="5">
        <v>0.95898056068209803</v>
      </c>
      <c r="D15" s="24">
        <v>8.1960402650989601E-3</v>
      </c>
    </row>
    <row r="16" spans="1:10" x14ac:dyDescent="0.25">
      <c r="A16" s="3" t="s">
        <v>195</v>
      </c>
      <c r="B16" s="3" t="s">
        <v>84</v>
      </c>
      <c r="C16" s="5">
        <v>1.9215232684283501</v>
      </c>
      <c r="D16" s="24">
        <v>1.5379001213745899E-2</v>
      </c>
    </row>
    <row r="17" spans="1:4" x14ac:dyDescent="0.25">
      <c r="A17" s="3" t="s">
        <v>203</v>
      </c>
      <c r="B17" s="3" t="s">
        <v>204</v>
      </c>
      <c r="C17" s="5">
        <v>1.79256147501701</v>
      </c>
      <c r="D17" s="24">
        <v>2.8332570601765099E-4</v>
      </c>
    </row>
    <row r="18" spans="1:4" x14ac:dyDescent="0.25">
      <c r="A18" s="3" t="s">
        <v>205</v>
      </c>
      <c r="B18" s="3" t="s">
        <v>206</v>
      </c>
      <c r="C18" s="5">
        <v>1.8732585486303699</v>
      </c>
      <c r="D18" s="24">
        <v>2.29640780849928E-2</v>
      </c>
    </row>
    <row r="19" spans="1:4" x14ac:dyDescent="0.25">
      <c r="A19" s="3" t="s">
        <v>207</v>
      </c>
      <c r="B19" s="3" t="s">
        <v>208</v>
      </c>
      <c r="C19" s="5">
        <v>1.0594825798332199</v>
      </c>
      <c r="D19" s="24">
        <v>5.0152673459200299E-3</v>
      </c>
    </row>
    <row r="20" spans="1:4" x14ac:dyDescent="0.25">
      <c r="A20" s="3" t="s">
        <v>209</v>
      </c>
      <c r="B20" s="3" t="s">
        <v>90</v>
      </c>
      <c r="C20" s="5">
        <v>1.97457125527879</v>
      </c>
      <c r="D20" s="24">
        <v>9.0320602648890202E-3</v>
      </c>
    </row>
    <row r="21" spans="1:4" x14ac:dyDescent="0.25">
      <c r="A21" s="3" t="s">
        <v>213</v>
      </c>
      <c r="B21" s="3" t="s">
        <v>92</v>
      </c>
      <c r="C21" s="5">
        <v>1.88778032822266</v>
      </c>
      <c r="D21" s="24">
        <v>1.39450981616437E-3</v>
      </c>
    </row>
    <row r="22" spans="1:4" x14ac:dyDescent="0.25">
      <c r="A22" s="3" t="s">
        <v>91</v>
      </c>
      <c r="B22" s="3" t="s">
        <v>92</v>
      </c>
      <c r="C22" s="5">
        <v>2.8398619026612599</v>
      </c>
      <c r="D22" s="24">
        <v>5.6897404952967398E-3</v>
      </c>
    </row>
    <row r="23" spans="1:4" x14ac:dyDescent="0.25">
      <c r="A23" s="3" t="s">
        <v>212</v>
      </c>
      <c r="B23" s="3" t="s">
        <v>92</v>
      </c>
      <c r="C23" s="5">
        <v>1.34470924953015</v>
      </c>
      <c r="D23" s="24">
        <v>9.4189104269729006E-3</v>
      </c>
    </row>
    <row r="24" spans="1:4" x14ac:dyDescent="0.25">
      <c r="A24" s="3" t="s">
        <v>215</v>
      </c>
      <c r="B24" s="3" t="s">
        <v>216</v>
      </c>
      <c r="C24" s="5">
        <v>1.4685731259664501</v>
      </c>
      <c r="D24" s="24">
        <v>3.9300952133605304E-3</v>
      </c>
    </row>
    <row r="25" spans="1:4" x14ac:dyDescent="0.25">
      <c r="A25" s="3" t="s">
        <v>227</v>
      </c>
      <c r="B25" s="3" t="s">
        <v>98</v>
      </c>
      <c r="C25" s="5">
        <v>2.2265777537189302</v>
      </c>
      <c r="D25" s="24">
        <v>2.1087759696263001E-4</v>
      </c>
    </row>
    <row r="26" spans="1:4" x14ac:dyDescent="0.25">
      <c r="A26" s="3" t="s">
        <v>221</v>
      </c>
      <c r="B26" s="3" t="s">
        <v>98</v>
      </c>
      <c r="C26" s="5">
        <v>2.5517650687804498</v>
      </c>
      <c r="D26" s="24">
        <v>5.9108522355085403E-4</v>
      </c>
    </row>
    <row r="27" spans="1:4" x14ac:dyDescent="0.25">
      <c r="A27" s="3" t="s">
        <v>226</v>
      </c>
      <c r="B27" s="3" t="s">
        <v>98</v>
      </c>
      <c r="C27" s="5">
        <v>4.3874167801028099</v>
      </c>
      <c r="D27" s="24">
        <v>6.7193958538223398E-4</v>
      </c>
    </row>
    <row r="28" spans="1:4" x14ac:dyDescent="0.25">
      <c r="A28" s="3" t="s">
        <v>220</v>
      </c>
      <c r="B28" s="3" t="s">
        <v>98</v>
      </c>
      <c r="C28" s="5">
        <v>1.9676001294280401</v>
      </c>
      <c r="D28" s="24">
        <v>1.2618856376845301E-3</v>
      </c>
    </row>
    <row r="29" spans="1:4" x14ac:dyDescent="0.25">
      <c r="A29" s="3" t="s">
        <v>218</v>
      </c>
      <c r="B29" s="3" t="s">
        <v>98</v>
      </c>
      <c r="C29" s="5">
        <v>1.8163702052324799</v>
      </c>
      <c r="D29" s="24">
        <v>2.56959896099667E-3</v>
      </c>
    </row>
    <row r="30" spans="1:4" x14ac:dyDescent="0.25">
      <c r="A30" s="3" t="s">
        <v>224</v>
      </c>
      <c r="B30" s="3" t="s">
        <v>98</v>
      </c>
      <c r="C30" s="5">
        <v>1.2010344522183201</v>
      </c>
      <c r="D30" s="24">
        <v>8.2303330070937607E-3</v>
      </c>
    </row>
    <row r="31" spans="1:4" x14ac:dyDescent="0.25">
      <c r="A31" s="3" t="s">
        <v>222</v>
      </c>
      <c r="B31" s="3" t="s">
        <v>98</v>
      </c>
      <c r="C31" s="5">
        <v>1.62717415721138</v>
      </c>
      <c r="D31" s="24">
        <v>1.28954385558136E-2</v>
      </c>
    </row>
    <row r="32" spans="1:4" x14ac:dyDescent="0.25">
      <c r="A32" s="3" t="s">
        <v>230</v>
      </c>
      <c r="B32" s="3" t="s">
        <v>98</v>
      </c>
      <c r="C32" s="5">
        <v>1.5167316843530601</v>
      </c>
      <c r="D32" s="24">
        <v>4.7755005516612402E-2</v>
      </c>
    </row>
    <row r="33" spans="1:9" x14ac:dyDescent="0.25">
      <c r="A33" s="3" t="s">
        <v>233</v>
      </c>
      <c r="B33" s="3" t="s">
        <v>234</v>
      </c>
      <c r="C33" s="5">
        <v>2.5839855144067299</v>
      </c>
      <c r="D33" s="24">
        <v>1.7005181977534201E-2</v>
      </c>
    </row>
    <row r="34" spans="1:9" x14ac:dyDescent="0.25">
      <c r="A34" s="3" t="s">
        <v>235</v>
      </c>
      <c r="B34" s="3" t="s">
        <v>102</v>
      </c>
      <c r="C34" s="5">
        <v>0.95048523806947804</v>
      </c>
      <c r="D34" s="24">
        <v>2.3761667570254701E-2</v>
      </c>
    </row>
    <row r="35" spans="1:9" x14ac:dyDescent="0.25">
      <c r="A35" s="3" t="s">
        <v>236</v>
      </c>
      <c r="B35" s="3" t="s">
        <v>237</v>
      </c>
      <c r="C35" s="5">
        <v>1.50356883442634</v>
      </c>
      <c r="D35" s="24">
        <v>1.9946102627757398E-2</v>
      </c>
    </row>
    <row r="36" spans="1:9" x14ac:dyDescent="0.25">
      <c r="A36" s="3" t="s">
        <v>238</v>
      </c>
      <c r="B36" s="3" t="s">
        <v>239</v>
      </c>
      <c r="C36" s="5">
        <v>2.4632032327731501</v>
      </c>
      <c r="D36" s="24">
        <v>7.3238735910846197E-4</v>
      </c>
    </row>
    <row r="37" spans="1:9" x14ac:dyDescent="0.25">
      <c r="A37" s="3" t="s">
        <v>240</v>
      </c>
      <c r="B37" s="3" t="s">
        <v>241</v>
      </c>
      <c r="C37" s="5">
        <v>1.36105361167618</v>
      </c>
      <c r="D37" s="24">
        <v>7.29653588966216E-5</v>
      </c>
    </row>
    <row r="38" spans="1:9" x14ac:dyDescent="0.25">
      <c r="A38" s="3" t="s">
        <v>244</v>
      </c>
      <c r="B38" s="3" t="s">
        <v>241</v>
      </c>
      <c r="C38" s="5">
        <v>1.0953977087061899</v>
      </c>
      <c r="D38" s="24">
        <v>4.7684648521511002E-4</v>
      </c>
    </row>
    <row r="39" spans="1:9" x14ac:dyDescent="0.25">
      <c r="A39" s="3" t="s">
        <v>243</v>
      </c>
      <c r="B39" s="3" t="s">
        <v>241</v>
      </c>
      <c r="C39" s="5">
        <v>1.5814631996356601</v>
      </c>
      <c r="D39" s="24">
        <v>1.3318547563608599E-3</v>
      </c>
    </row>
    <row r="40" spans="1:9" x14ac:dyDescent="0.25">
      <c r="A40" s="3" t="s">
        <v>242</v>
      </c>
      <c r="B40" s="3" t="s">
        <v>241</v>
      </c>
      <c r="C40" s="5">
        <v>1.3971796880568601</v>
      </c>
      <c r="D40" s="24">
        <v>7.9348298813069606E-3</v>
      </c>
    </row>
    <row r="41" spans="1:9" x14ac:dyDescent="0.25">
      <c r="A41" s="3" t="s">
        <v>245</v>
      </c>
      <c r="B41" s="3" t="s">
        <v>246</v>
      </c>
      <c r="C41" s="5">
        <v>1.3553213467985199</v>
      </c>
      <c r="D41" s="24">
        <v>2.4201616008149501E-2</v>
      </c>
    </row>
    <row r="42" spans="1:9" x14ac:dyDescent="0.25">
      <c r="A42" s="3" t="s">
        <v>247</v>
      </c>
      <c r="B42" s="3" t="s">
        <v>248</v>
      </c>
      <c r="C42" s="5">
        <v>1.5746793429160399</v>
      </c>
      <c r="D42" s="24">
        <v>4.7643761424246298E-2</v>
      </c>
    </row>
    <row r="43" spans="1:9" x14ac:dyDescent="0.25">
      <c r="A43" s="3" t="s">
        <v>251</v>
      </c>
      <c r="B43" s="3" t="s">
        <v>252</v>
      </c>
      <c r="C43" s="5">
        <v>1.3624390900330301</v>
      </c>
      <c r="D43" s="24">
        <v>1.3123782216876399E-2</v>
      </c>
    </row>
    <row r="44" spans="1:9" x14ac:dyDescent="0.25">
      <c r="C44" s="5"/>
    </row>
    <row r="45" spans="1:9" s="2" customFormat="1" ht="13" x14ac:dyDescent="0.25">
      <c r="A45" s="1" t="s">
        <v>338</v>
      </c>
      <c r="D45" s="19"/>
    </row>
    <row r="46" spans="1:9" x14ac:dyDescent="0.25">
      <c r="A46" s="3" t="s">
        <v>363</v>
      </c>
      <c r="B46" s="3" t="s">
        <v>352</v>
      </c>
      <c r="C46" s="5">
        <v>2.08173637565391</v>
      </c>
      <c r="D46" s="24">
        <v>4.2893124606283002E-3</v>
      </c>
    </row>
    <row r="47" spans="1:9" ht="13" x14ac:dyDescent="0.3">
      <c r="A47" s="3" t="s">
        <v>364</v>
      </c>
      <c r="B47" s="3" t="s">
        <v>352</v>
      </c>
      <c r="C47" s="5">
        <v>1.60785071318331</v>
      </c>
      <c r="D47" s="24">
        <v>1.02104730366268E-2</v>
      </c>
      <c r="F47" s="40" t="s">
        <v>486</v>
      </c>
      <c r="G47" s="8" t="s">
        <v>485</v>
      </c>
      <c r="H47" s="42" t="s">
        <v>6</v>
      </c>
      <c r="I47" s="41" t="s">
        <v>487</v>
      </c>
    </row>
    <row r="48" spans="1:9" x14ac:dyDescent="0.25">
      <c r="A48" s="3" t="s">
        <v>365</v>
      </c>
      <c r="B48" s="3" t="s">
        <v>352</v>
      </c>
      <c r="C48" s="5">
        <v>1.10622631863101</v>
      </c>
      <c r="D48" s="24">
        <v>1.12843857699076E-2</v>
      </c>
      <c r="F48" s="34" t="s">
        <v>521</v>
      </c>
      <c r="G48" s="29" t="s">
        <v>522</v>
      </c>
      <c r="H48" s="30">
        <v>7.4164871024424005E-7</v>
      </c>
      <c r="I48" s="35">
        <v>8.2236842105263205E-2</v>
      </c>
    </row>
    <row r="49" spans="1:9" x14ac:dyDescent="0.25">
      <c r="A49" s="3" t="s">
        <v>366</v>
      </c>
      <c r="B49" s="3" t="s">
        <v>352</v>
      </c>
      <c r="C49" s="5">
        <v>1.29529221374088</v>
      </c>
      <c r="D49" s="24">
        <v>4.7236660302171801E-2</v>
      </c>
      <c r="F49" s="36" t="s">
        <v>527</v>
      </c>
      <c r="G49" s="31" t="s">
        <v>528</v>
      </c>
      <c r="H49" s="32">
        <v>1.5845727114173699E-5</v>
      </c>
      <c r="I49" s="37">
        <v>3.9099526066350698E-2</v>
      </c>
    </row>
    <row r="50" spans="1:9" x14ac:dyDescent="0.25">
      <c r="A50" s="3" t="s">
        <v>367</v>
      </c>
      <c r="B50" s="3" t="s">
        <v>358</v>
      </c>
      <c r="C50" s="5">
        <v>0.86045052852305703</v>
      </c>
      <c r="D50" s="24">
        <v>6.8129083402384202E-3</v>
      </c>
      <c r="F50" s="38" t="s">
        <v>533</v>
      </c>
      <c r="G50" s="33" t="s">
        <v>534</v>
      </c>
      <c r="H50" s="33">
        <v>5.3937465552376402E-3</v>
      </c>
      <c r="I50" s="39">
        <v>4.7138047138047097E-2</v>
      </c>
    </row>
    <row r="51" spans="1:9" x14ac:dyDescent="0.25">
      <c r="A51" s="3" t="s">
        <v>368</v>
      </c>
      <c r="B51" s="3" t="s">
        <v>369</v>
      </c>
      <c r="C51" s="5">
        <v>0.73202791274701495</v>
      </c>
      <c r="D51" s="24">
        <v>1.0474440407326899E-2</v>
      </c>
      <c r="F51" s="27"/>
      <c r="G51" s="27"/>
      <c r="H51" s="27"/>
      <c r="I51" s="28"/>
    </row>
    <row r="52" spans="1:9" x14ac:dyDescent="0.25">
      <c r="A52" s="3" t="s">
        <v>370</v>
      </c>
      <c r="B52" s="3" t="s">
        <v>371</v>
      </c>
      <c r="C52" s="5">
        <v>1.55572074419141</v>
      </c>
      <c r="D52" s="24">
        <v>3.6732485668415298E-2</v>
      </c>
    </row>
    <row r="53" spans="1:9" x14ac:dyDescent="0.25">
      <c r="A53" s="3" t="s">
        <v>372</v>
      </c>
      <c r="B53" s="3" t="s">
        <v>373</v>
      </c>
      <c r="C53" s="5">
        <v>1.7821758651397801</v>
      </c>
      <c r="D53" s="24">
        <v>6.6345498934116997E-3</v>
      </c>
    </row>
    <row r="54" spans="1:9" x14ac:dyDescent="0.25">
      <c r="A54" s="3" t="s">
        <v>374</v>
      </c>
      <c r="B54" s="3" t="s">
        <v>130</v>
      </c>
      <c r="C54" s="5">
        <v>-0.92529059125702395</v>
      </c>
      <c r="D54" s="24">
        <v>7.1632010610449904E-3</v>
      </c>
    </row>
    <row r="55" spans="1:9" x14ac:dyDescent="0.25">
      <c r="A55" s="3" t="s">
        <v>129</v>
      </c>
      <c r="B55" s="3" t="s">
        <v>130</v>
      </c>
      <c r="C55" s="5">
        <v>2.34903871348024</v>
      </c>
      <c r="D55" s="24">
        <v>1.15257947067349E-2</v>
      </c>
    </row>
    <row r="56" spans="1:9" x14ac:dyDescent="0.25">
      <c r="A56" s="3" t="s">
        <v>375</v>
      </c>
      <c r="B56" s="3" t="s">
        <v>376</v>
      </c>
      <c r="C56" s="5">
        <v>1.19686204929934</v>
      </c>
      <c r="D56" s="24">
        <v>1.58007166539154E-2</v>
      </c>
    </row>
    <row r="57" spans="1:9" x14ac:dyDescent="0.25">
      <c r="A57" s="3" t="s">
        <v>377</v>
      </c>
      <c r="B57" s="3" t="s">
        <v>128</v>
      </c>
      <c r="C57" s="5">
        <v>1.27935892279001</v>
      </c>
      <c r="D57" s="24">
        <v>1.7813477781519101E-2</v>
      </c>
    </row>
    <row r="58" spans="1:9" x14ac:dyDescent="0.25">
      <c r="A58" s="3" t="s">
        <v>378</v>
      </c>
      <c r="B58" s="3" t="s">
        <v>128</v>
      </c>
      <c r="C58" s="5">
        <v>1.0987545257762701</v>
      </c>
      <c r="D58" s="24">
        <v>2.1855039039442799E-2</v>
      </c>
    </row>
    <row r="59" spans="1:9" x14ac:dyDescent="0.25">
      <c r="A59" s="3" t="s">
        <v>379</v>
      </c>
      <c r="B59" s="3" t="s">
        <v>130</v>
      </c>
      <c r="C59" s="5">
        <v>1.74505902251777</v>
      </c>
      <c r="D59" s="24">
        <v>2.36415537962083E-2</v>
      </c>
    </row>
    <row r="60" spans="1:9" x14ac:dyDescent="0.25">
      <c r="A60" s="3" t="s">
        <v>380</v>
      </c>
      <c r="B60" s="3" t="s">
        <v>130</v>
      </c>
      <c r="C60" s="5">
        <v>1.3152086973216499</v>
      </c>
      <c r="D60" s="24">
        <v>4.0470732565141797E-2</v>
      </c>
    </row>
    <row r="61" spans="1:9" x14ac:dyDescent="0.25">
      <c r="A61" s="3" t="s">
        <v>381</v>
      </c>
      <c r="B61" s="3" t="s">
        <v>169</v>
      </c>
      <c r="C61" s="5">
        <v>0.71868150224938498</v>
      </c>
      <c r="D61" s="24">
        <v>4.1485384512733297E-3</v>
      </c>
    </row>
    <row r="62" spans="1:9" x14ac:dyDescent="0.25">
      <c r="A62" s="3" t="s">
        <v>168</v>
      </c>
      <c r="B62" s="3" t="s">
        <v>169</v>
      </c>
      <c r="C62" s="5">
        <v>0.593205744354661</v>
      </c>
      <c r="D62" s="24">
        <v>5.6092218021101901E-3</v>
      </c>
    </row>
    <row r="63" spans="1:9" x14ac:dyDescent="0.25">
      <c r="A63" s="3" t="s">
        <v>170</v>
      </c>
      <c r="B63" s="3" t="s">
        <v>171</v>
      </c>
      <c r="C63" s="5">
        <v>1.3522649164849301</v>
      </c>
      <c r="D63" s="24">
        <v>1.6061869048889201E-2</v>
      </c>
    </row>
    <row r="64" spans="1:9" x14ac:dyDescent="0.25">
      <c r="A64" s="3" t="s">
        <v>382</v>
      </c>
      <c r="B64" s="3" t="s">
        <v>383</v>
      </c>
      <c r="C64" s="5">
        <v>1.0894537159183999</v>
      </c>
      <c r="D64" s="24">
        <v>3.6260180787143603E-2</v>
      </c>
    </row>
    <row r="65" spans="1:9" x14ac:dyDescent="0.25">
      <c r="A65" s="3" t="s">
        <v>384</v>
      </c>
      <c r="B65" s="3" t="s">
        <v>383</v>
      </c>
      <c r="C65" s="5">
        <v>0.66647395795268205</v>
      </c>
      <c r="D65" s="24">
        <v>4.16985406699266E-2</v>
      </c>
    </row>
    <row r="66" spans="1:9" x14ac:dyDescent="0.25">
      <c r="A66" s="3" t="s">
        <v>385</v>
      </c>
      <c r="B66" s="3" t="s">
        <v>386</v>
      </c>
      <c r="C66" s="5">
        <v>0.45314428975844301</v>
      </c>
      <c r="D66" s="24">
        <v>2.2179845669255001E-3</v>
      </c>
    </row>
    <row r="67" spans="1:9" x14ac:dyDescent="0.25">
      <c r="A67" s="3" t="s">
        <v>387</v>
      </c>
      <c r="B67" s="3" t="s">
        <v>388</v>
      </c>
      <c r="C67" s="5">
        <v>0.53026687646736703</v>
      </c>
      <c r="D67" s="24">
        <v>1.6993825332012401E-2</v>
      </c>
    </row>
    <row r="68" spans="1:9" x14ac:dyDescent="0.25">
      <c r="A68" s="3" t="s">
        <v>389</v>
      </c>
      <c r="B68" s="3" t="s">
        <v>390</v>
      </c>
      <c r="C68" s="5">
        <v>0.38907654327545299</v>
      </c>
      <c r="D68" s="24">
        <v>3.4959411324511899E-2</v>
      </c>
    </row>
    <row r="69" spans="1:9" x14ac:dyDescent="0.25">
      <c r="C69" s="5"/>
    </row>
    <row r="70" spans="1:9" s="2" customFormat="1" ht="13" x14ac:dyDescent="0.25">
      <c r="A70" s="1" t="s">
        <v>391</v>
      </c>
      <c r="D70" s="19"/>
    </row>
    <row r="71" spans="1:9" x14ac:dyDescent="0.25">
      <c r="A71" s="3" t="s">
        <v>392</v>
      </c>
      <c r="B71" s="3" t="s">
        <v>393</v>
      </c>
      <c r="C71" s="5">
        <v>1.0433030325325701</v>
      </c>
      <c r="D71" s="24">
        <v>6.71037613905741E-4</v>
      </c>
    </row>
    <row r="72" spans="1:9" ht="13" x14ac:dyDescent="0.3">
      <c r="A72" s="3" t="s">
        <v>394</v>
      </c>
      <c r="B72" s="3" t="s">
        <v>395</v>
      </c>
      <c r="C72" s="5">
        <v>-0.81342216226478303</v>
      </c>
      <c r="D72" s="24">
        <v>8.2158558000077701E-4</v>
      </c>
      <c r="F72" s="40" t="s">
        <v>486</v>
      </c>
      <c r="G72" s="8" t="s">
        <v>485</v>
      </c>
      <c r="H72" s="42" t="s">
        <v>6</v>
      </c>
      <c r="I72" s="41" t="s">
        <v>487</v>
      </c>
    </row>
    <row r="73" spans="1:9" x14ac:dyDescent="0.25">
      <c r="A73" s="3" t="s">
        <v>396</v>
      </c>
      <c r="B73" s="3" t="s">
        <v>397</v>
      </c>
      <c r="C73" s="5">
        <v>-1.2627875305666501</v>
      </c>
      <c r="D73" s="24">
        <v>6.5679211130341498E-3</v>
      </c>
      <c r="F73" s="34" t="s">
        <v>535</v>
      </c>
      <c r="G73" s="29" t="s">
        <v>536</v>
      </c>
      <c r="H73" s="30">
        <v>1.1097363469784001E-3</v>
      </c>
      <c r="I73" s="35">
        <v>7.8431372549019607E-2</v>
      </c>
    </row>
    <row r="74" spans="1:9" x14ac:dyDescent="0.25">
      <c r="A74" s="3" t="s">
        <v>398</v>
      </c>
      <c r="B74" s="3" t="s">
        <v>399</v>
      </c>
      <c r="C74" s="5">
        <v>0.77342078136035197</v>
      </c>
      <c r="D74" s="24">
        <v>7.4097417110099003E-3</v>
      </c>
      <c r="F74" s="36" t="s">
        <v>537</v>
      </c>
      <c r="G74" s="31" t="s">
        <v>538</v>
      </c>
      <c r="H74" s="32">
        <v>3.2886121880127302E-3</v>
      </c>
      <c r="I74" s="37">
        <v>0.18181818181818199</v>
      </c>
    </row>
    <row r="75" spans="1:9" x14ac:dyDescent="0.25">
      <c r="A75" s="3" t="s">
        <v>400</v>
      </c>
      <c r="B75" s="3" t="s">
        <v>401</v>
      </c>
      <c r="C75" s="5">
        <v>-0.58196643625577504</v>
      </c>
      <c r="D75" s="24">
        <v>1.7324967134852098E-2</v>
      </c>
      <c r="F75" s="38" t="s">
        <v>539</v>
      </c>
      <c r="G75" s="33" t="s">
        <v>540</v>
      </c>
      <c r="H75" s="43">
        <v>3.2886121880127302E-3</v>
      </c>
      <c r="I75" s="39">
        <v>7.0512820512820498E-2</v>
      </c>
    </row>
    <row r="76" spans="1:9" x14ac:dyDescent="0.25">
      <c r="A76" s="3" t="s">
        <v>402</v>
      </c>
      <c r="B76" s="3" t="s">
        <v>403</v>
      </c>
      <c r="C76" s="5">
        <v>-0.96630157102418501</v>
      </c>
      <c r="D76" s="24">
        <v>1.8369313714156801E-2</v>
      </c>
    </row>
    <row r="77" spans="1:9" x14ac:dyDescent="0.25">
      <c r="A77" s="3" t="s">
        <v>404</v>
      </c>
      <c r="B77" s="3" t="s">
        <v>405</v>
      </c>
      <c r="C77" s="5">
        <v>1.31871577053518</v>
      </c>
      <c r="D77" s="24">
        <v>1.8385472760217798E-2</v>
      </c>
    </row>
    <row r="78" spans="1:9" x14ac:dyDescent="0.25">
      <c r="A78" s="3" t="s">
        <v>406</v>
      </c>
      <c r="B78" s="3" t="s">
        <v>407</v>
      </c>
      <c r="C78" s="5">
        <v>-0.91522549971779099</v>
      </c>
      <c r="D78" s="24">
        <v>2.2109531011459901E-2</v>
      </c>
    </row>
    <row r="79" spans="1:9" x14ac:dyDescent="0.25">
      <c r="A79" s="3" t="s">
        <v>408</v>
      </c>
      <c r="B79" s="3" t="s">
        <v>409</v>
      </c>
      <c r="C79" s="5">
        <v>-0.698131425796232</v>
      </c>
      <c r="D79" s="24">
        <v>2.2334846522886899E-2</v>
      </c>
    </row>
    <row r="80" spans="1:9" x14ac:dyDescent="0.25">
      <c r="A80" s="3" t="s">
        <v>410</v>
      </c>
      <c r="B80" s="3" t="s">
        <v>411</v>
      </c>
      <c r="C80" s="5">
        <v>-0.826945988631967</v>
      </c>
      <c r="D80" s="24">
        <v>2.41737110051056E-2</v>
      </c>
    </row>
    <row r="81" spans="1:4" x14ac:dyDescent="0.25">
      <c r="A81" s="3" t="s">
        <v>412</v>
      </c>
      <c r="B81" s="3" t="s">
        <v>413</v>
      </c>
      <c r="C81" s="5">
        <v>1.2174977300305301</v>
      </c>
      <c r="D81" s="24">
        <v>3.2686483171288597E-2</v>
      </c>
    </row>
    <row r="82" spans="1:4" x14ac:dyDescent="0.25">
      <c r="A82" s="3" t="s">
        <v>414</v>
      </c>
      <c r="B82" s="3" t="s">
        <v>415</v>
      </c>
      <c r="C82" s="5">
        <v>-0.70673632342258796</v>
      </c>
      <c r="D82" s="24">
        <v>3.5298017942138403E-2</v>
      </c>
    </row>
    <row r="83" spans="1:4" x14ac:dyDescent="0.25">
      <c r="C83" s="5"/>
    </row>
    <row r="85" spans="1:4" x14ac:dyDescent="0.25">
      <c r="C85" s="5"/>
    </row>
    <row r="86" spans="1:4" x14ac:dyDescent="0.25">
      <c r="C86" s="5"/>
    </row>
    <row r="87" spans="1:4" x14ac:dyDescent="0.25">
      <c r="C87" s="5"/>
    </row>
    <row r="88" spans="1:4" x14ac:dyDescent="0.25">
      <c r="C88" s="5"/>
    </row>
    <row r="90" spans="1:4" x14ac:dyDescent="0.25">
      <c r="C90" s="5"/>
    </row>
    <row r="91" spans="1:4" x14ac:dyDescent="0.25">
      <c r="C91" s="5"/>
    </row>
    <row r="93" spans="1:4" x14ac:dyDescent="0.25">
      <c r="C93" s="5"/>
    </row>
    <row r="94" spans="1:4" x14ac:dyDescent="0.25">
      <c r="C94" s="5"/>
    </row>
    <row r="95" spans="1:4" x14ac:dyDescent="0.25">
      <c r="C95" s="5"/>
    </row>
  </sheetData>
  <conditionalFormatting sqref="C61:C69 E5 C46:C59 C5:C39">
    <cfRule type="colorScale" priority="1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0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1:C44">
    <cfRule type="colorScale" priority="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0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71:C1048576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5 E45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70 E70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6"/>
  <sheetViews>
    <sheetView workbookViewId="0">
      <selection activeCell="F29" sqref="F29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1796875" bestFit="1" customWidth="1"/>
    <col min="9" max="9" width="7.54296875" bestFit="1" customWidth="1"/>
  </cols>
  <sheetData>
    <row r="1" spans="1:9" ht="13" x14ac:dyDescent="0.3">
      <c r="A1" s="12" t="s">
        <v>461</v>
      </c>
    </row>
    <row r="2" spans="1:9" x14ac:dyDescent="0.25">
      <c r="C2" s="4"/>
    </row>
    <row r="3" spans="1:9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9" ht="13" x14ac:dyDescent="0.3">
      <c r="A4" s="13"/>
      <c r="B4" s="14"/>
      <c r="C4" s="14"/>
      <c r="D4" s="18"/>
    </row>
    <row r="5" spans="1:9" s="2" customFormat="1" ht="13" x14ac:dyDescent="0.25">
      <c r="A5" s="1" t="s">
        <v>338</v>
      </c>
      <c r="D5" s="19"/>
    </row>
    <row r="6" spans="1:9" x14ac:dyDescent="0.25">
      <c r="A6" s="3" t="s">
        <v>125</v>
      </c>
      <c r="B6" s="3" t="s">
        <v>126</v>
      </c>
      <c r="C6" s="5">
        <v>1.2930046502516499</v>
      </c>
      <c r="D6" s="24">
        <v>1.9091348244052401E-3</v>
      </c>
    </row>
    <row r="7" spans="1:9" ht="13" x14ac:dyDescent="0.3">
      <c r="A7" s="3" t="s">
        <v>416</v>
      </c>
      <c r="B7" s="3" t="s">
        <v>417</v>
      </c>
      <c r="C7" s="5">
        <v>1.1002465629171001</v>
      </c>
      <c r="D7" s="24">
        <v>1.7566441633399299E-5</v>
      </c>
      <c r="F7" s="40" t="s">
        <v>486</v>
      </c>
      <c r="G7" s="8" t="s">
        <v>485</v>
      </c>
      <c r="H7" s="42" t="s">
        <v>6</v>
      </c>
      <c r="I7" s="41" t="s">
        <v>487</v>
      </c>
    </row>
    <row r="8" spans="1:9" x14ac:dyDescent="0.25">
      <c r="A8" s="3" t="s">
        <v>127</v>
      </c>
      <c r="B8" s="3" t="s">
        <v>128</v>
      </c>
      <c r="C8" s="5">
        <v>1.53167463364164</v>
      </c>
      <c r="D8" s="24">
        <v>1.4504067488724799E-2</v>
      </c>
      <c r="F8" s="34" t="s">
        <v>488</v>
      </c>
      <c r="G8" s="29" t="s">
        <v>489</v>
      </c>
      <c r="H8" s="30">
        <v>4.0864102947374697E-32</v>
      </c>
      <c r="I8" s="35">
        <v>0.29447852760736198</v>
      </c>
    </row>
    <row r="9" spans="1:9" x14ac:dyDescent="0.25">
      <c r="A9" s="3" t="s">
        <v>418</v>
      </c>
      <c r="B9" s="3" t="s">
        <v>128</v>
      </c>
      <c r="C9" s="5">
        <v>0.88197592646297895</v>
      </c>
      <c r="D9" s="24">
        <v>2.1336771221786701E-2</v>
      </c>
      <c r="F9" s="36" t="s">
        <v>541</v>
      </c>
      <c r="G9" s="31" t="s">
        <v>542</v>
      </c>
      <c r="H9" s="32">
        <v>1.6565957046692401E-22</v>
      </c>
      <c r="I9" s="37">
        <v>0.15004492362982899</v>
      </c>
    </row>
    <row r="10" spans="1:9" x14ac:dyDescent="0.25">
      <c r="A10" s="3" t="s">
        <v>419</v>
      </c>
      <c r="B10" s="3" t="s">
        <v>128</v>
      </c>
      <c r="C10" s="5">
        <v>0.73141544719535201</v>
      </c>
      <c r="D10" s="24">
        <v>2.5345143916946401E-2</v>
      </c>
      <c r="F10" s="36" t="s">
        <v>521</v>
      </c>
      <c r="G10" s="31" t="s">
        <v>522</v>
      </c>
      <c r="H10" s="32">
        <v>7.6031240905179507E-18</v>
      </c>
      <c r="I10" s="37">
        <v>0.230263157894737</v>
      </c>
    </row>
    <row r="11" spans="1:9" x14ac:dyDescent="0.25">
      <c r="A11" s="3" t="s">
        <v>420</v>
      </c>
      <c r="B11" s="3" t="s">
        <v>128</v>
      </c>
      <c r="C11" s="5">
        <v>1.44564308987512</v>
      </c>
      <c r="D11" s="24">
        <v>4.15698425311758E-2</v>
      </c>
      <c r="F11" s="38" t="s">
        <v>523</v>
      </c>
      <c r="G11" s="33" t="s">
        <v>524</v>
      </c>
      <c r="H11" s="43">
        <v>1.7249479068735001E-16</v>
      </c>
      <c r="I11" s="39">
        <v>0.27179487179487199</v>
      </c>
    </row>
    <row r="12" spans="1:9" x14ac:dyDescent="0.25">
      <c r="A12" s="3" t="s">
        <v>421</v>
      </c>
      <c r="B12" s="3" t="s">
        <v>422</v>
      </c>
      <c r="C12" s="5">
        <v>0.641338298962287</v>
      </c>
      <c r="D12" s="25">
        <v>6.4306421476520003E-3</v>
      </c>
    </row>
    <row r="13" spans="1:9" x14ac:dyDescent="0.25">
      <c r="A13" s="3" t="s">
        <v>423</v>
      </c>
      <c r="B13" s="3" t="s">
        <v>424</v>
      </c>
      <c r="C13" s="5">
        <v>0.87479524902508399</v>
      </c>
      <c r="D13" s="24">
        <v>4.6233895094936603E-3</v>
      </c>
    </row>
    <row r="14" spans="1:9" x14ac:dyDescent="0.25">
      <c r="A14" s="3" t="s">
        <v>425</v>
      </c>
      <c r="B14" s="3" t="s">
        <v>426</v>
      </c>
      <c r="C14" s="5">
        <v>1.0869667727450101</v>
      </c>
      <c r="D14" s="24">
        <v>1.3605182372531199E-3</v>
      </c>
    </row>
    <row r="15" spans="1:9" x14ac:dyDescent="0.25">
      <c r="A15" s="3" t="s">
        <v>427</v>
      </c>
      <c r="B15" s="3" t="s">
        <v>428</v>
      </c>
      <c r="C15" s="5">
        <v>0.87502716945159398</v>
      </c>
      <c r="D15" s="24">
        <v>4.89507495302983E-2</v>
      </c>
    </row>
    <row r="16" spans="1:9" x14ac:dyDescent="0.25">
      <c r="A16" s="3" t="s">
        <v>429</v>
      </c>
      <c r="B16" s="3" t="s">
        <v>130</v>
      </c>
      <c r="C16" s="5">
        <v>3.2947039442455099</v>
      </c>
      <c r="D16" s="24">
        <v>4.5207520972373799E-3</v>
      </c>
    </row>
    <row r="17" spans="1:4" x14ac:dyDescent="0.25">
      <c r="A17" s="3" t="s">
        <v>430</v>
      </c>
      <c r="B17" s="3" t="s">
        <v>130</v>
      </c>
      <c r="C17" s="5">
        <v>1.10275193981155</v>
      </c>
      <c r="D17" s="24">
        <v>9.3674638580974606E-3</v>
      </c>
    </row>
    <row r="18" spans="1:4" x14ac:dyDescent="0.25">
      <c r="A18" s="3" t="s">
        <v>431</v>
      </c>
      <c r="B18" s="3" t="s">
        <v>130</v>
      </c>
      <c r="C18" s="5">
        <v>1.9391433835834999</v>
      </c>
      <c r="D18" s="24">
        <v>2.31413259853466E-2</v>
      </c>
    </row>
    <row r="19" spans="1:4" x14ac:dyDescent="0.25">
      <c r="A19" s="3" t="s">
        <v>432</v>
      </c>
      <c r="B19" s="3" t="s">
        <v>352</v>
      </c>
      <c r="C19" s="5">
        <v>1.2362917998606899</v>
      </c>
      <c r="D19" s="24">
        <v>7.3899120321537903E-3</v>
      </c>
    </row>
    <row r="20" spans="1:4" x14ac:dyDescent="0.25">
      <c r="A20" s="3" t="s">
        <v>351</v>
      </c>
      <c r="B20" s="3" t="s">
        <v>352</v>
      </c>
      <c r="C20" s="5">
        <v>-1.3399717394247599</v>
      </c>
      <c r="D20" s="24">
        <v>4.3219358551330397E-2</v>
      </c>
    </row>
    <row r="21" spans="1:4" x14ac:dyDescent="0.25">
      <c r="A21" s="3" t="s">
        <v>433</v>
      </c>
      <c r="B21" s="3" t="s">
        <v>434</v>
      </c>
      <c r="C21" s="5">
        <v>0.68860159337947502</v>
      </c>
      <c r="D21" s="24">
        <v>6.9220780395472699E-3</v>
      </c>
    </row>
    <row r="22" spans="1:4" x14ac:dyDescent="0.25">
      <c r="A22" s="3" t="s">
        <v>435</v>
      </c>
      <c r="B22" s="3" t="s">
        <v>436</v>
      </c>
      <c r="C22" s="5">
        <v>-1.0134936229517399</v>
      </c>
      <c r="D22" s="24">
        <v>1.50768502786179E-4</v>
      </c>
    </row>
    <row r="23" spans="1:4" x14ac:dyDescent="0.25">
      <c r="A23" s="3" t="s">
        <v>141</v>
      </c>
      <c r="B23" s="3" t="s">
        <v>140</v>
      </c>
      <c r="C23" s="5">
        <v>1.4428612561468299</v>
      </c>
      <c r="D23" s="24">
        <v>5.6298718153650001E-5</v>
      </c>
    </row>
    <row r="24" spans="1:4" x14ac:dyDescent="0.25">
      <c r="A24" s="3" t="s">
        <v>142</v>
      </c>
      <c r="B24" s="3" t="s">
        <v>140</v>
      </c>
      <c r="C24" s="5">
        <v>1.0606769902097</v>
      </c>
      <c r="D24" s="24">
        <v>2.95538418917142E-4</v>
      </c>
    </row>
    <row r="25" spans="1:4" x14ac:dyDescent="0.25">
      <c r="A25" s="3" t="s">
        <v>437</v>
      </c>
      <c r="B25" s="3" t="s">
        <v>140</v>
      </c>
      <c r="C25" s="5">
        <v>0.98340144478119595</v>
      </c>
      <c r="D25" s="24">
        <v>3.64373538963894E-3</v>
      </c>
    </row>
    <row r="26" spans="1:4" x14ac:dyDescent="0.25">
      <c r="A26" s="3" t="s">
        <v>143</v>
      </c>
      <c r="B26" s="3" t="s">
        <v>140</v>
      </c>
      <c r="C26" s="5">
        <v>0.91556975708603106</v>
      </c>
      <c r="D26" s="24">
        <v>6.3236902119583804E-3</v>
      </c>
    </row>
    <row r="27" spans="1:4" x14ac:dyDescent="0.25">
      <c r="A27" s="3" t="s">
        <v>438</v>
      </c>
      <c r="B27" s="3" t="s">
        <v>439</v>
      </c>
      <c r="C27" s="5">
        <v>0.59655280877310901</v>
      </c>
      <c r="D27" s="24">
        <v>1.6349047445933601E-2</v>
      </c>
    </row>
    <row r="28" spans="1:4" x14ac:dyDescent="0.25">
      <c r="A28" s="3" t="s">
        <v>440</v>
      </c>
      <c r="B28" s="3" t="s">
        <v>441</v>
      </c>
      <c r="C28" s="5">
        <v>0.86013340165392205</v>
      </c>
      <c r="D28" s="24">
        <v>1.45827834520297E-2</v>
      </c>
    </row>
    <row r="29" spans="1:4" x14ac:dyDescent="0.25">
      <c r="A29" s="3" t="s">
        <v>442</v>
      </c>
      <c r="B29" s="3" t="s">
        <v>441</v>
      </c>
      <c r="C29" s="5">
        <v>1.12533847508692</v>
      </c>
      <c r="D29" s="24">
        <v>2.7981067497469401E-2</v>
      </c>
    </row>
    <row r="30" spans="1:4" x14ac:dyDescent="0.25">
      <c r="A30" s="3" t="s">
        <v>443</v>
      </c>
      <c r="B30" s="3" t="s">
        <v>149</v>
      </c>
      <c r="C30" s="5">
        <v>0.41477813887063503</v>
      </c>
      <c r="D30" s="24">
        <v>1.76721004586032E-2</v>
      </c>
    </row>
    <row r="31" spans="1:4" x14ac:dyDescent="0.25">
      <c r="A31" s="3" t="s">
        <v>444</v>
      </c>
      <c r="B31" s="3" t="s">
        <v>152</v>
      </c>
      <c r="C31" s="5">
        <v>0.63562436769000397</v>
      </c>
      <c r="D31" s="24">
        <v>1.51574852088825E-4</v>
      </c>
    </row>
    <row r="32" spans="1:4" x14ac:dyDescent="0.25">
      <c r="A32" s="3" t="s">
        <v>153</v>
      </c>
      <c r="B32" s="3" t="s">
        <v>154</v>
      </c>
      <c r="C32" s="5">
        <v>-0.36960777930695099</v>
      </c>
      <c r="D32" s="24">
        <v>9.3665860880276699E-3</v>
      </c>
    </row>
    <row r="33" spans="1:9" x14ac:dyDescent="0.25">
      <c r="C33" s="5"/>
    </row>
    <row r="34" spans="1:9" s="2" customFormat="1" ht="13" x14ac:dyDescent="0.25">
      <c r="A34" s="1" t="s">
        <v>551</v>
      </c>
      <c r="D34" s="19"/>
    </row>
    <row r="35" spans="1:9" x14ac:dyDescent="0.25">
      <c r="A35" s="3" t="s">
        <v>10</v>
      </c>
      <c r="B35" s="3" t="s">
        <v>11</v>
      </c>
      <c r="C35" s="5">
        <v>-0.90565048168427897</v>
      </c>
      <c r="D35" s="24">
        <v>2.47420791757024E-5</v>
      </c>
    </row>
    <row r="36" spans="1:9" ht="13" x14ac:dyDescent="0.3">
      <c r="A36" s="3" t="s">
        <v>543</v>
      </c>
      <c r="B36" s="3" t="s">
        <v>7</v>
      </c>
      <c r="C36" s="5">
        <v>-4.0860737670869502</v>
      </c>
      <c r="D36" s="24">
        <v>3.7021158807126903E-5</v>
      </c>
      <c r="F36" s="40" t="s">
        <v>486</v>
      </c>
      <c r="G36" s="8" t="s">
        <v>485</v>
      </c>
      <c r="H36" s="42" t="s">
        <v>6</v>
      </c>
      <c r="I36" s="41" t="s">
        <v>487</v>
      </c>
    </row>
    <row r="37" spans="1:9" x14ac:dyDescent="0.25">
      <c r="A37" s="3" t="s">
        <v>544</v>
      </c>
      <c r="B37" s="3" t="s">
        <v>545</v>
      </c>
      <c r="C37" s="5">
        <v>-0.35276984946322698</v>
      </c>
      <c r="D37" s="24">
        <v>3.1966881758379098E-4</v>
      </c>
      <c r="F37" s="36" t="s">
        <v>552</v>
      </c>
      <c r="G37" s="31" t="s">
        <v>553</v>
      </c>
      <c r="H37" s="32">
        <v>4.4439439716725598E-4</v>
      </c>
      <c r="I37" s="37">
        <v>0.2</v>
      </c>
    </row>
    <row r="38" spans="1:9" x14ac:dyDescent="0.25">
      <c r="A38" s="3" t="s">
        <v>546</v>
      </c>
      <c r="B38" s="3" t="s">
        <v>7</v>
      </c>
      <c r="C38" s="5">
        <v>-5.8947173079508497</v>
      </c>
      <c r="D38" s="24">
        <v>4.6871239318504901E-4</v>
      </c>
      <c r="F38" s="36" t="s">
        <v>554</v>
      </c>
      <c r="G38" s="31" t="s">
        <v>555</v>
      </c>
      <c r="H38" s="32">
        <v>1.35718106908145E-3</v>
      </c>
      <c r="I38" s="37">
        <v>0.15094339622641501</v>
      </c>
    </row>
    <row r="39" spans="1:9" x14ac:dyDescent="0.25">
      <c r="A39" s="3" t="s">
        <v>547</v>
      </c>
      <c r="B39" s="3" t="s">
        <v>7</v>
      </c>
      <c r="C39" s="5">
        <v>-5.8407720571762596</v>
      </c>
      <c r="D39" s="24">
        <v>6.72767615878281E-4</v>
      </c>
      <c r="F39" s="36" t="s">
        <v>479</v>
      </c>
      <c r="G39" s="31" t="s">
        <v>480</v>
      </c>
      <c r="H39" s="32">
        <v>1.02268470559617E-2</v>
      </c>
      <c r="I39" s="37">
        <v>7.6175040518638604E-2</v>
      </c>
    </row>
    <row r="40" spans="1:9" x14ac:dyDescent="0.25">
      <c r="A40" s="3" t="s">
        <v>548</v>
      </c>
      <c r="B40" s="3" t="s">
        <v>7</v>
      </c>
      <c r="C40" s="5">
        <v>-1.6837174316638599</v>
      </c>
      <c r="D40" s="24">
        <v>5.6497526224821197E-3</v>
      </c>
      <c r="F40" s="38" t="s">
        <v>556</v>
      </c>
      <c r="G40" s="33" t="s">
        <v>557</v>
      </c>
      <c r="H40" s="43">
        <v>1.16116569603564E-2</v>
      </c>
      <c r="I40" s="39">
        <v>0.15625</v>
      </c>
    </row>
    <row r="41" spans="1:9" x14ac:dyDescent="0.25">
      <c r="A41" s="3" t="s">
        <v>9</v>
      </c>
      <c r="B41" s="3" t="s">
        <v>8</v>
      </c>
      <c r="C41" s="5">
        <v>0.87792331230779397</v>
      </c>
      <c r="D41" s="24">
        <v>5.7535291730418199E-3</v>
      </c>
    </row>
    <row r="42" spans="1:9" x14ac:dyDescent="0.25">
      <c r="A42" s="3" t="s">
        <v>549</v>
      </c>
      <c r="B42" s="3" t="s">
        <v>11</v>
      </c>
      <c r="C42" s="5">
        <v>-1.6216824757394901</v>
      </c>
      <c r="D42" s="24">
        <v>1.17567231169126E-2</v>
      </c>
    </row>
    <row r="43" spans="1:9" x14ac:dyDescent="0.25">
      <c r="A43" s="3" t="s">
        <v>550</v>
      </c>
      <c r="B43" s="3" t="s">
        <v>7</v>
      </c>
      <c r="C43" s="5">
        <v>1.14033291895804</v>
      </c>
      <c r="D43" s="24">
        <v>1.5023178431142601E-2</v>
      </c>
    </row>
    <row r="44" spans="1:9" x14ac:dyDescent="0.25">
      <c r="C44" s="5"/>
    </row>
    <row r="45" spans="1:9" x14ac:dyDescent="0.25">
      <c r="C45" s="5"/>
    </row>
    <row r="46" spans="1:9" x14ac:dyDescent="0.25">
      <c r="C46" s="5"/>
    </row>
    <row r="47" spans="1:9" x14ac:dyDescent="0.25">
      <c r="C47" s="5"/>
    </row>
    <row r="48" spans="1:9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2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1" spans="3:3" x14ac:dyDescent="0.25">
      <c r="C91" s="5"/>
    </row>
    <row r="92" spans="3:3" x14ac:dyDescent="0.25">
      <c r="C92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</sheetData>
  <conditionalFormatting sqref="C5:C33 E5">
    <cfRule type="colorScale" priority="1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4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71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3:C58 C35:C37">
    <cfRule type="colorScale" priority="1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8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9:C41">
    <cfRule type="colorScale" priority="1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9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0:C70 C72:C1048576">
    <cfRule type="colorScale" priority="1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34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2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98"/>
  <sheetViews>
    <sheetView workbookViewId="0">
      <selection activeCell="G14" sqref="G14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1796875" bestFit="1" customWidth="1"/>
    <col min="9" max="9" width="7.54296875" bestFit="1" customWidth="1"/>
  </cols>
  <sheetData>
    <row r="1" spans="1:9" ht="13" x14ac:dyDescent="0.3">
      <c r="A1" s="12" t="s">
        <v>462</v>
      </c>
    </row>
    <row r="2" spans="1:9" x14ac:dyDescent="0.25">
      <c r="C2" s="4"/>
    </row>
    <row r="3" spans="1:9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9" ht="13" x14ac:dyDescent="0.3">
      <c r="A4" s="13"/>
      <c r="B4" s="14"/>
      <c r="C4" s="14"/>
      <c r="D4" s="18"/>
    </row>
    <row r="5" spans="1:9" s="2" customFormat="1" ht="13" x14ac:dyDescent="0.25">
      <c r="A5" s="1" t="s">
        <v>360</v>
      </c>
      <c r="D5" s="19"/>
    </row>
    <row r="6" spans="1:9" x14ac:dyDescent="0.25">
      <c r="A6" s="3" t="s">
        <v>176</v>
      </c>
      <c r="B6" s="3" t="s">
        <v>177</v>
      </c>
      <c r="C6" s="5">
        <v>0.25019229876669802</v>
      </c>
      <c r="D6" s="24">
        <v>4.8939554872081598E-2</v>
      </c>
    </row>
    <row r="7" spans="1:9" x14ac:dyDescent="0.25">
      <c r="A7" s="3" t="s">
        <v>192</v>
      </c>
      <c r="B7" s="3" t="s">
        <v>193</v>
      </c>
      <c r="C7" s="5">
        <v>2.1715746657462698</v>
      </c>
      <c r="D7" s="24">
        <v>1.79899888210287E-7</v>
      </c>
    </row>
    <row r="8" spans="1:9" ht="13" x14ac:dyDescent="0.3">
      <c r="A8" s="3" t="s">
        <v>196</v>
      </c>
      <c r="B8" s="3" t="s">
        <v>84</v>
      </c>
      <c r="C8" s="5">
        <v>1.00328618701761</v>
      </c>
      <c r="D8" s="24">
        <v>7.3575146757247798E-3</v>
      </c>
      <c r="F8" s="40" t="s">
        <v>486</v>
      </c>
      <c r="G8" s="8" t="s">
        <v>485</v>
      </c>
      <c r="H8" s="42" t="s">
        <v>6</v>
      </c>
      <c r="I8" s="41" t="s">
        <v>487</v>
      </c>
    </row>
    <row r="9" spans="1:9" x14ac:dyDescent="0.25">
      <c r="A9" s="3" t="s">
        <v>202</v>
      </c>
      <c r="B9" s="3" t="s">
        <v>201</v>
      </c>
      <c r="C9" s="5">
        <v>1.71221883932827</v>
      </c>
      <c r="D9" s="24">
        <v>5.4339461803226703E-3</v>
      </c>
      <c r="F9" s="34" t="s">
        <v>558</v>
      </c>
      <c r="G9" s="29" t="s">
        <v>559</v>
      </c>
      <c r="H9" s="30">
        <v>5.9409295277212403E-5</v>
      </c>
      <c r="I9" s="35">
        <v>7.28744939271255E-2</v>
      </c>
    </row>
    <row r="10" spans="1:9" x14ac:dyDescent="0.25">
      <c r="A10" s="3" t="s">
        <v>93</v>
      </c>
      <c r="B10" s="3" t="s">
        <v>94</v>
      </c>
      <c r="C10" s="5">
        <v>1.4249321296248101</v>
      </c>
      <c r="D10" s="24">
        <v>9.2964940598877499E-4</v>
      </c>
      <c r="F10" s="38" t="s">
        <v>465</v>
      </c>
      <c r="G10" s="33" t="s">
        <v>466</v>
      </c>
      <c r="H10" s="43">
        <v>4.8271799997008798E-4</v>
      </c>
      <c r="I10" s="39">
        <v>6.9444444444444406E-2</v>
      </c>
    </row>
    <row r="11" spans="1:9" x14ac:dyDescent="0.25">
      <c r="A11" s="3" t="s">
        <v>99</v>
      </c>
      <c r="B11" s="3" t="s">
        <v>98</v>
      </c>
      <c r="C11" s="5">
        <v>2.6154388878380601</v>
      </c>
      <c r="D11" s="24">
        <v>2.4109170770028499E-8</v>
      </c>
    </row>
    <row r="12" spans="1:9" x14ac:dyDescent="0.25">
      <c r="A12" s="3" t="s">
        <v>217</v>
      </c>
      <c r="B12" s="3" t="s">
        <v>98</v>
      </c>
      <c r="C12" s="5">
        <v>1.9505152055777999</v>
      </c>
      <c r="D12" s="24">
        <v>4.6172938741425202E-5</v>
      </c>
    </row>
    <row r="13" spans="1:9" x14ac:dyDescent="0.25">
      <c r="A13" s="3" t="s">
        <v>223</v>
      </c>
      <c r="B13" s="3" t="s">
        <v>98</v>
      </c>
      <c r="C13" s="5">
        <v>0.77565893664305796</v>
      </c>
      <c r="D13" s="24">
        <v>1.3993147843765E-4</v>
      </c>
    </row>
    <row r="14" spans="1:9" x14ac:dyDescent="0.25">
      <c r="A14" s="3" t="s">
        <v>219</v>
      </c>
      <c r="B14" s="3" t="s">
        <v>98</v>
      </c>
      <c r="C14" s="5">
        <v>1.0341044344817201</v>
      </c>
      <c r="D14" s="24">
        <v>3.6343456185986201E-4</v>
      </c>
    </row>
    <row r="15" spans="1:9" x14ac:dyDescent="0.25">
      <c r="A15" s="3" t="s">
        <v>229</v>
      </c>
      <c r="B15" s="3" t="s">
        <v>98</v>
      </c>
      <c r="C15" s="5">
        <v>1.08272904954992</v>
      </c>
      <c r="D15" s="24">
        <v>4.4420641190847099E-2</v>
      </c>
    </row>
    <row r="16" spans="1:9" x14ac:dyDescent="0.25">
      <c r="A16" s="3" t="s">
        <v>240</v>
      </c>
      <c r="B16" s="3" t="s">
        <v>241</v>
      </c>
      <c r="C16" s="5">
        <v>1.0401805663214301</v>
      </c>
      <c r="D16" s="24">
        <v>3.18803669663965E-3</v>
      </c>
    </row>
    <row r="17" spans="1:6" x14ac:dyDescent="0.25">
      <c r="A17" s="3" t="s">
        <v>103</v>
      </c>
      <c r="B17" s="3" t="s">
        <v>104</v>
      </c>
      <c r="C17" s="5">
        <v>1.2756785895029099</v>
      </c>
      <c r="D17" s="24">
        <v>5.1140491766817997E-4</v>
      </c>
    </row>
    <row r="18" spans="1:6" x14ac:dyDescent="0.25">
      <c r="A18" s="3" t="s">
        <v>253</v>
      </c>
      <c r="B18" s="3" t="s">
        <v>254</v>
      </c>
      <c r="C18" s="5">
        <v>0.74897947149213495</v>
      </c>
      <c r="D18" s="24">
        <v>3.15260025377491E-2</v>
      </c>
    </row>
    <row r="19" spans="1:6" x14ac:dyDescent="0.25">
      <c r="A19" s="3" t="s">
        <v>259</v>
      </c>
      <c r="B19" s="3" t="s">
        <v>260</v>
      </c>
      <c r="C19" s="5">
        <v>2.3063209428225599</v>
      </c>
      <c r="D19" s="24">
        <v>2.2902698027872899E-3</v>
      </c>
    </row>
    <row r="20" spans="1:6" x14ac:dyDescent="0.25">
      <c r="C20" s="5"/>
    </row>
    <row r="21" spans="1:6" s="2" customFormat="1" ht="13" x14ac:dyDescent="0.25">
      <c r="A21" s="1" t="s">
        <v>338</v>
      </c>
      <c r="C21" s="26"/>
      <c r="D21" s="19"/>
    </row>
    <row r="22" spans="1:6" x14ac:dyDescent="0.25">
      <c r="A22" s="3" t="s">
        <v>445</v>
      </c>
      <c r="B22" s="3" t="s">
        <v>128</v>
      </c>
      <c r="C22" s="5">
        <v>2.1807378227434699</v>
      </c>
      <c r="D22" s="24">
        <v>7.3994479814060597E-3</v>
      </c>
    </row>
    <row r="23" spans="1:6" x14ac:dyDescent="0.25">
      <c r="A23" s="3" t="s">
        <v>446</v>
      </c>
      <c r="B23" s="3" t="s">
        <v>422</v>
      </c>
      <c r="C23" s="5">
        <v>-1.53014491575689</v>
      </c>
      <c r="D23" s="24">
        <v>6.6343155736088098E-3</v>
      </c>
      <c r="F23" t="s">
        <v>590</v>
      </c>
    </row>
    <row r="24" spans="1:6" x14ac:dyDescent="0.25">
      <c r="A24" s="3" t="s">
        <v>447</v>
      </c>
      <c r="B24" s="3" t="s">
        <v>448</v>
      </c>
      <c r="C24" s="5">
        <v>-1.42156493924972</v>
      </c>
      <c r="D24" s="24">
        <v>2.8330564566807601E-3</v>
      </c>
    </row>
    <row r="25" spans="1:6" x14ac:dyDescent="0.25">
      <c r="A25" s="3" t="s">
        <v>449</v>
      </c>
      <c r="B25" s="3" t="s">
        <v>450</v>
      </c>
      <c r="C25" s="5">
        <v>-1.24882425734348</v>
      </c>
      <c r="D25" s="24">
        <v>4.5540868949369498E-3</v>
      </c>
    </row>
    <row r="26" spans="1:6" x14ac:dyDescent="0.25">
      <c r="A26" s="3" t="s">
        <v>374</v>
      </c>
      <c r="B26" s="3" t="s">
        <v>130</v>
      </c>
      <c r="C26" s="5">
        <v>-0.746291887073812</v>
      </c>
      <c r="D26" s="24">
        <v>4.3325794059647399E-2</v>
      </c>
    </row>
    <row r="27" spans="1:6" x14ac:dyDescent="0.25">
      <c r="A27" s="3" t="s">
        <v>451</v>
      </c>
      <c r="B27" s="3" t="s">
        <v>130</v>
      </c>
      <c r="C27" s="5">
        <v>-1.15074138034742</v>
      </c>
      <c r="D27" s="24">
        <v>4.8487064435462898E-2</v>
      </c>
    </row>
    <row r="28" spans="1:6" x14ac:dyDescent="0.25">
      <c r="A28" s="3" t="s">
        <v>452</v>
      </c>
      <c r="B28" s="3" t="s">
        <v>453</v>
      </c>
      <c r="C28" s="5">
        <v>-2.4381507181873299</v>
      </c>
      <c r="D28" s="24">
        <v>4.5513626235246796E-3</v>
      </c>
    </row>
    <row r="29" spans="1:6" x14ac:dyDescent="0.25">
      <c r="A29" s="3" t="s">
        <v>151</v>
      </c>
      <c r="B29" s="3" t="s">
        <v>152</v>
      </c>
      <c r="C29" s="5">
        <v>-0.35280333472180903</v>
      </c>
      <c r="D29" s="24">
        <v>2.8366715971637198E-2</v>
      </c>
    </row>
    <row r="30" spans="1:6" x14ac:dyDescent="0.25">
      <c r="A30" s="3" t="s">
        <v>454</v>
      </c>
      <c r="B30" s="3" t="s">
        <v>154</v>
      </c>
      <c r="C30" s="5">
        <v>-0.85331631165137101</v>
      </c>
      <c r="D30" s="24">
        <v>9.2534716152815992E-3</v>
      </c>
    </row>
    <row r="31" spans="1:6" x14ac:dyDescent="0.25">
      <c r="A31" s="3" t="s">
        <v>455</v>
      </c>
      <c r="B31" s="3" t="s">
        <v>156</v>
      </c>
      <c r="C31" s="5">
        <v>-0.63675158636055296</v>
      </c>
      <c r="D31" s="24">
        <v>1.4322321164608701E-3</v>
      </c>
    </row>
    <row r="32" spans="1:6" x14ac:dyDescent="0.25">
      <c r="A32" s="3" t="s">
        <v>456</v>
      </c>
      <c r="B32" s="3" t="s">
        <v>457</v>
      </c>
      <c r="C32" s="5">
        <v>-0.91200393676837299</v>
      </c>
      <c r="D32" s="24">
        <v>1.8113365108656701E-2</v>
      </c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2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3" spans="3:3" x14ac:dyDescent="0.25">
      <c r="C93" s="5"/>
    </row>
    <row r="94" spans="3:3" x14ac:dyDescent="0.25">
      <c r="C94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</sheetData>
  <conditionalFormatting sqref="C6:C38 C73">
    <cfRule type="colorScale" priority="3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21">
    <cfRule type="colorScale" priority="1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5:C60">
    <cfRule type="colorScale" priority="1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9">
    <cfRule type="colorScale" priority="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0:C43">
    <cfRule type="colorScale" priority="1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1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2:C72 C74:C1048576">
    <cfRule type="colorScale" priority="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5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00"/>
  <sheetViews>
    <sheetView workbookViewId="0">
      <selection activeCell="G7" sqref="G7:H12"/>
    </sheetView>
  </sheetViews>
  <sheetFormatPr defaultRowHeight="12.5" x14ac:dyDescent="0.25"/>
  <cols>
    <col min="1" max="1" width="14.08984375" customWidth="1"/>
    <col min="2" max="2" width="31.1796875" customWidth="1"/>
    <col min="6" max="6" width="11.1796875" bestFit="1" customWidth="1"/>
    <col min="7" max="7" width="39.453125" bestFit="1" customWidth="1"/>
    <col min="8" max="8" width="8.1796875" bestFit="1" customWidth="1"/>
    <col min="9" max="9" width="7.54296875" bestFit="1" customWidth="1"/>
  </cols>
  <sheetData>
    <row r="1" spans="1:9" ht="13" x14ac:dyDescent="0.3">
      <c r="A1" s="12" t="s">
        <v>560</v>
      </c>
    </row>
    <row r="2" spans="1:9" x14ac:dyDescent="0.25">
      <c r="C2" s="4"/>
    </row>
    <row r="3" spans="1:9" s="2" customFormat="1" ht="13" x14ac:dyDescent="0.3">
      <c r="A3" s="9" t="s">
        <v>3</v>
      </c>
      <c r="B3" s="8" t="s">
        <v>4</v>
      </c>
      <c r="C3" s="11" t="s">
        <v>5</v>
      </c>
      <c r="D3" s="17" t="s">
        <v>6</v>
      </c>
    </row>
    <row r="4" spans="1:9" ht="13" x14ac:dyDescent="0.3">
      <c r="A4" s="13"/>
      <c r="B4" s="14"/>
      <c r="C4" s="14"/>
      <c r="D4" s="18"/>
    </row>
    <row r="5" spans="1:9" s="2" customFormat="1" ht="13" x14ac:dyDescent="0.25">
      <c r="A5" s="1" t="s">
        <v>579</v>
      </c>
      <c r="D5" s="19"/>
    </row>
    <row r="6" spans="1:9" x14ac:dyDescent="0.25">
      <c r="A6" s="3" t="s">
        <v>13</v>
      </c>
      <c r="B6" s="3" t="s">
        <v>12</v>
      </c>
      <c r="C6" s="5">
        <v>-1.2421523954167599</v>
      </c>
      <c r="D6" s="24">
        <v>1.1416163649475199E-2</v>
      </c>
    </row>
    <row r="7" spans="1:9" ht="13" x14ac:dyDescent="0.3">
      <c r="A7" s="3" t="s">
        <v>561</v>
      </c>
      <c r="B7" s="3" t="s">
        <v>12</v>
      </c>
      <c r="C7" s="5">
        <v>1.2685186344722199</v>
      </c>
      <c r="D7" s="24">
        <v>1.8594716910861901E-2</v>
      </c>
      <c r="F7" s="40" t="s">
        <v>486</v>
      </c>
      <c r="G7" s="8" t="s">
        <v>485</v>
      </c>
      <c r="H7" s="42" t="s">
        <v>6</v>
      </c>
      <c r="I7" s="41" t="s">
        <v>487</v>
      </c>
    </row>
    <row r="8" spans="1:9" x14ac:dyDescent="0.25">
      <c r="A8" s="3" t="s">
        <v>562</v>
      </c>
      <c r="B8" s="3" t="s">
        <v>14</v>
      </c>
      <c r="C8" s="5">
        <v>1.45769223759539</v>
      </c>
      <c r="D8" s="24">
        <v>2.69397576186647E-3</v>
      </c>
      <c r="F8" s="34" t="s">
        <v>467</v>
      </c>
      <c r="G8" s="29" t="s">
        <v>468</v>
      </c>
      <c r="H8" s="30">
        <v>8.0823368558789205E-15</v>
      </c>
      <c r="I8" s="35">
        <v>5.82278481012658E-2</v>
      </c>
    </row>
    <row r="9" spans="1:9" x14ac:dyDescent="0.25">
      <c r="A9" s="3" t="s">
        <v>563</v>
      </c>
      <c r="B9" s="3" t="s">
        <v>564</v>
      </c>
      <c r="C9" s="5">
        <v>1.0467009738075399</v>
      </c>
      <c r="D9" s="24">
        <v>3.16053095807938E-2</v>
      </c>
      <c r="F9" s="36" t="s">
        <v>465</v>
      </c>
      <c r="G9" s="31" t="s">
        <v>466</v>
      </c>
      <c r="H9" s="32">
        <v>1.5505479505947099E-8</v>
      </c>
      <c r="I9" s="37">
        <v>8.7962962962963007E-2</v>
      </c>
    </row>
    <row r="10" spans="1:9" x14ac:dyDescent="0.25">
      <c r="A10" s="3" t="s">
        <v>565</v>
      </c>
      <c r="B10" s="3" t="s">
        <v>566</v>
      </c>
      <c r="C10" s="5">
        <v>1.33570623105597</v>
      </c>
      <c r="D10" s="24">
        <v>6.7361061918460698E-3</v>
      </c>
      <c r="F10" s="36" t="s">
        <v>481</v>
      </c>
      <c r="G10" s="31" t="s">
        <v>482</v>
      </c>
      <c r="H10" s="32">
        <v>3.48324065077039E-8</v>
      </c>
      <c r="I10" s="37">
        <v>5.1282051282051301E-2</v>
      </c>
    </row>
    <row r="11" spans="1:9" x14ac:dyDescent="0.25">
      <c r="A11" s="3" t="s">
        <v>567</v>
      </c>
      <c r="B11" s="3" t="s">
        <v>568</v>
      </c>
      <c r="C11" s="5">
        <v>1.3554347298326701</v>
      </c>
      <c r="D11" s="24">
        <v>2.9241221749150399E-2</v>
      </c>
      <c r="F11" s="36" t="s">
        <v>588</v>
      </c>
      <c r="G11" s="31" t="s">
        <v>589</v>
      </c>
      <c r="H11" s="32">
        <v>3.48324065077039E-8</v>
      </c>
      <c r="I11" s="37">
        <v>6.1176470588235297E-2</v>
      </c>
    </row>
    <row r="12" spans="1:9" x14ac:dyDescent="0.25">
      <c r="A12" s="3" t="s">
        <v>569</v>
      </c>
      <c r="B12" s="3" t="s">
        <v>570</v>
      </c>
      <c r="C12" s="5">
        <v>0.72439010209731702</v>
      </c>
      <c r="D12" s="24">
        <v>5.5204587202483798E-3</v>
      </c>
      <c r="F12" s="38" t="s">
        <v>469</v>
      </c>
      <c r="G12" s="33" t="s">
        <v>470</v>
      </c>
      <c r="H12" s="43">
        <v>1.16223396494489E-4</v>
      </c>
      <c r="I12" s="39">
        <v>5.2631578947368397E-2</v>
      </c>
    </row>
    <row r="13" spans="1:9" x14ac:dyDescent="0.25">
      <c r="A13" s="3" t="s">
        <v>580</v>
      </c>
      <c r="B13" s="3" t="s">
        <v>81</v>
      </c>
      <c r="C13" s="5">
        <v>1.06574064640651</v>
      </c>
      <c r="D13" s="24">
        <v>1.2617711614679899E-2</v>
      </c>
    </row>
    <row r="14" spans="1:9" x14ac:dyDescent="0.25">
      <c r="A14" s="3" t="s">
        <v>571</v>
      </c>
      <c r="B14" s="3" t="s">
        <v>572</v>
      </c>
      <c r="C14" s="5">
        <v>0.89600318065973705</v>
      </c>
      <c r="D14" s="24">
        <v>7.5803082862538097E-3</v>
      </c>
    </row>
    <row r="15" spans="1:9" x14ac:dyDescent="0.25">
      <c r="A15" s="3" t="s">
        <v>66</v>
      </c>
      <c r="B15" s="3" t="s">
        <v>67</v>
      </c>
      <c r="C15" s="5">
        <v>4.0584569902501801</v>
      </c>
      <c r="D15" s="24">
        <v>6.0373915536666403E-5</v>
      </c>
    </row>
    <row r="16" spans="1:9" x14ac:dyDescent="0.25">
      <c r="A16" s="3" t="s">
        <v>573</v>
      </c>
      <c r="B16" s="3" t="s">
        <v>574</v>
      </c>
      <c r="C16" s="5">
        <v>1.0680841215911201</v>
      </c>
      <c r="D16" s="24">
        <v>2.66090718406241E-3</v>
      </c>
    </row>
    <row r="17" spans="1:6" x14ac:dyDescent="0.25">
      <c r="A17" s="3" t="s">
        <v>575</v>
      </c>
      <c r="B17" s="3" t="s">
        <v>576</v>
      </c>
      <c r="C17" s="5">
        <v>-0.39290054297078097</v>
      </c>
      <c r="D17" s="24">
        <v>4.1486475686789898E-2</v>
      </c>
    </row>
    <row r="18" spans="1:6" x14ac:dyDescent="0.25">
      <c r="A18" s="3" t="s">
        <v>41</v>
      </c>
      <c r="B18" s="3" t="s">
        <v>42</v>
      </c>
      <c r="C18" s="5">
        <v>2.0435018138348702</v>
      </c>
      <c r="D18" s="24">
        <v>8.5357722829014393E-6</v>
      </c>
    </row>
    <row r="19" spans="1:6" x14ac:dyDescent="0.25">
      <c r="A19" s="3" t="s">
        <v>326</v>
      </c>
      <c r="B19" s="3" t="s">
        <v>42</v>
      </c>
      <c r="C19" s="5">
        <v>1.561399976533</v>
      </c>
      <c r="D19" s="24">
        <v>7.5399105189108306E-5</v>
      </c>
    </row>
    <row r="20" spans="1:6" x14ac:dyDescent="0.25">
      <c r="A20" s="3" t="s">
        <v>43</v>
      </c>
      <c r="B20" s="3" t="s">
        <v>44</v>
      </c>
      <c r="C20" s="5">
        <v>2.1691185713413002</v>
      </c>
      <c r="D20" s="24">
        <v>1.5484365357233699E-2</v>
      </c>
    </row>
    <row r="21" spans="1:6" x14ac:dyDescent="0.25">
      <c r="A21" s="3" t="s">
        <v>47</v>
      </c>
      <c r="B21" s="3" t="s">
        <v>48</v>
      </c>
      <c r="C21" s="5">
        <v>1.2595520417152399</v>
      </c>
      <c r="D21" s="24">
        <v>1.1608844206146599E-3</v>
      </c>
    </row>
    <row r="22" spans="1:6" x14ac:dyDescent="0.25">
      <c r="A22" s="3" t="s">
        <v>293</v>
      </c>
      <c r="B22" s="3" t="s">
        <v>294</v>
      </c>
      <c r="C22" s="5">
        <v>1.9274167243434399</v>
      </c>
      <c r="D22" s="24">
        <v>1.5113139989931801E-3</v>
      </c>
    </row>
    <row r="23" spans="1:6" x14ac:dyDescent="0.25">
      <c r="A23" s="3" t="s">
        <v>297</v>
      </c>
      <c r="B23" s="3" t="s">
        <v>298</v>
      </c>
      <c r="C23" s="5">
        <v>1.2135768296948799</v>
      </c>
      <c r="D23" s="24">
        <v>9.2289728280031107E-3</v>
      </c>
    </row>
    <row r="24" spans="1:6" x14ac:dyDescent="0.25">
      <c r="A24" s="3" t="s">
        <v>577</v>
      </c>
      <c r="B24" s="3" t="s">
        <v>578</v>
      </c>
      <c r="C24" s="5">
        <v>1.6750077370461001</v>
      </c>
      <c r="D24" s="24">
        <v>1.88530003824745E-3</v>
      </c>
    </row>
    <row r="25" spans="1:6" x14ac:dyDescent="0.25">
      <c r="A25" s="3" t="s">
        <v>582</v>
      </c>
      <c r="B25" s="3" t="s">
        <v>583</v>
      </c>
      <c r="C25" s="5">
        <v>0.99839259125455404</v>
      </c>
      <c r="D25" s="24">
        <v>4.2154787880424503E-2</v>
      </c>
    </row>
    <row r="26" spans="1:6" x14ac:dyDescent="0.25">
      <c r="C26" s="5"/>
    </row>
    <row r="27" spans="1:6" s="2" customFormat="1" ht="13" x14ac:dyDescent="0.25">
      <c r="A27" s="1" t="s">
        <v>581</v>
      </c>
      <c r="D27" s="19"/>
    </row>
    <row r="28" spans="1:6" x14ac:dyDescent="0.25">
      <c r="A28" s="3" t="s">
        <v>584</v>
      </c>
      <c r="B28" s="3" t="s">
        <v>132</v>
      </c>
      <c r="C28" s="5">
        <v>0.61400397503805504</v>
      </c>
      <c r="D28" s="24">
        <v>2.1229883422677901E-2</v>
      </c>
    </row>
    <row r="29" spans="1:6" x14ac:dyDescent="0.25">
      <c r="A29" s="3" t="s">
        <v>585</v>
      </c>
      <c r="B29" s="3" t="s">
        <v>586</v>
      </c>
      <c r="C29" s="5">
        <v>0.24459957012821601</v>
      </c>
      <c r="D29" s="24">
        <v>2.9067123448768099E-2</v>
      </c>
      <c r="F29" t="s">
        <v>590</v>
      </c>
    </row>
    <row r="30" spans="1:6" x14ac:dyDescent="0.25">
      <c r="A30" s="3" t="s">
        <v>347</v>
      </c>
      <c r="B30" s="3" t="s">
        <v>348</v>
      </c>
      <c r="C30" s="5">
        <v>0.27926067078026301</v>
      </c>
      <c r="D30" s="24">
        <v>1.0071879314039999E-2</v>
      </c>
    </row>
    <row r="31" spans="1:6" x14ac:dyDescent="0.25">
      <c r="A31" s="3" t="s">
        <v>587</v>
      </c>
      <c r="B31" s="3" t="s">
        <v>149</v>
      </c>
      <c r="C31" s="5">
        <v>0.41042330863215698</v>
      </c>
      <c r="D31" s="25">
        <v>1.3883165906397999E-2</v>
      </c>
    </row>
    <row r="32" spans="1:6" x14ac:dyDescent="0.25">
      <c r="A32" s="3" t="s">
        <v>139</v>
      </c>
      <c r="B32" s="3" t="s">
        <v>140</v>
      </c>
      <c r="C32" s="5">
        <v>1.6745647367219501</v>
      </c>
      <c r="D32" s="24">
        <v>1.84943208328142E-6</v>
      </c>
    </row>
    <row r="33" spans="1:4" x14ac:dyDescent="0.25">
      <c r="A33" s="3" t="s">
        <v>437</v>
      </c>
      <c r="B33" s="3" t="s">
        <v>140</v>
      </c>
      <c r="C33" s="5">
        <v>1.1818609974527901</v>
      </c>
      <c r="D33" s="24">
        <v>3.7644009247316099E-4</v>
      </c>
    </row>
    <row r="34" spans="1:4" x14ac:dyDescent="0.25">
      <c r="A34" s="3" t="s">
        <v>141</v>
      </c>
      <c r="B34" s="3" t="s">
        <v>140</v>
      </c>
      <c r="C34" s="5">
        <v>1.1585032665991499</v>
      </c>
      <c r="D34" s="24">
        <v>2.56145330936047E-3</v>
      </c>
    </row>
    <row r="35" spans="1:4" x14ac:dyDescent="0.25">
      <c r="A35" s="3" t="s">
        <v>143</v>
      </c>
      <c r="B35" s="3" t="s">
        <v>140</v>
      </c>
      <c r="C35" s="5">
        <v>0.80979441091863502</v>
      </c>
      <c r="D35" s="24">
        <v>3.9606750653774198E-2</v>
      </c>
    </row>
    <row r="36" spans="1:4" x14ac:dyDescent="0.25">
      <c r="A36" s="3" t="s">
        <v>166</v>
      </c>
      <c r="B36" s="3" t="s">
        <v>167</v>
      </c>
      <c r="C36" s="5">
        <v>1.6759800377562699</v>
      </c>
      <c r="D36" s="24">
        <v>4.03728077015939E-5</v>
      </c>
    </row>
    <row r="37" spans="1:4" x14ac:dyDescent="0.25">
      <c r="A37" s="3" t="s">
        <v>170</v>
      </c>
      <c r="B37" s="3" t="s">
        <v>171</v>
      </c>
      <c r="C37" s="5">
        <v>1.3981655983225201</v>
      </c>
      <c r="D37" s="24">
        <v>1.3669666708120601E-2</v>
      </c>
    </row>
    <row r="38" spans="1:4" x14ac:dyDescent="0.25">
      <c r="C38" s="5"/>
    </row>
    <row r="39" spans="1:4" x14ac:dyDescent="0.25">
      <c r="C39" s="5"/>
    </row>
    <row r="40" spans="1:4" x14ac:dyDescent="0.25">
      <c r="C40" s="5"/>
    </row>
    <row r="41" spans="1:4" x14ac:dyDescent="0.25">
      <c r="C41" s="5"/>
    </row>
    <row r="42" spans="1:4" x14ac:dyDescent="0.25">
      <c r="C42" s="5"/>
    </row>
    <row r="43" spans="1:4" x14ac:dyDescent="0.25">
      <c r="C43" s="5"/>
    </row>
    <row r="44" spans="1:4" x14ac:dyDescent="0.25">
      <c r="C44" s="5"/>
    </row>
    <row r="45" spans="1:4" x14ac:dyDescent="0.25">
      <c r="C45" s="5"/>
    </row>
    <row r="47" spans="1:4" x14ac:dyDescent="0.25">
      <c r="C47" s="5"/>
    </row>
    <row r="48" spans="1:4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2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5" spans="3:3" x14ac:dyDescent="0.25">
      <c r="C95" s="5"/>
    </row>
    <row r="96" spans="3:3" x14ac:dyDescent="0.25">
      <c r="C96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</sheetData>
  <conditionalFormatting sqref="C27">
    <cfRule type="colorScale" priority="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4:C20">
    <cfRule type="colorScale" priority="1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1:C24">
    <cfRule type="colorScale" priority="1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5">
    <cfRule type="colorScale" priority="2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3">
    <cfRule type="colorScale" priority="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:C12 C75 C26 C38:C40">
    <cfRule type="colorScale" priority="15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7:C62">
    <cfRule type="colorScale" priority="2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1">
    <cfRule type="colorScale" priority="16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42:C45">
    <cfRule type="colorScale" priority="2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3">
    <cfRule type="colorScale" priority="1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64:C74 C76:C1048576">
    <cfRule type="colorScale" priority="20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1:C2">
    <cfRule type="colorScale" priority="19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:C4">
    <cfRule type="colorScale" priority="18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5">
    <cfRule type="colorScale" priority="1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E27">
    <cfRule type="colorScale" priority="7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30:C33 C36:C37">
    <cfRule type="colorScale" priority="1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5">
    <cfRule type="colorScale" priority="4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conditionalFormatting sqref="C28:C29 C34:C35">
    <cfRule type="colorScale" priority="2">
      <colorScale>
        <cfvo type="num" val="-5"/>
        <cfvo type="num" val="0"/>
        <cfvo type="num" val="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SvsL</vt:lpstr>
      <vt:lpstr>D3vsD1</vt:lpstr>
      <vt:lpstr>S_D3vsD1</vt:lpstr>
      <vt:lpstr>L_D3vsD1</vt:lpstr>
      <vt:lpstr>S_D2vsD1</vt:lpstr>
      <vt:lpstr>L_D2vsD1</vt:lpstr>
      <vt:lpstr>S_D3vsD2</vt:lpstr>
      <vt:lpstr>L_D3vsD2</vt:lpstr>
      <vt:lpstr>S_rth3vsWT</vt:lpstr>
      <vt:lpstr>L_rth3vsWT</vt:lpstr>
    </vt:vector>
  </TitlesOfParts>
  <Company>UFZ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Ganther</dc:creator>
  <cp:lastModifiedBy>Minh Ganther</cp:lastModifiedBy>
  <dcterms:created xsi:type="dcterms:W3CDTF">2021-01-22T10:39:40Z</dcterms:created>
  <dcterms:modified xsi:type="dcterms:W3CDTF">2021-02-16T09:51:16Z</dcterms:modified>
</cp:coreProperties>
</file>