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7729"/>
  <workbookPr showInkAnnotation="0" autoCompressPictures="0"/>
  <bookViews>
    <workbookView xWindow="180" yWindow="0" windowWidth="25280" windowHeight="9240" tabRatio="830"/>
  </bookViews>
  <sheets>
    <sheet name="Metadata" sheetId="2" r:id="rId1"/>
    <sheet name="Data" sheetId="1" r:id="rId2"/>
    <sheet name="EAA" sheetId="6" r:id="rId3"/>
  </sheets>
  <definedNames>
    <definedName name="MethodPointer">28516792</definedName>
    <definedName name="WORK_SHEET_MODULE_PATH" hidden="1">"C:\Programme\BioTek\Gen5 2.07\OFFICE\WSMODULE.TXT"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<sst xmlns="http://schemas.openxmlformats.org/spreadsheetml/2006/main" count="1075" uniqueCount="186">
  <si>
    <t>ID</t>
  </si>
  <si>
    <t>Site</t>
  </si>
  <si>
    <t>Date</t>
  </si>
  <si>
    <t>Date2</t>
  </si>
  <si>
    <t>Month</t>
  </si>
  <si>
    <t>CoverCrop</t>
  </si>
  <si>
    <t>Plot</t>
  </si>
  <si>
    <t>Block</t>
  </si>
  <si>
    <t>Type</t>
  </si>
  <si>
    <t>Type2</t>
  </si>
  <si>
    <t>N16.1n5</t>
  </si>
  <si>
    <t>P14.0</t>
  </si>
  <si>
    <t>i15.0</t>
  </si>
  <si>
    <t>a15.0</t>
  </si>
  <si>
    <t>P15.1</t>
  </si>
  <si>
    <t>P15.0</t>
  </si>
  <si>
    <t>i16.0</t>
  </si>
  <si>
    <t>P16.1n7</t>
  </si>
  <si>
    <t>P16.1n6</t>
  </si>
  <si>
    <t>P16.1n5</t>
  </si>
  <si>
    <t>P16.0</t>
  </si>
  <si>
    <t>i17.0</t>
  </si>
  <si>
    <t>P17.1</t>
  </si>
  <si>
    <t>cy17.0</t>
  </si>
  <si>
    <t>P17.0</t>
  </si>
  <si>
    <t>P18.3n6</t>
  </si>
  <si>
    <t>P18.2n6</t>
  </si>
  <si>
    <t>P18.2n6t/18.1n9/18.3n3</t>
  </si>
  <si>
    <t>P18.1n7/18.1n9t</t>
  </si>
  <si>
    <t>P18.0</t>
  </si>
  <si>
    <t>cy19.0</t>
  </si>
  <si>
    <t>P20.4n6</t>
  </si>
  <si>
    <t>P20.5n3</t>
  </si>
  <si>
    <t>P20.3n6</t>
  </si>
  <si>
    <t>P20.2</t>
  </si>
  <si>
    <t>P20.0</t>
  </si>
  <si>
    <t>P22.0</t>
  </si>
  <si>
    <t>P24.0</t>
  </si>
  <si>
    <t>SumPLFA</t>
  </si>
  <si>
    <t>P_CC_shoot</t>
  </si>
  <si>
    <t>C_CC_shoot</t>
  </si>
  <si>
    <t>N_CC_shoot</t>
  </si>
  <si>
    <t>P_CC_root</t>
  </si>
  <si>
    <t>C_CC_root</t>
  </si>
  <si>
    <t>N_CC_root</t>
  </si>
  <si>
    <t>CC_root_BM_kg_ha</t>
  </si>
  <si>
    <t>CC_shoot_BM_kg_ha</t>
  </si>
  <si>
    <t>CC_total_dry_BM_kg_ha</t>
  </si>
  <si>
    <t>CC_BM_root_shoot</t>
  </si>
  <si>
    <t>P_in_CC_shoot</t>
  </si>
  <si>
    <t>P_in_CC_root</t>
  </si>
  <si>
    <t>P_grain</t>
  </si>
  <si>
    <t>C_grain</t>
  </si>
  <si>
    <t>N_grain</t>
  </si>
  <si>
    <t>Paq</t>
  </si>
  <si>
    <t>Phex</t>
  </si>
  <si>
    <t>Prec_measured</t>
  </si>
  <si>
    <t>Pmic_measured</t>
  </si>
  <si>
    <t>alk.phos</t>
  </si>
  <si>
    <t>ac.phos</t>
  </si>
  <si>
    <t>diphos</t>
  </si>
  <si>
    <t>NAG</t>
  </si>
  <si>
    <t>Pi</t>
  </si>
  <si>
    <t>Porg</t>
  </si>
  <si>
    <t>Pt</t>
  </si>
  <si>
    <t>dna</t>
  </si>
  <si>
    <t>bact_16S_dna</t>
  </si>
  <si>
    <t>phoD_dna</t>
  </si>
  <si>
    <t>bact_16S_dw</t>
  </si>
  <si>
    <t>phoD_dw</t>
  </si>
  <si>
    <t>ratio</t>
  </si>
  <si>
    <t>Bunk</t>
  </si>
  <si>
    <t>T0</t>
  </si>
  <si>
    <t>August</t>
  </si>
  <si>
    <t>Phacelia</t>
  </si>
  <si>
    <t>bulk</t>
  </si>
  <si>
    <t>Mustard</t>
  </si>
  <si>
    <t>Control</t>
  </si>
  <si>
    <t>Buckwheat</t>
  </si>
  <si>
    <t xml:space="preserve"> </t>
  </si>
  <si>
    <t>T1</t>
  </si>
  <si>
    <t>November</t>
  </si>
  <si>
    <t>rhizo</t>
  </si>
  <si>
    <t>T2</t>
  </si>
  <si>
    <t>March</t>
  </si>
  <si>
    <t>T3</t>
  </si>
  <si>
    <t>June</t>
  </si>
  <si>
    <t>weeks after seeding CCs</t>
  </si>
  <si>
    <t>month</t>
  </si>
  <si>
    <t>kg/ha</t>
  </si>
  <si>
    <t>Bacteria</t>
  </si>
  <si>
    <t>Animal</t>
  </si>
  <si>
    <t>saprotrophic fungi</t>
  </si>
  <si>
    <t>EAAnr</t>
  </si>
  <si>
    <t>Analysis</t>
  </si>
  <si>
    <t>PHYF</t>
  </si>
  <si>
    <t>PHYB</t>
  </si>
  <si>
    <t>DNA</t>
  </si>
  <si>
    <t>GP</t>
  </si>
  <si>
    <t>total_enzyme_labile_P</t>
  </si>
  <si>
    <t>enzyme_stable_MUP</t>
  </si>
  <si>
    <t>ratio_phoD_16S</t>
  </si>
  <si>
    <t>g/kg</t>
  </si>
  <si>
    <t>% w/w</t>
  </si>
  <si>
    <t>Farmer Bunk</t>
  </si>
  <si>
    <t>Date_code</t>
  </si>
  <si>
    <t>plots #5, 9,11 and 16 are missing because the cover crop (Guizontia abyssinica) did not grow</t>
  </si>
  <si>
    <t>Mustard= S. alba; Buckwheat= F. esculentum; Phacelia= P. tanacetifolia</t>
  </si>
  <si>
    <t>RCBD (4 replicates)</t>
  </si>
  <si>
    <t>soil compartment (rhizo=rhizosheath, bulk=bulk soil)</t>
  </si>
  <si>
    <t>same as "Type", but recoding the control in T1 as "rhizo" for easier selection</t>
  </si>
  <si>
    <t>Gram+</t>
  </si>
  <si>
    <t>AMF hypha</t>
  </si>
  <si>
    <t>Gram-</t>
  </si>
  <si>
    <t>Zygomycota</t>
  </si>
  <si>
    <t>AMF spores</t>
  </si>
  <si>
    <t>mg kg-1</t>
  </si>
  <si>
    <t>%</t>
  </si>
  <si>
    <t>cover crop root biomass (dry matter)</t>
  </si>
  <si>
    <t>cover crop shoot biomass (dry matter)</t>
  </si>
  <si>
    <t>total cover crop biomass (dry matter)</t>
  </si>
  <si>
    <t>kg ha-1</t>
  </si>
  <si>
    <t>cover crop shoot P content</t>
  </si>
  <si>
    <t>P concentration of cover crop shoots</t>
  </si>
  <si>
    <t>C concentration of cover crop shoots</t>
  </si>
  <si>
    <t>N concentration of cover crop shoots</t>
  </si>
  <si>
    <t>P concentration of cover crop roots</t>
  </si>
  <si>
    <t>C concentration of cover crop roots</t>
  </si>
  <si>
    <t>N concentration of cover crop roots</t>
  </si>
  <si>
    <t>cover crop root:shoot ratio</t>
  </si>
  <si>
    <t>cover crop root P content</t>
  </si>
  <si>
    <t>Soybean grain P concentration</t>
  </si>
  <si>
    <t>Soybean grain C concentration</t>
  </si>
  <si>
    <t>Soybean grain N concentration</t>
  </si>
  <si>
    <t>Resin-extractable P (phosphate)</t>
  </si>
  <si>
    <t>Hexanol-fumigated P</t>
  </si>
  <si>
    <t>nmol product (MUB) g-1 h-1</t>
  </si>
  <si>
    <t>alkaline phosphomonoesterase activity</t>
  </si>
  <si>
    <t>nmol NLFA g-1)</t>
  </si>
  <si>
    <t>nmol PLFA g-1</t>
  </si>
  <si>
    <t>acid phosphomonoesterase activity</t>
  </si>
  <si>
    <t>phosphodiesterase activity</t>
  </si>
  <si>
    <t>N-Acetyl-glucosaminidase activity</t>
  </si>
  <si>
    <t>μg g-1</t>
  </si>
  <si>
    <t>Total P in NaOH/EDTA extracts</t>
  </si>
  <si>
    <t>molybdate-reactive P (~Phosphate)</t>
  </si>
  <si>
    <t>molybdate-unreactive P (~Organic P)</t>
  </si>
  <si>
    <t>ng g-1</t>
  </si>
  <si>
    <t>copies ng-1 dna</t>
  </si>
  <si>
    <t>bacterial 16S rRNA per ng extracted DNA</t>
  </si>
  <si>
    <t>phoD per ng extracted DNA</t>
  </si>
  <si>
    <t>copies g-1 soil</t>
  </si>
  <si>
    <t>bacterial 16S per g soil</t>
  </si>
  <si>
    <t>phoD per g soil</t>
  </si>
  <si>
    <t>copies phoD per copy 16S</t>
  </si>
  <si>
    <t xml:space="preserve">proportion </t>
  </si>
  <si>
    <t>recovery of added P spike</t>
  </si>
  <si>
    <t>μg microbial P g-1</t>
  </si>
  <si>
    <t>microbial P</t>
  </si>
  <si>
    <t>Sample identifier</t>
  </si>
  <si>
    <t>Fatty acids</t>
  </si>
  <si>
    <t>Plant biomass properties</t>
  </si>
  <si>
    <t>Enzyme activities</t>
  </si>
  <si>
    <t>Soil P content</t>
  </si>
  <si>
    <t>16S and phoD</t>
  </si>
  <si>
    <t>P released after addition of fungal phytase</t>
  </si>
  <si>
    <t>P released after addition of bacterial phytase</t>
  </si>
  <si>
    <t>P released after addition of nuclease</t>
  </si>
  <si>
    <t>P released after addition of phosphomonoesterase</t>
  </si>
  <si>
    <t>organic P</t>
  </si>
  <si>
    <t>Total P</t>
  </si>
  <si>
    <t>inorganic P</t>
  </si>
  <si>
    <t>sum of PHYF+DNA+DNA</t>
  </si>
  <si>
    <t>organic P minus total enzyme labile P</t>
  </si>
  <si>
    <t>internal ID</t>
  </si>
  <si>
    <t>Analytical replicate</t>
  </si>
  <si>
    <t>sheet "EAA"</t>
  </si>
  <si>
    <t>sheet "Data"</t>
  </si>
  <si>
    <t>Metadata and units for the database of the manuscript:</t>
  </si>
  <si>
    <t>The microbial community increases organic phosphorus availability in the rhizosheath of cover crops</t>
  </si>
  <si>
    <t>Submitted 2021 to Plant and Soil</t>
  </si>
  <si>
    <t>Authors:</t>
  </si>
  <si>
    <r>
      <t>Moritz Hallama</t>
    </r>
    <r>
      <rPr>
        <sz val="12"/>
        <color theme="1"/>
        <rFont val="Cambria"/>
      </rPr>
      <t>, Carola Pekrun</t>
    </r>
    <r>
      <rPr>
        <sz val="12"/>
        <color theme="1"/>
        <rFont val="Cambria"/>
      </rPr>
      <t>, Paula Mayer-Gruner</t>
    </r>
    <r>
      <rPr>
        <sz val="12"/>
        <color theme="1"/>
        <rFont val="Cambria"/>
      </rPr>
      <t>, Marie Uksa</t>
    </r>
    <r>
      <rPr>
        <sz val="12"/>
        <color theme="1"/>
        <rFont val="Cambria"/>
      </rPr>
      <t>, Yulduz Abdullaeva</t>
    </r>
    <r>
      <rPr>
        <sz val="12"/>
        <color theme="1"/>
        <rFont val="Cambria"/>
      </rPr>
      <t>, Stefan Pilz</t>
    </r>
    <r>
      <rPr>
        <sz val="12"/>
        <color theme="1"/>
        <rFont val="Cambria"/>
      </rPr>
      <t>,  Hans Lambers</t>
    </r>
    <r>
      <rPr>
        <sz val="12"/>
        <color theme="1"/>
        <rFont val="Cambria"/>
      </rPr>
      <t>, Ellen Kandeler</t>
    </r>
  </si>
  <si>
    <t>Enzyme Addition Assay</t>
  </si>
  <si>
    <t>Prec</t>
  </si>
  <si>
    <t>Pmic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</si>
</sst>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scheme val="minor"/>
    </font>
    <font>
      <b/>
      <sz val="10"/>
      <color theme="1"/>
      <name val="Arial"/>
    </font>
    <font>
      <sz val="11"/>
      <color rgb="FF000000"/>
      <name val="Calibri"/>
      <family val="2"/>
      <scheme val="minor"/>
    </font>
    <font>
      <b/>
      <sz val="10"/>
      <name val="Arial"/>
    </font>
    <font>
      <sz val="10"/>
      <name val="Arial"/>
    </font>
    <font>
      <sz val="10"/>
      <color indexed="8"/>
      <name val="Arial"/>
      <family val="2"/>
    </font>
    <font>
      <sz val="12"/>
      <color theme="1"/>
      <name val="Calibri"/>
      <family val="2"/>
      <scheme val="minor"/>
    </font>
    <font>
      <sz val="10"/>
      <color theme="1"/>
      <name val="Arial"/>
      <family val="2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1"/>
      <color indexed="8"/>
      <name val="Calibri"/>
      <family val="2"/>
    </font>
    <font>
      <u/>
      <sz val="12"/>
      <color indexed="20"/>
      <name val="Calibri"/>
      <family val="2"/>
    </font>
    <font>
      <u/>
      <sz val="12"/>
      <color indexed="12"/>
      <name val="Calibri"/>
      <family val="2"/>
    </font>
    <font>
      <sz val="12"/>
      <color indexed="8"/>
      <name val="Calibri"/>
      <family val="2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0"/>
      <color indexed="8"/>
      <name val="Arial"/>
      <family val="2"/>
    </font>
    <font>
      <b/>
      <sz val="12"/>
      <color rgb="FF000000"/>
      <name val="Calibri"/>
      <family val="2"/>
      <scheme val="minor"/>
    </font>
    <font>
      <b/>
      <sz val="12"/>
      <color rgb="FF353535"/>
      <name val="Cambria"/>
    </font>
    <font>
      <sz val="12"/>
      <color theme="1"/>
      <name val="Cambria"/>
    </font>
  </fonts>
  <fills count="2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indexed="13"/>
        <bgColor indexed="43"/>
      </patternFill>
    </fill>
    <fill>
      <patternFill patternType="solid">
        <fgColor indexed="51"/>
        <bgColor indexed="34"/>
      </patternFill>
    </fill>
    <fill>
      <patternFill patternType="solid">
        <fgColor indexed="53"/>
        <bgColor indexed="29"/>
      </patternFill>
    </fill>
    <fill>
      <patternFill patternType="solid">
        <fgColor indexed="52"/>
        <bgColor indexed="45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7" tint="0.39997558519241921"/>
        <bgColor rgb="FF000000"/>
      </patternFill>
    </fill>
    <fill>
      <patternFill patternType="solid">
        <fgColor theme="8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53">
    <xf numFmtId="0" fontId="0" fillId="0" borderId="0"/>
    <xf numFmtId="0" fontId="1" fillId="0" borderId="0"/>
    <xf numFmtId="0" fontId="6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6" fillId="13" borderId="0" applyNumberFormat="0" applyBorder="0" applyAlignment="0" applyProtection="0"/>
    <xf numFmtId="0" fontId="6" fillId="0" borderId="0" applyNumberFormat="0" applyFill="0" applyBorder="0" applyAlignment="0" applyProtection="0"/>
    <xf numFmtId="0" fontId="6" fillId="14" borderId="0" applyNumberFormat="0" applyBorder="0" applyAlignment="0" applyProtection="0"/>
    <xf numFmtId="0" fontId="12" fillId="0" borderId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6" fillId="0" borderId="0"/>
    <xf numFmtId="0" fontId="6" fillId="0" borderId="0"/>
    <xf numFmtId="0" fontId="12" fillId="0" borderId="0"/>
    <xf numFmtId="0" fontId="6" fillId="0" borderId="0"/>
    <xf numFmtId="0" fontId="15" fillId="0" borderId="0"/>
    <xf numFmtId="9" fontId="6" fillId="0" borderId="0" applyFill="0" applyBorder="0" applyAlignment="0" applyProtection="0"/>
    <xf numFmtId="0" fontId="6" fillId="0" borderId="0"/>
    <xf numFmtId="19" fontId="12" fillId="0" borderId="0"/>
    <xf numFmtId="0" fontId="6" fillId="15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6" borderId="0" applyNumberFormat="0" applyBorder="0" applyAlignment="0" applyProtection="0"/>
    <xf numFmtId="0" fontId="6" fillId="14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6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6" borderId="0" applyNumberFormat="0" applyBorder="0" applyAlignment="0" applyProtection="0"/>
    <xf numFmtId="0" fontId="6" fillId="13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</cellStyleXfs>
  <cellXfs count="83">
    <xf numFmtId="0" fontId="0" fillId="0" borderId="0" xfId="0"/>
    <xf numFmtId="0" fontId="2" fillId="0" borderId="0" xfId="1" applyFont="1" applyAlignment="1">
      <alignment horizontal="center"/>
    </xf>
    <xf numFmtId="0" fontId="4" fillId="0" borderId="0" xfId="1" applyFont="1"/>
    <xf numFmtId="0" fontId="7" fillId="0" borderId="0" xfId="0" applyFont="1" applyAlignment="1">
      <alignment vertical="top"/>
    </xf>
    <xf numFmtId="0" fontId="1" fillId="0" borderId="0" xfId="1" applyAlignment="1">
      <alignment horizontal="center"/>
    </xf>
    <xf numFmtId="0" fontId="9" fillId="4" borderId="0" xfId="1" applyFont="1" applyFill="1" applyAlignment="1">
      <alignment horizontal="left"/>
    </xf>
    <xf numFmtId="0" fontId="9" fillId="4" borderId="0" xfId="1" applyFont="1" applyFill="1" applyAlignment="1">
      <alignment horizontal="center"/>
    </xf>
    <xf numFmtId="0" fontId="9" fillId="4" borderId="0" xfId="1" applyNumberFormat="1" applyFont="1" applyFill="1" applyAlignment="1">
      <alignment horizontal="center"/>
    </xf>
    <xf numFmtId="2" fontId="9" fillId="4" borderId="0" xfId="1" applyNumberFormat="1" applyFont="1" applyFill="1" applyAlignment="1">
      <alignment horizontal="center"/>
    </xf>
    <xf numFmtId="2" fontId="9" fillId="2" borderId="0" xfId="1" applyNumberFormat="1" applyFont="1" applyFill="1" applyAlignment="1">
      <alignment horizontal="center"/>
    </xf>
    <xf numFmtId="0" fontId="9" fillId="6" borderId="0" xfId="1" applyFont="1" applyFill="1" applyAlignment="1">
      <alignment horizontal="center"/>
    </xf>
    <xf numFmtId="2" fontId="9" fillId="6" borderId="0" xfId="1" applyNumberFormat="1" applyFont="1" applyFill="1" applyAlignment="1">
      <alignment horizontal="center"/>
    </xf>
    <xf numFmtId="0" fontId="9" fillId="7" borderId="0" xfId="1" applyFont="1" applyFill="1" applyAlignment="1">
      <alignment horizontal="center"/>
    </xf>
    <xf numFmtId="2" fontId="9" fillId="7" borderId="0" xfId="1" applyNumberFormat="1" applyFont="1" applyFill="1" applyAlignment="1">
      <alignment horizontal="center"/>
    </xf>
    <xf numFmtId="0" fontId="9" fillId="8" borderId="0" xfId="1" applyFont="1" applyFill="1" applyAlignment="1">
      <alignment horizontal="center"/>
    </xf>
    <xf numFmtId="2" fontId="9" fillId="8" borderId="0" xfId="1" applyNumberFormat="1" applyFont="1" applyFill="1" applyAlignment="1">
      <alignment horizontal="center"/>
    </xf>
    <xf numFmtId="0" fontId="9" fillId="4" borderId="0" xfId="1" applyFont="1" applyFill="1" applyBorder="1" applyAlignment="1">
      <alignment horizontal="center"/>
    </xf>
    <xf numFmtId="1" fontId="7" fillId="0" borderId="0" xfId="2" applyNumberFormat="1" applyFont="1" applyAlignment="1">
      <alignment horizontal="right" vertical="top"/>
    </xf>
    <xf numFmtId="1" fontId="0" fillId="0" borderId="0" xfId="0" applyNumberFormat="1"/>
    <xf numFmtId="2" fontId="0" fillId="0" borderId="0" xfId="0" applyNumberFormat="1"/>
    <xf numFmtId="2" fontId="0" fillId="0" borderId="0" xfId="0" applyNumberFormat="1" applyAlignment="1">
      <alignment horizontal="center" vertical="top"/>
    </xf>
    <xf numFmtId="164" fontId="0" fillId="0" borderId="0" xfId="0" applyNumberFormat="1"/>
    <xf numFmtId="1" fontId="5" fillId="9" borderId="1" xfId="0" applyNumberFormat="1" applyFont="1" applyFill="1" applyBorder="1" applyAlignment="1">
      <alignment horizontal="center" vertical="center"/>
    </xf>
    <xf numFmtId="2" fontId="9" fillId="0" borderId="0" xfId="1" applyNumberFormat="1" applyFont="1" applyAlignment="1">
      <alignment horizontal="center"/>
    </xf>
    <xf numFmtId="164" fontId="7" fillId="0" borderId="0" xfId="0" applyNumberFormat="1" applyFont="1" applyAlignment="1">
      <alignment vertical="top"/>
    </xf>
    <xf numFmtId="2" fontId="7" fillId="0" borderId="0" xfId="0" applyNumberFormat="1" applyFont="1" applyAlignment="1">
      <alignment vertical="top"/>
    </xf>
    <xf numFmtId="0" fontId="9" fillId="0" borderId="0" xfId="0" applyFont="1" applyFill="1" applyAlignment="1">
      <alignment horizontal="left"/>
    </xf>
    <xf numFmtId="0" fontId="9" fillId="4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2" fontId="9" fillId="0" borderId="0" xfId="0" applyNumberFormat="1" applyFont="1" applyFill="1" applyAlignment="1">
      <alignment horizontal="center"/>
    </xf>
    <xf numFmtId="2" fontId="0" fillId="0" borderId="0" xfId="0" applyNumberFormat="1" applyAlignment="1">
      <alignment horizontal="center"/>
    </xf>
    <xf numFmtId="2" fontId="0" fillId="2" borderId="0" xfId="0" applyNumberFormat="1" applyFill="1" applyAlignment="1">
      <alignment horizontal="center"/>
    </xf>
    <xf numFmtId="0" fontId="9" fillId="6" borderId="0" xfId="0" applyFont="1" applyFill="1" applyAlignment="1">
      <alignment horizontal="center"/>
    </xf>
    <xf numFmtId="0" fontId="9" fillId="7" borderId="0" xfId="0" applyFont="1" applyFill="1" applyAlignment="1">
      <alignment horizontal="center"/>
    </xf>
    <xf numFmtId="0" fontId="9" fillId="8" borderId="0" xfId="0" applyFont="1" applyFill="1" applyAlignment="1">
      <alignment horizontal="center"/>
    </xf>
    <xf numFmtId="0" fontId="6" fillId="0" borderId="0" xfId="0" applyFont="1" applyBorder="1" applyAlignment="1">
      <alignment horizontal="center"/>
    </xf>
    <xf numFmtId="2" fontId="1" fillId="10" borderId="0" xfId="1" applyNumberFormat="1" applyFill="1" applyAlignment="1">
      <alignment horizontal="center"/>
    </xf>
    <xf numFmtId="2" fontId="1" fillId="0" borderId="0" xfId="1" applyNumberFormat="1" applyAlignment="1">
      <alignment horizontal="center"/>
    </xf>
    <xf numFmtId="2" fontId="1" fillId="2" borderId="0" xfId="1" applyNumberFormat="1" applyFill="1" applyAlignment="1">
      <alignment horizontal="center"/>
    </xf>
    <xf numFmtId="0" fontId="1" fillId="0" borderId="0" xfId="1" applyAlignment="1">
      <alignment horizontal="left"/>
    </xf>
    <xf numFmtId="0" fontId="1" fillId="0" borderId="0" xfId="1"/>
    <xf numFmtId="0" fontId="0" fillId="0" borderId="1" xfId="0" applyBorder="1"/>
    <xf numFmtId="1" fontId="0" fillId="0" borderId="1" xfId="0" applyNumberFormat="1" applyBorder="1"/>
    <xf numFmtId="1" fontId="0" fillId="9" borderId="1" xfId="0" applyNumberFormat="1" applyFill="1" applyBorder="1"/>
    <xf numFmtId="164" fontId="0" fillId="0" borderId="1" xfId="0" applyNumberFormat="1" applyBorder="1"/>
    <xf numFmtId="1" fontId="0" fillId="9" borderId="0" xfId="0" applyNumberFormat="1" applyFill="1" applyBorder="1"/>
    <xf numFmtId="164" fontId="0" fillId="17" borderId="1" xfId="0" applyNumberFormat="1" applyFill="1" applyBorder="1" applyAlignment="1">
      <alignment horizontal="center"/>
    </xf>
    <xf numFmtId="11" fontId="0" fillId="17" borderId="1" xfId="0" applyNumberFormat="1" applyFill="1" applyBorder="1" applyAlignment="1">
      <alignment horizontal="center"/>
    </xf>
    <xf numFmtId="11" fontId="0" fillId="18" borderId="1" xfId="0" applyNumberFormat="1" applyFill="1" applyBorder="1" applyAlignment="1">
      <alignment horizontal="center"/>
    </xf>
    <xf numFmtId="0" fontId="11" fillId="0" borderId="0" xfId="0" applyFont="1"/>
    <xf numFmtId="0" fontId="5" fillId="3" borderId="1" xfId="0" applyFont="1" applyFill="1" applyBorder="1" applyAlignment="1">
      <alignment horizontal="center" vertical="center"/>
    </xf>
    <xf numFmtId="0" fontId="0" fillId="19" borderId="0" xfId="0" applyFill="1"/>
    <xf numFmtId="0" fontId="2" fillId="19" borderId="1" xfId="1" applyFont="1" applyFill="1" applyBorder="1" applyAlignment="1">
      <alignment horizontal="center"/>
    </xf>
    <xf numFmtId="0" fontId="3" fillId="19" borderId="1" xfId="1" applyFont="1" applyFill="1" applyBorder="1" applyAlignment="1">
      <alignment horizontal="left"/>
    </xf>
    <xf numFmtId="0" fontId="3" fillId="19" borderId="1" xfId="1" applyFont="1" applyFill="1" applyBorder="1" applyAlignment="1">
      <alignment horizontal="center"/>
    </xf>
    <xf numFmtId="0" fontId="18" fillId="19" borderId="1" xfId="1" applyFont="1" applyFill="1" applyBorder="1"/>
    <xf numFmtId="49" fontId="5" fillId="5" borderId="1" xfId="1" applyNumberFormat="1" applyFont="1" applyFill="1" applyBorder="1" applyAlignment="1">
      <alignment horizontal="center"/>
    </xf>
    <xf numFmtId="0" fontId="19" fillId="12" borderId="1" xfId="2" applyFont="1" applyFill="1" applyBorder="1" applyAlignment="1">
      <alignment horizontal="center" vertical="top"/>
    </xf>
    <xf numFmtId="0" fontId="19" fillId="12" borderId="1" xfId="0" applyFont="1" applyFill="1" applyBorder="1" applyAlignment="1">
      <alignment vertical="top"/>
    </xf>
    <xf numFmtId="0" fontId="10" fillId="12" borderId="1" xfId="0" applyFont="1" applyFill="1" applyBorder="1"/>
    <xf numFmtId="0" fontId="2" fillId="20" borderId="1" xfId="0" applyFont="1" applyFill="1" applyBorder="1" applyAlignment="1">
      <alignment horizontal="center"/>
    </xf>
    <xf numFmtId="0" fontId="2" fillId="11" borderId="1" xfId="0" applyFont="1" applyFill="1" applyBorder="1" applyAlignment="1">
      <alignment horizontal="center"/>
    </xf>
    <xf numFmtId="0" fontId="5" fillId="3" borderId="1" xfId="3" applyFont="1" applyFill="1" applyBorder="1"/>
    <xf numFmtId="0" fontId="2" fillId="7" borderId="1" xfId="1" applyFont="1" applyFill="1" applyBorder="1" applyAlignment="1">
      <alignment horizontal="center"/>
    </xf>
    <xf numFmtId="0" fontId="0" fillId="19" borderId="0" xfId="0" applyFill="1" applyBorder="1"/>
    <xf numFmtId="0" fontId="10" fillId="19" borderId="1" xfId="0" applyFont="1" applyFill="1" applyBorder="1"/>
    <xf numFmtId="0" fontId="20" fillId="3" borderId="1" xfId="0" applyFont="1" applyFill="1" applyBorder="1"/>
    <xf numFmtId="1" fontId="5" fillId="21" borderId="1" xfId="0" applyNumberFormat="1" applyFont="1" applyFill="1" applyBorder="1" applyAlignment="1">
      <alignment horizontal="center" vertical="center"/>
    </xf>
    <xf numFmtId="0" fontId="20" fillId="22" borderId="1" xfId="0" applyFont="1" applyFill="1" applyBorder="1"/>
    <xf numFmtId="0" fontId="21" fillId="0" borderId="0" xfId="0" applyFont="1"/>
    <xf numFmtId="0" fontId="22" fillId="0" borderId="0" xfId="0" applyFont="1"/>
    <xf numFmtId="0" fontId="0" fillId="7" borderId="2" xfId="0" applyFill="1" applyBorder="1" applyAlignment="1">
      <alignment horizontal="center"/>
    </xf>
    <xf numFmtId="0" fontId="0" fillId="19" borderId="2" xfId="0" applyFill="1" applyBorder="1" applyAlignment="1">
      <alignment horizontal="center"/>
    </xf>
    <xf numFmtId="0" fontId="0" fillId="5" borderId="2" xfId="0" applyFill="1" applyBorder="1" applyAlignment="1">
      <alignment horizontal="center"/>
    </xf>
    <xf numFmtId="0" fontId="0" fillId="12" borderId="2" xfId="0" applyFill="1" applyBorder="1" applyAlignment="1">
      <alignment horizontal="center"/>
    </xf>
    <xf numFmtId="0" fontId="0" fillId="20" borderId="2" xfId="0" applyFill="1" applyBorder="1" applyAlignment="1">
      <alignment horizontal="center"/>
    </xf>
    <xf numFmtId="0" fontId="0" fillId="11" borderId="2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164" fontId="1" fillId="0" borderId="0" xfId="1" applyNumberFormat="1" applyAlignment="1">
      <alignment horizontal="center"/>
    </xf>
    <xf numFmtId="164" fontId="6" fillId="0" borderId="0" xfId="3" applyNumberFormat="1"/>
    <xf numFmtId="0" fontId="0" fillId="0" borderId="0" xfId="0" applyFill="1" applyBorder="1" applyAlignment="1">
      <alignment horizontal="center"/>
    </xf>
    <xf numFmtId="0" fontId="6" fillId="3" borderId="1" xfId="3" applyFill="1" applyBorder="1" applyAlignment="1">
      <alignment horizontal="center"/>
    </xf>
  </cellXfs>
  <cellStyles count="153">
    <cellStyle name="%CV(&lt;5)" xfId="7"/>
    <cellStyle name="%CV(&gt;10)" xfId="8"/>
    <cellStyle name="%CV(5-10)" xfId="9"/>
    <cellStyle name="Excel Built-in Normal" xfId="10"/>
    <cellStyle name="Excel Built-in Normal 2" xfId="5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 2" xfId="11"/>
    <cellStyle name="Followed Hyperlink 3" xfId="12"/>
    <cellStyle name="Followed Hyperlink 4" xfId="13"/>
    <cellStyle name="Followed Hyperlink 5" xfId="14"/>
    <cellStyle name="Followed Hyperlink 6" xfId="15"/>
    <cellStyle name="Followed Hyperlink 7" xfId="16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 2" xfId="17"/>
    <cellStyle name="Hyperlink 3" xfId="18"/>
    <cellStyle name="Hyperlink 4" xfId="19"/>
    <cellStyle name="Hyperlink 5" xfId="20"/>
    <cellStyle name="Hyperlink 6" xfId="21"/>
    <cellStyle name="Hyperlink 7" xfId="22"/>
    <cellStyle name="Normal" xfId="0" builtinId="0"/>
    <cellStyle name="Normal 2" xfId="4"/>
    <cellStyle name="Normal 2 2" xfId="3"/>
    <cellStyle name="Normal 2 3" xfId="6"/>
    <cellStyle name="Normal 3" xfId="1"/>
    <cellStyle name="Normal 3 2" xfId="23"/>
    <cellStyle name="Normal 4" xfId="24"/>
    <cellStyle name="Normal 5" xfId="25"/>
    <cellStyle name="Normal 5 2" xfId="26"/>
    <cellStyle name="Normal 6" xfId="27"/>
    <cellStyle name="Percent 2" xfId="28"/>
    <cellStyle name="Standard 2" xfId="2"/>
    <cellStyle name="Standard 2 2" xfId="29"/>
    <cellStyle name="Standard 2 3" xfId="30"/>
    <cellStyle name="Untitled1" xfId="31"/>
    <cellStyle name="Untitled10" xfId="32"/>
    <cellStyle name="Untitled11" xfId="33"/>
    <cellStyle name="Untitled12" xfId="34"/>
    <cellStyle name="Untitled13" xfId="35"/>
    <cellStyle name="Untitled14" xfId="36"/>
    <cellStyle name="Untitled2" xfId="37"/>
    <cellStyle name="Untitled3" xfId="38"/>
    <cellStyle name="Untitled4" xfId="39"/>
    <cellStyle name="Untitled5" xfId="40"/>
    <cellStyle name="Untitled6" xfId="41"/>
    <cellStyle name="Untitled7" xfId="42"/>
    <cellStyle name="Untitled8" xfId="43"/>
    <cellStyle name="Untitled9" xfId="44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S16"/>
  <sheetViews>
    <sheetView tabSelected="1" topLeftCell="BI1" workbookViewId="0">
      <selection activeCell="U10" sqref="U10"/>
    </sheetView>
  </sheetViews>
  <sheetFormatPr baseColWidth="10" defaultRowHeight="15" x14ac:dyDescent="0"/>
  <sheetData>
    <row r="1" spans="1:71">
      <c r="A1" t="s">
        <v>178</v>
      </c>
      <c r="B1" s="70" t="s">
        <v>179</v>
      </c>
    </row>
    <row r="2" spans="1:71">
      <c r="A2" t="s">
        <v>181</v>
      </c>
      <c r="B2" s="71" t="s">
        <v>182</v>
      </c>
    </row>
    <row r="3" spans="1:71">
      <c r="A3" t="s">
        <v>180</v>
      </c>
      <c r="B3" s="70"/>
    </row>
    <row r="4" spans="1:71">
      <c r="B4" s="70"/>
    </row>
    <row r="5" spans="1:71">
      <c r="B5" s="70"/>
    </row>
    <row r="6" spans="1:71">
      <c r="A6" t="s">
        <v>177</v>
      </c>
    </row>
    <row r="7" spans="1:71">
      <c r="A7" s="73" t="s">
        <v>159</v>
      </c>
      <c r="B7" s="73"/>
      <c r="C7" s="73"/>
      <c r="D7" s="73"/>
      <c r="E7" s="73"/>
      <c r="F7" s="73"/>
      <c r="G7" s="73"/>
      <c r="H7" s="73"/>
      <c r="I7" s="73"/>
      <c r="J7" s="73"/>
      <c r="K7" s="74" t="s">
        <v>160</v>
      </c>
      <c r="L7" s="74"/>
      <c r="M7" s="74"/>
      <c r="N7" s="74"/>
      <c r="O7" s="74"/>
      <c r="P7" s="74"/>
      <c r="Q7" s="74"/>
      <c r="R7" s="74"/>
      <c r="S7" s="74"/>
      <c r="T7" s="74"/>
      <c r="U7" s="74"/>
      <c r="V7" s="74"/>
      <c r="W7" s="74"/>
      <c r="X7" s="74"/>
      <c r="Y7" s="74"/>
      <c r="Z7" s="74"/>
      <c r="AA7" s="74"/>
      <c r="AB7" s="74"/>
      <c r="AC7" s="74"/>
      <c r="AD7" s="74"/>
      <c r="AE7" s="74"/>
      <c r="AF7" s="74"/>
      <c r="AG7" s="74"/>
      <c r="AH7" s="74"/>
      <c r="AI7" s="74"/>
      <c r="AJ7" s="74"/>
      <c r="AK7" s="74"/>
      <c r="AL7" s="74"/>
      <c r="AM7" s="74"/>
      <c r="AN7" s="75" t="s">
        <v>161</v>
      </c>
      <c r="AO7" s="75"/>
      <c r="AP7" s="75"/>
      <c r="AQ7" s="75"/>
      <c r="AR7" s="75"/>
      <c r="AS7" s="75"/>
      <c r="AT7" s="75"/>
      <c r="AU7" s="75"/>
      <c r="AV7" s="75"/>
      <c r="AW7" s="75"/>
      <c r="AX7" s="75"/>
      <c r="AY7" s="75"/>
      <c r="AZ7" s="75"/>
      <c r="BA7" s="75"/>
      <c r="BB7" s="75"/>
      <c r="BC7" s="76" t="s">
        <v>158</v>
      </c>
      <c r="BD7" s="76"/>
      <c r="BE7" s="76"/>
      <c r="BF7" s="76"/>
      <c r="BG7" s="77" t="s">
        <v>162</v>
      </c>
      <c r="BH7" s="77"/>
      <c r="BI7" s="77"/>
      <c r="BJ7" s="77"/>
      <c r="BK7" s="78" t="s">
        <v>163</v>
      </c>
      <c r="BL7" s="78"/>
      <c r="BM7" s="78"/>
      <c r="BN7" s="72" t="s">
        <v>164</v>
      </c>
      <c r="BO7" s="72"/>
      <c r="BP7" s="72"/>
      <c r="BQ7" s="72"/>
      <c r="BR7" s="72"/>
      <c r="BS7" s="72"/>
    </row>
    <row r="8" spans="1:71" s="1" customFormat="1">
      <c r="A8" s="53" t="s">
        <v>0</v>
      </c>
      <c r="B8" s="54" t="s">
        <v>1</v>
      </c>
      <c r="C8" s="55" t="s">
        <v>2</v>
      </c>
      <c r="D8" s="55" t="s">
        <v>3</v>
      </c>
      <c r="E8" s="55" t="s">
        <v>4</v>
      </c>
      <c r="F8" s="55" t="s">
        <v>5</v>
      </c>
      <c r="G8" s="55" t="s">
        <v>6</v>
      </c>
      <c r="H8" s="56" t="s">
        <v>7</v>
      </c>
      <c r="I8" s="55" t="s">
        <v>8</v>
      </c>
      <c r="J8" s="56" t="s">
        <v>9</v>
      </c>
      <c r="K8" s="57" t="s">
        <v>10</v>
      </c>
      <c r="L8" s="57" t="s">
        <v>11</v>
      </c>
      <c r="M8" s="57" t="s">
        <v>12</v>
      </c>
      <c r="N8" s="57" t="s">
        <v>13</v>
      </c>
      <c r="O8" s="57" t="s">
        <v>14</v>
      </c>
      <c r="P8" s="57" t="s">
        <v>15</v>
      </c>
      <c r="Q8" s="57" t="s">
        <v>16</v>
      </c>
      <c r="R8" s="57" t="s">
        <v>17</v>
      </c>
      <c r="S8" s="57" t="s">
        <v>18</v>
      </c>
      <c r="T8" s="57" t="s">
        <v>19</v>
      </c>
      <c r="U8" s="57" t="s">
        <v>20</v>
      </c>
      <c r="V8" s="57" t="s">
        <v>21</v>
      </c>
      <c r="W8" s="57" t="s">
        <v>22</v>
      </c>
      <c r="X8" s="57" t="s">
        <v>23</v>
      </c>
      <c r="Y8" s="57" t="s">
        <v>24</v>
      </c>
      <c r="Z8" s="57" t="s">
        <v>25</v>
      </c>
      <c r="AA8" s="57" t="s">
        <v>26</v>
      </c>
      <c r="AB8" s="57" t="s">
        <v>27</v>
      </c>
      <c r="AC8" s="57" t="s">
        <v>28</v>
      </c>
      <c r="AD8" s="57" t="s">
        <v>29</v>
      </c>
      <c r="AE8" s="57" t="s">
        <v>30</v>
      </c>
      <c r="AF8" s="57" t="s">
        <v>31</v>
      </c>
      <c r="AG8" s="57" t="s">
        <v>32</v>
      </c>
      <c r="AH8" s="57" t="s">
        <v>33</v>
      </c>
      <c r="AI8" s="57" t="s">
        <v>34</v>
      </c>
      <c r="AJ8" s="57" t="s">
        <v>35</v>
      </c>
      <c r="AK8" s="57" t="s">
        <v>36</v>
      </c>
      <c r="AL8" s="57" t="s">
        <v>37</v>
      </c>
      <c r="AM8" s="57" t="s">
        <v>38</v>
      </c>
      <c r="AN8" s="58" t="s">
        <v>39</v>
      </c>
      <c r="AO8" s="59" t="s">
        <v>40</v>
      </c>
      <c r="AP8" s="59" t="s">
        <v>41</v>
      </c>
      <c r="AQ8" s="60" t="s">
        <v>42</v>
      </c>
      <c r="AR8" s="60" t="s">
        <v>43</v>
      </c>
      <c r="AS8" s="60" t="s">
        <v>44</v>
      </c>
      <c r="AT8" s="60" t="s">
        <v>45</v>
      </c>
      <c r="AU8" s="60" t="s">
        <v>46</v>
      </c>
      <c r="AV8" s="60" t="s">
        <v>47</v>
      </c>
      <c r="AW8" s="60" t="s">
        <v>48</v>
      </c>
      <c r="AX8" s="60" t="s">
        <v>49</v>
      </c>
      <c r="AY8" s="60" t="s">
        <v>50</v>
      </c>
      <c r="AZ8" s="60" t="s">
        <v>51</v>
      </c>
      <c r="BA8" s="60" t="s">
        <v>52</v>
      </c>
      <c r="BB8" s="60" t="s">
        <v>53</v>
      </c>
      <c r="BC8" s="61" t="s">
        <v>54</v>
      </c>
      <c r="BD8" s="61" t="s">
        <v>55</v>
      </c>
      <c r="BE8" s="61" t="s">
        <v>56</v>
      </c>
      <c r="BF8" s="61" t="s">
        <v>57</v>
      </c>
      <c r="BG8" s="62" t="s">
        <v>58</v>
      </c>
      <c r="BH8" s="62" t="s">
        <v>59</v>
      </c>
      <c r="BI8" s="62" t="s">
        <v>60</v>
      </c>
      <c r="BJ8" s="62" t="s">
        <v>61</v>
      </c>
      <c r="BK8" s="63" t="s">
        <v>64</v>
      </c>
      <c r="BL8" s="51" t="s">
        <v>62</v>
      </c>
      <c r="BM8" s="51" t="s">
        <v>63</v>
      </c>
      <c r="BN8" s="64" t="s">
        <v>65</v>
      </c>
      <c r="BO8" s="64" t="s">
        <v>66</v>
      </c>
      <c r="BP8" s="64" t="s">
        <v>67</v>
      </c>
      <c r="BQ8" s="64" t="s">
        <v>68</v>
      </c>
      <c r="BR8" s="64" t="s">
        <v>69</v>
      </c>
      <c r="BS8" s="64" t="s">
        <v>101</v>
      </c>
    </row>
    <row r="9" spans="1:71">
      <c r="B9" t="s">
        <v>104</v>
      </c>
      <c r="C9" t="s">
        <v>105</v>
      </c>
      <c r="D9" t="s">
        <v>87</v>
      </c>
      <c r="E9" t="s">
        <v>88</v>
      </c>
      <c r="F9" t="s">
        <v>107</v>
      </c>
      <c r="G9" t="s">
        <v>106</v>
      </c>
      <c r="H9" t="s">
        <v>108</v>
      </c>
      <c r="I9" t="s">
        <v>109</v>
      </c>
      <c r="J9" t="s">
        <v>110</v>
      </c>
      <c r="K9" t="s">
        <v>138</v>
      </c>
      <c r="L9" t="s">
        <v>139</v>
      </c>
      <c r="M9" t="s">
        <v>139</v>
      </c>
      <c r="N9" t="s">
        <v>139</v>
      </c>
      <c r="O9" t="s">
        <v>139</v>
      </c>
      <c r="P9" t="s">
        <v>139</v>
      </c>
      <c r="Q9" t="s">
        <v>139</v>
      </c>
      <c r="R9" t="s">
        <v>139</v>
      </c>
      <c r="S9" t="s">
        <v>139</v>
      </c>
      <c r="T9" t="s">
        <v>139</v>
      </c>
      <c r="U9" t="s">
        <v>139</v>
      </c>
      <c r="V9" t="s">
        <v>139</v>
      </c>
      <c r="W9" t="s">
        <v>139</v>
      </c>
      <c r="X9" t="s">
        <v>139</v>
      </c>
      <c r="Y9" t="s">
        <v>139</v>
      </c>
      <c r="Z9" t="s">
        <v>139</v>
      </c>
      <c r="AA9" t="s">
        <v>139</v>
      </c>
      <c r="AB9" t="s">
        <v>139</v>
      </c>
      <c r="AC9" t="s">
        <v>139</v>
      </c>
      <c r="AD9" t="s">
        <v>139</v>
      </c>
      <c r="AE9" t="s">
        <v>139</v>
      </c>
      <c r="AF9" t="s">
        <v>139</v>
      </c>
      <c r="AG9" t="s">
        <v>139</v>
      </c>
      <c r="AH9" t="s">
        <v>139</v>
      </c>
      <c r="AI9" t="s">
        <v>139</v>
      </c>
      <c r="AJ9" t="s">
        <v>139</v>
      </c>
      <c r="AK9" t="s">
        <v>139</v>
      </c>
      <c r="AL9" t="s">
        <v>139</v>
      </c>
      <c r="AM9" t="s">
        <v>139</v>
      </c>
      <c r="AN9" t="s">
        <v>116</v>
      </c>
      <c r="AO9" t="s">
        <v>117</v>
      </c>
      <c r="AP9" t="s">
        <v>117</v>
      </c>
      <c r="AQ9" t="s">
        <v>116</v>
      </c>
      <c r="AR9" t="s">
        <v>117</v>
      </c>
      <c r="AS9" t="s">
        <v>117</v>
      </c>
      <c r="AT9" t="s">
        <v>121</v>
      </c>
      <c r="AU9" t="s">
        <v>121</v>
      </c>
      <c r="AV9" t="s">
        <v>121</v>
      </c>
      <c r="AW9" t="s">
        <v>70</v>
      </c>
      <c r="AX9" t="s">
        <v>89</v>
      </c>
      <c r="AY9" t="s">
        <v>89</v>
      </c>
      <c r="AZ9" t="s">
        <v>102</v>
      </c>
      <c r="BA9" t="s">
        <v>103</v>
      </c>
      <c r="BB9" t="s">
        <v>103</v>
      </c>
      <c r="BC9" t="s">
        <v>143</v>
      </c>
      <c r="BD9" t="s">
        <v>143</v>
      </c>
      <c r="BE9" t="s">
        <v>155</v>
      </c>
      <c r="BF9" t="s">
        <v>157</v>
      </c>
      <c r="BG9" t="s">
        <v>136</v>
      </c>
      <c r="BH9" t="s">
        <v>136</v>
      </c>
      <c r="BI9" t="s">
        <v>136</v>
      </c>
      <c r="BJ9" t="s">
        <v>136</v>
      </c>
      <c r="BK9" t="s">
        <v>143</v>
      </c>
      <c r="BL9" t="s">
        <v>143</v>
      </c>
      <c r="BM9" t="s">
        <v>143</v>
      </c>
      <c r="BN9" t="s">
        <v>147</v>
      </c>
      <c r="BO9" t="s">
        <v>148</v>
      </c>
      <c r="BP9" t="s">
        <v>148</v>
      </c>
      <c r="BQ9" t="s">
        <v>151</v>
      </c>
      <c r="BR9" t="s">
        <v>151</v>
      </c>
      <c r="BS9" t="s">
        <v>70</v>
      </c>
    </row>
    <row r="10" spans="1:71">
      <c r="K10" t="s">
        <v>115</v>
      </c>
      <c r="M10" t="s">
        <v>111</v>
      </c>
      <c r="N10" t="s">
        <v>111</v>
      </c>
      <c r="Q10" t="s">
        <v>111</v>
      </c>
      <c r="R10" t="s">
        <v>90</v>
      </c>
      <c r="T10" t="s">
        <v>112</v>
      </c>
      <c r="V10" t="s">
        <v>111</v>
      </c>
      <c r="X10" t="s">
        <v>113</v>
      </c>
      <c r="Z10" t="s">
        <v>114</v>
      </c>
      <c r="AA10" t="s">
        <v>92</v>
      </c>
      <c r="AE10" t="s">
        <v>113</v>
      </c>
      <c r="AF10" t="s">
        <v>91</v>
      </c>
      <c r="AN10" t="s">
        <v>123</v>
      </c>
      <c r="AO10" t="s">
        <v>124</v>
      </c>
      <c r="AP10" t="s">
        <v>125</v>
      </c>
      <c r="AQ10" t="s">
        <v>126</v>
      </c>
      <c r="AR10" t="s">
        <v>127</v>
      </c>
      <c r="AS10" t="s">
        <v>128</v>
      </c>
      <c r="AT10" t="s">
        <v>118</v>
      </c>
      <c r="AU10" t="s">
        <v>119</v>
      </c>
      <c r="AV10" t="s">
        <v>120</v>
      </c>
      <c r="AW10" t="s">
        <v>129</v>
      </c>
      <c r="AX10" t="s">
        <v>122</v>
      </c>
      <c r="AY10" t="s">
        <v>130</v>
      </c>
      <c r="AZ10" t="s">
        <v>131</v>
      </c>
      <c r="BA10" t="s">
        <v>132</v>
      </c>
      <c r="BB10" t="s">
        <v>133</v>
      </c>
      <c r="BC10" t="s">
        <v>134</v>
      </c>
      <c r="BD10" t="s">
        <v>135</v>
      </c>
      <c r="BE10" t="s">
        <v>156</v>
      </c>
      <c r="BF10" t="s">
        <v>158</v>
      </c>
      <c r="BG10" t="s">
        <v>137</v>
      </c>
      <c r="BH10" t="s">
        <v>140</v>
      </c>
      <c r="BI10" s="50" t="s">
        <v>141</v>
      </c>
      <c r="BJ10" t="s">
        <v>142</v>
      </c>
      <c r="BK10" t="s">
        <v>144</v>
      </c>
      <c r="BL10" t="s">
        <v>145</v>
      </c>
      <c r="BM10" t="s">
        <v>146</v>
      </c>
      <c r="BO10" t="s">
        <v>149</v>
      </c>
      <c r="BP10" t="s">
        <v>150</v>
      </c>
      <c r="BQ10" t="s">
        <v>152</v>
      </c>
      <c r="BR10" t="s">
        <v>153</v>
      </c>
      <c r="BS10" t="s">
        <v>154</v>
      </c>
    </row>
    <row r="13" spans="1:71">
      <c r="A13" t="s">
        <v>176</v>
      </c>
      <c r="B13" t="s">
        <v>183</v>
      </c>
    </row>
    <row r="14" spans="1:71">
      <c r="A14" s="66" t="s">
        <v>93</v>
      </c>
      <c r="B14" s="66" t="s">
        <v>94</v>
      </c>
      <c r="C14" s="66" t="s">
        <v>1</v>
      </c>
      <c r="D14" s="66" t="s">
        <v>2</v>
      </c>
      <c r="E14" s="66" t="s">
        <v>7</v>
      </c>
      <c r="F14" s="66" t="s">
        <v>6</v>
      </c>
      <c r="G14" s="66" t="s">
        <v>5</v>
      </c>
      <c r="H14" s="66" t="s">
        <v>8</v>
      </c>
      <c r="I14" s="69" t="s">
        <v>95</v>
      </c>
      <c r="J14" s="69" t="s">
        <v>96</v>
      </c>
      <c r="K14" s="69" t="s">
        <v>97</v>
      </c>
      <c r="L14" s="69" t="s">
        <v>98</v>
      </c>
      <c r="M14" s="67" t="s">
        <v>63</v>
      </c>
      <c r="N14" s="68" t="s">
        <v>64</v>
      </c>
      <c r="O14" s="68" t="s">
        <v>62</v>
      </c>
      <c r="P14" s="67" t="s">
        <v>99</v>
      </c>
      <c r="Q14" s="67" t="s">
        <v>100</v>
      </c>
    </row>
    <row r="15" spans="1:71">
      <c r="A15" s="65" t="s">
        <v>174</v>
      </c>
      <c r="B15" s="65" t="s">
        <v>175</v>
      </c>
      <c r="C15" s="52" t="s">
        <v>104</v>
      </c>
      <c r="D15" s="52" t="s">
        <v>105</v>
      </c>
      <c r="E15" s="52" t="s">
        <v>108</v>
      </c>
      <c r="F15" s="52" t="s">
        <v>106</v>
      </c>
      <c r="G15" s="52" t="s">
        <v>107</v>
      </c>
      <c r="H15" s="52" t="s">
        <v>109</v>
      </c>
      <c r="I15" t="s">
        <v>143</v>
      </c>
      <c r="J15" t="s">
        <v>143</v>
      </c>
      <c r="K15" t="s">
        <v>143</v>
      </c>
      <c r="L15" t="s">
        <v>143</v>
      </c>
      <c r="M15" t="s">
        <v>143</v>
      </c>
      <c r="N15" t="s">
        <v>143</v>
      </c>
      <c r="O15" t="s">
        <v>143</v>
      </c>
      <c r="P15" t="s">
        <v>143</v>
      </c>
      <c r="Q15" t="s">
        <v>143</v>
      </c>
    </row>
    <row r="16" spans="1:71">
      <c r="I16" t="s">
        <v>165</v>
      </c>
      <c r="J16" t="s">
        <v>166</v>
      </c>
      <c r="K16" t="s">
        <v>167</v>
      </c>
      <c r="L16" t="s">
        <v>168</v>
      </c>
      <c r="M16" t="s">
        <v>169</v>
      </c>
      <c r="N16" t="s">
        <v>170</v>
      </c>
      <c r="O16" t="s">
        <v>171</v>
      </c>
      <c r="P16" t="s">
        <v>172</v>
      </c>
      <c r="Q16" t="s">
        <v>173</v>
      </c>
    </row>
  </sheetData>
  <mergeCells count="7">
    <mergeCell ref="BN7:BS7"/>
    <mergeCell ref="A7:J7"/>
    <mergeCell ref="K7:AM7"/>
    <mergeCell ref="AN7:BB7"/>
    <mergeCell ref="BC7:BF7"/>
    <mergeCell ref="BG7:BJ7"/>
    <mergeCell ref="BK7:BM7"/>
  </mergeCells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S124"/>
  <sheetViews>
    <sheetView workbookViewId="0">
      <pane xSplit="12280" ySplit="560" activePane="bottomRight"/>
      <selection activeCell="BI7" sqref="BI7"/>
      <selection pane="bottomLeft" activeCell="G19" sqref="G19"/>
      <selection pane="topRight" activeCell="BK1" sqref="BK1:BK1048576"/>
      <selection pane="bottomRight" activeCell="BJ24" sqref="BJ24"/>
    </sheetView>
  </sheetViews>
  <sheetFormatPr baseColWidth="10" defaultRowHeight="15" x14ac:dyDescent="0"/>
  <cols>
    <col min="1" max="1" width="10.83203125" style="4"/>
    <col min="2" max="2" width="10.83203125" style="40"/>
    <col min="3" max="7" width="10.83203125" style="4"/>
    <col min="8" max="8" width="10.83203125" style="41"/>
    <col min="9" max="9" width="10.83203125" style="4"/>
    <col min="10" max="10" width="10.83203125" style="41"/>
    <col min="11" max="54" width="10.83203125" style="4"/>
    <col min="55" max="55" width="15.6640625" style="4" customWidth="1"/>
    <col min="57" max="58" width="15.6640625" style="4" customWidth="1"/>
    <col min="63" max="16384" width="10.83203125" style="4"/>
  </cols>
  <sheetData>
    <row r="1" spans="1:71" s="1" customFormat="1">
      <c r="A1" s="53" t="s">
        <v>0</v>
      </c>
      <c r="B1" s="54" t="s">
        <v>1</v>
      </c>
      <c r="C1" s="55" t="s">
        <v>2</v>
      </c>
      <c r="D1" s="55" t="s">
        <v>3</v>
      </c>
      <c r="E1" s="55" t="s">
        <v>4</v>
      </c>
      <c r="F1" s="55" t="s">
        <v>5</v>
      </c>
      <c r="G1" s="55" t="s">
        <v>6</v>
      </c>
      <c r="H1" s="56" t="s">
        <v>7</v>
      </c>
      <c r="I1" s="55" t="s">
        <v>8</v>
      </c>
      <c r="J1" s="56" t="s">
        <v>9</v>
      </c>
      <c r="K1" s="57" t="s">
        <v>10</v>
      </c>
      <c r="L1" s="57" t="s">
        <v>11</v>
      </c>
      <c r="M1" s="57" t="s">
        <v>12</v>
      </c>
      <c r="N1" s="57" t="s">
        <v>13</v>
      </c>
      <c r="O1" s="57" t="s">
        <v>14</v>
      </c>
      <c r="P1" s="57" t="s">
        <v>15</v>
      </c>
      <c r="Q1" s="57" t="s">
        <v>16</v>
      </c>
      <c r="R1" s="57" t="s">
        <v>17</v>
      </c>
      <c r="S1" s="57" t="s">
        <v>18</v>
      </c>
      <c r="T1" s="57" t="s">
        <v>19</v>
      </c>
      <c r="U1" s="57" t="s">
        <v>20</v>
      </c>
      <c r="V1" s="57" t="s">
        <v>21</v>
      </c>
      <c r="W1" s="57" t="s">
        <v>22</v>
      </c>
      <c r="X1" s="57" t="s">
        <v>23</v>
      </c>
      <c r="Y1" s="57" t="s">
        <v>24</v>
      </c>
      <c r="Z1" s="57" t="s">
        <v>25</v>
      </c>
      <c r="AA1" s="57" t="s">
        <v>26</v>
      </c>
      <c r="AB1" s="57" t="s">
        <v>27</v>
      </c>
      <c r="AC1" s="57" t="s">
        <v>28</v>
      </c>
      <c r="AD1" s="57" t="s">
        <v>29</v>
      </c>
      <c r="AE1" s="57" t="s">
        <v>30</v>
      </c>
      <c r="AF1" s="57" t="s">
        <v>31</v>
      </c>
      <c r="AG1" s="57" t="s">
        <v>32</v>
      </c>
      <c r="AH1" s="57" t="s">
        <v>33</v>
      </c>
      <c r="AI1" s="57" t="s">
        <v>34</v>
      </c>
      <c r="AJ1" s="57" t="s">
        <v>35</v>
      </c>
      <c r="AK1" s="57" t="s">
        <v>36</v>
      </c>
      <c r="AL1" s="57" t="s">
        <v>37</v>
      </c>
      <c r="AM1" s="57" t="s">
        <v>38</v>
      </c>
      <c r="AN1" s="58" t="s">
        <v>39</v>
      </c>
      <c r="AO1" s="59" t="s">
        <v>40</v>
      </c>
      <c r="AP1" s="59" t="s">
        <v>41</v>
      </c>
      <c r="AQ1" s="60" t="s">
        <v>42</v>
      </c>
      <c r="AR1" s="60" t="s">
        <v>43</v>
      </c>
      <c r="AS1" s="60" t="s">
        <v>44</v>
      </c>
      <c r="AT1" s="60" t="s">
        <v>45</v>
      </c>
      <c r="AU1" s="60" t="s">
        <v>46</v>
      </c>
      <c r="AV1" s="60" t="s">
        <v>47</v>
      </c>
      <c r="AW1" s="60" t="s">
        <v>48</v>
      </c>
      <c r="AX1" s="60" t="s">
        <v>49</v>
      </c>
      <c r="AY1" s="60" t="s">
        <v>50</v>
      </c>
      <c r="AZ1" s="60" t="s">
        <v>51</v>
      </c>
      <c r="BA1" s="60" t="s">
        <v>52</v>
      </c>
      <c r="BB1" s="60" t="s">
        <v>53</v>
      </c>
      <c r="BC1" s="61" t="s">
        <v>54</v>
      </c>
      <c r="BD1" s="61" t="s">
        <v>55</v>
      </c>
      <c r="BE1" s="61" t="s">
        <v>184</v>
      </c>
      <c r="BF1" s="61" t="s">
        <v>185</v>
      </c>
      <c r="BG1" s="62" t="s">
        <v>58</v>
      </c>
      <c r="BH1" s="62" t="s">
        <v>59</v>
      </c>
      <c r="BI1" s="62" t="s">
        <v>60</v>
      </c>
      <c r="BJ1" s="62" t="s">
        <v>61</v>
      </c>
      <c r="BK1" s="82" t="s">
        <v>64</v>
      </c>
      <c r="BL1" s="51" t="s">
        <v>62</v>
      </c>
      <c r="BM1" s="51" t="s">
        <v>63</v>
      </c>
      <c r="BN1" s="64" t="s">
        <v>65</v>
      </c>
      <c r="BO1" s="64" t="s">
        <v>66</v>
      </c>
      <c r="BP1" s="64" t="s">
        <v>67</v>
      </c>
      <c r="BQ1" s="64" t="s">
        <v>68</v>
      </c>
      <c r="BR1" s="64" t="s">
        <v>69</v>
      </c>
      <c r="BS1" s="64" t="s">
        <v>101</v>
      </c>
    </row>
    <row r="2" spans="1:71">
      <c r="A2" s="4">
        <v>1</v>
      </c>
      <c r="B2" s="5" t="s">
        <v>71</v>
      </c>
      <c r="C2" s="6" t="s">
        <v>72</v>
      </c>
      <c r="D2" s="6">
        <v>0</v>
      </c>
      <c r="E2" s="6" t="s">
        <v>73</v>
      </c>
      <c r="F2" s="6" t="s">
        <v>74</v>
      </c>
      <c r="G2" s="7">
        <v>1</v>
      </c>
      <c r="H2" s="2">
        <v>1</v>
      </c>
      <c r="I2" s="6" t="s">
        <v>75</v>
      </c>
      <c r="J2" s="2" t="s">
        <v>75</v>
      </c>
      <c r="K2" s="8">
        <v>7.7490144423921681</v>
      </c>
      <c r="L2" s="8">
        <v>1.83517984305264</v>
      </c>
      <c r="M2" s="8">
        <v>14.781318834888658</v>
      </c>
      <c r="N2" s="8">
        <v>10.540890593493236</v>
      </c>
      <c r="O2" s="8">
        <v>0</v>
      </c>
      <c r="P2" s="8">
        <v>0.98475649953711353</v>
      </c>
      <c r="Q2" s="8">
        <v>6.2378431249089381</v>
      </c>
      <c r="R2" s="8">
        <v>15.627436486644863</v>
      </c>
      <c r="S2" s="8">
        <v>0.92811979364571784</v>
      </c>
      <c r="T2" s="8">
        <v>8.1812287443734419</v>
      </c>
      <c r="U2" s="8">
        <v>17.30145737187442</v>
      </c>
      <c r="V2" s="8">
        <v>3.9515531528284136</v>
      </c>
      <c r="W2" s="8">
        <v>0</v>
      </c>
      <c r="X2" s="8">
        <v>5.8201335570235146</v>
      </c>
      <c r="Y2" s="8">
        <v>0.80347390930751061</v>
      </c>
      <c r="Z2" s="8">
        <v>0.56364838749782809</v>
      </c>
      <c r="AA2" s="9">
        <v>2.4679972249045727</v>
      </c>
      <c r="AB2" s="8">
        <v>13.508273224655325</v>
      </c>
      <c r="AC2" s="8">
        <v>17.505204012055412</v>
      </c>
      <c r="AD2" s="8">
        <v>3.3938277668059205</v>
      </c>
      <c r="AE2" s="8">
        <v>0.81963499885025848</v>
      </c>
      <c r="AF2" s="8">
        <v>0.82198472082485818</v>
      </c>
      <c r="AG2" s="8">
        <v>0.34570391382415921</v>
      </c>
      <c r="AH2" s="8">
        <v>0.11495957888937211</v>
      </c>
      <c r="AI2" s="8">
        <v>0.18972700290000871</v>
      </c>
      <c r="AJ2" s="8">
        <v>0.52573084584814511</v>
      </c>
      <c r="AK2" s="8">
        <v>0</v>
      </c>
      <c r="AL2" s="8">
        <v>0.23488176171709535</v>
      </c>
      <c r="AM2" s="8">
        <v>127.48496535035142</v>
      </c>
      <c r="BC2">
        <v>19.342551048438789</v>
      </c>
      <c r="BD2">
        <v>35.498580716051642</v>
      </c>
      <c r="BE2">
        <v>0.52246333217430485</v>
      </c>
      <c r="BF2">
        <v>30.92280103251888</v>
      </c>
      <c r="BG2">
        <v>245.7</v>
      </c>
      <c r="BH2">
        <v>337.96</v>
      </c>
      <c r="BI2">
        <v>264.51</v>
      </c>
      <c r="BJ2">
        <v>210.7</v>
      </c>
      <c r="BK2" s="79"/>
    </row>
    <row r="3" spans="1:71">
      <c r="A3" s="4">
        <v>2</v>
      </c>
      <c r="B3" s="5" t="s">
        <v>71</v>
      </c>
      <c r="C3" s="6" t="s">
        <v>72</v>
      </c>
      <c r="D3" s="6">
        <v>0</v>
      </c>
      <c r="E3" s="6" t="s">
        <v>73</v>
      </c>
      <c r="F3" s="6" t="s">
        <v>76</v>
      </c>
      <c r="G3" s="7">
        <v>2</v>
      </c>
      <c r="H3" s="2">
        <v>1</v>
      </c>
      <c r="I3" s="6" t="s">
        <v>75</v>
      </c>
      <c r="J3" s="2" t="s">
        <v>75</v>
      </c>
      <c r="K3" s="8">
        <v>5.9510443777783149</v>
      </c>
      <c r="L3" s="8">
        <v>1.6087157739777926</v>
      </c>
      <c r="M3" s="8">
        <v>13.86713603778124</v>
      </c>
      <c r="N3" s="8">
        <v>9.7840039900032458</v>
      </c>
      <c r="O3" s="8">
        <v>0</v>
      </c>
      <c r="P3" s="8">
        <v>0.90828876960392091</v>
      </c>
      <c r="Q3" s="8">
        <v>5.4676267577316189</v>
      </c>
      <c r="R3" s="8">
        <v>13.746232021934611</v>
      </c>
      <c r="S3" s="8">
        <v>0.83967490947805257</v>
      </c>
      <c r="T3" s="8">
        <v>7.9204431874262378</v>
      </c>
      <c r="U3" s="8">
        <v>15.835547936702847</v>
      </c>
      <c r="V3" s="8">
        <v>3.6253781003281231</v>
      </c>
      <c r="W3" s="8">
        <v>0</v>
      </c>
      <c r="X3" s="8">
        <v>5.6504614246485101</v>
      </c>
      <c r="Y3" s="8">
        <v>0.75774969006919879</v>
      </c>
      <c r="Z3" s="8">
        <v>0.49976424760612592</v>
      </c>
      <c r="AA3" s="9">
        <v>2.5177020443627969</v>
      </c>
      <c r="AB3" s="8">
        <v>11.915329895499911</v>
      </c>
      <c r="AC3" s="8">
        <v>15.422245656447222</v>
      </c>
      <c r="AD3" s="8">
        <v>3.1299900623602328</v>
      </c>
      <c r="AE3" s="8">
        <v>0.71630874131780942</v>
      </c>
      <c r="AF3" s="8">
        <v>0.84529190557236866</v>
      </c>
      <c r="AG3" s="8">
        <v>0.35418282685932029</v>
      </c>
      <c r="AH3" s="8">
        <v>9.3807101297128798E-2</v>
      </c>
      <c r="AI3" s="8">
        <v>0.18023658162298567</v>
      </c>
      <c r="AJ3" s="8">
        <v>0.48792179883410991</v>
      </c>
      <c r="AK3" s="8">
        <v>0</v>
      </c>
      <c r="AL3" s="8">
        <v>0.24320889824504863</v>
      </c>
      <c r="AM3" s="8">
        <v>116.41724835971044</v>
      </c>
      <c r="BC3">
        <v>23.73409028477246</v>
      </c>
      <c r="BD3">
        <v>39.608094496840963</v>
      </c>
      <c r="BE3">
        <v>0.33561012657029993</v>
      </c>
      <c r="BF3">
        <v>47.298942896299593</v>
      </c>
      <c r="BG3">
        <v>220.03</v>
      </c>
      <c r="BH3">
        <v>359.47500000000002</v>
      </c>
      <c r="BI3">
        <v>226.09</v>
      </c>
      <c r="BJ3">
        <v>194.26</v>
      </c>
      <c r="BK3" s="79"/>
    </row>
    <row r="4" spans="1:71">
      <c r="A4" s="4">
        <v>3</v>
      </c>
      <c r="B4" s="5" t="s">
        <v>71</v>
      </c>
      <c r="C4" s="6" t="s">
        <v>72</v>
      </c>
      <c r="D4" s="6">
        <v>0</v>
      </c>
      <c r="E4" s="6" t="s">
        <v>73</v>
      </c>
      <c r="F4" s="6" t="s">
        <v>77</v>
      </c>
      <c r="G4" s="7">
        <v>3</v>
      </c>
      <c r="H4" s="2">
        <v>1</v>
      </c>
      <c r="I4" s="6" t="s">
        <v>75</v>
      </c>
      <c r="J4" s="2" t="s">
        <v>82</v>
      </c>
      <c r="K4" s="8">
        <v>9.4426668264384244</v>
      </c>
      <c r="L4" s="8">
        <v>1.1878343062344252</v>
      </c>
      <c r="M4" s="8">
        <v>10.237452132379545</v>
      </c>
      <c r="N4" s="8">
        <v>7.396800468185079</v>
      </c>
      <c r="O4" s="8">
        <v>0</v>
      </c>
      <c r="P4" s="8">
        <v>0.65773568747279443</v>
      </c>
      <c r="Q4" s="8">
        <v>4.1026999804463165</v>
      </c>
      <c r="R4" s="8">
        <v>9.2438055111737683</v>
      </c>
      <c r="S4" s="8">
        <v>0.60915795770555736</v>
      </c>
      <c r="T4" s="8">
        <v>5.8561792615159343</v>
      </c>
      <c r="U4" s="8">
        <v>11.866660668983505</v>
      </c>
      <c r="V4" s="8">
        <v>2.7767002284233664</v>
      </c>
      <c r="W4" s="8">
        <v>0</v>
      </c>
      <c r="X4" s="8">
        <v>3.9732319668648963</v>
      </c>
      <c r="Y4" s="8">
        <v>0.55515383396633466</v>
      </c>
      <c r="Z4" s="8">
        <v>0.34932801654272644</v>
      </c>
      <c r="AA4" s="9">
        <v>1.755421915104276</v>
      </c>
      <c r="AB4" s="8">
        <v>8.5738043294411419</v>
      </c>
      <c r="AC4" s="8">
        <v>10.782393591610399</v>
      </c>
      <c r="AD4" s="8">
        <v>2.4624433941838686</v>
      </c>
      <c r="AE4" s="8">
        <v>0.59723944721049693</v>
      </c>
      <c r="AF4" s="8">
        <v>0.60640382857757824</v>
      </c>
      <c r="AG4" s="8">
        <v>0.25542747550083245</v>
      </c>
      <c r="AH4" s="8">
        <v>7.6495976212106187E-2</v>
      </c>
      <c r="AI4" s="8">
        <v>0.35173711192683249</v>
      </c>
      <c r="AJ4" s="8">
        <v>0.31800666465318961</v>
      </c>
      <c r="AK4" s="8">
        <v>0</v>
      </c>
      <c r="AL4" s="8">
        <v>0.19843038827081616</v>
      </c>
      <c r="AM4" s="8">
        <v>84.790544142585802</v>
      </c>
      <c r="BC4">
        <v>13.5408845343833</v>
      </c>
      <c r="BD4">
        <v>23.08946067209963</v>
      </c>
      <c r="BE4">
        <v>0.22857770782625819</v>
      </c>
      <c r="BF4">
        <v>41.77387300153606</v>
      </c>
      <c r="BG4">
        <v>217.375</v>
      </c>
      <c r="BH4">
        <v>285.47500000000002</v>
      </c>
      <c r="BI4">
        <v>140.35</v>
      </c>
      <c r="BJ4">
        <v>107.54</v>
      </c>
      <c r="BK4" s="79"/>
    </row>
    <row r="5" spans="1:71">
      <c r="A5" s="4">
        <v>4</v>
      </c>
      <c r="B5" s="5" t="s">
        <v>71</v>
      </c>
      <c r="C5" s="6" t="s">
        <v>72</v>
      </c>
      <c r="D5" s="6">
        <v>0</v>
      </c>
      <c r="E5" s="6" t="s">
        <v>73</v>
      </c>
      <c r="F5" s="6" t="s">
        <v>78</v>
      </c>
      <c r="G5" s="7">
        <v>4</v>
      </c>
      <c r="H5" s="2">
        <v>1</v>
      </c>
      <c r="I5" s="6" t="s">
        <v>75</v>
      </c>
      <c r="J5" s="2" t="s">
        <v>75</v>
      </c>
      <c r="K5" s="8">
        <v>6.5638910553753602</v>
      </c>
      <c r="L5" s="8">
        <v>0.94409846569045031</v>
      </c>
      <c r="M5" s="8">
        <v>8.2774438864722075</v>
      </c>
      <c r="N5" s="8">
        <v>5.8649464785098919</v>
      </c>
      <c r="O5" s="8">
        <v>0</v>
      </c>
      <c r="P5" s="8">
        <v>0.53535953926269231</v>
      </c>
      <c r="Q5" s="8">
        <v>3.2399821417902412</v>
      </c>
      <c r="R5" s="8">
        <v>6.903160073587145</v>
      </c>
      <c r="S5" s="8">
        <v>0.42976943394196576</v>
      </c>
      <c r="T5" s="8">
        <v>3.8874446643381431</v>
      </c>
      <c r="U5" s="8">
        <v>9.2728072283936367</v>
      </c>
      <c r="V5" s="8">
        <v>2.2090505927293815</v>
      </c>
      <c r="W5" s="8">
        <v>0</v>
      </c>
      <c r="X5" s="8">
        <v>3.2210616100564082</v>
      </c>
      <c r="Y5" s="8">
        <v>0.43823751287371604</v>
      </c>
      <c r="Z5" s="8">
        <v>0.25892021318108283</v>
      </c>
      <c r="AA5" s="9">
        <v>1.0421116615275368</v>
      </c>
      <c r="AB5" s="8">
        <v>6.3303191454425525</v>
      </c>
      <c r="AC5" s="8">
        <v>7.7784935711829091</v>
      </c>
      <c r="AD5" s="8">
        <v>1.9263082395195283</v>
      </c>
      <c r="AE5" s="8">
        <v>0.51288856994838528</v>
      </c>
      <c r="AF5" s="8">
        <v>0.43557236628685519</v>
      </c>
      <c r="AG5" s="8">
        <v>0.17403455049377872</v>
      </c>
      <c r="AH5" s="8">
        <v>4.6814510311918939E-2</v>
      </c>
      <c r="AI5" s="8">
        <v>0.30086186165765794</v>
      </c>
      <c r="AJ5" s="8">
        <v>0.39657101812090861</v>
      </c>
      <c r="AK5" s="8">
        <v>0</v>
      </c>
      <c r="AL5" s="8">
        <v>0.20411282208896275</v>
      </c>
      <c r="AM5" s="8">
        <v>64.630370157407967</v>
      </c>
      <c r="BC5">
        <v>23.049171321307579</v>
      </c>
      <c r="BD5">
        <v>28.327076275066389</v>
      </c>
      <c r="BE5">
        <v>0.1088465275363136</v>
      </c>
      <c r="BF5">
        <v>48.489419673934798</v>
      </c>
      <c r="BG5">
        <v>121.61499999999999</v>
      </c>
      <c r="BH5">
        <v>265.59500000000003</v>
      </c>
      <c r="BI5">
        <v>116.15</v>
      </c>
      <c r="BJ5">
        <v>166.59</v>
      </c>
      <c r="BK5" s="79"/>
    </row>
    <row r="6" spans="1:71">
      <c r="A6" s="4">
        <v>6</v>
      </c>
      <c r="B6" s="5" t="s">
        <v>71</v>
      </c>
      <c r="C6" s="6" t="s">
        <v>72</v>
      </c>
      <c r="D6" s="6">
        <v>0</v>
      </c>
      <c r="E6" s="6" t="s">
        <v>73</v>
      </c>
      <c r="F6" s="10" t="s">
        <v>76</v>
      </c>
      <c r="G6" s="7">
        <v>6</v>
      </c>
      <c r="H6" s="2">
        <v>2</v>
      </c>
      <c r="I6" s="6" t="s">
        <v>75</v>
      </c>
      <c r="J6" s="2" t="s">
        <v>75</v>
      </c>
      <c r="K6" s="11">
        <v>6.2627837694035549</v>
      </c>
      <c r="L6" s="11">
        <v>1.1142343694950714</v>
      </c>
      <c r="M6" s="11">
        <v>9.4263150409483956</v>
      </c>
      <c r="N6" s="11">
        <v>6.6581191009819634</v>
      </c>
      <c r="O6" s="11">
        <v>0</v>
      </c>
      <c r="P6" s="11">
        <v>0.64813668177240291</v>
      </c>
      <c r="Q6" s="11">
        <v>3.8767498456467866</v>
      </c>
      <c r="R6" s="11">
        <v>8.6175205437150364</v>
      </c>
      <c r="S6" s="11">
        <v>0.64366791455598804</v>
      </c>
      <c r="T6" s="11">
        <v>4.6301710654901669</v>
      </c>
      <c r="U6" s="11">
        <v>10.690486701558219</v>
      </c>
      <c r="V6" s="11">
        <v>2.4120008037925356</v>
      </c>
      <c r="W6" s="11">
        <v>0</v>
      </c>
      <c r="X6" s="11">
        <v>3.7375312903596982</v>
      </c>
      <c r="Y6" s="11">
        <v>0.58203999472015977</v>
      </c>
      <c r="Z6" s="11">
        <v>0.30881303556980166</v>
      </c>
      <c r="AA6" s="9">
        <v>1.9678517945257299</v>
      </c>
      <c r="AB6" s="11">
        <v>7.868315118044082</v>
      </c>
      <c r="AC6" s="11">
        <v>9.8790414890337921</v>
      </c>
      <c r="AD6" s="11">
        <v>2.1660347557352195</v>
      </c>
      <c r="AE6" s="11">
        <v>0.56176370629869476</v>
      </c>
      <c r="AF6" s="11">
        <v>0.63950857797858585</v>
      </c>
      <c r="AG6" s="11">
        <v>0.28453766147894793</v>
      </c>
      <c r="AH6" s="11">
        <v>5.0972597725966101E-2</v>
      </c>
      <c r="AI6" s="11">
        <v>0.11563393098762814</v>
      </c>
      <c r="AJ6" s="11">
        <v>0.42912192710323466</v>
      </c>
      <c r="AK6" s="11">
        <v>0</v>
      </c>
      <c r="AL6" s="11">
        <v>0.20973967909063232</v>
      </c>
      <c r="AM6" s="11">
        <v>77.518307626608745</v>
      </c>
      <c r="BC6">
        <v>20.349784818240099</v>
      </c>
      <c r="BD6">
        <v>33.363245124072897</v>
      </c>
      <c r="BE6">
        <v>0.47529650357523551</v>
      </c>
      <c r="BF6">
        <v>27.37966765575602</v>
      </c>
      <c r="BG6">
        <v>105.745</v>
      </c>
      <c r="BH6">
        <v>313.435</v>
      </c>
      <c r="BI6">
        <v>98.09</v>
      </c>
      <c r="BJ6">
        <v>124.26</v>
      </c>
      <c r="BK6" s="79"/>
    </row>
    <row r="7" spans="1:71">
      <c r="A7" s="4">
        <v>7</v>
      </c>
      <c r="B7" s="5" t="s">
        <v>71</v>
      </c>
      <c r="C7" s="6" t="s">
        <v>72</v>
      </c>
      <c r="D7" s="6">
        <v>0</v>
      </c>
      <c r="E7" s="6" t="s">
        <v>73</v>
      </c>
      <c r="F7" s="10" t="s">
        <v>74</v>
      </c>
      <c r="G7" s="7">
        <v>7</v>
      </c>
      <c r="H7" s="2">
        <v>2</v>
      </c>
      <c r="I7" s="6" t="s">
        <v>75</v>
      </c>
      <c r="J7" s="2" t="s">
        <v>75</v>
      </c>
      <c r="K7" s="11">
        <v>6.3076788150888028</v>
      </c>
      <c r="L7" s="11">
        <v>1.1337785769155846</v>
      </c>
      <c r="M7" s="11">
        <v>9.4377042892206795</v>
      </c>
      <c r="N7" s="11">
        <v>6.6612255255881889</v>
      </c>
      <c r="O7" s="11">
        <v>0</v>
      </c>
      <c r="P7" s="11">
        <v>0.62449230263536726</v>
      </c>
      <c r="Q7" s="11">
        <v>3.7887151924598852</v>
      </c>
      <c r="R7" s="11">
        <v>7.8156232647708226</v>
      </c>
      <c r="S7" s="11">
        <v>0.57262007533349391</v>
      </c>
      <c r="T7" s="11">
        <v>4.7698538267430024</v>
      </c>
      <c r="U7" s="11">
        <v>10.30329596924825</v>
      </c>
      <c r="V7" s="11">
        <v>2.3404305557513214</v>
      </c>
      <c r="W7" s="11">
        <v>0</v>
      </c>
      <c r="X7" s="11">
        <v>3.6578419996707741</v>
      </c>
      <c r="Y7" s="11">
        <v>0.50933716783223304</v>
      </c>
      <c r="Z7" s="11">
        <v>0.30482653933768639</v>
      </c>
      <c r="AA7" s="9">
        <v>1.2863718437523481</v>
      </c>
      <c r="AB7" s="11">
        <v>7.2863259955878314</v>
      </c>
      <c r="AC7" s="11">
        <v>9.3189916772330346</v>
      </c>
      <c r="AD7" s="11">
        <v>2.0260543025647011</v>
      </c>
      <c r="AE7" s="11">
        <v>0.56309477527873697</v>
      </c>
      <c r="AF7" s="11">
        <v>0.56344150334195675</v>
      </c>
      <c r="AG7" s="11">
        <v>0.26067716662405205</v>
      </c>
      <c r="AH7" s="11">
        <v>7.82900556102092E-2</v>
      </c>
      <c r="AI7" s="11">
        <v>0.12339233202228179</v>
      </c>
      <c r="AJ7" s="11">
        <v>0.33442991946499284</v>
      </c>
      <c r="AK7" s="11">
        <v>0</v>
      </c>
      <c r="AL7" s="11">
        <v>0.20759146344690185</v>
      </c>
      <c r="AM7" s="11" t="s">
        <v>79</v>
      </c>
      <c r="BC7">
        <v>25.112449043127921</v>
      </c>
      <c r="BD7">
        <v>33.266099441443103</v>
      </c>
      <c r="BE7">
        <v>0.5640698020298216</v>
      </c>
      <c r="BF7">
        <v>13.91049557695302</v>
      </c>
      <c r="BG7">
        <v>180.255</v>
      </c>
      <c r="BH7">
        <v>439.28500000000003</v>
      </c>
      <c r="BI7">
        <v>137.1</v>
      </c>
      <c r="BJ7">
        <v>127.41</v>
      </c>
      <c r="BK7" s="79"/>
    </row>
    <row r="8" spans="1:71">
      <c r="A8" s="4">
        <v>8</v>
      </c>
      <c r="B8" s="5" t="s">
        <v>71</v>
      </c>
      <c r="C8" s="6" t="s">
        <v>72</v>
      </c>
      <c r="D8" s="6">
        <v>0</v>
      </c>
      <c r="E8" s="6" t="s">
        <v>73</v>
      </c>
      <c r="F8" s="10" t="s">
        <v>78</v>
      </c>
      <c r="G8" s="7">
        <v>8</v>
      </c>
      <c r="H8" s="2">
        <v>2</v>
      </c>
      <c r="I8" s="6" t="s">
        <v>75</v>
      </c>
      <c r="J8" s="2" t="s">
        <v>75</v>
      </c>
      <c r="K8" s="11">
        <v>8.325686294232284</v>
      </c>
      <c r="L8" s="11">
        <v>1.1553656158706342</v>
      </c>
      <c r="M8" s="11">
        <v>10.542807043370489</v>
      </c>
      <c r="N8" s="11">
        <v>7.3305632202428734</v>
      </c>
      <c r="O8" s="11">
        <v>0</v>
      </c>
      <c r="P8" s="11">
        <v>0.65753966538161746</v>
      </c>
      <c r="Q8" s="11">
        <v>4.123154858852252</v>
      </c>
      <c r="R8" s="11">
        <v>9.1099040962613298</v>
      </c>
      <c r="S8" s="11">
        <v>0.62375661689685369</v>
      </c>
      <c r="T8" s="11">
        <v>5.6425384801792653</v>
      </c>
      <c r="U8" s="11">
        <v>11.467500446856793</v>
      </c>
      <c r="V8" s="11">
        <v>2.7106175692735346</v>
      </c>
      <c r="W8" s="11">
        <v>0</v>
      </c>
      <c r="X8" s="11">
        <v>3.5493745230058646</v>
      </c>
      <c r="Y8" s="11">
        <v>0.58161009116016127</v>
      </c>
      <c r="Z8" s="11">
        <v>0.31942467804948088</v>
      </c>
      <c r="AA8" s="9">
        <v>1.3796936217834392</v>
      </c>
      <c r="AB8" s="11">
        <v>8.1297609824295058</v>
      </c>
      <c r="AC8" s="11">
        <v>10.510040845212538</v>
      </c>
      <c r="AD8" s="11">
        <v>2.3768643764400732</v>
      </c>
      <c r="AE8" s="11">
        <v>0.5952426751210701</v>
      </c>
      <c r="AF8" s="11">
        <v>0.60099313108781738</v>
      </c>
      <c r="AG8" s="11">
        <v>0.27753739356244955</v>
      </c>
      <c r="AH8" s="11">
        <v>7.6950324029657652E-2</v>
      </c>
      <c r="AI8" s="11">
        <v>0.34973252449037462</v>
      </c>
      <c r="AJ8" s="11">
        <v>0.34355308795473799</v>
      </c>
      <c r="AK8" s="11">
        <v>0</v>
      </c>
      <c r="AL8" s="11">
        <v>0.2117612841585659</v>
      </c>
      <c r="AM8" s="11">
        <v>82.666287151671369</v>
      </c>
      <c r="BC8">
        <v>22.262326829521768</v>
      </c>
      <c r="BD8">
        <v>32.831807206748401</v>
      </c>
      <c r="BE8">
        <v>0.43788703916823801</v>
      </c>
      <c r="BF8">
        <v>26.29840006016039</v>
      </c>
      <c r="BG8">
        <v>121.38</v>
      </c>
      <c r="BH8">
        <v>339.755</v>
      </c>
      <c r="BI8">
        <v>163.96</v>
      </c>
      <c r="BJ8">
        <v>152.88</v>
      </c>
      <c r="BK8" s="79"/>
    </row>
    <row r="9" spans="1:71">
      <c r="A9" s="4">
        <v>10</v>
      </c>
      <c r="B9" s="5" t="s">
        <v>71</v>
      </c>
      <c r="C9" s="6" t="s">
        <v>72</v>
      </c>
      <c r="D9" s="6">
        <v>0</v>
      </c>
      <c r="E9" s="6" t="s">
        <v>73</v>
      </c>
      <c r="F9" s="10" t="s">
        <v>77</v>
      </c>
      <c r="G9" s="7">
        <v>10</v>
      </c>
      <c r="H9" s="2">
        <v>2</v>
      </c>
      <c r="I9" s="6" t="s">
        <v>75</v>
      </c>
      <c r="J9" s="2" t="s">
        <v>82</v>
      </c>
      <c r="K9" s="11">
        <v>5.9349030914726661</v>
      </c>
      <c r="L9" s="11">
        <v>1.1845478957722011</v>
      </c>
      <c r="M9" s="11">
        <v>10.599818586026565</v>
      </c>
      <c r="N9" s="11">
        <v>7.2477349331152503</v>
      </c>
      <c r="O9" s="11">
        <v>0</v>
      </c>
      <c r="P9" s="11">
        <v>0.69865694924668054</v>
      </c>
      <c r="Q9" s="11">
        <v>4.1476659367433628</v>
      </c>
      <c r="R9" s="11">
        <v>9.2968413114878583</v>
      </c>
      <c r="S9" s="11">
        <v>0.57317952708788122</v>
      </c>
      <c r="T9" s="11">
        <v>5.2663310498743412</v>
      </c>
      <c r="U9" s="11">
        <v>12.05324287464844</v>
      </c>
      <c r="V9" s="11">
        <v>2.7931055067638346</v>
      </c>
      <c r="W9" s="11">
        <v>0</v>
      </c>
      <c r="X9" s="11">
        <v>3.9727017127620883</v>
      </c>
      <c r="Y9" s="11">
        <v>0.55518304040791044</v>
      </c>
      <c r="Z9" s="11">
        <v>0.34698116160653947</v>
      </c>
      <c r="AA9" s="9">
        <v>3.1054995075218215</v>
      </c>
      <c r="AB9" s="11">
        <v>9.1597076119492389</v>
      </c>
      <c r="AC9" s="11">
        <v>10.962824880078163</v>
      </c>
      <c r="AD9" s="11">
        <v>2.6155599092313242</v>
      </c>
      <c r="AE9" s="11">
        <v>0.6193914388875954</v>
      </c>
      <c r="AF9" s="11">
        <v>0.56885115273870124</v>
      </c>
      <c r="AG9" s="11">
        <v>0.19439752022734483</v>
      </c>
      <c r="AH9" s="11">
        <v>5.7968099639800277E-2</v>
      </c>
      <c r="AI9" s="11">
        <v>0.35987621160327293</v>
      </c>
      <c r="AJ9" s="11">
        <v>0.45958401946502309</v>
      </c>
      <c r="AK9" s="11">
        <v>0</v>
      </c>
      <c r="AL9" s="11">
        <v>0.22394452887258595</v>
      </c>
      <c r="AM9" s="11">
        <v>87.063595365757806</v>
      </c>
      <c r="BC9">
        <v>33.967585385953669</v>
      </c>
      <c r="BD9">
        <v>44.644263345847463</v>
      </c>
      <c r="BE9">
        <v>0.70387421140149387</v>
      </c>
      <c r="BF9">
        <v>15.168445990705219</v>
      </c>
      <c r="BG9">
        <v>179.44499999999999</v>
      </c>
      <c r="BH9">
        <v>316.61500000000001</v>
      </c>
      <c r="BI9">
        <v>142.66</v>
      </c>
      <c r="BJ9">
        <v>154.12</v>
      </c>
      <c r="BK9" s="79"/>
    </row>
    <row r="10" spans="1:71">
      <c r="A10" s="4">
        <v>12</v>
      </c>
      <c r="B10" s="5" t="s">
        <v>71</v>
      </c>
      <c r="C10" s="6" t="s">
        <v>72</v>
      </c>
      <c r="D10" s="6">
        <v>0</v>
      </c>
      <c r="E10" s="6" t="s">
        <v>73</v>
      </c>
      <c r="F10" s="12" t="s">
        <v>76</v>
      </c>
      <c r="G10" s="7">
        <v>12</v>
      </c>
      <c r="H10" s="2">
        <v>3</v>
      </c>
      <c r="I10" s="6" t="s">
        <v>75</v>
      </c>
      <c r="J10" s="2" t="s">
        <v>75</v>
      </c>
      <c r="K10" s="13">
        <v>12.528492654481516</v>
      </c>
      <c r="L10" s="13">
        <v>0.97626881949335509</v>
      </c>
      <c r="M10" s="13">
        <v>8.7742288271494733</v>
      </c>
      <c r="N10" s="13">
        <v>6.1570693302501986</v>
      </c>
      <c r="O10" s="13">
        <v>0</v>
      </c>
      <c r="P10" s="13">
        <v>0.56670717637771073</v>
      </c>
      <c r="Q10" s="13">
        <v>3.5291584587451452</v>
      </c>
      <c r="R10" s="13">
        <v>7.7293575523477349</v>
      </c>
      <c r="S10" s="13">
        <v>0.47564596069858711</v>
      </c>
      <c r="T10" s="13">
        <v>4.299622656947073</v>
      </c>
      <c r="U10" s="13">
        <v>10.003372378717579</v>
      </c>
      <c r="V10" s="13">
        <v>2.5041888547446387</v>
      </c>
      <c r="W10" s="13">
        <v>0</v>
      </c>
      <c r="X10" s="13">
        <v>2.7902083870318366</v>
      </c>
      <c r="Y10" s="13">
        <v>0.48729713476807207</v>
      </c>
      <c r="Z10" s="13">
        <v>0.29877391296939071</v>
      </c>
      <c r="AA10" s="9">
        <v>1.2249479729587363</v>
      </c>
      <c r="AB10" s="13">
        <v>7.1382665497140723</v>
      </c>
      <c r="AC10" s="13">
        <v>9.0609876204546627</v>
      </c>
      <c r="AD10" s="13">
        <v>2.1431884612857375</v>
      </c>
      <c r="AE10" s="13">
        <v>0.56843641105159626</v>
      </c>
      <c r="AF10" s="13">
        <v>0.44483028158118865</v>
      </c>
      <c r="AG10" s="13">
        <v>0.18172164664129739</v>
      </c>
      <c r="AH10" s="13">
        <v>6.3341328713818396E-2</v>
      </c>
      <c r="AI10" s="13">
        <v>6.5299290450056349E-2</v>
      </c>
      <c r="AJ10" s="13">
        <v>0.39482306953123109</v>
      </c>
      <c r="AK10" s="13">
        <v>0</v>
      </c>
      <c r="AL10" s="13">
        <v>0.19951115631287339</v>
      </c>
      <c r="AM10" s="13">
        <v>70.077253238936066</v>
      </c>
      <c r="BC10">
        <v>14.789854408936909</v>
      </c>
      <c r="BD10">
        <v>23.693800933980409</v>
      </c>
      <c r="BE10">
        <v>0.34105245294711561</v>
      </c>
      <c r="BF10">
        <v>26.107264287655379</v>
      </c>
      <c r="BG10">
        <v>249.68</v>
      </c>
      <c r="BH10">
        <v>265.08499999999998</v>
      </c>
      <c r="BI10">
        <v>117.55</v>
      </c>
      <c r="BJ10">
        <v>96.05</v>
      </c>
      <c r="BK10" s="79"/>
    </row>
    <row r="11" spans="1:71">
      <c r="A11" s="4">
        <v>13</v>
      </c>
      <c r="B11" s="5" t="s">
        <v>71</v>
      </c>
      <c r="C11" s="6" t="s">
        <v>72</v>
      </c>
      <c r="D11" s="6">
        <v>0</v>
      </c>
      <c r="E11" s="6" t="s">
        <v>73</v>
      </c>
      <c r="F11" s="12" t="s">
        <v>77</v>
      </c>
      <c r="G11" s="7">
        <v>13</v>
      </c>
      <c r="H11" s="2">
        <v>3</v>
      </c>
      <c r="I11" s="6" t="s">
        <v>75</v>
      </c>
      <c r="J11" s="2" t="s">
        <v>82</v>
      </c>
      <c r="K11" s="13">
        <v>15.664297025718914</v>
      </c>
      <c r="L11" s="13">
        <v>0.790785611141814</v>
      </c>
      <c r="M11" s="13">
        <v>7.2653271941258106</v>
      </c>
      <c r="N11" s="13">
        <v>5.0873741264429606</v>
      </c>
      <c r="O11" s="13">
        <v>0</v>
      </c>
      <c r="P11" s="13">
        <v>0.47375071591636825</v>
      </c>
      <c r="Q11" s="13">
        <v>2.9580458248159491</v>
      </c>
      <c r="R11" s="13">
        <v>5.8879395973101794</v>
      </c>
      <c r="S11" s="13">
        <v>0.35637605805896178</v>
      </c>
      <c r="T11" s="13">
        <v>3.7810064872661742</v>
      </c>
      <c r="U11" s="13">
        <v>8.4667230723039992</v>
      </c>
      <c r="V11" s="13">
        <v>2.1687040990859345</v>
      </c>
      <c r="W11" s="13">
        <v>0</v>
      </c>
      <c r="X11" s="13">
        <v>2.6160698451745077</v>
      </c>
      <c r="Y11" s="13">
        <v>0.3964235659900715</v>
      </c>
      <c r="Z11" s="13">
        <v>0.26841269437661491</v>
      </c>
      <c r="AA11" s="9">
        <v>0.93896341441009223</v>
      </c>
      <c r="AB11" s="13">
        <v>5.795763707937013</v>
      </c>
      <c r="AC11" s="13">
        <v>7.4315305169945587</v>
      </c>
      <c r="AD11" s="13">
        <v>1.9626481563267228</v>
      </c>
      <c r="AE11" s="13">
        <v>0.51777537657790595</v>
      </c>
      <c r="AF11" s="13">
        <v>0.45194680466153125</v>
      </c>
      <c r="AG11" s="13">
        <v>0.18946432552704776</v>
      </c>
      <c r="AH11" s="13">
        <v>7.9720185427006082E-2</v>
      </c>
      <c r="AI11" s="13">
        <v>5.7770893044413317E-2</v>
      </c>
      <c r="AJ11" s="13">
        <v>0.37688177776817405</v>
      </c>
      <c r="AK11" s="13">
        <v>0</v>
      </c>
      <c r="AL11" s="13">
        <v>0.21451240089366541</v>
      </c>
      <c r="AM11" s="13">
        <v>58.533916451577475</v>
      </c>
      <c r="BC11">
        <v>8.4241369837926978</v>
      </c>
      <c r="BD11">
        <v>19.060525592894429</v>
      </c>
      <c r="BE11">
        <v>0.39366160792300059</v>
      </c>
      <c r="BF11">
        <v>27.019115898094341</v>
      </c>
      <c r="BG11">
        <v>161.20750000000001</v>
      </c>
      <c r="BH11">
        <v>161.21</v>
      </c>
      <c r="BI11">
        <v>78.66</v>
      </c>
      <c r="BJ11">
        <v>67.44</v>
      </c>
      <c r="BK11" s="79"/>
    </row>
    <row r="12" spans="1:71">
      <c r="A12" s="4">
        <v>14</v>
      </c>
      <c r="B12" s="5" t="s">
        <v>71</v>
      </c>
      <c r="C12" s="6" t="s">
        <v>72</v>
      </c>
      <c r="D12" s="6">
        <v>0</v>
      </c>
      <c r="E12" s="6" t="s">
        <v>73</v>
      </c>
      <c r="F12" s="12" t="s">
        <v>74</v>
      </c>
      <c r="G12" s="7">
        <v>14</v>
      </c>
      <c r="H12" s="2">
        <v>3</v>
      </c>
      <c r="I12" s="6" t="s">
        <v>75</v>
      </c>
      <c r="J12" s="2" t="s">
        <v>75</v>
      </c>
      <c r="K12" s="13">
        <v>10.814060185722029</v>
      </c>
      <c r="L12" s="13">
        <v>1.063483555501457</v>
      </c>
      <c r="M12" s="13">
        <v>9.7778317735181677</v>
      </c>
      <c r="N12" s="13">
        <v>6.7753200282530424</v>
      </c>
      <c r="O12" s="13">
        <v>0</v>
      </c>
      <c r="P12" s="13">
        <v>0.60220943809239735</v>
      </c>
      <c r="Q12" s="13">
        <v>3.9969211240728031</v>
      </c>
      <c r="R12" s="13">
        <v>9.3881653160398546</v>
      </c>
      <c r="S12" s="13">
        <v>0.48250819754832697</v>
      </c>
      <c r="T12" s="13">
        <v>5.7904073507707787</v>
      </c>
      <c r="U12" s="13">
        <v>11.321027257170517</v>
      </c>
      <c r="V12" s="13">
        <v>2.7120334985707819</v>
      </c>
      <c r="W12" s="13">
        <v>0</v>
      </c>
      <c r="X12" s="13">
        <v>3.642881394940618</v>
      </c>
      <c r="Y12" s="13">
        <v>0.53399204120367072</v>
      </c>
      <c r="Z12" s="13">
        <v>0.40531308138580391</v>
      </c>
      <c r="AA12" s="9">
        <v>1.5297570218063479</v>
      </c>
      <c r="AB12" s="13">
        <v>8.6960542051470746</v>
      </c>
      <c r="AC12" s="13">
        <v>11.314707619785207</v>
      </c>
      <c r="AD12" s="13">
        <v>2.5069253809296841</v>
      </c>
      <c r="AE12" s="13">
        <v>0.59528571889370607</v>
      </c>
      <c r="AF12" s="13">
        <v>0.60859404357674318</v>
      </c>
      <c r="AG12" s="13">
        <v>0.26852215477173746</v>
      </c>
      <c r="AH12" s="13">
        <v>8.5162655336190204E-2</v>
      </c>
      <c r="AI12" s="13">
        <v>6.0651878288500494E-2</v>
      </c>
      <c r="AJ12" s="13">
        <v>0.44614095691288036</v>
      </c>
      <c r="AK12" s="13">
        <v>0</v>
      </c>
      <c r="AL12" s="13">
        <v>0.22648494755610885</v>
      </c>
      <c r="AM12" s="13">
        <v>82.830380640072391</v>
      </c>
      <c r="BC12">
        <v>13.17828037725484</v>
      </c>
      <c r="BD12">
        <v>27.642157311601501</v>
      </c>
      <c r="BE12">
        <v>0.37007819362346589</v>
      </c>
      <c r="BF12">
        <v>39.083299647379022</v>
      </c>
      <c r="BG12">
        <v>224.91499999999999</v>
      </c>
      <c r="BH12">
        <v>233.54499999999999</v>
      </c>
      <c r="BI12">
        <v>194.5</v>
      </c>
      <c r="BJ12">
        <v>167.35</v>
      </c>
      <c r="BK12" s="79"/>
    </row>
    <row r="13" spans="1:71">
      <c r="A13" s="4">
        <v>15</v>
      </c>
      <c r="B13" s="5" t="s">
        <v>71</v>
      </c>
      <c r="C13" s="6" t="s">
        <v>72</v>
      </c>
      <c r="D13" s="6">
        <v>0</v>
      </c>
      <c r="E13" s="6" t="s">
        <v>73</v>
      </c>
      <c r="F13" s="12" t="s">
        <v>78</v>
      </c>
      <c r="G13" s="7">
        <v>15</v>
      </c>
      <c r="H13" s="2">
        <v>3</v>
      </c>
      <c r="I13" s="6" t="s">
        <v>75</v>
      </c>
      <c r="J13" s="2" t="s">
        <v>75</v>
      </c>
      <c r="K13" s="13">
        <v>10.703687734287204</v>
      </c>
      <c r="L13" s="13">
        <v>1.1490957969956357</v>
      </c>
      <c r="M13" s="13">
        <v>10.764033971774932</v>
      </c>
      <c r="N13" s="13">
        <v>7.1104028387820746</v>
      </c>
      <c r="O13" s="13">
        <v>0</v>
      </c>
      <c r="P13" s="13">
        <v>0.61938453304548557</v>
      </c>
      <c r="Q13" s="13">
        <v>4.1127098579761991</v>
      </c>
      <c r="R13" s="13">
        <v>10.153027805029911</v>
      </c>
      <c r="S13" s="13">
        <v>0.55362308725189491</v>
      </c>
      <c r="T13" s="13">
        <v>5.6358381488884808</v>
      </c>
      <c r="U13" s="13">
        <v>11.615093647393881</v>
      </c>
      <c r="V13" s="13">
        <v>2.8669344764561839</v>
      </c>
      <c r="W13" s="13">
        <v>0</v>
      </c>
      <c r="X13" s="13">
        <v>3.5759875077171337</v>
      </c>
      <c r="Y13" s="13">
        <v>0.53595611464987702</v>
      </c>
      <c r="Z13" s="13">
        <v>0.38950379947371766</v>
      </c>
      <c r="AA13" s="9">
        <v>1.4780236956136048</v>
      </c>
      <c r="AB13" s="13">
        <v>9.1057095503287204</v>
      </c>
      <c r="AC13" s="13">
        <v>11.458672332277756</v>
      </c>
      <c r="AD13" s="13">
        <v>2.5448708644348899</v>
      </c>
      <c r="AE13" s="13">
        <v>0.57388549038943837</v>
      </c>
      <c r="AF13" s="13">
        <v>0.52450130771389591</v>
      </c>
      <c r="AG13" s="13">
        <v>0.252441503091695</v>
      </c>
      <c r="AH13" s="13">
        <v>7.7232618901002068E-2</v>
      </c>
      <c r="AI13" s="13">
        <v>5.8865609702077243E-2</v>
      </c>
      <c r="AJ13" s="13">
        <v>0.38731220748719863</v>
      </c>
      <c r="AK13" s="13">
        <v>0</v>
      </c>
      <c r="AL13" s="13">
        <v>0.23200540917255613</v>
      </c>
      <c r="AM13" s="13">
        <v>85.775112174548241</v>
      </c>
      <c r="BC13">
        <v>15.63593077557001</v>
      </c>
      <c r="BD13">
        <v>27.521289259225352</v>
      </c>
      <c r="BE13">
        <v>0.30477027710167759</v>
      </c>
      <c r="BF13">
        <v>38.997761188142853</v>
      </c>
      <c r="BG13">
        <v>191.39750000000001</v>
      </c>
      <c r="BH13">
        <v>194.10499999999999</v>
      </c>
      <c r="BI13">
        <v>96.54</v>
      </c>
      <c r="BJ13">
        <v>96.95</v>
      </c>
      <c r="BK13" s="79"/>
    </row>
    <row r="14" spans="1:71">
      <c r="A14" s="4">
        <v>17</v>
      </c>
      <c r="B14" s="5" t="s">
        <v>71</v>
      </c>
      <c r="C14" s="6" t="s">
        <v>72</v>
      </c>
      <c r="D14" s="6">
        <v>0</v>
      </c>
      <c r="E14" s="6" t="s">
        <v>73</v>
      </c>
      <c r="F14" s="14" t="s">
        <v>76</v>
      </c>
      <c r="G14" s="7">
        <v>17</v>
      </c>
      <c r="H14" s="2">
        <v>4</v>
      </c>
      <c r="I14" s="6" t="s">
        <v>75</v>
      </c>
      <c r="J14" s="2" t="s">
        <v>75</v>
      </c>
      <c r="K14" s="15">
        <v>10.805148887380907</v>
      </c>
      <c r="L14" s="15">
        <v>1.1809104117242795</v>
      </c>
      <c r="M14" s="15">
        <v>10.738591837496919</v>
      </c>
      <c r="N14" s="15">
        <v>7.3269659108526266</v>
      </c>
      <c r="O14" s="15">
        <v>0</v>
      </c>
      <c r="P14" s="15">
        <v>0.65462442689948208</v>
      </c>
      <c r="Q14" s="15">
        <v>4.3171010163295298</v>
      </c>
      <c r="R14" s="15">
        <v>10.354056375573091</v>
      </c>
      <c r="S14" s="15">
        <v>0.57476151349764637</v>
      </c>
      <c r="T14" s="15">
        <v>5.8826790007920877</v>
      </c>
      <c r="U14" s="15">
        <v>11.794218785983826</v>
      </c>
      <c r="V14" s="15">
        <v>2.9071772312580917</v>
      </c>
      <c r="W14" s="15">
        <v>0</v>
      </c>
      <c r="X14" s="15">
        <v>3.2705306152905549</v>
      </c>
      <c r="Y14" s="15">
        <v>0.55768944709876844</v>
      </c>
      <c r="Z14" s="15">
        <v>0.40128644740449138</v>
      </c>
      <c r="AA14" s="9">
        <v>1.6290942838544507</v>
      </c>
      <c r="AB14" s="15">
        <v>9.199376488203777</v>
      </c>
      <c r="AC14" s="15">
        <v>11.904300797603476</v>
      </c>
      <c r="AD14" s="15">
        <v>2.5786530199855195</v>
      </c>
      <c r="AE14" s="15">
        <v>0.59027002610868951</v>
      </c>
      <c r="AF14" s="15">
        <v>0.5368922684846904</v>
      </c>
      <c r="AG14" s="15">
        <v>0.23752127561636538</v>
      </c>
      <c r="AH14" s="15">
        <v>9.2715933626799238E-2</v>
      </c>
      <c r="AI14" s="15">
        <v>6.166498664160789E-2</v>
      </c>
      <c r="AJ14" s="15">
        <v>0.38995364758056883</v>
      </c>
      <c r="AK14" s="15">
        <v>0</v>
      </c>
      <c r="AL14" s="15">
        <v>0.2229868819481316</v>
      </c>
      <c r="AM14" s="15">
        <v>87.404022629855476</v>
      </c>
      <c r="BC14">
        <v>15.51506272319385</v>
      </c>
      <c r="BD14">
        <v>4.072887098251079</v>
      </c>
      <c r="BE14"/>
      <c r="BF14"/>
      <c r="BG14">
        <v>216.35</v>
      </c>
      <c r="BH14">
        <v>189.065</v>
      </c>
      <c r="BI14">
        <v>96.06</v>
      </c>
      <c r="BJ14">
        <v>97.49</v>
      </c>
      <c r="BK14" s="79"/>
    </row>
    <row r="15" spans="1:71">
      <c r="A15" s="4">
        <v>18</v>
      </c>
      <c r="B15" s="5" t="s">
        <v>71</v>
      </c>
      <c r="C15" s="6" t="s">
        <v>72</v>
      </c>
      <c r="D15" s="6">
        <v>0</v>
      </c>
      <c r="E15" s="6" t="s">
        <v>73</v>
      </c>
      <c r="F15" s="14" t="s">
        <v>77</v>
      </c>
      <c r="G15" s="7">
        <v>18</v>
      </c>
      <c r="H15" s="2">
        <v>4</v>
      </c>
      <c r="I15" s="6" t="s">
        <v>75</v>
      </c>
      <c r="J15" s="2" t="s">
        <v>82</v>
      </c>
      <c r="K15" s="15">
        <v>6.9785567649192597</v>
      </c>
      <c r="L15" s="15">
        <v>1.0937861712691701</v>
      </c>
      <c r="M15" s="15">
        <v>10.085375841021783</v>
      </c>
      <c r="N15" s="15">
        <v>6.7776794289776241</v>
      </c>
      <c r="O15" s="15">
        <v>0</v>
      </c>
      <c r="P15" s="15">
        <v>0.58950444581836015</v>
      </c>
      <c r="Q15" s="15">
        <v>3.9743477707085106</v>
      </c>
      <c r="R15" s="15">
        <v>9.6655213914857132</v>
      </c>
      <c r="S15" s="15">
        <v>0.52508106087565476</v>
      </c>
      <c r="T15" s="15">
        <v>5.2465195553569126</v>
      </c>
      <c r="U15" s="15">
        <v>10.902287068552887</v>
      </c>
      <c r="V15" s="15">
        <v>2.7727629461061367</v>
      </c>
      <c r="W15" s="15">
        <v>0</v>
      </c>
      <c r="X15" s="15">
        <v>3.4560306525015174</v>
      </c>
      <c r="Y15" s="15">
        <v>0.52914068397008684</v>
      </c>
      <c r="Z15" s="15">
        <v>0.37780479362886998</v>
      </c>
      <c r="AA15" s="9">
        <v>1.3276995297215837</v>
      </c>
      <c r="AB15" s="15">
        <v>8.7804414288237229</v>
      </c>
      <c r="AC15" s="15">
        <v>11.162018878276895</v>
      </c>
      <c r="AD15" s="15">
        <v>2.5073164792206546</v>
      </c>
      <c r="AE15" s="15">
        <v>0.5744249034016331</v>
      </c>
      <c r="AF15" s="15">
        <v>0.54218340014823985</v>
      </c>
      <c r="AG15" s="15">
        <v>0.30604888362384569</v>
      </c>
      <c r="AH15" s="15">
        <v>8.4848905832453775E-2</v>
      </c>
      <c r="AI15" s="15">
        <v>0.12434021679286318</v>
      </c>
      <c r="AJ15" s="15">
        <v>0.43352894830132205</v>
      </c>
      <c r="AK15" s="15">
        <v>0</v>
      </c>
      <c r="AL15" s="15">
        <v>0.21185243046362692</v>
      </c>
      <c r="AM15" s="15">
        <v>82.050545814880053</v>
      </c>
      <c r="BC15">
        <v>16.119402985074629</v>
      </c>
      <c r="BD15">
        <v>25.184506913286342</v>
      </c>
      <c r="BE15">
        <v>0.33923834415484388</v>
      </c>
      <c r="BF15">
        <v>26.721931893624561</v>
      </c>
      <c r="BG15">
        <v>202.29499999999999</v>
      </c>
      <c r="BH15">
        <v>238.64</v>
      </c>
      <c r="BI15">
        <v>195.34</v>
      </c>
      <c r="BJ15">
        <v>126.78</v>
      </c>
      <c r="BK15" s="79"/>
    </row>
    <row r="16" spans="1:71">
      <c r="A16" s="4">
        <v>19</v>
      </c>
      <c r="B16" s="5" t="s">
        <v>71</v>
      </c>
      <c r="C16" s="6" t="s">
        <v>72</v>
      </c>
      <c r="D16" s="6">
        <v>0</v>
      </c>
      <c r="E16" s="6" t="s">
        <v>73</v>
      </c>
      <c r="F16" s="14" t="s">
        <v>78</v>
      </c>
      <c r="G16" s="7">
        <v>19</v>
      </c>
      <c r="H16" s="2">
        <v>4</v>
      </c>
      <c r="I16" s="16" t="s">
        <v>75</v>
      </c>
      <c r="J16" s="2" t="s">
        <v>75</v>
      </c>
      <c r="K16" s="15">
        <v>12.022669024617681</v>
      </c>
      <c r="L16" s="15">
        <v>0.86122406604330914</v>
      </c>
      <c r="M16" s="15">
        <v>7.9482187938657649</v>
      </c>
      <c r="N16" s="15">
        <v>5.3983717844129719</v>
      </c>
      <c r="O16" s="15">
        <v>0</v>
      </c>
      <c r="P16" s="15">
        <v>0.4998955729474503</v>
      </c>
      <c r="Q16" s="15">
        <v>3.2155640064708093</v>
      </c>
      <c r="R16" s="15">
        <v>6.7336983697948165</v>
      </c>
      <c r="S16" s="15">
        <v>0.38382759997314836</v>
      </c>
      <c r="T16" s="15">
        <v>4.2226734193388458</v>
      </c>
      <c r="U16" s="15">
        <v>9.2549484135357503</v>
      </c>
      <c r="V16" s="15">
        <v>2.3149401339185345</v>
      </c>
      <c r="W16" s="15">
        <v>0</v>
      </c>
      <c r="X16" s="15">
        <v>2.4935181712640579</v>
      </c>
      <c r="Y16" s="15">
        <v>0.45782288272067184</v>
      </c>
      <c r="Z16" s="15">
        <v>0.32140434736326029</v>
      </c>
      <c r="AA16" s="9">
        <v>1.309908573682695</v>
      </c>
      <c r="AB16" s="15">
        <v>6.5349039293184044</v>
      </c>
      <c r="AC16" s="15">
        <v>8.3963921399372552</v>
      </c>
      <c r="AD16" s="15">
        <v>1.9710594897486902</v>
      </c>
      <c r="AE16" s="15">
        <v>0.49871902484876124</v>
      </c>
      <c r="AF16" s="15">
        <v>0.42916070314439364</v>
      </c>
      <c r="AG16" s="15">
        <v>0.18178052451928312</v>
      </c>
      <c r="AH16" s="15">
        <v>9.5618623987152804E-2</v>
      </c>
      <c r="AI16" s="15">
        <v>4.0171918789323788E-2</v>
      </c>
      <c r="AJ16" s="15">
        <v>0.30224316036361004</v>
      </c>
      <c r="AK16" s="15">
        <v>0</v>
      </c>
      <c r="AL16" s="15">
        <v>0.19274494286474961</v>
      </c>
      <c r="AM16" s="15">
        <v>64.058810592853703</v>
      </c>
      <c r="BC16">
        <v>10.11628971705888</v>
      </c>
      <c r="BD16">
        <v>24.21756249427709</v>
      </c>
      <c r="BE16">
        <v>0.36282175845437831</v>
      </c>
      <c r="BF16">
        <v>38.865565387505058</v>
      </c>
      <c r="BG16">
        <v>201.7525</v>
      </c>
      <c r="BH16">
        <v>238.13</v>
      </c>
      <c r="BI16">
        <v>164.82</v>
      </c>
      <c r="BJ16">
        <v>169.85</v>
      </c>
      <c r="BK16" s="79"/>
    </row>
    <row r="17" spans="1:71">
      <c r="A17" s="4">
        <v>20</v>
      </c>
      <c r="B17" s="5" t="s">
        <v>71</v>
      </c>
      <c r="C17" s="6" t="s">
        <v>72</v>
      </c>
      <c r="D17" s="6">
        <v>0</v>
      </c>
      <c r="E17" s="6" t="s">
        <v>73</v>
      </c>
      <c r="F17" s="14" t="s">
        <v>74</v>
      </c>
      <c r="G17" s="7">
        <v>20</v>
      </c>
      <c r="H17" s="2">
        <v>4</v>
      </c>
      <c r="I17" s="16" t="s">
        <v>75</v>
      </c>
      <c r="J17" s="2" t="s">
        <v>75</v>
      </c>
      <c r="K17" s="15">
        <v>9.6926468602072475</v>
      </c>
      <c r="L17" s="15">
        <v>1.0387369919476823</v>
      </c>
      <c r="M17" s="15">
        <v>9.6311910395094849</v>
      </c>
      <c r="N17" s="15">
        <v>6.4908895663300337</v>
      </c>
      <c r="O17" s="15">
        <v>0</v>
      </c>
      <c r="P17" s="15">
        <v>0.61758629968497514</v>
      </c>
      <c r="Q17" s="15">
        <v>3.8548905335519508</v>
      </c>
      <c r="R17" s="15">
        <v>9.1207483493773847</v>
      </c>
      <c r="S17" s="15">
        <v>0.49241482542531301</v>
      </c>
      <c r="T17" s="15">
        <v>5.123676997660132</v>
      </c>
      <c r="U17" s="15">
        <v>11.168067094723151</v>
      </c>
      <c r="V17" s="15">
        <v>2.7441721264074395</v>
      </c>
      <c r="W17" s="15">
        <v>0</v>
      </c>
      <c r="X17" s="15">
        <v>3.4640741593112185</v>
      </c>
      <c r="Y17" s="15">
        <v>0.52645159746979864</v>
      </c>
      <c r="Z17" s="15">
        <v>0.35103516975285171</v>
      </c>
      <c r="AA17" s="9">
        <v>1.773327853584916</v>
      </c>
      <c r="AB17" s="15">
        <v>8.4064014359662842</v>
      </c>
      <c r="AC17" s="15">
        <v>10.426953960234117</v>
      </c>
      <c r="AD17" s="15">
        <v>2.4087507249329154</v>
      </c>
      <c r="AE17" s="15">
        <v>0.56479563624733542</v>
      </c>
      <c r="AF17" s="15">
        <v>0.49795301851734114</v>
      </c>
      <c r="AG17" s="15">
        <v>0.20276351541548021</v>
      </c>
      <c r="AH17" s="15">
        <v>7.9957806287800234E-2</v>
      </c>
      <c r="AI17" s="15">
        <v>4.9914323912890829E-2</v>
      </c>
      <c r="AJ17" s="15">
        <v>0.35294444279718157</v>
      </c>
      <c r="AK17" s="15">
        <v>0</v>
      </c>
      <c r="AL17" s="15">
        <v>0.20817757295580189</v>
      </c>
      <c r="AM17" s="15">
        <v>79.595875042003485</v>
      </c>
      <c r="BC17">
        <v>17.771266367548758</v>
      </c>
      <c r="BD17">
        <v>20.672099624576511</v>
      </c>
      <c r="BE17">
        <v>0.2920715155557746</v>
      </c>
      <c r="BF17">
        <v>9.9319279783508918</v>
      </c>
      <c r="BG17">
        <v>246.9675</v>
      </c>
      <c r="BH17">
        <v>187.715</v>
      </c>
      <c r="BI17">
        <v>94</v>
      </c>
      <c r="BJ17">
        <v>117.74</v>
      </c>
      <c r="BK17" s="79"/>
      <c r="BN17" s="81"/>
    </row>
    <row r="18" spans="1:71">
      <c r="A18" s="4">
        <v>21</v>
      </c>
      <c r="B18" s="5" t="s">
        <v>71</v>
      </c>
      <c r="C18" s="6" t="s">
        <v>80</v>
      </c>
      <c r="D18" s="6">
        <v>10</v>
      </c>
      <c r="E18" s="6" t="s">
        <v>81</v>
      </c>
      <c r="F18" s="6" t="s">
        <v>74</v>
      </c>
      <c r="G18" s="7">
        <v>1</v>
      </c>
      <c r="H18" s="2">
        <v>1</v>
      </c>
      <c r="I18" s="6" t="s">
        <v>75</v>
      </c>
      <c r="J18" s="2" t="s">
        <v>75</v>
      </c>
      <c r="K18" s="8">
        <v>6.6937119387062767</v>
      </c>
      <c r="L18" s="8">
        <v>1.4034296212596626</v>
      </c>
      <c r="M18" s="8">
        <v>14.25198408443614</v>
      </c>
      <c r="N18" s="8">
        <v>10.005410950008271</v>
      </c>
      <c r="O18" s="8">
        <v>0</v>
      </c>
      <c r="P18" s="8">
        <v>0.94849760614240697</v>
      </c>
      <c r="Q18" s="8">
        <v>5.83283117452741</v>
      </c>
      <c r="R18" s="8">
        <v>15.508022165500556</v>
      </c>
      <c r="S18" s="8">
        <v>0.68441224194519679</v>
      </c>
      <c r="T18" s="8">
        <v>8.5537149408492432</v>
      </c>
      <c r="U18" s="8">
        <v>16.111019846775854</v>
      </c>
      <c r="V18" s="8">
        <v>3.6076688662956529</v>
      </c>
      <c r="W18" s="8">
        <v>0</v>
      </c>
      <c r="X18" s="8">
        <v>5.7355299210219082</v>
      </c>
      <c r="Y18" s="8">
        <v>0.75604279807766606</v>
      </c>
      <c r="Z18" s="8">
        <v>0.64757427057851347</v>
      </c>
      <c r="AA18" s="9">
        <v>3.1180038813476232</v>
      </c>
      <c r="AB18" s="8">
        <v>14.777605996066065</v>
      </c>
      <c r="AC18" s="8">
        <v>17.393031372501444</v>
      </c>
      <c r="AD18" s="8">
        <v>3.1549126002832328</v>
      </c>
      <c r="AE18" s="8">
        <v>0.81499245045937541</v>
      </c>
      <c r="AF18" s="8">
        <v>0.77706291181852072</v>
      </c>
      <c r="AG18" s="8">
        <v>0.27068685385978419</v>
      </c>
      <c r="AH18" s="8">
        <v>0.10475544006345508</v>
      </c>
      <c r="AI18" s="8">
        <v>0.20298680671667965</v>
      </c>
      <c r="AJ18" s="8">
        <v>0.51017744558021305</v>
      </c>
      <c r="AK18" s="8">
        <v>0</v>
      </c>
      <c r="AL18" s="8">
        <v>0.31169930841745941</v>
      </c>
      <c r="AM18" s="8">
        <v>125.48205355453233</v>
      </c>
      <c r="AN18" s="17">
        <v>3377.1846739657531</v>
      </c>
      <c r="AO18" s="3">
        <v>32.299999999999997</v>
      </c>
      <c r="AP18" s="3">
        <v>3.67</v>
      </c>
      <c r="AQ18" s="17">
        <v>2375.7681576645332</v>
      </c>
      <c r="AR18" s="3">
        <v>39.6</v>
      </c>
      <c r="AS18" s="3">
        <v>1.98</v>
      </c>
      <c r="AT18" s="18">
        <v>337.98541666666665</v>
      </c>
      <c r="AU18" s="18">
        <v>5222.7083333333339</v>
      </c>
      <c r="AV18" s="18">
        <v>5560.6937500000004</v>
      </c>
      <c r="AW18" s="19">
        <v>6.471458773784354E-2</v>
      </c>
      <c r="AX18" s="19">
        <v>17.63805053992656</v>
      </c>
      <c r="AY18" s="19">
        <v>0.80297499067164624</v>
      </c>
      <c r="AZ18" s="20">
        <v>6.3656099999999993</v>
      </c>
      <c r="BA18" s="20">
        <v>49.6</v>
      </c>
      <c r="BB18" s="20">
        <v>5.31</v>
      </c>
      <c r="BC18">
        <v>20.844478161916111</v>
      </c>
      <c r="BD18">
        <v>39.488891297279721</v>
      </c>
      <c r="BE18">
        <v>0.3521117815179422</v>
      </c>
      <c r="BF18">
        <v>52.950267824007938</v>
      </c>
      <c r="BG18">
        <v>421.17</v>
      </c>
      <c r="BH18">
        <v>264.29000000000002</v>
      </c>
      <c r="BI18">
        <v>136.17500000000001</v>
      </c>
      <c r="BJ18">
        <v>119.015</v>
      </c>
      <c r="BK18" s="79"/>
      <c r="BM18" s="79"/>
      <c r="BN18" s="47">
        <v>27.626719156316838</v>
      </c>
      <c r="BO18" s="48">
        <v>629480.85016835015</v>
      </c>
      <c r="BP18" s="48">
        <v>207.01679396709611</v>
      </c>
      <c r="BQ18" s="49">
        <v>17390490661.880566</v>
      </c>
      <c r="BR18" s="49">
        <v>5719194.8275700696</v>
      </c>
      <c r="BS18" s="48">
        <v>3.2886908936424509E-4</v>
      </c>
    </row>
    <row r="19" spans="1:71">
      <c r="A19" s="4">
        <v>22</v>
      </c>
      <c r="B19" s="5" t="s">
        <v>71</v>
      </c>
      <c r="C19" s="6" t="s">
        <v>80</v>
      </c>
      <c r="D19" s="6">
        <v>10</v>
      </c>
      <c r="E19" s="6" t="s">
        <v>81</v>
      </c>
      <c r="F19" s="6" t="s">
        <v>76</v>
      </c>
      <c r="G19" s="7">
        <v>2</v>
      </c>
      <c r="H19" s="2">
        <v>1</v>
      </c>
      <c r="I19" s="6" t="s">
        <v>75</v>
      </c>
      <c r="J19" s="2" t="s">
        <v>75</v>
      </c>
      <c r="K19" s="8">
        <v>7.2530640190689262</v>
      </c>
      <c r="L19" s="8">
        <v>1.2837087187625293</v>
      </c>
      <c r="M19" s="8">
        <v>13.567879876851091</v>
      </c>
      <c r="N19" s="8">
        <v>9.6341196076283513</v>
      </c>
      <c r="O19" s="8">
        <v>0</v>
      </c>
      <c r="P19" s="8">
        <v>0.86712959298264769</v>
      </c>
      <c r="Q19" s="8">
        <v>5.6907037357993628</v>
      </c>
      <c r="R19" s="8">
        <v>15.657891367676328</v>
      </c>
      <c r="S19" s="8">
        <v>0.78497025596254244</v>
      </c>
      <c r="T19" s="8">
        <v>7.7607388033371496</v>
      </c>
      <c r="U19" s="8">
        <v>15.008220623560112</v>
      </c>
      <c r="V19" s="8">
        <v>3.5322340851794811</v>
      </c>
      <c r="W19" s="8">
        <v>0</v>
      </c>
      <c r="X19" s="8">
        <v>5.5990274077646376</v>
      </c>
      <c r="Y19" s="8">
        <v>0.73945607575050887</v>
      </c>
      <c r="Z19" s="8">
        <v>0.65405739152259079</v>
      </c>
      <c r="AA19" s="9">
        <v>1.914962948290736</v>
      </c>
      <c r="AB19" s="8">
        <v>13.731005500020038</v>
      </c>
      <c r="AC19" s="8">
        <v>16.937393532867659</v>
      </c>
      <c r="AD19" s="8">
        <v>3.0248012233348653</v>
      </c>
      <c r="AE19" s="8">
        <v>0.84868800760480634</v>
      </c>
      <c r="AF19" s="8">
        <v>0.76259978752855773</v>
      </c>
      <c r="AG19" s="8">
        <v>0.28019934714028244</v>
      </c>
      <c r="AH19" s="8">
        <v>9.5475682386243876E-2</v>
      </c>
      <c r="AI19" s="8">
        <v>0.1048860995952528</v>
      </c>
      <c r="AJ19" s="8">
        <v>0.61104586901081981</v>
      </c>
      <c r="AK19" s="8">
        <v>0</v>
      </c>
      <c r="AL19" s="8">
        <v>0.30314299346418233</v>
      </c>
      <c r="AM19" s="8">
        <v>119.39433853402075</v>
      </c>
      <c r="AN19" s="17">
        <v>2351.3956583789463</v>
      </c>
      <c r="AO19" s="3">
        <v>39.299999999999997</v>
      </c>
      <c r="AP19" s="3">
        <v>3.33</v>
      </c>
      <c r="AQ19" s="17">
        <v>1841.2602939490437</v>
      </c>
      <c r="AR19" s="3">
        <v>41.5</v>
      </c>
      <c r="AS19" s="3">
        <v>1.38</v>
      </c>
      <c r="AT19" s="18">
        <v>1194.4675925925926</v>
      </c>
      <c r="AU19" s="18">
        <v>7170.3703703703704</v>
      </c>
      <c r="AV19" s="18">
        <v>8364.8379629629635</v>
      </c>
      <c r="AW19" s="19">
        <v>0.16658380681818183</v>
      </c>
      <c r="AX19" s="19">
        <v>16.860377757857925</v>
      </c>
      <c r="AY19" s="19">
        <v>2.1993257506496438</v>
      </c>
      <c r="AZ19" s="20">
        <v>5.7537099999999999</v>
      </c>
      <c r="BA19" s="20">
        <v>50</v>
      </c>
      <c r="BB19" s="20">
        <v>5.36</v>
      </c>
      <c r="BC19">
        <v>24.74086918825186</v>
      </c>
      <c r="BD19">
        <v>41.018315812290012</v>
      </c>
      <c r="BE19">
        <v>0.2271197205462053</v>
      </c>
      <c r="BF19">
        <v>71.669014847729429</v>
      </c>
      <c r="BG19">
        <v>487.34</v>
      </c>
      <c r="BH19">
        <v>333.755</v>
      </c>
      <c r="BI19">
        <v>143.60499999999999</v>
      </c>
      <c r="BJ19">
        <v>129.035</v>
      </c>
      <c r="BK19" s="79"/>
      <c r="BM19" s="79"/>
      <c r="BN19" s="47">
        <v>33.655348737479926</v>
      </c>
      <c r="BO19" s="48">
        <v>526551.48598155612</v>
      </c>
      <c r="BP19" s="48">
        <v>444.52000452801411</v>
      </c>
      <c r="BQ19" s="49">
        <v>17721273888.947544</v>
      </c>
      <c r="BR19" s="49">
        <v>14960475.773176471</v>
      </c>
      <c r="BS19" s="48">
        <v>8.4420995166194365E-4</v>
      </c>
    </row>
    <row r="20" spans="1:71">
      <c r="A20" s="4">
        <v>23</v>
      </c>
      <c r="B20" s="5" t="s">
        <v>71</v>
      </c>
      <c r="C20" s="6" t="s">
        <v>80</v>
      </c>
      <c r="D20" s="6">
        <v>10</v>
      </c>
      <c r="E20" s="6" t="s">
        <v>81</v>
      </c>
      <c r="F20" s="6" t="s">
        <v>77</v>
      </c>
      <c r="G20" s="7">
        <v>3</v>
      </c>
      <c r="H20" s="2">
        <v>1</v>
      </c>
      <c r="I20" s="6" t="s">
        <v>75</v>
      </c>
      <c r="J20" s="2" t="s">
        <v>82</v>
      </c>
      <c r="K20" s="8">
        <v>5.3236881043521258</v>
      </c>
      <c r="L20" s="8">
        <v>0.87851002410261836</v>
      </c>
      <c r="M20" s="8">
        <v>9.8911103365838873</v>
      </c>
      <c r="N20" s="8">
        <v>6.3832970664377164</v>
      </c>
      <c r="O20" s="8">
        <v>0</v>
      </c>
      <c r="P20" s="8">
        <v>0.60935457302053897</v>
      </c>
      <c r="Q20" s="8">
        <v>3.9482892423273164</v>
      </c>
      <c r="R20" s="8">
        <v>8.5567628162067919</v>
      </c>
      <c r="S20" s="8">
        <v>0.47333369221759963</v>
      </c>
      <c r="T20" s="8">
        <v>5.0438587732580933</v>
      </c>
      <c r="U20" s="8">
        <v>10.236444361747251</v>
      </c>
      <c r="V20" s="8">
        <v>2.8278960899997778</v>
      </c>
      <c r="W20" s="8">
        <v>0.38866611240692911</v>
      </c>
      <c r="X20" s="8">
        <v>3.1251705832953274</v>
      </c>
      <c r="Y20" s="8">
        <v>0.50681905495220014</v>
      </c>
      <c r="Z20" s="8">
        <v>0.36648021835654099</v>
      </c>
      <c r="AA20" s="9">
        <v>1.217952989651246</v>
      </c>
      <c r="AB20" s="8">
        <v>8.8561814404721471</v>
      </c>
      <c r="AC20" s="8">
        <v>10.111755108315133</v>
      </c>
      <c r="AD20" s="8">
        <v>2.360288326028388</v>
      </c>
      <c r="AE20" s="8">
        <v>0.6547908090688388</v>
      </c>
      <c r="AF20" s="8">
        <v>0.47305837536608647</v>
      </c>
      <c r="AG20" s="8">
        <v>0.21502759560102283</v>
      </c>
      <c r="AH20" s="8">
        <v>7.0556692724603298E-2</v>
      </c>
      <c r="AI20" s="8">
        <v>8.8376785469726715E-2</v>
      </c>
      <c r="AJ20" s="8">
        <v>0.38843553418587451</v>
      </c>
      <c r="AK20" s="8">
        <v>0</v>
      </c>
      <c r="AL20" s="8">
        <v>0.24452867320124119</v>
      </c>
      <c r="AM20" s="8">
        <v>77.916945274996905</v>
      </c>
      <c r="AN20" s="17"/>
      <c r="AO20" s="3"/>
      <c r="AP20" s="3"/>
      <c r="AQ20" s="17"/>
      <c r="AR20" s="3"/>
      <c r="AS20" s="3"/>
      <c r="AT20" s="18"/>
      <c r="AU20" s="18"/>
      <c r="AV20" s="18"/>
      <c r="AW20" s="19"/>
      <c r="AX20" s="19"/>
      <c r="AY20" s="19"/>
      <c r="AZ20" s="20">
        <v>4.2859699999999998</v>
      </c>
      <c r="BA20" s="20">
        <v>50.4</v>
      </c>
      <c r="BB20" s="20">
        <v>5.32</v>
      </c>
      <c r="BC20">
        <v>22.005549704746262</v>
      </c>
      <c r="BD20">
        <v>29.810777960307242</v>
      </c>
      <c r="BE20">
        <v>0.35326773975550652</v>
      </c>
      <c r="BF20">
        <v>21.93694777232194</v>
      </c>
      <c r="BG20">
        <v>238.04</v>
      </c>
      <c r="BH20">
        <v>219.70500000000001</v>
      </c>
      <c r="BI20">
        <v>84.51</v>
      </c>
      <c r="BJ20">
        <v>83.429999999999993</v>
      </c>
      <c r="BK20" s="80">
        <v>1149.4403315888196</v>
      </c>
      <c r="BL20" s="21">
        <v>301.40423810158069</v>
      </c>
      <c r="BM20" s="21">
        <v>848.03609348723899</v>
      </c>
      <c r="BN20" s="47">
        <v>24.835958283505924</v>
      </c>
      <c r="BO20" s="48">
        <v>326893.48473453126</v>
      </c>
      <c r="BP20" s="48">
        <v>285.16025482731067</v>
      </c>
      <c r="BQ20" s="49">
        <v>8118712950.0166998</v>
      </c>
      <c r="BR20" s="49">
        <v>7082228.1930050068</v>
      </c>
      <c r="BS20" s="48">
        <v>8.7233385840922476E-4</v>
      </c>
    </row>
    <row r="21" spans="1:71">
      <c r="A21" s="4">
        <v>24</v>
      </c>
      <c r="B21" s="5" t="s">
        <v>71</v>
      </c>
      <c r="C21" s="6" t="s">
        <v>80</v>
      </c>
      <c r="D21" s="6">
        <v>10</v>
      </c>
      <c r="E21" s="6" t="s">
        <v>81</v>
      </c>
      <c r="F21" s="6" t="s">
        <v>78</v>
      </c>
      <c r="G21" s="7">
        <v>4</v>
      </c>
      <c r="H21" s="2">
        <v>1</v>
      </c>
      <c r="I21" s="6" t="s">
        <v>75</v>
      </c>
      <c r="J21" s="2" t="s">
        <v>75</v>
      </c>
      <c r="K21" s="8">
        <v>5.1782629337320349</v>
      </c>
      <c r="L21" s="23">
        <v>0.47802474351663682</v>
      </c>
      <c r="M21" s="23">
        <v>6.7687397430682479</v>
      </c>
      <c r="N21" s="23">
        <v>4.6603649009480304</v>
      </c>
      <c r="O21" s="23">
        <v>0</v>
      </c>
      <c r="P21" s="23">
        <v>0.49133891087116505</v>
      </c>
      <c r="Q21" s="23">
        <v>3.5358795032778549</v>
      </c>
      <c r="R21" s="23">
        <v>8.4352634669854485</v>
      </c>
      <c r="S21" s="23">
        <v>0.54774487984421771</v>
      </c>
      <c r="T21" s="23">
        <v>4.4616385372028944</v>
      </c>
      <c r="U21" s="23">
        <v>9.8906119879135392</v>
      </c>
      <c r="V21" s="23">
        <v>2.5058562513388596</v>
      </c>
      <c r="W21" s="23">
        <v>0</v>
      </c>
      <c r="X21" s="23">
        <v>3.9898213487738836</v>
      </c>
      <c r="Y21" s="23">
        <v>0.50047076740133267</v>
      </c>
      <c r="Z21" s="23">
        <v>0.35203128248845988</v>
      </c>
      <c r="AA21" s="9">
        <v>1.379012965874052</v>
      </c>
      <c r="AB21" s="23">
        <v>9.2568463642150558</v>
      </c>
      <c r="AC21" s="23">
        <v>11.299796773062855</v>
      </c>
      <c r="AD21" s="23">
        <v>2.2766819334242809</v>
      </c>
      <c r="AE21" s="23">
        <v>0.63863428401558209</v>
      </c>
      <c r="AF21" s="23">
        <v>0.51516629140874004</v>
      </c>
      <c r="AG21" s="23">
        <v>0.25546642189443669</v>
      </c>
      <c r="AH21" s="23">
        <v>8.8126911271336872E-2</v>
      </c>
      <c r="AI21" s="23">
        <v>0.1158001678455315</v>
      </c>
      <c r="AJ21" s="23">
        <v>0.50419160875780156</v>
      </c>
      <c r="AK21" s="23">
        <v>0</v>
      </c>
      <c r="AL21" s="23">
        <v>0.24253014210972881</v>
      </c>
      <c r="AM21" s="23">
        <v>73.190040187509993</v>
      </c>
      <c r="AN21" s="17">
        <v>2113.965755573593</v>
      </c>
      <c r="AO21" s="24">
        <v>36</v>
      </c>
      <c r="AP21" s="3">
        <v>1.82</v>
      </c>
      <c r="AQ21" s="17">
        <v>1924.2652251962863</v>
      </c>
      <c r="AR21" s="3">
        <v>41.9</v>
      </c>
      <c r="AS21" s="3">
        <v>1.19</v>
      </c>
      <c r="AT21" s="18">
        <v>159.54336734693877</v>
      </c>
      <c r="AU21" s="18">
        <v>934.4387755102041</v>
      </c>
      <c r="AV21" s="18">
        <v>1093.9821428571429</v>
      </c>
      <c r="AW21" s="19">
        <v>0.17073710073710072</v>
      </c>
      <c r="AX21" s="19">
        <v>1.9753715721086915</v>
      </c>
      <c r="AY21" s="19">
        <v>0.30700375369643096</v>
      </c>
      <c r="AZ21" s="20">
        <v>4.3621300000000005</v>
      </c>
      <c r="BA21" s="20">
        <v>50.4</v>
      </c>
      <c r="BB21" s="20">
        <v>5.45</v>
      </c>
      <c r="BC21">
        <v>29.948195513167871</v>
      </c>
      <c r="BD21">
        <v>41.200390159315049</v>
      </c>
      <c r="BE21">
        <v>0.22254684026675151</v>
      </c>
      <c r="BF21">
        <v>50.561017324083103</v>
      </c>
      <c r="BG21">
        <v>231.19</v>
      </c>
      <c r="BH21">
        <v>425.54</v>
      </c>
      <c r="BI21">
        <v>109.73</v>
      </c>
      <c r="BJ21">
        <v>97.38</v>
      </c>
      <c r="BK21" s="79"/>
      <c r="BM21" s="79"/>
      <c r="BN21" s="47">
        <v>24.016421240103615</v>
      </c>
      <c r="BO21" s="48">
        <v>284655.95521179028</v>
      </c>
      <c r="BP21" s="48">
        <v>168.10295788593677</v>
      </c>
      <c r="BQ21" s="49">
        <v>6836417328.8704233</v>
      </c>
      <c r="BR21" s="49">
        <v>4037231.4482960552</v>
      </c>
      <c r="BS21" s="48">
        <v>5.9054783435275222E-4</v>
      </c>
    </row>
    <row r="22" spans="1:71">
      <c r="A22" s="4">
        <v>25</v>
      </c>
      <c r="B22" s="5" t="s">
        <v>71</v>
      </c>
      <c r="C22" s="6" t="s">
        <v>80</v>
      </c>
      <c r="D22" s="6">
        <v>10</v>
      </c>
      <c r="E22" s="6" t="s">
        <v>81</v>
      </c>
      <c r="F22" s="10" t="s">
        <v>76</v>
      </c>
      <c r="G22" s="7">
        <v>6</v>
      </c>
      <c r="H22" s="2">
        <v>2</v>
      </c>
      <c r="I22" s="6" t="s">
        <v>75</v>
      </c>
      <c r="J22" s="2" t="s">
        <v>75</v>
      </c>
      <c r="K22" s="11">
        <v>4.9066587624870159</v>
      </c>
      <c r="L22" s="11">
        <v>0.86541320847446213</v>
      </c>
      <c r="M22" s="11">
        <v>9.0347999732897577</v>
      </c>
      <c r="N22" s="11">
        <v>6.2234339515938917</v>
      </c>
      <c r="O22" s="11">
        <v>0</v>
      </c>
      <c r="P22" s="11">
        <v>0.65458490681089465</v>
      </c>
      <c r="Q22" s="11">
        <v>3.8995067252631515</v>
      </c>
      <c r="R22" s="11">
        <v>9.3385529565165015</v>
      </c>
      <c r="S22" s="11">
        <v>0.68115986574846565</v>
      </c>
      <c r="T22" s="11">
        <v>4.2979027172574336</v>
      </c>
      <c r="U22" s="11">
        <v>10.419531375750848</v>
      </c>
      <c r="V22" s="11">
        <v>2.3024800344788741</v>
      </c>
      <c r="W22" s="11">
        <v>0.47974538579956311</v>
      </c>
      <c r="X22" s="11">
        <v>3.3344783688838713</v>
      </c>
      <c r="Y22" s="11">
        <v>0.53847858133453175</v>
      </c>
      <c r="Z22" s="11">
        <v>0.37008435586986532</v>
      </c>
      <c r="AA22" s="9">
        <v>1.3809411898195731</v>
      </c>
      <c r="AB22" s="11">
        <v>8.9204683063486172</v>
      </c>
      <c r="AC22" s="11">
        <v>10.399718749542371</v>
      </c>
      <c r="AD22" s="11">
        <v>2.0670658702965783</v>
      </c>
      <c r="AE22" s="11">
        <v>0.59085919233443762</v>
      </c>
      <c r="AF22" s="11">
        <v>0.43323373423456585</v>
      </c>
      <c r="AG22" s="11">
        <v>0.20322696227883993</v>
      </c>
      <c r="AH22" s="11">
        <v>5.4663076510455655E-2</v>
      </c>
      <c r="AI22" s="11">
        <v>0.3806549166340224</v>
      </c>
      <c r="AJ22" s="11">
        <v>0.41170040339533215</v>
      </c>
      <c r="AK22" s="11">
        <v>0</v>
      </c>
      <c r="AL22" s="11">
        <v>0.26936547897539487</v>
      </c>
      <c r="AM22" s="11">
        <v>77.55205028744227</v>
      </c>
      <c r="AN22" s="17">
        <v>2439.5528773840115</v>
      </c>
      <c r="AO22" s="3">
        <v>40.799999999999997</v>
      </c>
      <c r="AP22" s="3">
        <v>1.97</v>
      </c>
      <c r="AQ22" s="17">
        <v>2085.619663875184</v>
      </c>
      <c r="AR22" s="3">
        <v>41.6</v>
      </c>
      <c r="AS22" s="3">
        <v>0.94499999999999995</v>
      </c>
      <c r="AT22" s="18">
        <v>1156.2469135802469</v>
      </c>
      <c r="AU22" s="18">
        <v>5338.2716049382707</v>
      </c>
      <c r="AV22" s="18">
        <v>6494.5185185185173</v>
      </c>
      <c r="AW22" s="19">
        <v>0.2165957446808511</v>
      </c>
      <c r="AX22" s="19">
        <v>13.022995854084524</v>
      </c>
      <c r="AY22" s="19">
        <v>2.4114912992579534</v>
      </c>
      <c r="AZ22" s="20">
        <v>4.3507199999999999</v>
      </c>
      <c r="BA22" s="20">
        <v>50.6</v>
      </c>
      <c r="BB22" s="20">
        <v>5.32</v>
      </c>
      <c r="BC22">
        <v>42.729814674325347</v>
      </c>
      <c r="BD22">
        <v>45.351685271485849</v>
      </c>
      <c r="BE22">
        <v>0.41613210543029572</v>
      </c>
      <c r="BF22">
        <v>6.3005727338663098</v>
      </c>
      <c r="BG22">
        <v>124.29</v>
      </c>
      <c r="BH22">
        <v>515.53499999999997</v>
      </c>
      <c r="BI22">
        <v>84.365000000000009</v>
      </c>
      <c r="BJ22">
        <v>102.355</v>
      </c>
      <c r="BK22" s="79"/>
      <c r="BM22" s="79"/>
      <c r="BN22" s="47">
        <v>20.65015320635197</v>
      </c>
      <c r="BO22" s="48">
        <v>377597.59566091798</v>
      </c>
      <c r="BP22" s="48">
        <v>59.376070317525546</v>
      </c>
      <c r="BQ22" s="49">
        <v>7797448200.7481003</v>
      </c>
      <c r="BR22" s="49">
        <v>1226124.9488480303</v>
      </c>
      <c r="BS22" s="48">
        <v>1.5724695019203765E-4</v>
      </c>
    </row>
    <row r="23" spans="1:71">
      <c r="A23" s="4">
        <v>26</v>
      </c>
      <c r="B23" s="5" t="s">
        <v>71</v>
      </c>
      <c r="C23" s="6" t="s">
        <v>80</v>
      </c>
      <c r="D23" s="6">
        <v>10</v>
      </c>
      <c r="E23" s="6" t="s">
        <v>81</v>
      </c>
      <c r="F23" s="10" t="s">
        <v>74</v>
      </c>
      <c r="G23" s="7">
        <v>7</v>
      </c>
      <c r="H23" s="2">
        <v>2</v>
      </c>
      <c r="I23" s="6" t="s">
        <v>75</v>
      </c>
      <c r="J23" s="2" t="s">
        <v>75</v>
      </c>
      <c r="K23" s="11">
        <v>6.5250392754818467</v>
      </c>
      <c r="L23" s="11">
        <v>0.74070266724029299</v>
      </c>
      <c r="M23" s="11">
        <v>8.5575739903248635</v>
      </c>
      <c r="N23" s="11">
        <v>5.7950379528100049</v>
      </c>
      <c r="O23" s="11">
        <v>0</v>
      </c>
      <c r="P23" s="11">
        <v>0.60567386173876758</v>
      </c>
      <c r="Q23" s="11">
        <v>3.5201823671459511</v>
      </c>
      <c r="R23" s="11">
        <v>8.7564275056615859</v>
      </c>
      <c r="S23" s="11">
        <v>0.55223400809304746</v>
      </c>
      <c r="T23" s="11">
        <v>4.4036521163109086</v>
      </c>
      <c r="U23" s="11">
        <v>10.500513673711758</v>
      </c>
      <c r="V23" s="11">
        <v>2.2086093077157005</v>
      </c>
      <c r="W23" s="11">
        <v>0</v>
      </c>
      <c r="X23" s="11">
        <v>3.55819163320202</v>
      </c>
      <c r="Y23" s="11">
        <v>0.49515700956453934</v>
      </c>
      <c r="Z23" s="11">
        <v>0.31332431173597591</v>
      </c>
      <c r="AA23" s="9">
        <v>2.3177002684611145</v>
      </c>
      <c r="AB23" s="11">
        <v>8.7746236817809056</v>
      </c>
      <c r="AC23" s="11">
        <v>9.731648483451913</v>
      </c>
      <c r="AD23" s="11">
        <v>1.9892201072949491</v>
      </c>
      <c r="AE23" s="11">
        <v>0.53306506658861397</v>
      </c>
      <c r="AF23" s="11">
        <v>0.40653826298235207</v>
      </c>
      <c r="AG23" s="11">
        <v>0.14074638891050112</v>
      </c>
      <c r="AH23" s="11">
        <v>4.0269985162976585E-2</v>
      </c>
      <c r="AI23" s="11">
        <v>0.32744778487478554</v>
      </c>
      <c r="AJ23" s="11">
        <v>0.49526357514755254</v>
      </c>
      <c r="AK23" s="11">
        <v>0</v>
      </c>
      <c r="AL23" s="11">
        <v>0.2648879191403935</v>
      </c>
      <c r="AM23" s="11">
        <v>75.02869192905149</v>
      </c>
      <c r="AN23" s="17">
        <v>3044.1666761154411</v>
      </c>
      <c r="AO23" s="3">
        <v>31.6</v>
      </c>
      <c r="AP23" s="3">
        <v>1.82</v>
      </c>
      <c r="AQ23" s="17">
        <v>2467.456268427225</v>
      </c>
      <c r="AR23" s="3">
        <v>42.2</v>
      </c>
      <c r="AS23" s="3">
        <v>0.81899999999999995</v>
      </c>
      <c r="AT23" s="18">
        <v>247.27678571428569</v>
      </c>
      <c r="AU23" s="18">
        <v>2207.5892857142853</v>
      </c>
      <c r="AV23" s="18">
        <v>2454.8660714285711</v>
      </c>
      <c r="AW23" s="19">
        <v>0.11201213346814966</v>
      </c>
      <c r="AX23" s="19">
        <v>6.7202697381209164</v>
      </c>
      <c r="AY23" s="19">
        <v>0.6101446549472499</v>
      </c>
      <c r="AZ23" s="20">
        <v>4.56053</v>
      </c>
      <c r="BA23" s="20">
        <v>50.2</v>
      </c>
      <c r="BB23" s="20">
        <v>5.38</v>
      </c>
      <c r="BC23">
        <v>27.035005960767311</v>
      </c>
      <c r="BD23">
        <v>38.14154112929446</v>
      </c>
      <c r="BE23">
        <v>0.36735471578278828</v>
      </c>
      <c r="BF23">
        <v>30.233816775321571</v>
      </c>
      <c r="BG23">
        <v>171.16</v>
      </c>
      <c r="BH23">
        <v>390.435</v>
      </c>
      <c r="BI23">
        <v>98.32</v>
      </c>
      <c r="BJ23">
        <v>112.88500000000001</v>
      </c>
      <c r="BK23" s="79"/>
      <c r="BM23" s="79"/>
      <c r="BN23" s="47">
        <v>24.347844190452395</v>
      </c>
      <c r="BO23" s="48">
        <v>477960.50662676356</v>
      </c>
      <c r="BP23" s="48">
        <v>152.42813977995405</v>
      </c>
      <c r="BQ23" s="49">
        <v>11637307944.53813</v>
      </c>
      <c r="BR23" s="49">
        <v>3711296.5976028196</v>
      </c>
      <c r="BS23" s="48">
        <v>3.1891367103890081E-4</v>
      </c>
    </row>
    <row r="24" spans="1:71">
      <c r="A24" s="4">
        <v>27</v>
      </c>
      <c r="B24" s="5" t="s">
        <v>71</v>
      </c>
      <c r="C24" s="6" t="s">
        <v>80</v>
      </c>
      <c r="D24" s="6">
        <v>10</v>
      </c>
      <c r="E24" s="6" t="s">
        <v>81</v>
      </c>
      <c r="F24" s="10" t="s">
        <v>78</v>
      </c>
      <c r="G24" s="7">
        <v>8</v>
      </c>
      <c r="H24" s="2">
        <v>2</v>
      </c>
      <c r="I24" s="6" t="s">
        <v>75</v>
      </c>
      <c r="J24" s="2" t="s">
        <v>75</v>
      </c>
      <c r="K24" s="11">
        <v>4.8443648921435951</v>
      </c>
      <c r="L24" s="11">
        <v>0.78826854576008598</v>
      </c>
      <c r="M24" s="11">
        <v>8.8416605296318398</v>
      </c>
      <c r="N24" s="11">
        <v>5.7647956946187362</v>
      </c>
      <c r="O24" s="11">
        <v>0</v>
      </c>
      <c r="P24" s="11">
        <v>0.61034291240936112</v>
      </c>
      <c r="Q24" s="11">
        <v>3.6984109913690211</v>
      </c>
      <c r="R24" s="11">
        <v>8.235950509957684</v>
      </c>
      <c r="S24" s="11">
        <v>0.60741522887876698</v>
      </c>
      <c r="T24" s="11">
        <v>4.4000260732162539</v>
      </c>
      <c r="U24" s="11">
        <v>9.7807138544933707</v>
      </c>
      <c r="V24" s="11">
        <v>2.362856723871102</v>
      </c>
      <c r="W24" s="11">
        <v>0.44770116296504636</v>
      </c>
      <c r="X24" s="11">
        <v>3.120578324180467</v>
      </c>
      <c r="Y24" s="11">
        <v>0.52355283802963359</v>
      </c>
      <c r="Z24" s="11">
        <v>0.31313387260452885</v>
      </c>
      <c r="AA24" s="9">
        <v>1.5718814766189597</v>
      </c>
      <c r="AB24" s="11">
        <v>8.1727471823753799</v>
      </c>
      <c r="AC24" s="11">
        <v>9.234490276464637</v>
      </c>
      <c r="AD24" s="11">
        <v>2.1678915304032111</v>
      </c>
      <c r="AE24" s="11">
        <v>0.59238719746985036</v>
      </c>
      <c r="AF24" s="11">
        <v>0.41714095060733591</v>
      </c>
      <c r="AG24" s="11">
        <v>0.21120862104383339</v>
      </c>
      <c r="AH24" s="11">
        <v>6.2410458537809438E-2</v>
      </c>
      <c r="AI24" s="11">
        <v>0.35828895710411401</v>
      </c>
      <c r="AJ24" s="11">
        <v>0.38415799599979583</v>
      </c>
      <c r="AK24" s="11">
        <v>0</v>
      </c>
      <c r="AL24" s="11">
        <v>0.23942405737730182</v>
      </c>
      <c r="AM24" s="11">
        <v>72.907435965988128</v>
      </c>
      <c r="AN24" s="17">
        <v>1944.949860861037</v>
      </c>
      <c r="AO24" s="3">
        <v>38.4</v>
      </c>
      <c r="AP24" s="3">
        <v>1.32</v>
      </c>
      <c r="AQ24" s="17">
        <v>2591.9658524208912</v>
      </c>
      <c r="AR24" s="3">
        <v>39.200000000000003</v>
      </c>
      <c r="AS24" s="3">
        <v>0.91300000000000003</v>
      </c>
      <c r="AT24" s="18">
        <v>244.6491935483871</v>
      </c>
      <c r="AU24" s="18">
        <v>1141.33064516129</v>
      </c>
      <c r="AV24" s="18">
        <v>1385.9798387096771</v>
      </c>
      <c r="AW24" s="19">
        <v>0.2143543543543544</v>
      </c>
      <c r="AX24" s="19">
        <v>2.2198308795028887</v>
      </c>
      <c r="AY24" s="19">
        <v>0.63412235549972884</v>
      </c>
      <c r="AZ24" s="20">
        <v>4.2502899999999997</v>
      </c>
      <c r="BA24" s="20">
        <v>50.5</v>
      </c>
      <c r="BB24" s="20">
        <v>5.25</v>
      </c>
      <c r="BC24">
        <v>34.827788013438813</v>
      </c>
      <c r="BD24">
        <v>44.040749972905587</v>
      </c>
      <c r="BE24">
        <v>0.56398856779930218</v>
      </c>
      <c r="BF24">
        <v>16.335370050878861</v>
      </c>
      <c r="BG24">
        <v>231.65</v>
      </c>
      <c r="BH24">
        <v>242.01</v>
      </c>
      <c r="BI24">
        <v>65.405000000000001</v>
      </c>
      <c r="BJ24">
        <v>80.05</v>
      </c>
      <c r="BK24" s="79"/>
      <c r="BM24" s="79"/>
      <c r="BN24" s="47">
        <v>23.621488226185548</v>
      </c>
      <c r="BO24" s="48">
        <v>440481.9443708433</v>
      </c>
      <c r="BP24" s="48">
        <v>98.68182349112152</v>
      </c>
      <c r="BQ24" s="49">
        <v>10404839062.803192</v>
      </c>
      <c r="BR24" s="49">
        <v>2331011.5317340475</v>
      </c>
      <c r="BS24" s="48">
        <v>2.2403148358798777E-4</v>
      </c>
    </row>
    <row r="25" spans="1:71">
      <c r="A25" s="4">
        <v>28</v>
      </c>
      <c r="B25" s="5" t="s">
        <v>71</v>
      </c>
      <c r="C25" s="6" t="s">
        <v>80</v>
      </c>
      <c r="D25" s="6">
        <v>10</v>
      </c>
      <c r="E25" s="6" t="s">
        <v>81</v>
      </c>
      <c r="F25" s="10" t="s">
        <v>77</v>
      </c>
      <c r="G25" s="7">
        <v>10</v>
      </c>
      <c r="H25" s="2">
        <v>2</v>
      </c>
      <c r="I25" s="6" t="s">
        <v>75</v>
      </c>
      <c r="J25" s="2" t="s">
        <v>82</v>
      </c>
      <c r="K25" s="11">
        <v>6.6070393477305354</v>
      </c>
      <c r="L25" s="11">
        <v>0.82063213009091618</v>
      </c>
      <c r="M25" s="11">
        <v>9.0608427829003393</v>
      </c>
      <c r="N25" s="11">
        <v>6.1633913889428236</v>
      </c>
      <c r="O25" s="11">
        <v>0</v>
      </c>
      <c r="P25" s="11">
        <v>0.60123768619698148</v>
      </c>
      <c r="Q25" s="11">
        <v>3.8598072723621248</v>
      </c>
      <c r="R25" s="11">
        <v>8.8476265765746476</v>
      </c>
      <c r="S25" s="11">
        <v>0.62884909349247442</v>
      </c>
      <c r="T25" s="11">
        <v>4.6987667516645297</v>
      </c>
      <c r="U25" s="11">
        <v>9.7714244171255142</v>
      </c>
      <c r="V25" s="11">
        <v>2.4400687519987327</v>
      </c>
      <c r="W25" s="11">
        <v>0.48134948258344612</v>
      </c>
      <c r="X25" s="11">
        <v>3.1569095166731991</v>
      </c>
      <c r="Y25" s="11">
        <v>0.50452847546049651</v>
      </c>
      <c r="Z25" s="11">
        <v>0.32063371543621844</v>
      </c>
      <c r="AA25" s="9">
        <v>1.3164855417713781</v>
      </c>
      <c r="AB25" s="11">
        <v>8.2117705815260198</v>
      </c>
      <c r="AC25" s="11">
        <v>9.8500707863095123</v>
      </c>
      <c r="AD25" s="11">
        <v>2.110295579505955</v>
      </c>
      <c r="AE25" s="11">
        <v>0.57766157981330579</v>
      </c>
      <c r="AF25" s="11">
        <v>0.43948361565369304</v>
      </c>
      <c r="AG25" s="11">
        <v>0.21142193185226985</v>
      </c>
      <c r="AH25" s="11">
        <v>6.0661349499293388E-2</v>
      </c>
      <c r="AI25" s="11">
        <v>0.34014535145277563</v>
      </c>
      <c r="AJ25" s="11">
        <v>0.38160140531568199</v>
      </c>
      <c r="AK25" s="11">
        <v>0</v>
      </c>
      <c r="AL25" s="11">
        <v>0.21702868201295319</v>
      </c>
      <c r="AM25" s="11">
        <v>75.072694446215294</v>
      </c>
      <c r="AN25" s="17"/>
      <c r="AO25" s="3"/>
      <c r="AP25" s="3"/>
      <c r="AQ25" s="17"/>
      <c r="AR25" s="3"/>
      <c r="AS25" s="3"/>
      <c r="AT25" s="18"/>
      <c r="AU25" s="18"/>
      <c r="AV25" s="18"/>
      <c r="AW25" s="19"/>
      <c r="AX25" s="19"/>
      <c r="AY25" s="19"/>
      <c r="AZ25" s="20">
        <v>5.3568100000000003</v>
      </c>
      <c r="BA25" s="20">
        <v>49.8</v>
      </c>
      <c r="BB25" s="20">
        <v>5.33</v>
      </c>
      <c r="BC25">
        <v>30.705842560937711</v>
      </c>
      <c r="BD25">
        <v>46.372523020911963</v>
      </c>
      <c r="BE25">
        <v>0.3246966623779533</v>
      </c>
      <c r="BF25">
        <v>59.192209944668761</v>
      </c>
      <c r="BG25">
        <v>197.14500000000001</v>
      </c>
      <c r="BH25">
        <v>455.58</v>
      </c>
      <c r="BI25">
        <v>129.27000000000001</v>
      </c>
      <c r="BJ25">
        <v>139.745</v>
      </c>
      <c r="BK25" s="80">
        <v>1095.7547557126852</v>
      </c>
      <c r="BL25" s="21">
        <v>234.88325227886148</v>
      </c>
      <c r="BM25" s="21">
        <v>860.8715034338237</v>
      </c>
      <c r="BN25" s="47">
        <v>24.724925425836915</v>
      </c>
      <c r="BO25" s="48">
        <v>360295.99589627696</v>
      </c>
      <c r="BP25" s="48">
        <v>91.259873436593963</v>
      </c>
      <c r="BQ25" s="49">
        <v>8908291629.7630901</v>
      </c>
      <c r="BR25" s="49">
        <v>2256393.565091101</v>
      </c>
      <c r="BS25" s="48">
        <v>2.5329138951315496E-4</v>
      </c>
    </row>
    <row r="26" spans="1:71">
      <c r="A26" s="4">
        <v>29</v>
      </c>
      <c r="B26" s="5" t="s">
        <v>71</v>
      </c>
      <c r="C26" s="6" t="s">
        <v>80</v>
      </c>
      <c r="D26" s="6">
        <v>10</v>
      </c>
      <c r="E26" s="6" t="s">
        <v>81</v>
      </c>
      <c r="F26" s="12" t="s">
        <v>76</v>
      </c>
      <c r="G26" s="7">
        <v>12</v>
      </c>
      <c r="H26" s="2">
        <v>3</v>
      </c>
      <c r="I26" s="6" t="s">
        <v>75</v>
      </c>
      <c r="J26" s="2" t="s">
        <v>75</v>
      </c>
      <c r="K26" s="13">
        <v>8.7881253187335204</v>
      </c>
      <c r="L26" s="13">
        <v>0.86839831209285445</v>
      </c>
      <c r="M26" s="13">
        <v>10.174619936939532</v>
      </c>
      <c r="N26" s="13">
        <v>6.5684223574789575</v>
      </c>
      <c r="O26" s="13">
        <v>0</v>
      </c>
      <c r="P26" s="13">
        <v>0.62287013613222075</v>
      </c>
      <c r="Q26" s="13">
        <v>4.120974500333495</v>
      </c>
      <c r="R26" s="13">
        <v>8.9392942577976857</v>
      </c>
      <c r="S26" s="13">
        <v>0.46542286423278656</v>
      </c>
      <c r="T26" s="13">
        <v>5.1852077573504136</v>
      </c>
      <c r="U26" s="13">
        <v>10.745925477909163</v>
      </c>
      <c r="V26" s="13">
        <v>2.9178345075602277</v>
      </c>
      <c r="W26" s="13">
        <v>0</v>
      </c>
      <c r="X26" s="13">
        <v>3.6277589013611515</v>
      </c>
      <c r="Y26" s="13">
        <v>0.54134929214786576</v>
      </c>
      <c r="Z26" s="13">
        <v>0.41208658828789396</v>
      </c>
      <c r="AA26" s="9">
        <v>1.2279403014415136</v>
      </c>
      <c r="AB26" s="13">
        <v>9.7040823554144193</v>
      </c>
      <c r="AC26" s="13">
        <v>11.302748623874962</v>
      </c>
      <c r="AD26" s="13">
        <v>2.4540118102700514</v>
      </c>
      <c r="AE26" s="13">
        <v>0.66062836038642048</v>
      </c>
      <c r="AF26" s="13">
        <v>0.46357362083219067</v>
      </c>
      <c r="AG26" s="13">
        <v>0.15673659285220276</v>
      </c>
      <c r="AH26" s="13">
        <v>7.8302011304471952E-2</v>
      </c>
      <c r="AI26" s="13">
        <v>8.1209990820286931E-2</v>
      </c>
      <c r="AJ26" s="13">
        <v>0.50699969363534636</v>
      </c>
      <c r="AK26" s="13">
        <v>0</v>
      </c>
      <c r="AL26" s="13">
        <v>0.24622341701608258</v>
      </c>
      <c r="AM26" s="13">
        <v>82.072621667472191</v>
      </c>
      <c r="AN26" s="17">
        <v>2840.4549762367351</v>
      </c>
      <c r="AO26" s="3">
        <v>38.5</v>
      </c>
      <c r="AP26" s="3">
        <v>3.02</v>
      </c>
      <c r="AQ26" s="17">
        <v>1327.512253901851</v>
      </c>
      <c r="AR26" s="3">
        <v>40.9</v>
      </c>
      <c r="AS26" s="3">
        <v>0.90500000000000003</v>
      </c>
      <c r="AT26" s="18">
        <v>2029.4490740740741</v>
      </c>
      <c r="AU26" s="18">
        <v>8743.9814814814799</v>
      </c>
      <c r="AV26" s="18">
        <v>10773.430555555555</v>
      </c>
      <c r="AW26" s="19">
        <v>0.23209668025626096</v>
      </c>
      <c r="AX26" s="19">
        <v>24.836885711195926</v>
      </c>
      <c r="AY26" s="19">
        <v>2.6941185145030984</v>
      </c>
      <c r="AZ26" s="20">
        <v>4.2768050000000004</v>
      </c>
      <c r="BA26" s="20">
        <v>50.4</v>
      </c>
      <c r="BB26" s="20">
        <v>5.24</v>
      </c>
      <c r="BC26">
        <v>40.360608842314832</v>
      </c>
      <c r="BD26">
        <v>47.474648399705998</v>
      </c>
      <c r="BE26">
        <v>0.23169260082565921</v>
      </c>
      <c r="BF26">
        <v>39.29222305248323</v>
      </c>
      <c r="BG26">
        <v>228.81</v>
      </c>
      <c r="BH26">
        <v>267.80500000000001</v>
      </c>
      <c r="BI26">
        <v>96.185000000000002</v>
      </c>
      <c r="BJ26">
        <v>99.25</v>
      </c>
      <c r="BK26" s="79"/>
      <c r="BM26" s="79"/>
      <c r="BN26" s="47">
        <v>26.682131343360588</v>
      </c>
      <c r="BO26" s="48">
        <v>380943.1279620853</v>
      </c>
      <c r="BP26" s="48">
        <v>277.99602104777597</v>
      </c>
      <c r="BQ26" s="49">
        <v>10164374574.634979</v>
      </c>
      <c r="BR26" s="49">
        <v>7417526.3465283932</v>
      </c>
      <c r="BS26" s="48">
        <v>7.2975728039762541E-4</v>
      </c>
    </row>
    <row r="27" spans="1:71">
      <c r="A27" s="4">
        <v>30</v>
      </c>
      <c r="B27" s="5" t="s">
        <v>71</v>
      </c>
      <c r="C27" s="6" t="s">
        <v>80</v>
      </c>
      <c r="D27" s="6">
        <v>10</v>
      </c>
      <c r="E27" s="6" t="s">
        <v>81</v>
      </c>
      <c r="F27" s="12" t="s">
        <v>77</v>
      </c>
      <c r="G27" s="7">
        <v>13</v>
      </c>
      <c r="H27" s="2">
        <v>3</v>
      </c>
      <c r="I27" s="6" t="s">
        <v>75</v>
      </c>
      <c r="J27" s="2" t="s">
        <v>82</v>
      </c>
      <c r="K27" s="13">
        <v>5.5777177031357361</v>
      </c>
      <c r="L27" s="13">
        <v>0.7602815841185665</v>
      </c>
      <c r="M27" s="13">
        <v>9.1159385574244745</v>
      </c>
      <c r="N27" s="13">
        <v>6.032286268264742</v>
      </c>
      <c r="O27" s="13">
        <v>0</v>
      </c>
      <c r="P27" s="13">
        <v>0.52318830737776112</v>
      </c>
      <c r="Q27" s="13">
        <v>3.5834502662800092</v>
      </c>
      <c r="R27" s="13">
        <v>8.5131864149377812</v>
      </c>
      <c r="S27" s="13">
        <v>0.44481569829380374</v>
      </c>
      <c r="T27" s="13">
        <v>4.6302266099210305</v>
      </c>
      <c r="U27" s="13">
        <v>9.2027816337069392</v>
      </c>
      <c r="V27" s="13">
        <v>2.6121317049283546</v>
      </c>
      <c r="W27" s="13">
        <v>0.33936771040451513</v>
      </c>
      <c r="X27" s="13">
        <v>3.1599972588275431</v>
      </c>
      <c r="Y27" s="13">
        <v>0.4604090277864249</v>
      </c>
      <c r="Z27" s="13">
        <v>0.36403016845295244</v>
      </c>
      <c r="AA27" s="9">
        <v>1.0123243701728675</v>
      </c>
      <c r="AB27" s="13">
        <v>8.0348523380376804</v>
      </c>
      <c r="AC27" s="13">
        <v>9.5535092412017093</v>
      </c>
      <c r="AD27" s="13">
        <v>2.1754579462759422</v>
      </c>
      <c r="AE27" s="13">
        <v>0.59468290986548344</v>
      </c>
      <c r="AF27" s="13">
        <v>0.42021963863944173</v>
      </c>
      <c r="AG27" s="13">
        <v>0.13100634121935206</v>
      </c>
      <c r="AH27" s="13">
        <v>5.6789549494754253E-2</v>
      </c>
      <c r="AI27" s="13">
        <v>0.30070571099534288</v>
      </c>
      <c r="AJ27" s="13">
        <v>0.35489633963456663</v>
      </c>
      <c r="AK27" s="13">
        <v>0</v>
      </c>
      <c r="AL27" s="13">
        <v>0.20740225498584469</v>
      </c>
      <c r="AM27" s="13">
        <v>72.583937851247882</v>
      </c>
      <c r="AN27" s="17"/>
      <c r="AO27" s="3"/>
      <c r="AP27" s="3"/>
      <c r="AQ27" s="17"/>
      <c r="AR27" s="3"/>
      <c r="AS27" s="3"/>
      <c r="AT27" s="18"/>
      <c r="AU27" s="18"/>
      <c r="AV27" s="18"/>
      <c r="AW27" s="19"/>
      <c r="AX27" s="19"/>
      <c r="AY27" s="19"/>
      <c r="AZ27" s="20">
        <v>5.9741999999999997</v>
      </c>
      <c r="BA27" s="20">
        <v>49.7</v>
      </c>
      <c r="BB27" s="20">
        <v>5.4</v>
      </c>
      <c r="BC27">
        <v>20.192780713048879</v>
      </c>
      <c r="BD27">
        <v>32.637659281623229</v>
      </c>
      <c r="BE27">
        <v>0.33266339591116462</v>
      </c>
      <c r="BF27">
        <v>37.409822425722083</v>
      </c>
      <c r="BG27">
        <v>169.45</v>
      </c>
      <c r="BH27">
        <v>269.46499999999997</v>
      </c>
      <c r="BI27">
        <v>113.745</v>
      </c>
      <c r="BJ27">
        <v>130.86500000000001</v>
      </c>
      <c r="BK27" s="80">
        <v>941.56958981370508</v>
      </c>
      <c r="BL27" s="21">
        <v>241.14660685043145</v>
      </c>
      <c r="BM27" s="21">
        <v>700.42298296327363</v>
      </c>
      <c r="BN27" s="47">
        <v>23.037133373130075</v>
      </c>
      <c r="BO27" s="48">
        <v>480184.44767441857</v>
      </c>
      <c r="BP27" s="48">
        <v>393.54583546676793</v>
      </c>
      <c r="BQ27" s="49">
        <v>11062073164.778379</v>
      </c>
      <c r="BR27" s="49">
        <v>9066167.9000878371</v>
      </c>
      <c r="BS27" s="48">
        <v>8.1957222349193077E-4</v>
      </c>
    </row>
    <row r="28" spans="1:71">
      <c r="A28" s="4">
        <v>31</v>
      </c>
      <c r="B28" s="5" t="s">
        <v>71</v>
      </c>
      <c r="C28" s="6" t="s">
        <v>80</v>
      </c>
      <c r="D28" s="6">
        <v>10</v>
      </c>
      <c r="E28" s="6" t="s">
        <v>81</v>
      </c>
      <c r="F28" s="12" t="s">
        <v>74</v>
      </c>
      <c r="G28" s="7">
        <v>14</v>
      </c>
      <c r="H28" s="2">
        <v>3</v>
      </c>
      <c r="I28" s="6" t="s">
        <v>75</v>
      </c>
      <c r="J28" s="2" t="s">
        <v>75</v>
      </c>
      <c r="K28" s="13">
        <v>7.7849689915523204</v>
      </c>
      <c r="L28" s="13">
        <v>0.78275506223808589</v>
      </c>
      <c r="M28" s="13">
        <v>9.2627171982221572</v>
      </c>
      <c r="N28" s="13">
        <v>6.0306868374414009</v>
      </c>
      <c r="O28" s="13">
        <v>0</v>
      </c>
      <c r="P28" s="13">
        <v>0.60745034119359409</v>
      </c>
      <c r="Q28" s="13">
        <v>3.8502528285127608</v>
      </c>
      <c r="R28" s="13">
        <v>9.1662856421099779</v>
      </c>
      <c r="S28" s="13">
        <v>0.51333104206263525</v>
      </c>
      <c r="T28" s="13">
        <v>4.9980833232737654</v>
      </c>
      <c r="U28" s="13">
        <v>11.285158716312271</v>
      </c>
      <c r="V28" s="13">
        <v>2.7370136286450206</v>
      </c>
      <c r="W28" s="13">
        <v>0.35164299029328905</v>
      </c>
      <c r="X28" s="13">
        <v>3.1570955205499862</v>
      </c>
      <c r="Y28" s="13">
        <v>0.5232826032224307</v>
      </c>
      <c r="Z28" s="13">
        <v>0.37872090080252152</v>
      </c>
      <c r="AA28" s="9">
        <v>2.4415796507753789</v>
      </c>
      <c r="AB28" s="13">
        <v>9.849923792156055</v>
      </c>
      <c r="AC28" s="13">
        <v>11.087010999840469</v>
      </c>
      <c r="AD28" s="13">
        <v>2.4747897448568783</v>
      </c>
      <c r="AE28" s="13">
        <v>0.6226608883820407</v>
      </c>
      <c r="AF28" s="13">
        <v>0.51929142235549564</v>
      </c>
      <c r="AG28" s="13">
        <v>0.21590413095834796</v>
      </c>
      <c r="AH28" s="13">
        <v>7.4095641682216232E-2</v>
      </c>
      <c r="AI28" s="13">
        <v>6.8633955309672881E-2</v>
      </c>
      <c r="AJ28" s="13">
        <v>0.51636761063182268</v>
      </c>
      <c r="AK28" s="13">
        <v>0</v>
      </c>
      <c r="AL28" s="13">
        <v>0.28630924368642163</v>
      </c>
      <c r="AM28" s="13">
        <v>81.801043715514709</v>
      </c>
      <c r="AN28" s="17">
        <v>3344.6939373676105</v>
      </c>
      <c r="AO28" s="3">
        <v>35.799999999999997</v>
      </c>
      <c r="AP28" s="3">
        <v>2.68</v>
      </c>
      <c r="AQ28" s="17">
        <v>2414.5451653960963</v>
      </c>
      <c r="AR28" s="3">
        <v>40.299999999999997</v>
      </c>
      <c r="AS28" s="3">
        <v>1.36</v>
      </c>
      <c r="AT28" s="18">
        <v>227.10526315789477</v>
      </c>
      <c r="AU28" s="18">
        <v>2784.2105263157896</v>
      </c>
      <c r="AV28" s="18">
        <v>3011.3157894736842</v>
      </c>
      <c r="AW28" s="19">
        <v>8.1568998109640842E-2</v>
      </c>
      <c r="AX28" s="19">
        <v>9.3123320677235046</v>
      </c>
      <c r="AY28" s="19">
        <v>0.54835591519390303</v>
      </c>
      <c r="AZ28" s="20">
        <v>4.4145699999999994</v>
      </c>
      <c r="BA28" s="20">
        <v>50.3</v>
      </c>
      <c r="BB28" s="20">
        <v>5.6</v>
      </c>
      <c r="BC28">
        <v>11.704345941259341</v>
      </c>
      <c r="BD28">
        <v>26.233878833857158</v>
      </c>
      <c r="BE28">
        <v>0.2088281994283902</v>
      </c>
      <c r="BF28">
        <v>69.576488866773843</v>
      </c>
      <c r="BG28">
        <v>290.08999999999997</v>
      </c>
      <c r="BH28">
        <v>238.95500000000001</v>
      </c>
      <c r="BI28">
        <v>96.071578807705862</v>
      </c>
      <c r="BJ28">
        <v>90.995000000000005</v>
      </c>
      <c r="BK28" s="79"/>
      <c r="BM28" s="79"/>
      <c r="BN28" s="47">
        <v>17.228587781210781</v>
      </c>
      <c r="BO28" s="48">
        <v>268688.64668364002</v>
      </c>
      <c r="BP28" s="48">
        <v>477.35495737410685</v>
      </c>
      <c r="BQ28" s="49">
        <v>4629125935.2038202</v>
      </c>
      <c r="BR28" s="49">
        <v>8224151.7859159308</v>
      </c>
      <c r="BS28" s="48">
        <v>1.7766100773738875E-3</v>
      </c>
    </row>
    <row r="29" spans="1:71">
      <c r="A29" s="4">
        <v>32</v>
      </c>
      <c r="B29" s="5" t="s">
        <v>71</v>
      </c>
      <c r="C29" s="6" t="s">
        <v>80</v>
      </c>
      <c r="D29" s="6">
        <v>10</v>
      </c>
      <c r="E29" s="6" t="s">
        <v>81</v>
      </c>
      <c r="F29" s="12" t="s">
        <v>78</v>
      </c>
      <c r="G29" s="7">
        <v>15</v>
      </c>
      <c r="H29" s="2">
        <v>3</v>
      </c>
      <c r="I29" s="6" t="s">
        <v>75</v>
      </c>
      <c r="J29" s="2" t="s">
        <v>75</v>
      </c>
      <c r="K29" s="13">
        <v>9.1278537352088343</v>
      </c>
      <c r="L29" s="13">
        <v>1.1193730820705783</v>
      </c>
      <c r="M29" s="13">
        <v>12.406169992139327</v>
      </c>
      <c r="N29" s="13">
        <v>7.9654834574433728</v>
      </c>
      <c r="O29" s="13">
        <v>0</v>
      </c>
      <c r="P29" s="13">
        <v>0.70636747593955029</v>
      </c>
      <c r="Q29" s="13">
        <v>4.6548605043595632</v>
      </c>
      <c r="R29" s="13">
        <v>12.721874294541861</v>
      </c>
      <c r="S29" s="13">
        <v>0.61387026776403952</v>
      </c>
      <c r="T29" s="13">
        <v>6.8364763008016407</v>
      </c>
      <c r="U29" s="13">
        <v>12.424968221992696</v>
      </c>
      <c r="V29" s="13">
        <v>3.1398536183875057</v>
      </c>
      <c r="W29" s="13">
        <v>0</v>
      </c>
      <c r="X29" s="13">
        <v>4.4450687729920704</v>
      </c>
      <c r="Y29" s="13">
        <v>0.59070037814161391</v>
      </c>
      <c r="Z29" s="13">
        <v>0.512592594791899</v>
      </c>
      <c r="AA29" s="9">
        <v>1.9269366360570592</v>
      </c>
      <c r="AB29" s="13">
        <v>11.316614019507554</v>
      </c>
      <c r="AC29" s="13">
        <v>13.734772329176034</v>
      </c>
      <c r="AD29" s="13">
        <v>2.7238362149719104</v>
      </c>
      <c r="AE29" s="13">
        <v>0.65910042101837873</v>
      </c>
      <c r="AF29" s="13">
        <v>0.59893547363447619</v>
      </c>
      <c r="AG29" s="13">
        <v>0.25987256988524904</v>
      </c>
      <c r="AH29" s="13">
        <v>7.3884997435212554E-2</v>
      </c>
      <c r="AI29" s="13">
        <v>6.1481778780651447E-2</v>
      </c>
      <c r="AJ29" s="13">
        <v>0.44066852771743448</v>
      </c>
      <c r="AK29" s="13">
        <v>0</v>
      </c>
      <c r="AL29" s="13">
        <v>0.25984955642857899</v>
      </c>
      <c r="AM29" s="13">
        <v>100.19361148597827</v>
      </c>
      <c r="AN29" s="17">
        <v>3060.4042124912157</v>
      </c>
      <c r="AO29" s="3">
        <v>39.700000000000003</v>
      </c>
      <c r="AP29" s="3">
        <v>1.88</v>
      </c>
      <c r="AQ29" s="17">
        <v>1856.0733059856234</v>
      </c>
      <c r="AR29" s="24">
        <v>38</v>
      </c>
      <c r="AS29" s="3">
        <v>1.1200000000000001</v>
      </c>
      <c r="AT29" s="18">
        <v>291.32748538011691</v>
      </c>
      <c r="AU29" s="18">
        <v>972.14912280701753</v>
      </c>
      <c r="AV29" s="18">
        <v>1263.4766081871344</v>
      </c>
      <c r="AW29" s="19">
        <v>0.29967365967365961</v>
      </c>
      <c r="AX29" s="19">
        <v>2.9751692706082364</v>
      </c>
      <c r="AY29" s="19">
        <v>0.54072516891395195</v>
      </c>
      <c r="AZ29" s="20">
        <v>4.6305800000000001</v>
      </c>
      <c r="BA29" s="20">
        <v>50.3</v>
      </c>
      <c r="BB29" s="20">
        <v>5.14</v>
      </c>
      <c r="BC29">
        <v>18.91449008345074</v>
      </c>
      <c r="BD29">
        <v>39.962284599544809</v>
      </c>
      <c r="BE29">
        <v>0.4283264528421723</v>
      </c>
      <c r="BF29">
        <v>49.139609231302053</v>
      </c>
      <c r="BG29">
        <v>311.12</v>
      </c>
      <c r="BH29">
        <v>263.15499999999997</v>
      </c>
      <c r="BI29">
        <v>127.395</v>
      </c>
      <c r="BJ29">
        <v>111.2</v>
      </c>
      <c r="BK29" s="79"/>
      <c r="BM29" s="79"/>
      <c r="BN29" s="47">
        <v>30.074220053785186</v>
      </c>
      <c r="BO29" s="48">
        <v>359353.90125837625</v>
      </c>
      <c r="BP29" s="48">
        <v>301.67298913652218</v>
      </c>
      <c r="BQ29" s="49">
        <v>10807288303.6306</v>
      </c>
      <c r="BR29" s="49">
        <v>9072579.8595749158</v>
      </c>
      <c r="BS29" s="48">
        <v>8.39487168721785E-4</v>
      </c>
    </row>
    <row r="30" spans="1:71">
      <c r="A30" s="4">
        <v>33</v>
      </c>
      <c r="B30" s="5" t="s">
        <v>71</v>
      </c>
      <c r="C30" s="6" t="s">
        <v>80</v>
      </c>
      <c r="D30" s="6">
        <v>10</v>
      </c>
      <c r="E30" s="6" t="s">
        <v>81</v>
      </c>
      <c r="F30" s="14" t="s">
        <v>76</v>
      </c>
      <c r="G30" s="7">
        <v>17</v>
      </c>
      <c r="H30" s="2">
        <v>4</v>
      </c>
      <c r="I30" s="6" t="s">
        <v>75</v>
      </c>
      <c r="J30" s="2" t="s">
        <v>75</v>
      </c>
      <c r="K30" s="15">
        <v>7.8071797711723212</v>
      </c>
      <c r="L30" s="15">
        <v>1.097921670609187</v>
      </c>
      <c r="M30" s="15">
        <v>12.016211377491047</v>
      </c>
      <c r="N30" s="15">
        <v>7.9683692865309963</v>
      </c>
      <c r="O30" s="15">
        <v>0</v>
      </c>
      <c r="P30" s="15">
        <v>0.72841708596325838</v>
      </c>
      <c r="Q30" s="15">
        <v>4.8860268814373162</v>
      </c>
      <c r="R30" s="15">
        <v>12.536188387632693</v>
      </c>
      <c r="S30" s="15">
        <v>0.64376157677164736</v>
      </c>
      <c r="T30" s="15">
        <v>6.8040571700184591</v>
      </c>
      <c r="U30" s="15">
        <v>12.792361101189313</v>
      </c>
      <c r="V30" s="15">
        <v>3.2318958269031799</v>
      </c>
      <c r="W30" s="15">
        <v>0</v>
      </c>
      <c r="X30" s="15">
        <v>4.4565239589996972</v>
      </c>
      <c r="Y30" s="15">
        <v>0.61480027217510791</v>
      </c>
      <c r="Z30" s="15">
        <v>0.60441045523492798</v>
      </c>
      <c r="AA30" s="9">
        <v>2.3108675353208921</v>
      </c>
      <c r="AB30" s="15">
        <v>11.906431193200723</v>
      </c>
      <c r="AC30" s="15">
        <v>14.69350148758082</v>
      </c>
      <c r="AD30" s="15">
        <v>2.8475952172798285</v>
      </c>
      <c r="AE30" s="15">
        <v>0.69610348868044281</v>
      </c>
      <c r="AF30" s="15">
        <v>0.5966839226604862</v>
      </c>
      <c r="AG30" s="15">
        <v>0.27333486422012898</v>
      </c>
      <c r="AH30" s="15">
        <v>8.7123735523378668E-2</v>
      </c>
      <c r="AI30" s="15">
        <v>5.8797975601178505E-2</v>
      </c>
      <c r="AJ30" s="15">
        <v>0.44300498206032618</v>
      </c>
      <c r="AK30" s="15">
        <v>0</v>
      </c>
      <c r="AL30" s="15">
        <v>0.27960286370104442</v>
      </c>
      <c r="AM30" s="15">
        <v>102.57399231678609</v>
      </c>
      <c r="AN30" s="17">
        <v>2466.3729094693276</v>
      </c>
      <c r="AO30" s="3">
        <v>39.9</v>
      </c>
      <c r="AP30" s="3">
        <v>2.46</v>
      </c>
      <c r="AQ30" s="17">
        <v>1917.3818484206438</v>
      </c>
      <c r="AR30" s="3">
        <v>42.3</v>
      </c>
      <c r="AS30" s="3">
        <v>0.874</v>
      </c>
      <c r="AT30" s="18">
        <v>993.37580128205127</v>
      </c>
      <c r="AU30" s="18">
        <v>5457.6923076923085</v>
      </c>
      <c r="AV30" s="18">
        <v>6451.0681089743593</v>
      </c>
      <c r="AW30" s="19">
        <v>0.18201388888888886</v>
      </c>
      <c r="AX30" s="19">
        <v>13.460704455911449</v>
      </c>
      <c r="AY30" s="19">
        <v>1.9046807300385176</v>
      </c>
      <c r="AZ30" s="20">
        <v>4.1282500000000004</v>
      </c>
      <c r="BA30" s="20">
        <v>50.3</v>
      </c>
      <c r="BB30" s="20">
        <v>5.35</v>
      </c>
      <c r="BC30">
        <v>22.191828329901369</v>
      </c>
      <c r="BD30">
        <v>35.519670532133951</v>
      </c>
      <c r="BE30">
        <v>0.18291521117815199</v>
      </c>
      <c r="BF30">
        <v>72.86349842852492</v>
      </c>
      <c r="BG30">
        <v>174.74</v>
      </c>
      <c r="BH30">
        <v>208.745</v>
      </c>
      <c r="BI30">
        <v>85.31</v>
      </c>
      <c r="BJ30">
        <v>78.495000000000005</v>
      </c>
      <c r="BK30" s="79"/>
      <c r="BM30" s="79"/>
      <c r="BN30" s="47">
        <v>27.018596702413227</v>
      </c>
      <c r="BO30" s="48">
        <v>358170.16711833788</v>
      </c>
      <c r="BP30" s="48">
        <v>338.00528875785722</v>
      </c>
      <c r="BQ30" s="49">
        <v>9677255296.2063179</v>
      </c>
      <c r="BR30" s="49">
        <v>9132428.5802312717</v>
      </c>
      <c r="BS30" s="48">
        <v>9.4370028491563818E-4</v>
      </c>
    </row>
    <row r="31" spans="1:71">
      <c r="A31" s="4">
        <v>34</v>
      </c>
      <c r="B31" s="5" t="s">
        <v>71</v>
      </c>
      <c r="C31" s="6" t="s">
        <v>80</v>
      </c>
      <c r="D31" s="6">
        <v>10</v>
      </c>
      <c r="E31" s="6" t="s">
        <v>81</v>
      </c>
      <c r="F31" s="14" t="s">
        <v>77</v>
      </c>
      <c r="G31" s="7">
        <v>18</v>
      </c>
      <c r="H31" s="2">
        <v>4</v>
      </c>
      <c r="I31" s="6" t="s">
        <v>75</v>
      </c>
      <c r="J31" s="2" t="s">
        <v>82</v>
      </c>
      <c r="K31" s="15">
        <v>7.061744903884545</v>
      </c>
      <c r="L31" s="15">
        <v>0.81027165780074917</v>
      </c>
      <c r="M31" s="15">
        <v>9.0961370793698126</v>
      </c>
      <c r="N31" s="15">
        <v>5.9380016467378862</v>
      </c>
      <c r="O31" s="15">
        <v>0</v>
      </c>
      <c r="P31" s="15">
        <v>0.53397377361228215</v>
      </c>
      <c r="Q31" s="15">
        <v>3.6637972491723141</v>
      </c>
      <c r="R31" s="15">
        <v>8.9337511711202175</v>
      </c>
      <c r="S31" s="15">
        <v>0.40356554868959527</v>
      </c>
      <c r="T31" s="15">
        <v>5.0657862478462645</v>
      </c>
      <c r="U31" s="15">
        <v>9.9107651243982779</v>
      </c>
      <c r="V31" s="15">
        <v>2.6104346546853523</v>
      </c>
      <c r="W31" s="15">
        <v>0</v>
      </c>
      <c r="X31" s="15">
        <v>3.3164472664064069</v>
      </c>
      <c r="Y31" s="15">
        <v>0.48369885191263556</v>
      </c>
      <c r="Z31" s="15">
        <v>0.38866561233226721</v>
      </c>
      <c r="AA31" s="9">
        <v>1.3299890243658141</v>
      </c>
      <c r="AB31" s="15">
        <v>8.4521231534701435</v>
      </c>
      <c r="AC31" s="15">
        <v>10.287855705741496</v>
      </c>
      <c r="AD31" s="15">
        <v>2.2065034017504099</v>
      </c>
      <c r="AE31" s="15">
        <v>0.58245877132260293</v>
      </c>
      <c r="AF31" s="15">
        <v>0.45635548157201627</v>
      </c>
      <c r="AG31" s="15">
        <v>0.21319208073721904</v>
      </c>
      <c r="AH31" s="15">
        <v>6.6227779933958689E-2</v>
      </c>
      <c r="AI31" s="15">
        <v>7.32917506305866E-2</v>
      </c>
      <c r="AJ31" s="15">
        <v>0.38312793509469495</v>
      </c>
      <c r="AK31" s="15">
        <v>0</v>
      </c>
      <c r="AL31" s="15">
        <v>0.22036696900689612</v>
      </c>
      <c r="AM31" s="15">
        <v>75.426787937709875</v>
      </c>
      <c r="AN31" s="17"/>
      <c r="AO31" s="3"/>
      <c r="AP31" s="3"/>
      <c r="AQ31" s="17"/>
      <c r="AR31" s="3"/>
      <c r="AS31" s="3"/>
      <c r="AT31" s="18"/>
      <c r="AU31" s="18"/>
      <c r="AV31" s="18"/>
      <c r="AW31" s="19"/>
      <c r="AX31" s="19"/>
      <c r="AY31" s="19"/>
      <c r="AZ31" s="20">
        <v>5.7836699999999999</v>
      </c>
      <c r="BA31" s="20">
        <v>49.7</v>
      </c>
      <c r="BB31" s="20">
        <v>5.53</v>
      </c>
      <c r="BC31">
        <v>22.632952981396791</v>
      </c>
      <c r="BD31">
        <v>40.568219153753937</v>
      </c>
      <c r="BE31"/>
      <c r="BF31"/>
      <c r="BG31">
        <v>309.46499999999997</v>
      </c>
      <c r="BH31">
        <v>210.86</v>
      </c>
      <c r="BI31">
        <v>105.81</v>
      </c>
      <c r="BJ31">
        <v>89.710000000000008</v>
      </c>
      <c r="BK31" s="80">
        <v>1022.8299700083091</v>
      </c>
      <c r="BL31" s="21">
        <v>259.32305065251035</v>
      </c>
      <c r="BM31" s="21">
        <v>763.5069193557988</v>
      </c>
      <c r="BN31" s="47">
        <v>32.006769904065742</v>
      </c>
      <c r="BO31" s="48">
        <v>258229.35149469625</v>
      </c>
      <c r="BP31" s="48">
        <v>180.65476891159898</v>
      </c>
      <c r="BQ31" s="49">
        <v>8265087435.7668581</v>
      </c>
      <c r="BR31" s="49">
        <v>5782175.6206257176</v>
      </c>
      <c r="BS31" s="48">
        <v>6.9959037524558638E-4</v>
      </c>
    </row>
    <row r="32" spans="1:71">
      <c r="A32" s="4">
        <v>35</v>
      </c>
      <c r="B32" s="5" t="s">
        <v>71</v>
      </c>
      <c r="C32" s="6" t="s">
        <v>80</v>
      </c>
      <c r="D32" s="6">
        <v>10</v>
      </c>
      <c r="E32" s="6" t="s">
        <v>81</v>
      </c>
      <c r="F32" s="14" t="s">
        <v>78</v>
      </c>
      <c r="G32" s="7">
        <v>19</v>
      </c>
      <c r="H32" s="2">
        <v>4</v>
      </c>
      <c r="I32" s="16" t="s">
        <v>75</v>
      </c>
      <c r="J32" s="2" t="s">
        <v>75</v>
      </c>
      <c r="K32" s="15">
        <v>8.8765985240497205</v>
      </c>
      <c r="L32" s="15">
        <v>1.0347297155501216</v>
      </c>
      <c r="M32" s="15">
        <v>11.67379984177796</v>
      </c>
      <c r="N32" s="15">
        <v>7.5910584462259649</v>
      </c>
      <c r="O32" s="15">
        <v>0</v>
      </c>
      <c r="P32" s="15">
        <v>0.69636849384232158</v>
      </c>
      <c r="Q32" s="15">
        <v>4.766066365155444</v>
      </c>
      <c r="R32" s="15">
        <v>12.896257229212745</v>
      </c>
      <c r="S32" s="15">
        <v>0.59775926799287094</v>
      </c>
      <c r="T32" s="15">
        <v>6.9684093872606008</v>
      </c>
      <c r="U32" s="15">
        <v>12.684973043504785</v>
      </c>
      <c r="V32" s="15">
        <v>3.1374843363894946</v>
      </c>
      <c r="W32" s="15">
        <v>0.40894682623540735</v>
      </c>
      <c r="X32" s="15">
        <v>3.6965059325412128</v>
      </c>
      <c r="Y32" s="15">
        <v>0.58625737857375926</v>
      </c>
      <c r="Z32" s="15">
        <v>0.56150888247675135</v>
      </c>
      <c r="AA32" s="9">
        <v>2.3187321651073698</v>
      </c>
      <c r="AB32" s="15">
        <v>12.060107518903894</v>
      </c>
      <c r="AC32" s="15">
        <v>15.03167399115145</v>
      </c>
      <c r="AD32" s="15">
        <v>2.7907879952457235</v>
      </c>
      <c r="AE32" s="15">
        <v>0.67830515762589261</v>
      </c>
      <c r="AF32" s="15">
        <v>0.60225898288230317</v>
      </c>
      <c r="AG32" s="15">
        <v>0.35123746838206232</v>
      </c>
      <c r="AH32" s="15">
        <v>8.6037449534319591E-2</v>
      </c>
      <c r="AI32" s="15">
        <v>5.6991449115938696E-2</v>
      </c>
      <c r="AJ32" s="15">
        <v>0.45606940764639931</v>
      </c>
      <c r="AK32" s="15">
        <v>0</v>
      </c>
      <c r="AL32" s="15">
        <v>0.2528497424989759</v>
      </c>
      <c r="AM32" s="15">
        <v>101.98517647483376</v>
      </c>
      <c r="AN32" s="17">
        <v>2042.3015319447904</v>
      </c>
      <c r="AO32" s="3">
        <v>37.799999999999997</v>
      </c>
      <c r="AP32" s="3">
        <v>1.56</v>
      </c>
      <c r="AQ32" s="17">
        <v>1926.0505099977636</v>
      </c>
      <c r="AR32" s="3">
        <v>41.3</v>
      </c>
      <c r="AS32" s="25">
        <v>1.1000000000000001</v>
      </c>
      <c r="AT32" s="18">
        <v>159.44318181818181</v>
      </c>
      <c r="AU32" s="18">
        <v>1084.090909090909</v>
      </c>
      <c r="AV32" s="18">
        <v>1243.5340909090908</v>
      </c>
      <c r="AW32" s="19">
        <v>0.14707547169811322</v>
      </c>
      <c r="AX32" s="19">
        <v>2.2140405244037837</v>
      </c>
      <c r="AY32" s="19">
        <v>0.30709562165657522</v>
      </c>
      <c r="AZ32" s="20">
        <v>4.1922600000000001</v>
      </c>
      <c r="BA32" s="20">
        <v>50.4</v>
      </c>
      <c r="BB32" s="20">
        <v>5.22</v>
      </c>
      <c r="BC32">
        <v>18.368267042375631</v>
      </c>
      <c r="BD32">
        <v>30.71290777067302</v>
      </c>
      <c r="BE32">
        <v>0.31705303270879681</v>
      </c>
      <c r="BF32">
        <v>38.935570566314553</v>
      </c>
      <c r="BG32">
        <v>168.82</v>
      </c>
      <c r="BH32">
        <v>132.75</v>
      </c>
      <c r="BI32">
        <v>69.555000000000007</v>
      </c>
      <c r="BJ32">
        <v>62.814999999999998</v>
      </c>
      <c r="BK32" s="79"/>
      <c r="BM32" s="79"/>
      <c r="BN32" s="47">
        <v>29.097503099014215</v>
      </c>
      <c r="BO32" s="48">
        <v>362185.38882458169</v>
      </c>
      <c r="BP32" s="48">
        <v>153.47055288461539</v>
      </c>
      <c r="BQ32" s="49">
        <v>10538690473.740934</v>
      </c>
      <c r="BR32" s="49">
        <v>4465609.888167521</v>
      </c>
      <c r="BS32" s="48">
        <v>4.2373479886276207E-4</v>
      </c>
    </row>
    <row r="33" spans="1:71">
      <c r="A33" s="4">
        <v>36</v>
      </c>
      <c r="B33" s="5" t="s">
        <v>71</v>
      </c>
      <c r="C33" s="6" t="s">
        <v>80</v>
      </c>
      <c r="D33" s="6">
        <v>10</v>
      </c>
      <c r="E33" s="6" t="s">
        <v>81</v>
      </c>
      <c r="F33" s="14" t="s">
        <v>74</v>
      </c>
      <c r="G33" s="7">
        <v>20</v>
      </c>
      <c r="H33" s="2">
        <v>4</v>
      </c>
      <c r="I33" s="16" t="s">
        <v>75</v>
      </c>
      <c r="J33" s="2" t="s">
        <v>75</v>
      </c>
      <c r="K33" s="15">
        <v>9.0982906574467002</v>
      </c>
      <c r="L33" s="15">
        <v>0.84138342305293978</v>
      </c>
      <c r="M33" s="15">
        <v>9.6159213019578615</v>
      </c>
      <c r="N33" s="15">
        <v>6.264535859560711</v>
      </c>
      <c r="O33" s="15">
        <v>0</v>
      </c>
      <c r="P33" s="15">
        <v>0.61806462857500966</v>
      </c>
      <c r="Q33" s="15">
        <v>3.9707509284377016</v>
      </c>
      <c r="R33" s="15">
        <v>10.764346383941888</v>
      </c>
      <c r="S33" s="15">
        <v>0.53355431945546938</v>
      </c>
      <c r="T33" s="15">
        <v>5.6786370261535568</v>
      </c>
      <c r="U33" s="15">
        <v>11.683023103115916</v>
      </c>
      <c r="V33" s="15">
        <v>2.6510707964443649</v>
      </c>
      <c r="W33" s="15">
        <v>0</v>
      </c>
      <c r="X33" s="15">
        <v>3.5384975321423324</v>
      </c>
      <c r="Y33" s="15">
        <v>0.5093674262844029</v>
      </c>
      <c r="Z33" s="15">
        <v>0.47119884648710109</v>
      </c>
      <c r="AA33" s="9">
        <v>2.6550861697593309</v>
      </c>
      <c r="AB33" s="15">
        <v>10.708126977290869</v>
      </c>
      <c r="AC33" s="15">
        <v>12.257330563182682</v>
      </c>
      <c r="AD33" s="15">
        <v>2.4272054811188966</v>
      </c>
      <c r="AE33" s="15">
        <v>0.59023248356982072</v>
      </c>
      <c r="AF33" s="15">
        <v>0.47835705520249278</v>
      </c>
      <c r="AG33" s="15">
        <v>0.19835733753004575</v>
      </c>
      <c r="AH33" s="15">
        <v>6.9405621280976243E-2</v>
      </c>
      <c r="AI33" s="15">
        <v>5.6097820481221375E-2</v>
      </c>
      <c r="AJ33" s="15">
        <v>0.48067988575848503</v>
      </c>
      <c r="AK33" s="15">
        <v>0</v>
      </c>
      <c r="AL33" s="15">
        <v>0.29249121586354881</v>
      </c>
      <c r="AM33" s="15">
        <v>87.353722186647616</v>
      </c>
      <c r="AN33" s="17">
        <v>3119.2823568817257</v>
      </c>
      <c r="AO33" s="3">
        <v>35.200000000000003</v>
      </c>
      <c r="AP33" s="3">
        <v>2.48</v>
      </c>
      <c r="AQ33" s="17">
        <v>2271.5100842140928</v>
      </c>
      <c r="AR33" s="3">
        <v>41.5</v>
      </c>
      <c r="AS33" s="3">
        <v>1.0900000000000001</v>
      </c>
      <c r="AT33" s="18">
        <v>167.77840909090909</v>
      </c>
      <c r="AU33" s="18">
        <v>1684.090909090909</v>
      </c>
      <c r="AV33" s="18">
        <v>1851.869318181818</v>
      </c>
      <c r="AW33" s="19">
        <v>9.9625506072874501E-2</v>
      </c>
      <c r="AX33" s="19">
        <v>5.2531550601121779</v>
      </c>
      <c r="AY33" s="19">
        <v>0.38111034816339739</v>
      </c>
      <c r="AZ33" s="20">
        <v>4.6746749999999997</v>
      </c>
      <c r="BA33" s="20">
        <v>50.1</v>
      </c>
      <c r="BB33" s="20">
        <v>5.34</v>
      </c>
      <c r="BC33">
        <v>16.547523572125279</v>
      </c>
      <c r="BD33">
        <v>31.0770564647231</v>
      </c>
      <c r="BE33">
        <v>0.38107335662115011</v>
      </c>
      <c r="BF33">
        <v>38.127915898992057</v>
      </c>
      <c r="BG33">
        <v>141.52000000000001</v>
      </c>
      <c r="BH33">
        <v>282.97500000000002</v>
      </c>
      <c r="BI33">
        <v>167.785</v>
      </c>
      <c r="BJ33">
        <v>118.205</v>
      </c>
      <c r="BK33" s="79"/>
      <c r="BM33" s="79"/>
      <c r="BN33" s="47">
        <v>28.635173905731822</v>
      </c>
      <c r="BO33" s="48">
        <v>450190.68971893488</v>
      </c>
      <c r="BP33" s="48">
        <v>247.4586090549366</v>
      </c>
      <c r="BQ33" s="49">
        <v>12891288690.843056</v>
      </c>
      <c r="BR33" s="49">
        <v>7086020.304758613</v>
      </c>
      <c r="BS33" s="48">
        <v>5.4967509259116641E-4</v>
      </c>
    </row>
    <row r="34" spans="1:71">
      <c r="A34" s="4">
        <v>37</v>
      </c>
      <c r="B34" s="5" t="s">
        <v>71</v>
      </c>
      <c r="C34" s="6" t="s">
        <v>80</v>
      </c>
      <c r="D34" s="6">
        <v>10</v>
      </c>
      <c r="E34" s="6" t="s">
        <v>81</v>
      </c>
      <c r="F34" s="6" t="s">
        <v>74</v>
      </c>
      <c r="G34" s="7">
        <v>1</v>
      </c>
      <c r="H34" s="2">
        <v>1</v>
      </c>
      <c r="I34" s="6" t="s">
        <v>82</v>
      </c>
      <c r="J34" s="2" t="s">
        <v>82</v>
      </c>
      <c r="K34" s="8">
        <v>5.326761126739763</v>
      </c>
      <c r="L34" s="8">
        <v>1.3116767117221799</v>
      </c>
      <c r="M34" s="8">
        <v>14.24900867969901</v>
      </c>
      <c r="N34" s="8">
        <v>11.273575537704957</v>
      </c>
      <c r="O34" s="8">
        <v>0</v>
      </c>
      <c r="P34" s="8">
        <v>1.4562765246247023</v>
      </c>
      <c r="Q34" s="8">
        <v>8.1587216293788423</v>
      </c>
      <c r="R34" s="8">
        <v>21.409715677388213</v>
      </c>
      <c r="S34" s="8">
        <v>1.2696679132306965</v>
      </c>
      <c r="T34" s="8">
        <v>10.291249168404583</v>
      </c>
      <c r="U34" s="8">
        <v>24.544149077609635</v>
      </c>
      <c r="V34" s="8">
        <v>4.8029239016135152</v>
      </c>
      <c r="W34" s="8">
        <v>0</v>
      </c>
      <c r="X34" s="8">
        <v>7.054099247279515</v>
      </c>
      <c r="Y34" s="8">
        <v>1.2643933810336734</v>
      </c>
      <c r="Z34" s="8">
        <v>0.90956573261774909</v>
      </c>
      <c r="AA34" s="9">
        <v>6.9642581342998851</v>
      </c>
      <c r="AB34" s="8">
        <v>23.736155579168084</v>
      </c>
      <c r="AC34" s="8">
        <v>27.025918798395264</v>
      </c>
      <c r="AD34" s="8">
        <v>4.7670671003935867</v>
      </c>
      <c r="AE34" s="8">
        <v>1.125720485230709</v>
      </c>
      <c r="AF34" s="8">
        <v>1.1064529673504291</v>
      </c>
      <c r="AG34" s="8">
        <v>0.48395690992310436</v>
      </c>
      <c r="AH34" s="8">
        <v>0.14345812350342696</v>
      </c>
      <c r="AI34" s="8">
        <v>0.32451472648706658</v>
      </c>
      <c r="AJ34" s="8">
        <v>0.90772733794771343</v>
      </c>
      <c r="AK34" s="8">
        <v>0</v>
      </c>
      <c r="AL34" s="8">
        <v>0.53698299414698414</v>
      </c>
      <c r="AM34" s="8">
        <v>175.11723633915349</v>
      </c>
      <c r="BC34">
        <v>17.77339131601806</v>
      </c>
      <c r="BD34">
        <v>52.327633630623048</v>
      </c>
      <c r="BE34">
        <v>0.40694811979270551</v>
      </c>
      <c r="BF34">
        <v>73.454351632066988</v>
      </c>
      <c r="BG34">
        <v>295.37</v>
      </c>
      <c r="BH34">
        <v>577.42999999999995</v>
      </c>
      <c r="BI34">
        <v>345.18528398256967</v>
      </c>
      <c r="BJ34">
        <v>258.40499999999997</v>
      </c>
      <c r="BK34" s="80">
        <v>1375.0270629400416</v>
      </c>
      <c r="BL34" s="21">
        <v>372.81762307986838</v>
      </c>
      <c r="BM34" s="21">
        <v>1002.2094398601732</v>
      </c>
      <c r="BN34" s="47">
        <v>33.668423471261178</v>
      </c>
      <c r="BO34" s="48">
        <v>623701.53061224485</v>
      </c>
      <c r="BP34" s="48">
        <v>351.00294319763663</v>
      </c>
      <c r="BQ34" s="49">
        <v>20999047252.326828</v>
      </c>
      <c r="BR34" s="49">
        <v>11817715.731237063</v>
      </c>
      <c r="BS34" s="48">
        <v>5.6277390060768524E-4</v>
      </c>
    </row>
    <row r="35" spans="1:71">
      <c r="A35" s="4">
        <v>38</v>
      </c>
      <c r="B35" s="5" t="s">
        <v>71</v>
      </c>
      <c r="C35" s="6" t="s">
        <v>80</v>
      </c>
      <c r="D35" s="6">
        <v>10</v>
      </c>
      <c r="E35" s="6" t="s">
        <v>81</v>
      </c>
      <c r="F35" s="6" t="s">
        <v>76</v>
      </c>
      <c r="G35" s="7">
        <v>2</v>
      </c>
      <c r="H35" s="2">
        <v>1</v>
      </c>
      <c r="I35" s="6" t="s">
        <v>82</v>
      </c>
      <c r="J35" s="2" t="s">
        <v>82</v>
      </c>
      <c r="K35" s="8">
        <v>7.317013450480391</v>
      </c>
      <c r="L35" s="8">
        <v>2.0488002069030022</v>
      </c>
      <c r="M35" s="8">
        <v>20.255897919272982</v>
      </c>
      <c r="N35" s="8">
        <v>15.369441004701596</v>
      </c>
      <c r="O35" s="8">
        <v>0</v>
      </c>
      <c r="P35" s="8">
        <v>1.5467406587892867</v>
      </c>
      <c r="Q35" s="8">
        <v>10.599298794029506</v>
      </c>
      <c r="R35" s="8">
        <v>29.310814465953442</v>
      </c>
      <c r="S35" s="8">
        <v>1.5996173656021757</v>
      </c>
      <c r="T35" s="8">
        <v>15.0364515872235</v>
      </c>
      <c r="U35" s="8">
        <v>27.313516545253687</v>
      </c>
      <c r="V35" s="8">
        <v>5.6868481599298031</v>
      </c>
      <c r="W35" s="8">
        <v>0</v>
      </c>
      <c r="X35" s="8">
        <v>8.9827912027920043</v>
      </c>
      <c r="Y35" s="8">
        <v>1.437071450025116</v>
      </c>
      <c r="Z35" s="8">
        <v>1.2923793653498352</v>
      </c>
      <c r="AA35" s="9">
        <v>5.1807591771196542</v>
      </c>
      <c r="AB35" s="8">
        <v>29.060734739352526</v>
      </c>
      <c r="AC35" s="8">
        <v>35.813920209207808</v>
      </c>
      <c r="AD35" s="8">
        <v>5.7598928461921899</v>
      </c>
      <c r="AE35" s="8">
        <v>1.1924719207512473</v>
      </c>
      <c r="AF35" s="8">
        <v>1.7608971590201785</v>
      </c>
      <c r="AG35" s="8">
        <v>1.0815988308656248</v>
      </c>
      <c r="AH35" s="8">
        <v>0.22175454707321934</v>
      </c>
      <c r="AI35" s="8">
        <v>0.36127871941834994</v>
      </c>
      <c r="AJ35" s="8">
        <v>0.88528255643337928</v>
      </c>
      <c r="AK35" s="8">
        <v>0</v>
      </c>
      <c r="AL35" s="8">
        <v>0.46836541064502552</v>
      </c>
      <c r="AM35" s="8">
        <v>222.26662484190516</v>
      </c>
      <c r="BC35">
        <v>24.36226272430542</v>
      </c>
      <c r="BD35">
        <v>58.881863426928781</v>
      </c>
      <c r="BE35">
        <v>0.35173405328816759</v>
      </c>
      <c r="BF35">
        <v>148.72370904574021</v>
      </c>
      <c r="BG35">
        <v>364.92500000000001</v>
      </c>
      <c r="BH35">
        <v>591.96499999999992</v>
      </c>
      <c r="BI35">
        <v>243.94499999999999</v>
      </c>
      <c r="BJ35">
        <v>284.98500000000001</v>
      </c>
      <c r="BK35" s="80">
        <v>1425.4890458150753</v>
      </c>
      <c r="BL35" s="21">
        <v>321.27210236212727</v>
      </c>
      <c r="BM35" s="21">
        <v>1104.216943452948</v>
      </c>
      <c r="BN35" s="47">
        <v>38.884558759851046</v>
      </c>
      <c r="BO35" s="48">
        <v>475243.54716831056</v>
      </c>
      <c r="BP35" s="48">
        <v>374.8750337703267</v>
      </c>
      <c r="BQ35" s="49">
        <v>18479635635.106216</v>
      </c>
      <c r="BR35" s="49">
        <v>14576850.278243413</v>
      </c>
      <c r="BS35" s="48">
        <v>7.8880615213816315E-4</v>
      </c>
    </row>
    <row r="36" spans="1:71">
      <c r="A36" s="4">
        <v>39</v>
      </c>
      <c r="B36" s="5" t="s">
        <v>71</v>
      </c>
      <c r="C36" s="6" t="s">
        <v>80</v>
      </c>
      <c r="D36" s="6">
        <v>10</v>
      </c>
      <c r="E36" s="6" t="s">
        <v>81</v>
      </c>
      <c r="F36" s="6" t="s">
        <v>78</v>
      </c>
      <c r="G36" s="7">
        <v>4</v>
      </c>
      <c r="H36" s="2">
        <v>1</v>
      </c>
      <c r="I36" s="6" t="s">
        <v>82</v>
      </c>
      <c r="J36" s="2" t="s">
        <v>82</v>
      </c>
      <c r="K36" s="8">
        <v>3.3382745784767911</v>
      </c>
      <c r="L36" s="8">
        <v>1.0712692774872801</v>
      </c>
      <c r="M36" s="8">
        <v>12.572894244644496</v>
      </c>
      <c r="N36" s="8">
        <v>8.9205668692702158</v>
      </c>
      <c r="O36" s="8">
        <v>0</v>
      </c>
      <c r="P36" s="8">
        <v>1.1195708147050356</v>
      </c>
      <c r="Q36" s="8">
        <v>7.0901105051917188</v>
      </c>
      <c r="R36" s="8">
        <v>21.726056616475599</v>
      </c>
      <c r="S36" s="8">
        <v>1.3641796855200958</v>
      </c>
      <c r="T36" s="8">
        <v>8.0205605228619206</v>
      </c>
      <c r="U36" s="8">
        <v>20.735159912070614</v>
      </c>
      <c r="V36" s="8">
        <v>3.5141212086575431</v>
      </c>
      <c r="W36" s="8">
        <v>0.99594572088442557</v>
      </c>
      <c r="X36" s="8">
        <v>6.0197144406620966</v>
      </c>
      <c r="Y36" s="8">
        <v>1.0335422872985602</v>
      </c>
      <c r="Z36" s="8">
        <v>0.96641773500494066</v>
      </c>
      <c r="AA36" s="9">
        <v>8.3014504049473423</v>
      </c>
      <c r="AB36" s="8">
        <v>21.159164077795264</v>
      </c>
      <c r="AC36" s="8">
        <v>27.116240394768674</v>
      </c>
      <c r="AD36" s="8">
        <v>3.8713107218029297</v>
      </c>
      <c r="AE36" s="8">
        <v>0.82527444871740852</v>
      </c>
      <c r="AF36" s="8">
        <v>1.4726665239115406</v>
      </c>
      <c r="AG36" s="8">
        <v>0.67329904710840793</v>
      </c>
      <c r="AH36" s="8">
        <v>0.14403468938839634</v>
      </c>
      <c r="AI36" s="8">
        <v>0.65613844903504592</v>
      </c>
      <c r="AJ36" s="8">
        <v>0.65009171411080191</v>
      </c>
      <c r="AK36" s="8">
        <v>0</v>
      </c>
      <c r="AL36" s="8">
        <v>0.49370243874546493</v>
      </c>
      <c r="AM36" s="8">
        <v>160.51348275106579</v>
      </c>
      <c r="BC36">
        <v>28.99278279591174</v>
      </c>
      <c r="BD36">
        <v>62.307551210022083</v>
      </c>
      <c r="BE36">
        <v>0.43557763575802161</v>
      </c>
      <c r="BF36">
        <v>63.374348266633632</v>
      </c>
      <c r="BG36">
        <v>320.63</v>
      </c>
      <c r="BH36">
        <v>900.255</v>
      </c>
      <c r="BI36">
        <v>243.5</v>
      </c>
      <c r="BJ36">
        <v>309.8</v>
      </c>
      <c r="BK36" s="80">
        <v>1105.0227393322825</v>
      </c>
      <c r="BL36" s="21">
        <v>266.57911471869642</v>
      </c>
      <c r="BM36" s="21">
        <v>838.44362461358605</v>
      </c>
      <c r="BN36" s="47">
        <v>29.966723825456519</v>
      </c>
      <c r="BO36" s="48">
        <v>506299.97472095821</v>
      </c>
      <c r="BP36" s="48">
        <v>377.47037260988481</v>
      </c>
      <c r="BQ36" s="49">
        <v>15172151515.298573</v>
      </c>
      <c r="BR36" s="49">
        <v>11311550.408292586</v>
      </c>
      <c r="BS36" s="48">
        <v>7.4554689207307105E-4</v>
      </c>
    </row>
    <row r="37" spans="1:71">
      <c r="A37" s="4">
        <v>40</v>
      </c>
      <c r="B37" s="5" t="s">
        <v>71</v>
      </c>
      <c r="C37" s="6" t="s">
        <v>80</v>
      </c>
      <c r="D37" s="6">
        <v>10</v>
      </c>
      <c r="E37" s="6" t="s">
        <v>81</v>
      </c>
      <c r="F37" s="10" t="s">
        <v>76</v>
      </c>
      <c r="G37" s="7">
        <v>6</v>
      </c>
      <c r="H37" s="2">
        <v>2</v>
      </c>
      <c r="I37" s="6" t="s">
        <v>82</v>
      </c>
      <c r="J37" s="2" t="s">
        <v>82</v>
      </c>
      <c r="K37" s="11">
        <v>4.1017326124994327</v>
      </c>
      <c r="L37" s="11">
        <v>1.0123485069186844</v>
      </c>
      <c r="M37" s="11">
        <v>10.714333873630576</v>
      </c>
      <c r="N37" s="11">
        <v>8.2115371726788133</v>
      </c>
      <c r="O37" s="11">
        <v>0</v>
      </c>
      <c r="P37" s="11">
        <v>0.97249778477440796</v>
      </c>
      <c r="Q37" s="11">
        <v>6.3296031140467273</v>
      </c>
      <c r="R37" s="11">
        <v>15.615305598863964</v>
      </c>
      <c r="S37" s="11">
        <v>1.1170351580838778</v>
      </c>
      <c r="T37" s="11">
        <v>6.9343125137426922</v>
      </c>
      <c r="U37" s="11">
        <v>17.466649816210424</v>
      </c>
      <c r="V37" s="11">
        <v>3.2227276680044903</v>
      </c>
      <c r="W37" s="11">
        <v>0.96445814547040953</v>
      </c>
      <c r="X37" s="11">
        <v>5.2591262514336812</v>
      </c>
      <c r="Y37" s="11">
        <v>0.9643103089502868</v>
      </c>
      <c r="Z37" s="11">
        <v>0.79710308857316947</v>
      </c>
      <c r="AA37" s="9">
        <v>3.7250487424403378</v>
      </c>
      <c r="AB37" s="11">
        <v>17.438637871525149</v>
      </c>
      <c r="AC37" s="11">
        <v>20.453495244501017</v>
      </c>
      <c r="AD37" s="11">
        <v>3.4541434982923409</v>
      </c>
      <c r="AE37" s="11">
        <v>0.78074726751950618</v>
      </c>
      <c r="AF37" s="11">
        <v>1.0711434546715977</v>
      </c>
      <c r="AG37" s="11">
        <v>0.68408402194013151</v>
      </c>
      <c r="AH37" s="11">
        <v>0.12143448202096334</v>
      </c>
      <c r="AI37" s="11">
        <v>0.142692609093409</v>
      </c>
      <c r="AJ37" s="11">
        <v>0.80424355765756306</v>
      </c>
      <c r="AK37" s="11">
        <v>0</v>
      </c>
      <c r="AL37" s="11">
        <v>0.42278960049159658</v>
      </c>
      <c r="AM37" s="11">
        <v>128.67980935153582</v>
      </c>
      <c r="BC37">
        <v>28.763116329994102</v>
      </c>
      <c r="BD37">
        <v>50.03719548651533</v>
      </c>
      <c r="BE37">
        <v>0.50919639109740544</v>
      </c>
      <c r="BF37">
        <v>46.124950006481477</v>
      </c>
      <c r="BG37">
        <v>237.78</v>
      </c>
      <c r="BH37">
        <v>863</v>
      </c>
      <c r="BI37">
        <v>187.2</v>
      </c>
      <c r="BJ37">
        <v>243.15</v>
      </c>
      <c r="BK37" s="80">
        <v>1082.0827467779202</v>
      </c>
      <c r="BL37" s="21">
        <v>244.79621921651724</v>
      </c>
      <c r="BM37" s="21">
        <v>837.28652756140298</v>
      </c>
      <c r="BN37" s="47">
        <v>31.349458213849768</v>
      </c>
      <c r="BO37" s="48">
        <v>415715.13400973554</v>
      </c>
      <c r="BP37" s="48">
        <v>288.11117343053564</v>
      </c>
      <c r="BQ37" s="49">
        <v>13032444222.50316</v>
      </c>
      <c r="BR37" s="49">
        <v>9032129.1924038008</v>
      </c>
      <c r="BS37" s="48">
        <v>6.9304951843246682E-4</v>
      </c>
    </row>
    <row r="38" spans="1:71">
      <c r="A38" s="4">
        <v>41</v>
      </c>
      <c r="B38" s="5" t="s">
        <v>71</v>
      </c>
      <c r="C38" s="6" t="s">
        <v>80</v>
      </c>
      <c r="D38" s="6">
        <v>10</v>
      </c>
      <c r="E38" s="6" t="s">
        <v>81</v>
      </c>
      <c r="F38" s="10" t="s">
        <v>74</v>
      </c>
      <c r="G38" s="7">
        <v>7</v>
      </c>
      <c r="H38" s="2">
        <v>2</v>
      </c>
      <c r="I38" s="6" t="s">
        <v>82</v>
      </c>
      <c r="J38" s="2" t="s">
        <v>82</v>
      </c>
      <c r="K38" s="11">
        <v>3.8004065094516055</v>
      </c>
      <c r="L38" s="11">
        <v>0.87824675677061526</v>
      </c>
      <c r="M38" s="11">
        <v>10.140625820018188</v>
      </c>
      <c r="N38" s="11">
        <v>7.322057349210513</v>
      </c>
      <c r="O38" s="11">
        <v>0</v>
      </c>
      <c r="P38" s="11">
        <v>1.0152601911564341</v>
      </c>
      <c r="Q38" s="11">
        <v>5.7110064026553014</v>
      </c>
      <c r="R38" s="11">
        <v>14.417749346949753</v>
      </c>
      <c r="S38" s="11">
        <v>1.0457021338616352</v>
      </c>
      <c r="T38" s="11">
        <v>6.7353376217947973</v>
      </c>
      <c r="U38" s="11">
        <v>18.789026127209119</v>
      </c>
      <c r="V38" s="11">
        <v>3.1474118398386022</v>
      </c>
      <c r="W38" s="11">
        <v>0.82675590590703074</v>
      </c>
      <c r="X38" s="11">
        <v>5.2604475869042711</v>
      </c>
      <c r="Y38" s="11">
        <v>0.91688690349962931</v>
      </c>
      <c r="Z38" s="11">
        <v>0.55562480438686712</v>
      </c>
      <c r="AA38" s="9">
        <v>6.1483292477882259</v>
      </c>
      <c r="AB38" s="11">
        <v>15.977976617353763</v>
      </c>
      <c r="AC38" s="11">
        <v>18.925808697905083</v>
      </c>
      <c r="AD38" s="11">
        <v>3.2016952239818757</v>
      </c>
      <c r="AE38" s="11">
        <v>0.74926240149454837</v>
      </c>
      <c r="AF38" s="11">
        <v>1.0455179699536321</v>
      </c>
      <c r="AG38" s="11">
        <v>0.37913182469427226</v>
      </c>
      <c r="AH38" s="11">
        <v>9.38888359309836E-2</v>
      </c>
      <c r="AI38" s="11">
        <v>0.14897049704597903</v>
      </c>
      <c r="AJ38" s="11">
        <v>0.93700527377701037</v>
      </c>
      <c r="AK38" s="11">
        <v>0</v>
      </c>
      <c r="AL38" s="11">
        <v>0.43870530080214171</v>
      </c>
      <c r="AM38" s="11">
        <v>124.80843068089027</v>
      </c>
      <c r="BC38">
        <v>25.036486628663511</v>
      </c>
      <c r="BD38">
        <v>44.002616698330712</v>
      </c>
      <c r="BE38">
        <v>0.47443197885380728</v>
      </c>
      <c r="BF38">
        <v>38.253705599027498</v>
      </c>
      <c r="BG38">
        <v>100.605</v>
      </c>
      <c r="BH38">
        <v>654.90000000000009</v>
      </c>
      <c r="BI38">
        <v>136.16499999999999</v>
      </c>
      <c r="BJ38">
        <v>202.62</v>
      </c>
      <c r="BK38" s="80">
        <v>1139.2839394811954</v>
      </c>
      <c r="BL38" s="21">
        <v>239.27354314404718</v>
      </c>
      <c r="BM38" s="21">
        <v>900.01039633714822</v>
      </c>
      <c r="BN38" s="47">
        <v>25.213889350699475</v>
      </c>
      <c r="BO38" s="48">
        <v>481380.63871081569</v>
      </c>
      <c r="BP38" s="48">
        <v>279.10794589021668</v>
      </c>
      <c r="BQ38" s="49">
        <v>12137478160.023546</v>
      </c>
      <c r="BR38" s="49">
        <v>7037396.8645769395</v>
      </c>
      <c r="BS38" s="48">
        <v>5.7980717013815714E-4</v>
      </c>
    </row>
    <row r="39" spans="1:71">
      <c r="A39" s="4">
        <v>42</v>
      </c>
      <c r="B39" s="5" t="s">
        <v>71</v>
      </c>
      <c r="C39" s="6" t="s">
        <v>80</v>
      </c>
      <c r="D39" s="6">
        <v>10</v>
      </c>
      <c r="E39" s="6" t="s">
        <v>81</v>
      </c>
      <c r="F39" s="10" t="s">
        <v>78</v>
      </c>
      <c r="G39" s="7">
        <v>8</v>
      </c>
      <c r="H39" s="2">
        <v>2</v>
      </c>
      <c r="I39" s="6" t="s">
        <v>82</v>
      </c>
      <c r="J39" s="2" t="s">
        <v>82</v>
      </c>
      <c r="K39" s="11">
        <v>4.6656122892003768</v>
      </c>
      <c r="L39" s="11">
        <v>1.1442520289773987</v>
      </c>
      <c r="M39" s="11">
        <v>12.795589481796176</v>
      </c>
      <c r="N39" s="11">
        <v>9.4709379278487553</v>
      </c>
      <c r="O39" s="11">
        <v>0</v>
      </c>
      <c r="P39" s="11">
        <v>1.134293699131449</v>
      </c>
      <c r="Q39" s="11">
        <v>7.4669399287656821</v>
      </c>
      <c r="R39" s="11">
        <v>20.418503579751842</v>
      </c>
      <c r="S39" s="11">
        <v>1.3673110899269196</v>
      </c>
      <c r="T39" s="11">
        <v>9.3131833502869981</v>
      </c>
      <c r="U39" s="11">
        <v>19.660764270853569</v>
      </c>
      <c r="V39" s="11">
        <v>3.4968361054956989</v>
      </c>
      <c r="W39" s="11">
        <v>0.97058465752034406</v>
      </c>
      <c r="X39" s="11">
        <v>5.7773746142888962</v>
      </c>
      <c r="Y39" s="11">
        <v>1.0729902027030995</v>
      </c>
      <c r="Z39" s="11">
        <v>0.83196770797962405</v>
      </c>
      <c r="AA39" s="9">
        <v>7.3834059054414967</v>
      </c>
      <c r="AB39" s="11">
        <v>20.746197828216452</v>
      </c>
      <c r="AC39" s="11">
        <v>25.789062747077001</v>
      </c>
      <c r="AD39" s="11">
        <v>3.8894750004989782</v>
      </c>
      <c r="AE39" s="11">
        <v>0.82300698093131175</v>
      </c>
      <c r="AF39" s="11">
        <v>1.4201245031803678</v>
      </c>
      <c r="AG39" s="11">
        <v>0.65906494778330649</v>
      </c>
      <c r="AH39" s="11">
        <v>0.13464541161728841</v>
      </c>
      <c r="AI39" s="11">
        <v>0.1751264178937596</v>
      </c>
      <c r="AJ39" s="11">
        <v>0.62455182775287599</v>
      </c>
      <c r="AK39" s="11">
        <v>0</v>
      </c>
      <c r="AL39" s="11">
        <v>0.41739441279600464</v>
      </c>
      <c r="AM39" s="11">
        <v>156.9835846285153</v>
      </c>
      <c r="BC39">
        <v>34.132910475290068</v>
      </c>
      <c r="BD39">
        <v>73.929768900012192</v>
      </c>
      <c r="BE39">
        <v>0.4764769442799015</v>
      </c>
      <c r="BF39">
        <v>81.620414153657663</v>
      </c>
      <c r="BG39">
        <v>312.14499999999998</v>
      </c>
      <c r="BH39">
        <v>741.005</v>
      </c>
      <c r="BI39">
        <v>221.08</v>
      </c>
      <c r="BJ39">
        <v>266.94</v>
      </c>
      <c r="BK39" s="80">
        <v>1195.7531158040681</v>
      </c>
      <c r="BL39" s="21">
        <v>270.40478700808359</v>
      </c>
      <c r="BM39" s="21">
        <v>925.34832879598457</v>
      </c>
      <c r="BN39" s="47">
        <v>34.671787334928183</v>
      </c>
      <c r="BO39" s="48">
        <v>530336.19533828378</v>
      </c>
      <c r="BP39" s="48">
        <v>231.71968113864605</v>
      </c>
      <c r="BQ39" s="49">
        <v>18387703780.783905</v>
      </c>
      <c r="BR39" s="49">
        <v>8034135.5057565058</v>
      </c>
      <c r="BS39" s="48">
        <v>4.3692978751118389E-4</v>
      </c>
    </row>
    <row r="40" spans="1:71">
      <c r="A40" s="4">
        <v>43</v>
      </c>
      <c r="B40" s="5" t="s">
        <v>71</v>
      </c>
      <c r="C40" s="6" t="s">
        <v>80</v>
      </c>
      <c r="D40" s="6">
        <v>10</v>
      </c>
      <c r="E40" s="6" t="s">
        <v>81</v>
      </c>
      <c r="F40" s="12" t="s">
        <v>76</v>
      </c>
      <c r="G40" s="7">
        <v>12</v>
      </c>
      <c r="H40" s="2">
        <v>3</v>
      </c>
      <c r="I40" s="6" t="s">
        <v>82</v>
      </c>
      <c r="J40" s="2" t="s">
        <v>82</v>
      </c>
      <c r="K40" s="13">
        <v>5.4707651450839458</v>
      </c>
      <c r="L40" s="13">
        <v>1.3009849472841337</v>
      </c>
      <c r="M40" s="13">
        <v>14.686934767676668</v>
      </c>
      <c r="N40" s="13">
        <v>10.951940933478006</v>
      </c>
      <c r="O40" s="13">
        <v>0</v>
      </c>
      <c r="P40" s="13">
        <v>1.1774095979604868</v>
      </c>
      <c r="Q40" s="13">
        <v>8.2007368590526237</v>
      </c>
      <c r="R40" s="13">
        <v>23.020989724509271</v>
      </c>
      <c r="S40" s="13">
        <v>1.2611560756000397</v>
      </c>
      <c r="T40" s="13">
        <v>10.594145058885093</v>
      </c>
      <c r="U40" s="13">
        <v>21.594134428482953</v>
      </c>
      <c r="V40" s="13">
        <v>4.378951581375996</v>
      </c>
      <c r="W40" s="13">
        <v>0</v>
      </c>
      <c r="X40" s="13">
        <v>6.8700497143730317</v>
      </c>
      <c r="Y40" s="13">
        <v>1.0940749905435809</v>
      </c>
      <c r="Z40" s="13">
        <v>1.1965823890199521</v>
      </c>
      <c r="AA40" s="9">
        <v>4.1629377561099208</v>
      </c>
      <c r="AB40" s="13">
        <v>23.690137771274454</v>
      </c>
      <c r="AC40" s="13">
        <v>30.119464860366779</v>
      </c>
      <c r="AD40" s="13">
        <v>4.6092275642312268</v>
      </c>
      <c r="AE40" s="13">
        <v>0.97072776086467449</v>
      </c>
      <c r="AF40" s="13">
        <v>1.2760348609093972</v>
      </c>
      <c r="AG40" s="13">
        <v>0.73239389312745939</v>
      </c>
      <c r="AH40" s="13">
        <v>0.17543990720397648</v>
      </c>
      <c r="AI40" s="13">
        <v>0.34417779491438133</v>
      </c>
      <c r="AJ40" s="13">
        <v>0.72008963334259979</v>
      </c>
      <c r="AK40" s="13">
        <v>0</v>
      </c>
      <c r="AL40" s="13">
        <v>0.45025223284508753</v>
      </c>
      <c r="AM40" s="13">
        <v>173.57897510343179</v>
      </c>
      <c r="BC40">
        <v>28.62228762345422</v>
      </c>
      <c r="BD40">
        <v>67.25598355458375</v>
      </c>
      <c r="BE40">
        <v>0.41103805064489329</v>
      </c>
      <c r="BF40">
        <v>83.854604789841133</v>
      </c>
      <c r="BG40">
        <v>485.375</v>
      </c>
      <c r="BH40">
        <v>650.61</v>
      </c>
      <c r="BI40">
        <v>240.54499999999999</v>
      </c>
      <c r="BJ40">
        <v>317.875</v>
      </c>
      <c r="BK40" s="80">
        <v>1141.0447296529537</v>
      </c>
      <c r="BL40" s="21">
        <v>280.1210127141141</v>
      </c>
      <c r="BM40" s="21">
        <v>860.92371693883956</v>
      </c>
      <c r="BN40" s="47">
        <v>35.618283145546656</v>
      </c>
      <c r="BO40" s="48">
        <v>431013.48547717853</v>
      </c>
      <c r="BP40" s="48">
        <v>211.46371566691062</v>
      </c>
      <c r="BQ40" s="49">
        <v>15351960365.275106</v>
      </c>
      <c r="BR40" s="49">
        <v>7531974.4996333923</v>
      </c>
      <c r="BS40" s="48">
        <v>4.9061972024563784E-4</v>
      </c>
    </row>
    <row r="41" spans="1:71">
      <c r="A41" s="4">
        <v>44</v>
      </c>
      <c r="B41" s="5" t="s">
        <v>71</v>
      </c>
      <c r="C41" s="6" t="s">
        <v>80</v>
      </c>
      <c r="D41" s="6">
        <v>10</v>
      </c>
      <c r="E41" s="6" t="s">
        <v>81</v>
      </c>
      <c r="F41" s="12" t="s">
        <v>74</v>
      </c>
      <c r="G41" s="7">
        <v>14</v>
      </c>
      <c r="H41" s="2">
        <v>3</v>
      </c>
      <c r="I41" s="6" t="s">
        <v>82</v>
      </c>
      <c r="J41" s="2" t="s">
        <v>82</v>
      </c>
      <c r="K41" s="13">
        <v>5.4584972736930562</v>
      </c>
      <c r="L41" s="13">
        <v>1.384752091136759</v>
      </c>
      <c r="M41" s="13">
        <v>16.272868494211028</v>
      </c>
      <c r="N41" s="13">
        <v>11.575509833823329</v>
      </c>
      <c r="O41" s="13">
        <v>0</v>
      </c>
      <c r="P41" s="13">
        <v>1.401763165973692</v>
      </c>
      <c r="Q41" s="13">
        <v>8.6842805052812704</v>
      </c>
      <c r="R41" s="13">
        <v>25.405517139625704</v>
      </c>
      <c r="S41" s="13">
        <v>1.2428262720192615</v>
      </c>
      <c r="T41" s="13">
        <v>12.830048916014256</v>
      </c>
      <c r="U41" s="13">
        <v>26.192912518537192</v>
      </c>
      <c r="V41" s="13">
        <v>4.7719975241087198</v>
      </c>
      <c r="W41" s="13">
        <v>0</v>
      </c>
      <c r="X41" s="13">
        <v>7.5132874238709242</v>
      </c>
      <c r="Y41" s="13">
        <v>1.169483249251515</v>
      </c>
      <c r="Z41" s="13">
        <v>1.0344741666794746</v>
      </c>
      <c r="AA41" s="9">
        <v>8.0067470894741319</v>
      </c>
      <c r="AB41" s="13">
        <v>27.014083645234216</v>
      </c>
      <c r="AC41" s="13">
        <v>32.702492756455079</v>
      </c>
      <c r="AD41" s="13">
        <v>4.948987239503257</v>
      </c>
      <c r="AE41" s="13">
        <v>0.99189542387667062</v>
      </c>
      <c r="AF41" s="13">
        <v>1.1951147459181777</v>
      </c>
      <c r="AG41" s="13">
        <v>0.49904639973547793</v>
      </c>
      <c r="AH41" s="13">
        <v>0.14997962028798839</v>
      </c>
      <c r="AI41" s="13">
        <v>0.3260228400598752</v>
      </c>
      <c r="AJ41" s="13">
        <v>1.0425991450162742</v>
      </c>
      <c r="AK41" s="13">
        <v>0</v>
      </c>
      <c r="AL41" s="13">
        <v>0.58781892952564962</v>
      </c>
      <c r="AM41" s="13">
        <v>196.94450913561988</v>
      </c>
      <c r="BC41">
        <v>15.16352826890564</v>
      </c>
      <c r="BD41">
        <v>50.929598175053549</v>
      </c>
      <c r="BE41">
        <v>0.39058839638395348</v>
      </c>
      <c r="BF41">
        <v>113.2346039290145</v>
      </c>
      <c r="BG41">
        <v>362.91500000000002</v>
      </c>
      <c r="BH41">
        <v>603.68000000000006</v>
      </c>
      <c r="BI41">
        <v>420.11943681326358</v>
      </c>
      <c r="BJ41">
        <v>292.33</v>
      </c>
      <c r="BK41" s="80">
        <v>1110.6567311420813</v>
      </c>
      <c r="BL41" s="21">
        <v>272.59044470825955</v>
      </c>
      <c r="BM41" s="21">
        <v>838.06628643382169</v>
      </c>
      <c r="BN41" s="47">
        <v>42.29919453228851</v>
      </c>
      <c r="BO41" s="48">
        <v>435467.23187593435</v>
      </c>
      <c r="BP41" s="48">
        <v>141.49308343243314</v>
      </c>
      <c r="BQ41" s="49">
        <v>18419913153.557335</v>
      </c>
      <c r="BR41" s="49">
        <v>5985043.4610818177</v>
      </c>
      <c r="BS41" s="48">
        <v>3.2492245816728835E-4</v>
      </c>
    </row>
    <row r="42" spans="1:71">
      <c r="A42" s="4">
        <v>45</v>
      </c>
      <c r="B42" s="5" t="s">
        <v>71</v>
      </c>
      <c r="C42" s="6" t="s">
        <v>80</v>
      </c>
      <c r="D42" s="6">
        <v>10</v>
      </c>
      <c r="E42" s="6" t="s">
        <v>81</v>
      </c>
      <c r="F42" s="12" t="s">
        <v>78</v>
      </c>
      <c r="G42" s="7">
        <v>15</v>
      </c>
      <c r="H42" s="2">
        <v>3</v>
      </c>
      <c r="I42" s="6" t="s">
        <v>82</v>
      </c>
      <c r="J42" s="2" t="s">
        <v>82</v>
      </c>
      <c r="K42" s="13">
        <v>6.8546618216499802</v>
      </c>
      <c r="L42" s="13">
        <v>1.961813251701344</v>
      </c>
      <c r="M42" s="13">
        <v>20.505038079862064</v>
      </c>
      <c r="N42" s="13">
        <v>15.098063379143106</v>
      </c>
      <c r="O42" s="13">
        <v>0</v>
      </c>
      <c r="P42" s="13">
        <v>1.7264848016007248</v>
      </c>
      <c r="Q42" s="13">
        <v>11.313411763593381</v>
      </c>
      <c r="R42" s="13">
        <v>34.58936303051275</v>
      </c>
      <c r="S42" s="13">
        <v>1.6519561886976406</v>
      </c>
      <c r="T42" s="13">
        <v>15.612317792831043</v>
      </c>
      <c r="U42" s="13">
        <v>30.278053618193589</v>
      </c>
      <c r="V42" s="13">
        <v>5.5588999717013685</v>
      </c>
      <c r="W42" s="13">
        <v>0</v>
      </c>
      <c r="X42" s="13">
        <v>7.3332221909215152</v>
      </c>
      <c r="Y42" s="13">
        <v>1.5293622351333798</v>
      </c>
      <c r="Z42" s="13">
        <v>1.5022409668220102</v>
      </c>
      <c r="AA42" s="9">
        <v>12.603006121613308</v>
      </c>
      <c r="AB42" s="13">
        <v>32.766049856907586</v>
      </c>
      <c r="AC42" s="13">
        <v>43.74299218136408</v>
      </c>
      <c r="AD42" s="13">
        <v>6.3772679031991801</v>
      </c>
      <c r="AE42" s="13">
        <v>1.056007848436546</v>
      </c>
      <c r="AF42" s="13">
        <v>2.2181620065459109</v>
      </c>
      <c r="AG42" s="13">
        <v>1.5165425490341224</v>
      </c>
      <c r="AH42" s="13">
        <v>0.27525258327726337</v>
      </c>
      <c r="AI42" s="13">
        <v>0.45829312252957111</v>
      </c>
      <c r="AJ42" s="13">
        <v>0.86464341427511671</v>
      </c>
      <c r="AK42" s="13">
        <v>0</v>
      </c>
      <c r="AL42" s="13">
        <v>0.57357482139776217</v>
      </c>
      <c r="AM42" s="13">
        <v>251.11201967929432</v>
      </c>
      <c r="BC42">
        <v>19.87764909326847</v>
      </c>
      <c r="BD42">
        <v>65.743324600435741</v>
      </c>
      <c r="BE42"/>
      <c r="BF42"/>
      <c r="BG42">
        <v>520.15499999999997</v>
      </c>
      <c r="BH42">
        <v>748.13</v>
      </c>
      <c r="BI42">
        <v>387.98</v>
      </c>
      <c r="BJ42">
        <v>557.005</v>
      </c>
      <c r="BK42" s="80">
        <v>1101.3275101453837</v>
      </c>
      <c r="BL42" s="21">
        <v>339.47800052058045</v>
      </c>
      <c r="BM42" s="21">
        <v>761.8495096248032</v>
      </c>
      <c r="BN42" s="47">
        <v>49.411590218597325</v>
      </c>
      <c r="BO42" s="48">
        <v>454425.30790105421</v>
      </c>
      <c r="BP42" s="48">
        <v>327.48679688723126</v>
      </c>
      <c r="BQ42" s="49">
        <v>22453877098.966808</v>
      </c>
      <c r="BR42" s="49">
        <v>16181643.409792887</v>
      </c>
      <c r="BS42" s="48">
        <v>7.2066144027026257E-4</v>
      </c>
    </row>
    <row r="43" spans="1:71">
      <c r="A43" s="4">
        <v>46</v>
      </c>
      <c r="B43" s="5" t="s">
        <v>71</v>
      </c>
      <c r="C43" s="6" t="s">
        <v>80</v>
      </c>
      <c r="D43" s="6">
        <v>10</v>
      </c>
      <c r="E43" s="6" t="s">
        <v>81</v>
      </c>
      <c r="F43" s="14" t="s">
        <v>76</v>
      </c>
      <c r="G43" s="7">
        <v>17</v>
      </c>
      <c r="H43" s="2">
        <v>4</v>
      </c>
      <c r="I43" s="6" t="s">
        <v>82</v>
      </c>
      <c r="J43" s="2" t="s">
        <v>82</v>
      </c>
      <c r="K43" s="15">
        <v>5.8029852525005916</v>
      </c>
      <c r="L43" s="14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9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BC43">
        <v>15.332320270383709</v>
      </c>
      <c r="BD43">
        <v>42.423018940694668</v>
      </c>
      <c r="BE43">
        <v>0.37422867297520163</v>
      </c>
      <c r="BF43">
        <v>92.917665948760501</v>
      </c>
      <c r="BG43">
        <v>467.52</v>
      </c>
      <c r="BH43">
        <v>610.92499999999995</v>
      </c>
      <c r="BI43">
        <v>212.46</v>
      </c>
      <c r="BJ43">
        <v>260.31</v>
      </c>
      <c r="BK43" s="80">
        <v>1161.4395116345108</v>
      </c>
      <c r="BL43" s="21">
        <v>287.34831352507894</v>
      </c>
      <c r="BM43" s="21">
        <v>874.09119810943184</v>
      </c>
      <c r="BN43" s="47">
        <v>38.160833123229196</v>
      </c>
      <c r="BO43" s="48">
        <v>360407.68921014958</v>
      </c>
      <c r="BP43" s="48">
        <v>287.76532330029033</v>
      </c>
      <c r="BQ43" s="49">
        <v>13753457684.27717</v>
      </c>
      <c r="BR43" s="49">
        <v>10981364.481114477</v>
      </c>
      <c r="BS43" s="48">
        <v>7.9844390648529614E-4</v>
      </c>
    </row>
    <row r="44" spans="1:71">
      <c r="A44" s="4">
        <v>47</v>
      </c>
      <c r="B44" s="5" t="s">
        <v>71</v>
      </c>
      <c r="C44" s="6" t="s">
        <v>80</v>
      </c>
      <c r="D44" s="6">
        <v>10</v>
      </c>
      <c r="E44" s="6" t="s">
        <v>81</v>
      </c>
      <c r="F44" s="14" t="s">
        <v>78</v>
      </c>
      <c r="G44" s="7">
        <v>19</v>
      </c>
      <c r="H44" s="2">
        <v>4</v>
      </c>
      <c r="I44" s="16" t="s">
        <v>82</v>
      </c>
      <c r="J44" s="2" t="s">
        <v>82</v>
      </c>
      <c r="K44" s="15">
        <v>5.8840168496885239</v>
      </c>
      <c r="L44" s="15">
        <v>1.4664564282993877</v>
      </c>
      <c r="M44" s="15">
        <v>16.715353028927368</v>
      </c>
      <c r="N44" s="15">
        <v>12.055494723069053</v>
      </c>
      <c r="O44" s="15">
        <v>0</v>
      </c>
      <c r="P44" s="15">
        <v>1.2958483321965766</v>
      </c>
      <c r="Q44" s="15">
        <v>8.9092510574929076</v>
      </c>
      <c r="R44" s="15">
        <v>28.422064544834566</v>
      </c>
      <c r="S44" s="15">
        <v>1.3773612400035911</v>
      </c>
      <c r="T44" s="15">
        <v>13.394674028304195</v>
      </c>
      <c r="U44" s="15">
        <v>24.923001483159243</v>
      </c>
      <c r="V44" s="15">
        <v>4.6475774245241395</v>
      </c>
      <c r="W44" s="15">
        <v>0.87761727130827838</v>
      </c>
      <c r="X44" s="15">
        <v>6.2702099624474394</v>
      </c>
      <c r="Y44" s="15">
        <v>1.2125312044913874</v>
      </c>
      <c r="Z44" s="15">
        <v>1.2515616785872721</v>
      </c>
      <c r="AA44" s="9">
        <v>9.943846094006167</v>
      </c>
      <c r="AB44" s="15">
        <v>27.544985622000556</v>
      </c>
      <c r="AC44" s="15">
        <v>37.016940042423457</v>
      </c>
      <c r="AD44" s="15">
        <v>5.3476651596382014</v>
      </c>
      <c r="AE44" s="15">
        <v>0.86313801636755461</v>
      </c>
      <c r="AF44" s="15">
        <v>1.6518757842951093</v>
      </c>
      <c r="AG44" s="15">
        <v>1.0486023416353758</v>
      </c>
      <c r="AH44" s="15">
        <v>0.2144253353720075</v>
      </c>
      <c r="AI44" s="15">
        <v>0.3764789704629557</v>
      </c>
      <c r="AJ44" s="15">
        <v>0.88846231386737606</v>
      </c>
      <c r="AK44" s="15">
        <v>0</v>
      </c>
      <c r="AL44" s="15">
        <v>0.5074950122408276</v>
      </c>
      <c r="AM44" s="15">
        <v>208.222917099955</v>
      </c>
      <c r="BC44">
        <v>19.38676182519696</v>
      </c>
      <c r="BD44">
        <v>72.216651950881669</v>
      </c>
      <c r="BE44">
        <v>0.4089930852187994</v>
      </c>
      <c r="BF44">
        <v>133.86868201394131</v>
      </c>
      <c r="BG44">
        <v>567.20000000000005</v>
      </c>
      <c r="BH44">
        <v>549.95499999999993</v>
      </c>
      <c r="BI44">
        <v>256.74</v>
      </c>
      <c r="BJ44">
        <v>313.67</v>
      </c>
      <c r="BK44" s="80">
        <v>1243.2970964454107</v>
      </c>
      <c r="BL44" s="21">
        <v>307.83579520147572</v>
      </c>
      <c r="BM44" s="21">
        <v>935.46130124393494</v>
      </c>
      <c r="BN44" s="47">
        <v>42.343692968015006</v>
      </c>
      <c r="BO44" s="48">
        <v>466559.68571719644</v>
      </c>
      <c r="BP44" s="48">
        <v>402.20384667729985</v>
      </c>
      <c r="BQ44" s="49">
        <v>19755860083.262543</v>
      </c>
      <c r="BR44" s="49">
        <v>17030796.194258165</v>
      </c>
      <c r="BS44" s="48">
        <v>8.6206300927829064E-4</v>
      </c>
    </row>
    <row r="45" spans="1:71">
      <c r="A45" s="4">
        <v>48</v>
      </c>
      <c r="B45" s="5" t="s">
        <v>71</v>
      </c>
      <c r="C45" s="6" t="s">
        <v>80</v>
      </c>
      <c r="D45" s="6">
        <v>10</v>
      </c>
      <c r="E45" s="6" t="s">
        <v>81</v>
      </c>
      <c r="F45" s="14" t="s">
        <v>74</v>
      </c>
      <c r="G45" s="7">
        <v>20</v>
      </c>
      <c r="H45" s="2">
        <v>4</v>
      </c>
      <c r="I45" s="16" t="s">
        <v>82</v>
      </c>
      <c r="J45" s="2" t="s">
        <v>82</v>
      </c>
      <c r="K45" s="15">
        <v>5.7336897825548716</v>
      </c>
      <c r="L45" s="15">
        <v>1.212141704366583</v>
      </c>
      <c r="M45" s="15">
        <v>14.76670541330193</v>
      </c>
      <c r="N45" s="15">
        <v>10.782979367446954</v>
      </c>
      <c r="O45" s="15">
        <v>0</v>
      </c>
      <c r="P45" s="15">
        <v>1.3273117297327002</v>
      </c>
      <c r="Q45" s="15">
        <v>8.1126413832361433</v>
      </c>
      <c r="R45" s="15">
        <v>23.268638937589795</v>
      </c>
      <c r="S45" s="15">
        <v>1.1487825425426503</v>
      </c>
      <c r="T45" s="15">
        <v>11.934704089827806</v>
      </c>
      <c r="U45" s="15">
        <v>26.043898296120549</v>
      </c>
      <c r="V45" s="15">
        <v>4.5825114634932058</v>
      </c>
      <c r="W45" s="15">
        <v>0</v>
      </c>
      <c r="X45" s="15">
        <v>7.1304744192119154</v>
      </c>
      <c r="Y45" s="15">
        <v>1.1686123571371012</v>
      </c>
      <c r="Z45" s="15">
        <v>1.0186467300403244</v>
      </c>
      <c r="AA45" s="9">
        <v>8.6150455189224324</v>
      </c>
      <c r="AB45" s="15">
        <v>26.076274694655499</v>
      </c>
      <c r="AC45" s="15">
        <v>31.45761883431269</v>
      </c>
      <c r="AD45" s="15">
        <v>5.1112420807164369</v>
      </c>
      <c r="AE45" s="15">
        <v>0.91427614219190245</v>
      </c>
      <c r="AF45" s="15">
        <v>1.4104993300014981</v>
      </c>
      <c r="AG45" s="15">
        <v>0.92432235505026439</v>
      </c>
      <c r="AH45" s="15">
        <v>0.22438841527354725</v>
      </c>
      <c r="AI45" s="15">
        <v>0.33004511200955367</v>
      </c>
      <c r="AJ45" s="15">
        <v>1.2412739779344801</v>
      </c>
      <c r="AK45" s="15">
        <v>0</v>
      </c>
      <c r="AL45" s="15">
        <v>0.58339852909372936</v>
      </c>
      <c r="AM45" s="15">
        <v>189.38643342420968</v>
      </c>
      <c r="BC45">
        <v>16.870430316768921</v>
      </c>
      <c r="BD45">
        <v>53.467393891275456</v>
      </c>
      <c r="BE45">
        <v>0.38240853467957753</v>
      </c>
      <c r="BF45">
        <v>114.0614691909708</v>
      </c>
      <c r="BG45">
        <v>513.85500000000002</v>
      </c>
      <c r="BH45">
        <v>507.625</v>
      </c>
      <c r="BI45">
        <v>255.29</v>
      </c>
      <c r="BJ45">
        <v>239.24</v>
      </c>
      <c r="BK45" s="80">
        <v>1107.3435369496785</v>
      </c>
      <c r="BL45" s="21">
        <v>366.40006392911658</v>
      </c>
      <c r="BM45" s="21">
        <v>740.9434730205619</v>
      </c>
      <c r="BN45" s="47">
        <v>43.083360539504604</v>
      </c>
      <c r="BO45" s="48">
        <v>437408.31123965624</v>
      </c>
      <c r="BP45" s="48">
        <v>320.25896000212788</v>
      </c>
      <c r="BQ45" s="49">
        <v>18845019976.113953</v>
      </c>
      <c r="BR45" s="49">
        <v>13797832.239778459</v>
      </c>
      <c r="BS45" s="48">
        <v>7.3217392484949335E-4</v>
      </c>
    </row>
    <row r="46" spans="1:71">
      <c r="A46" s="4">
        <v>49</v>
      </c>
      <c r="B46" s="26" t="s">
        <v>71</v>
      </c>
      <c r="C46" s="27" t="s">
        <v>83</v>
      </c>
      <c r="D46" s="6">
        <v>24</v>
      </c>
      <c r="E46" s="6" t="s">
        <v>84</v>
      </c>
      <c r="F46" s="27" t="s">
        <v>74</v>
      </c>
      <c r="G46" s="28">
        <v>1</v>
      </c>
      <c r="H46" s="2">
        <v>1</v>
      </c>
      <c r="I46" s="29" t="s">
        <v>75</v>
      </c>
      <c r="J46" s="2" t="s">
        <v>75</v>
      </c>
      <c r="K46" s="30">
        <v>4.9207769597538782</v>
      </c>
      <c r="L46" s="31">
        <v>0.71266264536273849</v>
      </c>
      <c r="M46" s="31">
        <v>7.7790354947781672</v>
      </c>
      <c r="N46" s="31">
        <v>5.3812087317479502</v>
      </c>
      <c r="O46" s="31">
        <v>0</v>
      </c>
      <c r="P46" s="31">
        <v>0.52329094591346881</v>
      </c>
      <c r="Q46" s="31">
        <v>3.4729279990672786</v>
      </c>
      <c r="R46" s="31">
        <v>8.1444967529415457</v>
      </c>
      <c r="S46" s="31">
        <v>0.36549912878484186</v>
      </c>
      <c r="T46" s="31">
        <v>4.2530295442936117</v>
      </c>
      <c r="U46" s="31">
        <v>9.4853306505265031</v>
      </c>
      <c r="V46" s="31">
        <v>2.382297707387544</v>
      </c>
      <c r="W46" s="31">
        <v>0</v>
      </c>
      <c r="X46" s="31">
        <v>3.1410435184446981</v>
      </c>
      <c r="Y46" s="31">
        <v>0.49125796698274099</v>
      </c>
      <c r="Z46" s="31">
        <v>0.52127829007834392</v>
      </c>
      <c r="AA46" s="32">
        <v>1.4439030860074895</v>
      </c>
      <c r="AB46" s="31">
        <v>8.6531407927468393</v>
      </c>
      <c r="AC46" s="31">
        <v>10.42633208789834</v>
      </c>
      <c r="AD46" s="31">
        <v>2.141437036488552</v>
      </c>
      <c r="AE46" s="31">
        <v>0.56211001429134255</v>
      </c>
      <c r="AF46" s="31">
        <v>0.44122426484408273</v>
      </c>
      <c r="AG46" s="31">
        <v>0.19894920119234788</v>
      </c>
      <c r="AH46" s="31">
        <v>5.891906782948933E-2</v>
      </c>
      <c r="AI46" s="31">
        <v>7.2731435358941512E-2</v>
      </c>
      <c r="AJ46" s="31">
        <v>0.3550107643883893</v>
      </c>
      <c r="AK46" s="31">
        <v>0</v>
      </c>
      <c r="AL46" s="31">
        <v>0.29846831440690419</v>
      </c>
      <c r="AM46" s="31">
        <v>71.305585441762176</v>
      </c>
      <c r="BC46">
        <v>23.271999999999998</v>
      </c>
      <c r="BD46">
        <v>34.733333333333327</v>
      </c>
      <c r="BE46">
        <v>0.4284672790054061</v>
      </c>
      <c r="BF46">
        <v>28.839948348946439</v>
      </c>
      <c r="BG46">
        <v>434.37</v>
      </c>
      <c r="BH46">
        <v>133.69999999999999</v>
      </c>
      <c r="BI46">
        <v>79.16</v>
      </c>
      <c r="BJ46">
        <v>55.46</v>
      </c>
    </row>
    <row r="47" spans="1:71">
      <c r="A47" s="4">
        <v>50</v>
      </c>
      <c r="B47" s="26" t="s">
        <v>71</v>
      </c>
      <c r="C47" s="27" t="s">
        <v>83</v>
      </c>
      <c r="D47" s="6">
        <v>24</v>
      </c>
      <c r="E47" s="6" t="s">
        <v>84</v>
      </c>
      <c r="F47" s="27" t="s">
        <v>76</v>
      </c>
      <c r="G47" s="28">
        <v>2</v>
      </c>
      <c r="H47" s="2">
        <v>1</v>
      </c>
      <c r="I47" s="29" t="s">
        <v>75</v>
      </c>
      <c r="J47" s="2" t="s">
        <v>75</v>
      </c>
      <c r="K47" s="30">
        <v>6.3392376161971136</v>
      </c>
      <c r="L47" s="31">
        <v>0.99847355256761205</v>
      </c>
      <c r="M47" s="31">
        <v>9.5821130667020213</v>
      </c>
      <c r="N47" s="31">
        <v>6.6516277073337493</v>
      </c>
      <c r="O47" s="31">
        <v>0</v>
      </c>
      <c r="P47" s="31">
        <v>0.6180738368641493</v>
      </c>
      <c r="Q47" s="31">
        <v>4.0470658311387302</v>
      </c>
      <c r="R47" s="31">
        <v>10.370414915047549</v>
      </c>
      <c r="S47" s="31">
        <v>0.52007144820995221</v>
      </c>
      <c r="T47" s="31">
        <v>5.4168799295285934</v>
      </c>
      <c r="U47" s="31">
        <v>10.987018915032845</v>
      </c>
      <c r="V47" s="31">
        <v>2.623454760342101</v>
      </c>
      <c r="W47" s="31">
        <v>0</v>
      </c>
      <c r="X47" s="31">
        <v>3.5808010818639695</v>
      </c>
      <c r="Y47" s="31">
        <v>0.54904100728201521</v>
      </c>
      <c r="Z47" s="31">
        <v>0.65563073405075589</v>
      </c>
      <c r="AA47" s="32">
        <v>1.7689395252807758</v>
      </c>
      <c r="AB47" s="31">
        <v>10.105887879402678</v>
      </c>
      <c r="AC47" s="31">
        <v>12.644485165472201</v>
      </c>
      <c r="AD47" s="31">
        <v>2.4467565232725841</v>
      </c>
      <c r="AE47" s="31">
        <v>0.62915099632078564</v>
      </c>
      <c r="AF47" s="31">
        <v>0.64601937133227283</v>
      </c>
      <c r="AG47" s="31">
        <v>0.35311708884990523</v>
      </c>
      <c r="AH47" s="31">
        <v>8.4810035790451072E-2</v>
      </c>
      <c r="AI47" s="31">
        <v>6.9210352680103004E-2</v>
      </c>
      <c r="AJ47" s="31">
        <v>0.41441849066387609</v>
      </c>
      <c r="AK47" s="31">
        <v>0</v>
      </c>
      <c r="AL47" s="31">
        <v>0.35572258590751954</v>
      </c>
      <c r="AM47" s="31">
        <v>86.119184800937177</v>
      </c>
      <c r="BC47">
        <v>20.952000000000002</v>
      </c>
      <c r="BD47">
        <v>34.786666666666669</v>
      </c>
      <c r="BE47">
        <v>0.44069256996416861</v>
      </c>
      <c r="BF47">
        <v>31.667428284982801</v>
      </c>
      <c r="BG47">
        <v>348.94</v>
      </c>
      <c r="BH47">
        <v>247.21</v>
      </c>
      <c r="BI47">
        <v>98.43</v>
      </c>
      <c r="BJ47">
        <v>72.260000000000005</v>
      </c>
    </row>
    <row r="48" spans="1:71">
      <c r="A48" s="4">
        <v>51</v>
      </c>
      <c r="B48" s="26" t="s">
        <v>71</v>
      </c>
      <c r="C48" s="27" t="s">
        <v>83</v>
      </c>
      <c r="D48" s="6">
        <v>24</v>
      </c>
      <c r="E48" s="6" t="s">
        <v>84</v>
      </c>
      <c r="F48" s="27" t="s">
        <v>77</v>
      </c>
      <c r="G48" s="28">
        <v>3</v>
      </c>
      <c r="H48" s="2">
        <v>1</v>
      </c>
      <c r="I48" s="29" t="s">
        <v>75</v>
      </c>
      <c r="J48" s="2" t="s">
        <v>82</v>
      </c>
      <c r="K48" s="30">
        <v>6.3425436307766567</v>
      </c>
      <c r="L48" s="31">
        <v>0.68106058332751429</v>
      </c>
      <c r="M48" s="31">
        <v>8.0781956325567172</v>
      </c>
      <c r="N48" s="31">
        <v>5.5548356669145349</v>
      </c>
      <c r="O48" s="31">
        <v>0</v>
      </c>
      <c r="P48" s="31">
        <v>0.49836145208333082</v>
      </c>
      <c r="Q48" s="31">
        <v>3.4382330415974889</v>
      </c>
      <c r="R48" s="31">
        <v>8.9388544080144552</v>
      </c>
      <c r="S48" s="31">
        <v>0.45948442288925589</v>
      </c>
      <c r="T48" s="31">
        <v>4.9366456854416878</v>
      </c>
      <c r="U48" s="31">
        <v>9.5032875454850831</v>
      </c>
      <c r="V48" s="31">
        <v>2.311927264387581</v>
      </c>
      <c r="W48" s="31">
        <v>0</v>
      </c>
      <c r="X48" s="31">
        <v>3.3335923446230962</v>
      </c>
      <c r="Y48" s="31">
        <v>0.4718300616228811</v>
      </c>
      <c r="Z48" s="31">
        <v>0.53685073696526608</v>
      </c>
      <c r="AA48" s="32">
        <v>1.9905396825772326</v>
      </c>
      <c r="AB48" s="31">
        <v>9.4693009570265314</v>
      </c>
      <c r="AC48" s="31">
        <v>11.14268554782592</v>
      </c>
      <c r="AD48" s="31">
        <v>2.3206827410525546</v>
      </c>
      <c r="AE48" s="31">
        <v>0.55210184209994895</v>
      </c>
      <c r="AF48" s="31">
        <v>0.47202313522963579</v>
      </c>
      <c r="AG48" s="31">
        <v>0.26606500718926535</v>
      </c>
      <c r="AH48" s="31">
        <v>5.0503005228886837E-2</v>
      </c>
      <c r="AI48" s="31">
        <v>8.115450484214444E-2</v>
      </c>
      <c r="AJ48" s="31">
        <v>0.46452871456300643</v>
      </c>
      <c r="AK48" s="31">
        <v>0</v>
      </c>
      <c r="AL48" s="31">
        <v>0.29623009412740875</v>
      </c>
      <c r="AM48" s="31">
        <v>75.848974077671429</v>
      </c>
      <c r="BC48">
        <v>21.896000000000001</v>
      </c>
      <c r="BD48">
        <v>33.925333333333327</v>
      </c>
      <c r="BE48">
        <v>0.4516220085258224</v>
      </c>
      <c r="BF48">
        <v>27.81252853205719</v>
      </c>
      <c r="BG48">
        <v>359.65</v>
      </c>
      <c r="BH48">
        <v>269.60000000000002</v>
      </c>
      <c r="BI48">
        <v>117.36</v>
      </c>
      <c r="BJ48">
        <v>114.51</v>
      </c>
    </row>
    <row r="49" spans="1:62">
      <c r="A49" s="4">
        <v>52</v>
      </c>
      <c r="B49" s="26" t="s">
        <v>71</v>
      </c>
      <c r="C49" s="27" t="s">
        <v>83</v>
      </c>
      <c r="D49" s="6">
        <v>24</v>
      </c>
      <c r="E49" s="6" t="s">
        <v>84</v>
      </c>
      <c r="F49" s="27" t="s">
        <v>78</v>
      </c>
      <c r="G49" s="28">
        <v>4</v>
      </c>
      <c r="H49" s="2">
        <v>1</v>
      </c>
      <c r="I49" s="29" t="s">
        <v>75</v>
      </c>
      <c r="J49" s="2" t="s">
        <v>75</v>
      </c>
      <c r="K49" s="30">
        <v>4.2216867574255419</v>
      </c>
      <c r="L49" s="31">
        <v>0.49998496763830197</v>
      </c>
      <c r="M49" s="31">
        <v>6.5179108018163241</v>
      </c>
      <c r="N49" s="31">
        <v>4.4149656208476529</v>
      </c>
      <c r="O49" s="31">
        <v>0</v>
      </c>
      <c r="P49" s="31">
        <v>0.40360763880464057</v>
      </c>
      <c r="Q49" s="31">
        <v>2.6767934442711749</v>
      </c>
      <c r="R49" s="31">
        <v>6.3365890232954234</v>
      </c>
      <c r="S49" s="31">
        <v>0.346369363959532</v>
      </c>
      <c r="T49" s="31">
        <v>3.4652917544405697</v>
      </c>
      <c r="U49" s="31">
        <v>7.9657377186519227</v>
      </c>
      <c r="V49" s="31">
        <v>1.9974340266469288</v>
      </c>
      <c r="W49" s="31">
        <v>0</v>
      </c>
      <c r="X49" s="31">
        <v>2.6872029607554726</v>
      </c>
      <c r="Y49" s="31">
        <v>0.37735687019745257</v>
      </c>
      <c r="Z49" s="31">
        <v>0.43160407579510585</v>
      </c>
      <c r="AA49" s="32">
        <v>1.8131888055094416</v>
      </c>
      <c r="AB49" s="31">
        <v>7.1173210486852163</v>
      </c>
      <c r="AC49" s="31">
        <v>8.1998714141859406</v>
      </c>
      <c r="AD49" s="31">
        <v>1.8388978043396318</v>
      </c>
      <c r="AE49" s="31">
        <v>0.4447568857860959</v>
      </c>
      <c r="AF49" s="31">
        <v>0.40633512352880208</v>
      </c>
      <c r="AG49" s="31">
        <v>0.17979462587506265</v>
      </c>
      <c r="AH49" s="31">
        <v>4.8104748637955295E-2</v>
      </c>
      <c r="AI49" s="31">
        <v>0.26043445435345725</v>
      </c>
      <c r="AJ49" s="31">
        <v>0.4132860228643106</v>
      </c>
      <c r="AK49" s="31">
        <v>0</v>
      </c>
      <c r="AL49" s="31">
        <v>0.28623290808689367</v>
      </c>
      <c r="AM49" s="31">
        <v>59.129072108973318</v>
      </c>
      <c r="BC49">
        <v>26.35733333333333</v>
      </c>
      <c r="BD49">
        <v>36.365333333333332</v>
      </c>
      <c r="BE49">
        <v>0.38641555078799672</v>
      </c>
      <c r="BF49">
        <v>25.36994782071816</v>
      </c>
      <c r="BG49">
        <v>323.36</v>
      </c>
      <c r="BH49">
        <v>242.24</v>
      </c>
      <c r="BI49">
        <v>101</v>
      </c>
      <c r="BJ49">
        <v>88.77</v>
      </c>
    </row>
    <row r="50" spans="1:62">
      <c r="A50" s="4">
        <v>53</v>
      </c>
      <c r="B50" s="26" t="s">
        <v>71</v>
      </c>
      <c r="C50" s="27" t="s">
        <v>83</v>
      </c>
      <c r="D50" s="6">
        <v>24</v>
      </c>
      <c r="E50" s="6" t="s">
        <v>84</v>
      </c>
      <c r="F50" s="33" t="s">
        <v>76</v>
      </c>
      <c r="G50" s="28">
        <v>6</v>
      </c>
      <c r="H50" s="2">
        <v>2</v>
      </c>
      <c r="I50" s="29" t="s">
        <v>75</v>
      </c>
      <c r="J50" s="2" t="s">
        <v>75</v>
      </c>
      <c r="K50" s="30">
        <v>5.5021999445415144</v>
      </c>
      <c r="L50" s="31">
        <v>0.72870972388771349</v>
      </c>
      <c r="M50" s="31">
        <v>7.5932695829881371</v>
      </c>
      <c r="N50" s="31">
        <v>5.410744033133704</v>
      </c>
      <c r="O50" s="31">
        <v>0</v>
      </c>
      <c r="P50" s="31">
        <v>0.52092441626445063</v>
      </c>
      <c r="Q50" s="31">
        <v>3.3326521298347744</v>
      </c>
      <c r="R50" s="31">
        <v>8.1915233595089649</v>
      </c>
      <c r="S50" s="31">
        <v>0.5162764919729097</v>
      </c>
      <c r="T50" s="31">
        <v>4.1466188823802881</v>
      </c>
      <c r="U50" s="31">
        <v>9.3161335845497444</v>
      </c>
      <c r="V50" s="31">
        <v>2.1152149804486093</v>
      </c>
      <c r="W50" s="31">
        <v>0</v>
      </c>
      <c r="X50" s="31">
        <v>2.8574394408108215</v>
      </c>
      <c r="Y50" s="31">
        <v>0.47338334499356355</v>
      </c>
      <c r="Z50" s="31">
        <v>0.51315247730096014</v>
      </c>
      <c r="AA50" s="32">
        <v>1.6825846756800016</v>
      </c>
      <c r="AB50" s="31">
        <v>8.2347847226980591</v>
      </c>
      <c r="AC50" s="31">
        <v>10.178963487211698</v>
      </c>
      <c r="AD50" s="31">
        <v>2.0752349514492616</v>
      </c>
      <c r="AE50" s="31">
        <v>0.53452862158507208</v>
      </c>
      <c r="AF50" s="31">
        <v>0.56761239229929716</v>
      </c>
      <c r="AG50" s="31">
        <v>0.30363115146418485</v>
      </c>
      <c r="AH50" s="31">
        <v>8.7066163743011668E-2</v>
      </c>
      <c r="AI50" s="31">
        <v>8.9796616898796852E-2</v>
      </c>
      <c r="AJ50" s="31">
        <v>0.50571350443018204</v>
      </c>
      <c r="AK50" s="31">
        <v>0</v>
      </c>
      <c r="AL50" s="31">
        <v>0.33430398981397985</v>
      </c>
      <c r="AM50" s="31">
        <v>70.310262725348181</v>
      </c>
      <c r="BC50">
        <v>33.629333333333342</v>
      </c>
      <c r="BD50">
        <v>44.136000000000003</v>
      </c>
      <c r="BE50">
        <v>0.48365118844685728</v>
      </c>
      <c r="BF50">
        <v>22.052008532405448</v>
      </c>
      <c r="BG50">
        <v>235.61</v>
      </c>
      <c r="BH50">
        <v>369.73</v>
      </c>
      <c r="BI50">
        <v>110.48</v>
      </c>
      <c r="BJ50">
        <v>134.86000000000001</v>
      </c>
    </row>
    <row r="51" spans="1:62">
      <c r="A51" s="4">
        <v>54</v>
      </c>
      <c r="B51" s="26" t="s">
        <v>71</v>
      </c>
      <c r="C51" s="27" t="s">
        <v>83</v>
      </c>
      <c r="D51" s="6">
        <v>24</v>
      </c>
      <c r="E51" s="6" t="s">
        <v>84</v>
      </c>
      <c r="F51" s="33" t="s">
        <v>74</v>
      </c>
      <c r="G51" s="28">
        <v>7</v>
      </c>
      <c r="H51" s="2">
        <v>2</v>
      </c>
      <c r="I51" s="29" t="s">
        <v>75</v>
      </c>
      <c r="J51" s="2" t="s">
        <v>75</v>
      </c>
      <c r="K51" s="30">
        <v>3.6193561441296325</v>
      </c>
      <c r="L51" s="31">
        <v>0.59775890047705516</v>
      </c>
      <c r="M51" s="31">
        <v>6.8229514311641593</v>
      </c>
      <c r="N51" s="31">
        <v>4.7465962438737588</v>
      </c>
      <c r="O51" s="31">
        <v>0</v>
      </c>
      <c r="P51" s="31">
        <v>0.44825576962509139</v>
      </c>
      <c r="Q51" s="31">
        <v>2.842390135911335</v>
      </c>
      <c r="R51" s="31">
        <v>7.1483465504034447</v>
      </c>
      <c r="S51" s="31">
        <v>0.44201597543329296</v>
      </c>
      <c r="T51" s="31">
        <v>3.6257780377304631</v>
      </c>
      <c r="U51" s="31">
        <v>8.4806935029450479</v>
      </c>
      <c r="V51" s="31">
        <v>1.86409445028985</v>
      </c>
      <c r="W51" s="31">
        <v>0.42770925252361602</v>
      </c>
      <c r="X51" s="31">
        <v>2.5187555179183798</v>
      </c>
      <c r="Y51" s="31">
        <v>0.42639334930436079</v>
      </c>
      <c r="Z51" s="31">
        <v>2.640335524511464E-2</v>
      </c>
      <c r="AA51" s="32">
        <v>1.538885608712828</v>
      </c>
      <c r="AB51" s="31">
        <v>7.4897313272884585</v>
      </c>
      <c r="AC51" s="31">
        <v>8.8746409852329435</v>
      </c>
      <c r="AD51" s="31">
        <v>1.8750080097735755</v>
      </c>
      <c r="AE51" s="31">
        <v>0.45198197797391582</v>
      </c>
      <c r="AF51" s="31">
        <v>0.42179908079624362</v>
      </c>
      <c r="AG51" s="31">
        <v>0.22929420033336459</v>
      </c>
      <c r="AH51" s="31">
        <v>0</v>
      </c>
      <c r="AI51" s="31">
        <v>8.8167016907375245E-2</v>
      </c>
      <c r="AJ51" s="31">
        <v>0.36802871228013734</v>
      </c>
      <c r="AK51" s="31">
        <v>0</v>
      </c>
      <c r="AL51" s="31">
        <v>0.30190213111721076</v>
      </c>
      <c r="AM51" s="31">
        <v>62.057581523261007</v>
      </c>
      <c r="BC51">
        <v>28.269333333333329</v>
      </c>
      <c r="BD51">
        <v>38.904000000000003</v>
      </c>
      <c r="BE51">
        <v>0.53901190684984646</v>
      </c>
      <c r="BF51">
        <v>21.04757348757493</v>
      </c>
      <c r="BG51">
        <v>206.39</v>
      </c>
      <c r="BH51">
        <v>246.53</v>
      </c>
      <c r="BI51">
        <v>83.93</v>
      </c>
      <c r="BJ51">
        <v>91.52</v>
      </c>
    </row>
    <row r="52" spans="1:62">
      <c r="A52" s="4">
        <v>55</v>
      </c>
      <c r="B52" s="26" t="s">
        <v>71</v>
      </c>
      <c r="C52" s="27" t="s">
        <v>83</v>
      </c>
      <c r="D52" s="6">
        <v>24</v>
      </c>
      <c r="E52" s="6" t="s">
        <v>84</v>
      </c>
      <c r="F52" s="33" t="s">
        <v>78</v>
      </c>
      <c r="G52" s="28">
        <v>8</v>
      </c>
      <c r="H52" s="2">
        <v>2</v>
      </c>
      <c r="I52" s="29" t="s">
        <v>75</v>
      </c>
      <c r="J52" s="2" t="s">
        <v>75</v>
      </c>
      <c r="K52" s="30">
        <v>5.0959918953139249</v>
      </c>
      <c r="L52" s="31">
        <v>0.52294630191711555</v>
      </c>
      <c r="M52" s="31">
        <v>6.3923460432034327</v>
      </c>
      <c r="N52" s="31">
        <v>4.5198615462971086</v>
      </c>
      <c r="O52" s="31">
        <v>0</v>
      </c>
      <c r="P52" s="31">
        <v>0.43422868446930657</v>
      </c>
      <c r="Q52" s="31">
        <v>2.7168939178115314</v>
      </c>
      <c r="R52" s="31">
        <v>6.4737978457503864</v>
      </c>
      <c r="S52" s="31">
        <v>0.40845449015308427</v>
      </c>
      <c r="T52" s="31">
        <v>3.3662495008620268</v>
      </c>
      <c r="U52" s="31">
        <v>8.0706757570238512</v>
      </c>
      <c r="V52" s="31">
        <v>1.8135217563094024</v>
      </c>
      <c r="W52" s="31">
        <v>0</v>
      </c>
      <c r="X52" s="31">
        <v>2.8172745313452254</v>
      </c>
      <c r="Y52" s="31">
        <v>0.41311345946030192</v>
      </c>
      <c r="Z52" s="31">
        <v>2.6514639829045311E-2</v>
      </c>
      <c r="AA52" s="32">
        <v>1.6268315317755584</v>
      </c>
      <c r="AB52" s="31">
        <v>6.9093378119871431</v>
      </c>
      <c r="AC52" s="31">
        <v>8.2225406811222506</v>
      </c>
      <c r="AD52" s="31">
        <v>1.7972467025695005</v>
      </c>
      <c r="AE52" s="31">
        <v>0.44954839639644673</v>
      </c>
      <c r="AF52" s="31">
        <v>0.38466540891418893</v>
      </c>
      <c r="AG52" s="31">
        <v>0.18905757626161629</v>
      </c>
      <c r="AH52" s="31">
        <v>4.4755304982481404E-2</v>
      </c>
      <c r="AI52" s="31">
        <v>9.8628494142153064E-2</v>
      </c>
      <c r="AJ52" s="31">
        <v>0.34495718167271744</v>
      </c>
      <c r="AK52" s="31">
        <v>0</v>
      </c>
      <c r="AL52" s="31">
        <v>0.3046555459125776</v>
      </c>
      <c r="AM52" s="31">
        <v>58.348103110168452</v>
      </c>
      <c r="BC52">
        <v>30.685333333333329</v>
      </c>
      <c r="BD52">
        <v>41.117333333333328</v>
      </c>
      <c r="BE52">
        <v>0.3438666861457681</v>
      </c>
      <c r="BF52">
        <v>32.80434660654069</v>
      </c>
      <c r="BG52">
        <v>264.83</v>
      </c>
      <c r="BH52">
        <v>339.68</v>
      </c>
      <c r="BI52">
        <v>105.58</v>
      </c>
      <c r="BJ52">
        <v>145.88999999999999</v>
      </c>
    </row>
    <row r="53" spans="1:62">
      <c r="A53" s="4">
        <v>56</v>
      </c>
      <c r="B53" s="26" t="s">
        <v>71</v>
      </c>
      <c r="C53" s="27" t="s">
        <v>83</v>
      </c>
      <c r="D53" s="6">
        <v>24</v>
      </c>
      <c r="E53" s="6" t="s">
        <v>84</v>
      </c>
      <c r="F53" s="33" t="s">
        <v>77</v>
      </c>
      <c r="G53" s="28">
        <v>10</v>
      </c>
      <c r="H53" s="2">
        <v>2</v>
      </c>
      <c r="I53" s="29" t="s">
        <v>75</v>
      </c>
      <c r="J53" s="2" t="s">
        <v>82</v>
      </c>
      <c r="K53" s="30">
        <v>4.5101182432770184</v>
      </c>
      <c r="L53" s="31">
        <v>0.55987110769158355</v>
      </c>
      <c r="M53" s="31">
        <v>7.5569074512606118</v>
      </c>
      <c r="N53" s="31">
        <v>5.1072619587001498</v>
      </c>
      <c r="O53" s="31">
        <v>0</v>
      </c>
      <c r="P53" s="31">
        <v>0.46286215762515298</v>
      </c>
      <c r="Q53" s="31">
        <v>3.1050311997785642</v>
      </c>
      <c r="R53" s="31">
        <v>7.6089711456959774</v>
      </c>
      <c r="S53" s="31">
        <v>0.44079710136078049</v>
      </c>
      <c r="T53" s="31">
        <v>4.4360811884211309</v>
      </c>
      <c r="U53" s="31">
        <v>8.7778455928865853</v>
      </c>
      <c r="V53" s="31">
        <v>2.192200829013029</v>
      </c>
      <c r="W53" s="31">
        <v>0.4046868584134854</v>
      </c>
      <c r="X53" s="31">
        <v>2.7869325312379116</v>
      </c>
      <c r="Y53" s="31">
        <v>0.45617803240138188</v>
      </c>
      <c r="Z53" s="31">
        <v>0.50197137583620521</v>
      </c>
      <c r="AA53" s="32">
        <v>1.5932988359081719</v>
      </c>
      <c r="AB53" s="31">
        <v>8.1373569594654889</v>
      </c>
      <c r="AC53" s="31">
        <v>9.7628261277739785</v>
      </c>
      <c r="AD53" s="31">
        <v>2.0594476818613243</v>
      </c>
      <c r="AE53" s="31">
        <v>0.53598912055528991</v>
      </c>
      <c r="AF53" s="31">
        <v>0.52506277439949667</v>
      </c>
      <c r="AG53" s="31">
        <v>0.29950606445477251</v>
      </c>
      <c r="AH53" s="31">
        <v>5.9161085961021938E-2</v>
      </c>
      <c r="AI53" s="31">
        <v>0.27504156571753458</v>
      </c>
      <c r="AJ53" s="31">
        <v>0.37102003734317851</v>
      </c>
      <c r="AK53" s="31">
        <v>0</v>
      </c>
      <c r="AL53" s="31">
        <v>0.29467206767929971</v>
      </c>
      <c r="AM53" s="31">
        <v>68.31098085144211</v>
      </c>
      <c r="BC53">
        <v>30.994666666666671</v>
      </c>
      <c r="BD53">
        <v>45.293333333333337</v>
      </c>
      <c r="BE53">
        <v>0.56726195994781248</v>
      </c>
      <c r="BF53">
        <v>25.097838526356529</v>
      </c>
      <c r="BG53">
        <v>331.06</v>
      </c>
      <c r="BH53">
        <v>263.97000000000003</v>
      </c>
      <c r="BI53">
        <v>116.5</v>
      </c>
      <c r="BJ53">
        <v>121.69</v>
      </c>
    </row>
    <row r="54" spans="1:62">
      <c r="A54" s="4">
        <v>57</v>
      </c>
      <c r="B54" s="26" t="s">
        <v>71</v>
      </c>
      <c r="C54" s="27" t="s">
        <v>83</v>
      </c>
      <c r="D54" s="6">
        <v>24</v>
      </c>
      <c r="E54" s="6" t="s">
        <v>84</v>
      </c>
      <c r="F54" s="34" t="s">
        <v>76</v>
      </c>
      <c r="G54" s="28">
        <v>12</v>
      </c>
      <c r="H54" s="2">
        <v>3</v>
      </c>
      <c r="I54" s="29" t="s">
        <v>75</v>
      </c>
      <c r="J54" s="2" t="s">
        <v>75</v>
      </c>
      <c r="K54" s="30">
        <v>6.3898604700322394</v>
      </c>
      <c r="L54" s="31">
        <v>0.79194365651087273</v>
      </c>
      <c r="M54" s="31">
        <v>8.8439972016781319</v>
      </c>
      <c r="N54" s="31">
        <v>6.139383318945514</v>
      </c>
      <c r="O54" s="31">
        <v>0</v>
      </c>
      <c r="P54" s="31">
        <v>0.54480706501643983</v>
      </c>
      <c r="Q54" s="31">
        <v>3.8574926589870597</v>
      </c>
      <c r="R54" s="31">
        <v>9.6221903064601051</v>
      </c>
      <c r="S54" s="31">
        <v>0.49176112426718821</v>
      </c>
      <c r="T54" s="31">
        <v>4.9945907913979646</v>
      </c>
      <c r="U54" s="31">
        <v>10.0695220116757</v>
      </c>
      <c r="V54" s="31">
        <v>2.5767028103253273</v>
      </c>
      <c r="W54" s="31">
        <v>0</v>
      </c>
      <c r="X54" s="31">
        <v>3.5806952862782371</v>
      </c>
      <c r="Y54" s="31">
        <v>0.49867868905677321</v>
      </c>
      <c r="Z54" s="31">
        <v>0.6217506049042647</v>
      </c>
      <c r="AA54" s="32">
        <v>1.3395526294465612</v>
      </c>
      <c r="AB54" s="31">
        <v>9.583327824985771</v>
      </c>
      <c r="AC54" s="31">
        <v>12.034013326820762</v>
      </c>
      <c r="AD54" s="31">
        <v>2.4124577186262584</v>
      </c>
      <c r="AE54" s="31">
        <v>0.6415098684101902</v>
      </c>
      <c r="AF54" s="31">
        <v>0.50014990092362488</v>
      </c>
      <c r="AG54" s="31">
        <v>0.25952932134310108</v>
      </c>
      <c r="AH54" s="31">
        <v>6.6972205054189896E-2</v>
      </c>
      <c r="AI54" s="31">
        <v>7.8460860652494024E-2</v>
      </c>
      <c r="AJ54" s="31">
        <v>0.42254640937314875</v>
      </c>
      <c r="AK54" s="31">
        <v>0</v>
      </c>
      <c r="AL54" s="31">
        <v>0.3173999034767106</v>
      </c>
      <c r="AM54" s="31">
        <v>80.289435494616399</v>
      </c>
      <c r="BC54">
        <v>23.93866666666667</v>
      </c>
      <c r="BD54">
        <v>38.946666666666673</v>
      </c>
      <c r="BE54">
        <v>0.35028932233814308</v>
      </c>
      <c r="BF54">
        <v>47.707029856539343</v>
      </c>
      <c r="BG54">
        <v>453.03</v>
      </c>
      <c r="BH54">
        <v>313.14</v>
      </c>
      <c r="BI54">
        <v>127.03</v>
      </c>
      <c r="BJ54">
        <v>128.94999999999999</v>
      </c>
    </row>
    <row r="55" spans="1:62">
      <c r="A55" s="4">
        <v>58</v>
      </c>
      <c r="B55" s="26" t="s">
        <v>71</v>
      </c>
      <c r="C55" s="27" t="s">
        <v>83</v>
      </c>
      <c r="D55" s="6">
        <v>24</v>
      </c>
      <c r="E55" s="6" t="s">
        <v>84</v>
      </c>
      <c r="F55" s="34" t="s">
        <v>77</v>
      </c>
      <c r="G55" s="28">
        <v>13</v>
      </c>
      <c r="H55" s="2">
        <v>3</v>
      </c>
      <c r="I55" s="29" t="s">
        <v>75</v>
      </c>
      <c r="J55" s="2" t="s">
        <v>82</v>
      </c>
      <c r="K55" s="30">
        <v>6.7735910583389769</v>
      </c>
      <c r="L55" s="31">
        <v>0.62281167490094935</v>
      </c>
      <c r="M55" s="31">
        <v>7.3710575914927388</v>
      </c>
      <c r="N55" s="31">
        <v>4.7994109731287118</v>
      </c>
      <c r="O55" s="31">
        <v>0</v>
      </c>
      <c r="P55" s="31">
        <v>0.44111536895544423</v>
      </c>
      <c r="Q55" s="31">
        <v>3.1376086927483358</v>
      </c>
      <c r="R55" s="31">
        <v>7.3373625107093474</v>
      </c>
      <c r="S55" s="31">
        <v>0.39601805018948399</v>
      </c>
      <c r="T55" s="31">
        <v>4.0938485110572564</v>
      </c>
      <c r="U55" s="31">
        <v>8.7323096596768472</v>
      </c>
      <c r="V55" s="31">
        <v>2.305152464905198</v>
      </c>
      <c r="W55" s="31">
        <v>0.33457998442656089</v>
      </c>
      <c r="X55" s="31">
        <v>2.5924580949684364</v>
      </c>
      <c r="Y55" s="31">
        <v>0.44105048968897703</v>
      </c>
      <c r="Z55" s="31">
        <v>0.48995718970133745</v>
      </c>
      <c r="AA55" s="32">
        <v>1.5491819843992416</v>
      </c>
      <c r="AB55" s="31">
        <v>8.1496096920717811</v>
      </c>
      <c r="AC55" s="31">
        <v>10.041493137198971</v>
      </c>
      <c r="AD55" s="31">
        <v>2.1196457516529503</v>
      </c>
      <c r="AE55" s="31">
        <v>0.5660266813721061</v>
      </c>
      <c r="AF55" s="31">
        <v>0.40314311308215678</v>
      </c>
      <c r="AG55" s="31">
        <v>0.24877685758518625</v>
      </c>
      <c r="AH55" s="31">
        <v>6.8447471862200029E-2</v>
      </c>
      <c r="AI55" s="31">
        <v>5.9726309182240131E-2</v>
      </c>
      <c r="AJ55" s="31">
        <v>0.46467978244119001</v>
      </c>
      <c r="AK55" s="31">
        <v>0</v>
      </c>
      <c r="AL55" s="31">
        <v>0.29660298525484208</v>
      </c>
      <c r="AM55" s="31">
        <v>67.062075022652479</v>
      </c>
      <c r="BC55">
        <v>21.44533333333333</v>
      </c>
      <c r="BD55">
        <v>31.943999999999999</v>
      </c>
      <c r="BE55">
        <v>0.41270364386191832</v>
      </c>
      <c r="BF55">
        <v>25.98443825250288</v>
      </c>
      <c r="BG55">
        <v>326.33</v>
      </c>
      <c r="BH55">
        <v>234.68</v>
      </c>
      <c r="BI55">
        <v>106.55</v>
      </c>
      <c r="BJ55">
        <v>103.85</v>
      </c>
    </row>
    <row r="56" spans="1:62">
      <c r="A56" s="4">
        <v>59</v>
      </c>
      <c r="B56" s="26" t="s">
        <v>71</v>
      </c>
      <c r="C56" s="27" t="s">
        <v>83</v>
      </c>
      <c r="D56" s="6">
        <v>24</v>
      </c>
      <c r="E56" s="6" t="s">
        <v>84</v>
      </c>
      <c r="F56" s="34" t="s">
        <v>74</v>
      </c>
      <c r="G56" s="28">
        <v>14</v>
      </c>
      <c r="H56" s="2">
        <v>3</v>
      </c>
      <c r="I56" s="29" t="s">
        <v>75</v>
      </c>
      <c r="J56" s="2" t="s">
        <v>75</v>
      </c>
      <c r="K56" s="30">
        <v>5.7556804279026066</v>
      </c>
      <c r="L56" s="31">
        <v>0.75148132507687015</v>
      </c>
      <c r="M56" s="31">
        <v>8.6405268648392894</v>
      </c>
      <c r="N56" s="31">
        <v>5.6143548903559521</v>
      </c>
      <c r="O56" s="31">
        <v>0</v>
      </c>
      <c r="P56" s="31">
        <v>0.5217684171779764</v>
      </c>
      <c r="Q56" s="31">
        <v>3.5420917080609784</v>
      </c>
      <c r="R56" s="31">
        <v>8.8767517902142981</v>
      </c>
      <c r="S56" s="31">
        <v>0.46026281252051182</v>
      </c>
      <c r="T56" s="31">
        <v>4.9538823093616866</v>
      </c>
      <c r="U56" s="31">
        <v>9.9322616216161261</v>
      </c>
      <c r="V56" s="31">
        <v>2.4979556551298572</v>
      </c>
      <c r="W56" s="31">
        <v>0</v>
      </c>
      <c r="X56" s="31">
        <v>3.2943900338910757</v>
      </c>
      <c r="Y56" s="31">
        <v>0.47257388432276803</v>
      </c>
      <c r="Z56" s="31">
        <v>0.55753789601673787</v>
      </c>
      <c r="AA56" s="32">
        <v>1.7660117902805876</v>
      </c>
      <c r="AB56" s="31">
        <v>9.2687527251573698</v>
      </c>
      <c r="AC56" s="31">
        <v>11.349340515827963</v>
      </c>
      <c r="AD56" s="31">
        <v>2.3000161729700652</v>
      </c>
      <c r="AE56" s="31">
        <v>0.59629263400738108</v>
      </c>
      <c r="AF56" s="31">
        <v>0.471262638624105</v>
      </c>
      <c r="AG56" s="31">
        <v>0.20359124167579434</v>
      </c>
      <c r="AH56" s="31">
        <v>7.012583065227973E-2</v>
      </c>
      <c r="AI56" s="31">
        <v>7.0513715352528344E-2</v>
      </c>
      <c r="AJ56" s="31">
        <v>0.50740735663561165</v>
      </c>
      <c r="AK56" s="31">
        <v>0</v>
      </c>
      <c r="AL56" s="31">
        <v>0.32212960418695125</v>
      </c>
      <c r="AM56" s="31">
        <v>77.041283433954789</v>
      </c>
      <c r="BC56">
        <v>24.109333333333328</v>
      </c>
      <c r="BD56">
        <v>38.207999999999998</v>
      </c>
      <c r="BE56">
        <v>0.45011758683093311</v>
      </c>
      <c r="BF56">
        <v>32.015669023576201</v>
      </c>
      <c r="BG56">
        <v>412.99</v>
      </c>
      <c r="BH56">
        <v>256.35000000000002</v>
      </c>
      <c r="BI56">
        <v>117.08</v>
      </c>
      <c r="BJ56">
        <v>127.91</v>
      </c>
    </row>
    <row r="57" spans="1:62">
      <c r="A57" s="4">
        <v>60</v>
      </c>
      <c r="B57" s="26" t="s">
        <v>71</v>
      </c>
      <c r="C57" s="27" t="s">
        <v>83</v>
      </c>
      <c r="D57" s="6">
        <v>24</v>
      </c>
      <c r="E57" s="6" t="s">
        <v>84</v>
      </c>
      <c r="F57" s="34" t="s">
        <v>78</v>
      </c>
      <c r="G57" s="28">
        <v>15</v>
      </c>
      <c r="H57" s="2">
        <v>3</v>
      </c>
      <c r="I57" s="29" t="s">
        <v>75</v>
      </c>
      <c r="J57" s="2" t="s">
        <v>75</v>
      </c>
      <c r="K57" s="31">
        <v>5.2433150304890184</v>
      </c>
      <c r="L57" s="31">
        <v>0.94650165833247779</v>
      </c>
      <c r="M57" s="31">
        <v>9.8093328467804515</v>
      </c>
      <c r="N57" s="31">
        <v>6.5899360920431205</v>
      </c>
      <c r="O57" s="31">
        <v>0</v>
      </c>
      <c r="P57" s="31">
        <v>0.58831030919800797</v>
      </c>
      <c r="Q57" s="31">
        <v>4.0350220012919298</v>
      </c>
      <c r="R57" s="31">
        <v>10.994063854305626</v>
      </c>
      <c r="S57" s="31">
        <v>0.53299749399864116</v>
      </c>
      <c r="T57" s="31">
        <v>5.5978902203903269</v>
      </c>
      <c r="U57" s="31">
        <v>11.138379246448217</v>
      </c>
      <c r="V57" s="31">
        <v>2.6033296794389753</v>
      </c>
      <c r="W57" s="31">
        <v>0</v>
      </c>
      <c r="X57" s="31">
        <v>3.5534006150510975</v>
      </c>
      <c r="Y57" s="31">
        <v>0.51128746384174129</v>
      </c>
      <c r="Z57" s="31">
        <v>0.63996803750922071</v>
      </c>
      <c r="AA57" s="32">
        <v>2.7102446160886715</v>
      </c>
      <c r="AB57" s="31">
        <v>11.04956884351988</v>
      </c>
      <c r="AC57" s="31">
        <v>13.518554145862543</v>
      </c>
      <c r="AD57" s="31">
        <v>2.4407708074538177</v>
      </c>
      <c r="AE57" s="31">
        <v>0.62520195887205121</v>
      </c>
      <c r="AF57" s="31">
        <v>0.59184931715228473</v>
      </c>
      <c r="AG57" s="31">
        <v>0.3878492416653932</v>
      </c>
      <c r="AH57" s="31">
        <v>7.2531096833468575E-2</v>
      </c>
      <c r="AI57" s="31">
        <v>6.1710853751720821E-2</v>
      </c>
      <c r="AJ57" s="31">
        <v>0.42185132857235935</v>
      </c>
      <c r="AK57" s="31">
        <v>0</v>
      </c>
      <c r="AL57" s="31">
        <v>0.32591629635266312</v>
      </c>
      <c r="AM57" s="31">
        <v>89.746468024754677</v>
      </c>
      <c r="BC57">
        <v>22.885333333333339</v>
      </c>
      <c r="BD57">
        <v>37.968000000000004</v>
      </c>
      <c r="BE57">
        <v>0.46524204561886062</v>
      </c>
      <c r="BF57">
        <v>33.847510130189526</v>
      </c>
      <c r="BG57">
        <v>372.24</v>
      </c>
      <c r="BH57">
        <v>239.27</v>
      </c>
      <c r="BI57">
        <v>110.28</v>
      </c>
      <c r="BJ57">
        <v>88.63</v>
      </c>
    </row>
    <row r="58" spans="1:62">
      <c r="A58" s="4">
        <v>61</v>
      </c>
      <c r="B58" s="26" t="s">
        <v>71</v>
      </c>
      <c r="C58" s="27" t="s">
        <v>83</v>
      </c>
      <c r="D58" s="6">
        <v>24</v>
      </c>
      <c r="E58" s="6" t="s">
        <v>84</v>
      </c>
      <c r="F58" s="35" t="s">
        <v>76</v>
      </c>
      <c r="G58" s="28">
        <v>17</v>
      </c>
      <c r="H58" s="2">
        <v>4</v>
      </c>
      <c r="I58" s="29" t="s">
        <v>75</v>
      </c>
      <c r="J58" s="2" t="s">
        <v>75</v>
      </c>
      <c r="K58" s="31">
        <v>5.7602588953741396</v>
      </c>
      <c r="L58" s="31">
        <v>1.1955056597539928</v>
      </c>
      <c r="M58" s="31">
        <v>11.555538243795068</v>
      </c>
      <c r="N58" s="31">
        <v>8.0501794930614654</v>
      </c>
      <c r="O58" s="31">
        <v>0</v>
      </c>
      <c r="P58" s="31">
        <v>0.70465923290248422</v>
      </c>
      <c r="Q58" s="31">
        <v>5.2052925564352854</v>
      </c>
      <c r="R58" s="31">
        <v>13.833783740247476</v>
      </c>
      <c r="S58" s="31">
        <v>0.67345671749150382</v>
      </c>
      <c r="T58" s="31">
        <v>7.061502367006157</v>
      </c>
      <c r="U58" s="31">
        <v>13.081135415830261</v>
      </c>
      <c r="V58" s="31">
        <v>3.1753541316175999</v>
      </c>
      <c r="W58" s="31">
        <v>0</v>
      </c>
      <c r="X58" s="31">
        <v>4.1900926773618101</v>
      </c>
      <c r="Y58" s="31">
        <v>0.63054321353797282</v>
      </c>
      <c r="Z58" s="31">
        <v>0.85338665099219946</v>
      </c>
      <c r="AA58" s="32">
        <v>2.2715406192396359</v>
      </c>
      <c r="AB58" s="31">
        <v>14.065578354577564</v>
      </c>
      <c r="AC58" s="31">
        <v>17.607254832578384</v>
      </c>
      <c r="AD58" s="31">
        <v>3.0817913913214254</v>
      </c>
      <c r="AE58" s="31">
        <v>0.78561055662533541</v>
      </c>
      <c r="AF58" s="31">
        <v>0.72968864404245348</v>
      </c>
      <c r="AG58" s="31">
        <v>0.40434875176043511</v>
      </c>
      <c r="AH58" s="31">
        <v>0.11435471739005056</v>
      </c>
      <c r="AI58" s="31">
        <v>0.2354841827164563</v>
      </c>
      <c r="AJ58" s="31">
        <v>0.53676486783071065</v>
      </c>
      <c r="AK58" s="31">
        <v>0</v>
      </c>
      <c r="AL58" s="31">
        <v>0.37972042694361136</v>
      </c>
      <c r="AM58" s="31">
        <v>110.42256744505936</v>
      </c>
      <c r="BC58">
        <v>21.437333333333331</v>
      </c>
      <c r="BD58">
        <v>36.813333333333333</v>
      </c>
      <c r="BE58">
        <v>0.43097968163447842</v>
      </c>
      <c r="BF58">
        <v>35.439602413362067</v>
      </c>
      <c r="BG58">
        <v>378.86</v>
      </c>
      <c r="BH58">
        <v>257.17</v>
      </c>
      <c r="BI58">
        <v>121.57</v>
      </c>
      <c r="BJ58">
        <v>121.39</v>
      </c>
    </row>
    <row r="59" spans="1:62">
      <c r="A59" s="4">
        <v>62</v>
      </c>
      <c r="B59" s="26" t="s">
        <v>71</v>
      </c>
      <c r="C59" s="27" t="s">
        <v>83</v>
      </c>
      <c r="D59" s="6">
        <v>24</v>
      </c>
      <c r="E59" s="6" t="s">
        <v>84</v>
      </c>
      <c r="F59" s="35" t="s">
        <v>77</v>
      </c>
      <c r="G59" s="28">
        <v>18</v>
      </c>
      <c r="H59" s="2">
        <v>4</v>
      </c>
      <c r="I59" s="29" t="s">
        <v>75</v>
      </c>
      <c r="J59" s="2" t="s">
        <v>82</v>
      </c>
      <c r="K59" s="31">
        <v>6.6237503794393149</v>
      </c>
      <c r="L59" s="31">
        <v>0.85276821204675335</v>
      </c>
      <c r="M59" s="31">
        <v>8.4930523122123205</v>
      </c>
      <c r="N59" s="31">
        <v>5.6937619891904543</v>
      </c>
      <c r="O59" s="31">
        <v>0</v>
      </c>
      <c r="P59" s="31">
        <v>0.50221732601019886</v>
      </c>
      <c r="Q59" s="31">
        <v>3.6384719456946533</v>
      </c>
      <c r="R59" s="31">
        <v>9.061651995619318</v>
      </c>
      <c r="S59" s="31">
        <v>0.4741815701134463</v>
      </c>
      <c r="T59" s="31">
        <v>4.9906487065085985</v>
      </c>
      <c r="U59" s="31">
        <v>10.38487119415891</v>
      </c>
      <c r="V59" s="31">
        <v>2.5509374005370291</v>
      </c>
      <c r="W59" s="31">
        <v>0</v>
      </c>
      <c r="X59" s="31">
        <v>3.2764081320450793</v>
      </c>
      <c r="Y59" s="31">
        <v>0.46975069427930777</v>
      </c>
      <c r="Z59" s="31">
        <v>0.58580395462067691</v>
      </c>
      <c r="AA59" s="32">
        <v>2.5766370176150688</v>
      </c>
      <c r="AB59" s="31">
        <v>10.194543970191612</v>
      </c>
      <c r="AC59" s="31">
        <v>11.968857844348944</v>
      </c>
      <c r="AD59" s="31">
        <v>2.3419055980019339</v>
      </c>
      <c r="AE59" s="31">
        <v>0.60243553321851917</v>
      </c>
      <c r="AF59" s="31">
        <v>0.45528652073182663</v>
      </c>
      <c r="AG59" s="31">
        <v>0.24644032225873683</v>
      </c>
      <c r="AH59" s="31">
        <v>7.3685687174137066E-2</v>
      </c>
      <c r="AI59" s="31">
        <v>5.4954955054897857E-2</v>
      </c>
      <c r="AJ59" s="31">
        <v>0.42280080896009387</v>
      </c>
      <c r="AK59" s="31">
        <v>0</v>
      </c>
      <c r="AL59" s="31">
        <v>0.33655436496457725</v>
      </c>
      <c r="AM59" s="31">
        <v>80.248628055557077</v>
      </c>
      <c r="BC59">
        <v>19.84266666666667</v>
      </c>
      <c r="BD59">
        <v>36.082666666666668</v>
      </c>
      <c r="BE59">
        <v>0.58397229666548922</v>
      </c>
      <c r="BF59">
        <v>28.265242765023999</v>
      </c>
      <c r="BG59">
        <v>353.45</v>
      </c>
      <c r="BH59">
        <v>182.59</v>
      </c>
      <c r="BI59">
        <v>88.57</v>
      </c>
      <c r="BJ59">
        <v>100.63</v>
      </c>
    </row>
    <row r="60" spans="1:62">
      <c r="A60" s="4">
        <v>63</v>
      </c>
      <c r="B60" s="26" t="s">
        <v>71</v>
      </c>
      <c r="C60" s="27" t="s">
        <v>83</v>
      </c>
      <c r="D60" s="6">
        <v>24</v>
      </c>
      <c r="E60" s="6" t="s">
        <v>84</v>
      </c>
      <c r="F60" s="35" t="s">
        <v>78</v>
      </c>
      <c r="G60" s="28">
        <v>19</v>
      </c>
      <c r="H60" s="2">
        <v>4</v>
      </c>
      <c r="I60" s="36" t="s">
        <v>75</v>
      </c>
      <c r="J60" s="2" t="s">
        <v>75</v>
      </c>
      <c r="K60" s="31">
        <v>7.7235810892467427</v>
      </c>
      <c r="L60" s="31">
        <v>0.98861480488132358</v>
      </c>
      <c r="M60" s="31">
        <v>10.888500990755768</v>
      </c>
      <c r="N60" s="31">
        <v>7.119641656392611</v>
      </c>
      <c r="O60" s="31">
        <v>0</v>
      </c>
      <c r="P60" s="31">
        <v>0.64043274906295178</v>
      </c>
      <c r="Q60" s="31">
        <v>4.604238108102308</v>
      </c>
      <c r="R60" s="31">
        <v>12.468160054841574</v>
      </c>
      <c r="S60" s="31">
        <v>0.60670626941595196</v>
      </c>
      <c r="T60" s="31">
        <v>6.9198726425245054</v>
      </c>
      <c r="U60" s="31">
        <v>12.363335219835784</v>
      </c>
      <c r="V60" s="31">
        <v>2.9597087205279062</v>
      </c>
      <c r="W60" s="31">
        <v>0</v>
      </c>
      <c r="X60" s="31">
        <v>4.1967234220092324</v>
      </c>
      <c r="Y60" s="31">
        <v>0.57831104610372908</v>
      </c>
      <c r="Z60" s="31">
        <v>0.72014520921784686</v>
      </c>
      <c r="AA60" s="32">
        <v>2.4361100827982423</v>
      </c>
      <c r="AB60" s="31">
        <v>12.570165951732548</v>
      </c>
      <c r="AC60" s="31">
        <v>15.423834218241499</v>
      </c>
      <c r="AD60" s="31">
        <v>2.8065646810603027</v>
      </c>
      <c r="AE60" s="31">
        <v>0.68777456598108933</v>
      </c>
      <c r="AF60" s="31">
        <v>0.61790201995931349</v>
      </c>
      <c r="AG60" s="31">
        <v>0.35055554663387944</v>
      </c>
      <c r="AH60" s="31">
        <v>0.10383799097283421</v>
      </c>
      <c r="AI60" s="31">
        <v>6.3072489922669853E-2</v>
      </c>
      <c r="AJ60" s="31">
        <v>0.50894239707740918</v>
      </c>
      <c r="AK60" s="31">
        <v>0</v>
      </c>
      <c r="AL60" s="31">
        <v>0.34911257377265037</v>
      </c>
      <c r="AM60" s="31">
        <v>100.97226341182393</v>
      </c>
      <c r="BC60">
        <v>24.25866666666667</v>
      </c>
      <c r="BD60">
        <v>41.469333333333331</v>
      </c>
      <c r="BE60">
        <v>0.37276479900642318</v>
      </c>
      <c r="BF60">
        <v>46.428693971026632</v>
      </c>
      <c r="BG60">
        <v>477.87</v>
      </c>
      <c r="BH60">
        <v>215.81</v>
      </c>
      <c r="BI60">
        <v>119.24</v>
      </c>
      <c r="BJ60">
        <v>95.88</v>
      </c>
    </row>
    <row r="61" spans="1:62">
      <c r="A61" s="4">
        <v>64</v>
      </c>
      <c r="B61" s="26" t="s">
        <v>71</v>
      </c>
      <c r="C61" s="27" t="s">
        <v>83</v>
      </c>
      <c r="D61" s="6">
        <v>24</v>
      </c>
      <c r="E61" s="6" t="s">
        <v>84</v>
      </c>
      <c r="F61" s="35" t="s">
        <v>74</v>
      </c>
      <c r="G61" s="28">
        <v>20</v>
      </c>
      <c r="H61" s="2">
        <v>4</v>
      </c>
      <c r="I61" s="36" t="s">
        <v>75</v>
      </c>
      <c r="J61" s="2" t="s">
        <v>75</v>
      </c>
      <c r="K61" s="31">
        <v>8.2230608021886464</v>
      </c>
      <c r="L61" s="31">
        <v>0.91090915699346242</v>
      </c>
      <c r="M61" s="31">
        <v>9.3544904436232486</v>
      </c>
      <c r="N61" s="31">
        <v>6.3505162785699012</v>
      </c>
      <c r="O61" s="31">
        <v>0</v>
      </c>
      <c r="P61" s="31">
        <v>0.61771972429473854</v>
      </c>
      <c r="Q61" s="31">
        <v>4.1865394348246028</v>
      </c>
      <c r="R61" s="31">
        <v>11.372563492349213</v>
      </c>
      <c r="S61" s="31">
        <v>0.56952626747821122</v>
      </c>
      <c r="T61" s="31">
        <v>5.5078346884776259</v>
      </c>
      <c r="U61" s="31">
        <v>11.737171985694735</v>
      </c>
      <c r="V61" s="31">
        <v>2.5799916030822589</v>
      </c>
      <c r="W61" s="31">
        <v>0</v>
      </c>
      <c r="X61" s="31">
        <v>3.3635847854450924</v>
      </c>
      <c r="Y61" s="31">
        <v>0.53378673349995576</v>
      </c>
      <c r="Z61" s="31">
        <v>0.68777755406903318</v>
      </c>
      <c r="AA61" s="32">
        <v>2.8396109092194068</v>
      </c>
      <c r="AB61" s="31">
        <v>11.898437097215693</v>
      </c>
      <c r="AC61" s="31">
        <v>13.86064656861625</v>
      </c>
      <c r="AD61" s="31">
        <v>2.5565690710664426</v>
      </c>
      <c r="AE61" s="31">
        <v>0.61872394400685116</v>
      </c>
      <c r="AF61" s="31">
        <v>0.55321479145569963</v>
      </c>
      <c r="AG61" s="31">
        <v>0.28339187299113816</v>
      </c>
      <c r="AH61" s="31">
        <v>8.4428361317357231E-2</v>
      </c>
      <c r="AI61" s="31">
        <v>5.1850244570689083E-2</v>
      </c>
      <c r="AJ61" s="31">
        <v>0.49383841560406472</v>
      </c>
      <c r="AK61" s="31">
        <v>0</v>
      </c>
      <c r="AL61" s="31">
        <v>0.35674657678679095</v>
      </c>
      <c r="AM61" s="31">
        <v>91.369870001252437</v>
      </c>
      <c r="BC61">
        <v>19.45333333333333</v>
      </c>
      <c r="BD61">
        <v>32.722666666666669</v>
      </c>
      <c r="BE61">
        <v>0.45373286775407212</v>
      </c>
      <c r="BF61">
        <v>29.89339137419784</v>
      </c>
      <c r="BG61">
        <v>338.48</v>
      </c>
      <c r="BH61">
        <v>170.43</v>
      </c>
      <c r="BI61">
        <v>79.849999999999994</v>
      </c>
      <c r="BJ61">
        <v>87.26</v>
      </c>
    </row>
    <row r="62" spans="1:62">
      <c r="A62" s="4">
        <v>65</v>
      </c>
      <c r="B62" s="5" t="s">
        <v>71</v>
      </c>
      <c r="C62" s="6" t="s">
        <v>85</v>
      </c>
      <c r="D62" s="6">
        <v>40</v>
      </c>
      <c r="E62" s="6" t="s">
        <v>86</v>
      </c>
      <c r="F62" s="6" t="s">
        <v>74</v>
      </c>
      <c r="G62" s="7">
        <v>1</v>
      </c>
      <c r="H62" s="2">
        <v>1</v>
      </c>
      <c r="I62" s="6" t="s">
        <v>75</v>
      </c>
      <c r="J62" s="2" t="s">
        <v>75</v>
      </c>
      <c r="K62" s="37">
        <v>13.821874500942034</v>
      </c>
      <c r="L62" s="38">
        <v>1.2383909821079411</v>
      </c>
      <c r="M62" s="38">
        <v>11.737202530929645</v>
      </c>
      <c r="N62" s="38">
        <v>7.9193622839923012</v>
      </c>
      <c r="O62" s="38">
        <v>0</v>
      </c>
      <c r="P62" s="38">
        <v>0.7564352238369173</v>
      </c>
      <c r="Q62" s="38">
        <v>4.6439304192832838</v>
      </c>
      <c r="R62" s="38">
        <v>11.301376029099838</v>
      </c>
      <c r="S62" s="38">
        <v>0.62161171223950051</v>
      </c>
      <c r="T62" s="38">
        <v>6.5163346944740219</v>
      </c>
      <c r="U62" s="38">
        <v>12.86342921785276</v>
      </c>
      <c r="V62" s="38">
        <v>3.0950316080402813</v>
      </c>
      <c r="W62" s="38">
        <v>0</v>
      </c>
      <c r="X62" s="38">
        <v>3.8412778292206702</v>
      </c>
      <c r="Y62" s="38">
        <v>0.77410963084985007</v>
      </c>
      <c r="Z62" s="38">
        <v>0.54366834818287424</v>
      </c>
      <c r="AA62" s="39">
        <v>1.9674678787467752</v>
      </c>
      <c r="AB62" s="38">
        <v>10.734242579311841</v>
      </c>
      <c r="AC62" s="38">
        <v>13.531531993077932</v>
      </c>
      <c r="AD62" s="38">
        <v>2.7834105968157234</v>
      </c>
      <c r="AE62" s="38">
        <v>0.63795126849374328</v>
      </c>
      <c r="AF62" s="38">
        <v>0.59416469904992231</v>
      </c>
      <c r="AG62" s="38">
        <v>0.2861703590959131</v>
      </c>
      <c r="AH62" s="38">
        <v>0.11268872477210241</v>
      </c>
      <c r="AI62" s="38">
        <v>6.9196038989433953E-2</v>
      </c>
      <c r="AJ62" s="38">
        <v>0.53277284971973482</v>
      </c>
      <c r="AK62" s="38">
        <v>0.4597555913000666</v>
      </c>
      <c r="AL62" s="38">
        <v>0.38829934421076556</v>
      </c>
      <c r="AM62" s="38">
        <v>97.949812433693836</v>
      </c>
      <c r="BC62">
        <v>25.774000000000001</v>
      </c>
      <c r="BD62">
        <v>51.091999999999999</v>
      </c>
      <c r="BE62">
        <v>0.4506244493056093</v>
      </c>
      <c r="BF62">
        <v>67.409269694838713</v>
      </c>
      <c r="BG62">
        <v>169.5</v>
      </c>
      <c r="BH62">
        <v>110.9</v>
      </c>
      <c r="BI62">
        <v>56.69</v>
      </c>
      <c r="BJ62">
        <v>78.78</v>
      </c>
    </row>
    <row r="63" spans="1:62">
      <c r="A63" s="4">
        <v>66</v>
      </c>
      <c r="B63" s="5" t="s">
        <v>71</v>
      </c>
      <c r="C63" s="6" t="s">
        <v>85</v>
      </c>
      <c r="D63" s="6">
        <v>40</v>
      </c>
      <c r="E63" s="6" t="s">
        <v>86</v>
      </c>
      <c r="F63" s="6" t="s">
        <v>76</v>
      </c>
      <c r="G63" s="7">
        <v>2</v>
      </c>
      <c r="H63" s="2">
        <v>1</v>
      </c>
      <c r="I63" s="6" t="s">
        <v>75</v>
      </c>
      <c r="J63" s="2" t="s">
        <v>75</v>
      </c>
      <c r="K63" s="37">
        <v>8.4132827446125678</v>
      </c>
      <c r="L63" s="38">
        <v>1.173903113633479</v>
      </c>
      <c r="M63" s="38">
        <v>11.190926104722912</v>
      </c>
      <c r="N63" s="38">
        <v>7.4305510200053755</v>
      </c>
      <c r="O63" s="38">
        <v>0</v>
      </c>
      <c r="P63" s="38">
        <v>0.69471746679411306</v>
      </c>
      <c r="Q63" s="38">
        <v>4.1956242313452465</v>
      </c>
      <c r="R63" s="38">
        <v>10.810092757912736</v>
      </c>
      <c r="S63" s="38">
        <v>0.54587301604028471</v>
      </c>
      <c r="T63" s="38">
        <v>5.8523271986757752</v>
      </c>
      <c r="U63" s="38">
        <v>11.436782998699581</v>
      </c>
      <c r="V63" s="38">
        <v>2.6509857183524157</v>
      </c>
      <c r="W63" s="38">
        <v>0</v>
      </c>
      <c r="X63" s="38">
        <v>3.4278448395848797</v>
      </c>
      <c r="Y63" s="38">
        <v>0.50963315778489537</v>
      </c>
      <c r="Z63" s="38">
        <v>0.45779103868442567</v>
      </c>
      <c r="AA63" s="39">
        <v>1.8496491326282505</v>
      </c>
      <c r="AB63" s="38">
        <v>9.8098701949734597</v>
      </c>
      <c r="AC63" s="38">
        <v>12.151152864754565</v>
      </c>
      <c r="AD63" s="38">
        <v>2.4174104740693498</v>
      </c>
      <c r="AE63" s="38">
        <v>0.52347793982803459</v>
      </c>
      <c r="AF63" s="38">
        <v>0.46457099013133013</v>
      </c>
      <c r="AG63" s="38">
        <v>0.19789744752832647</v>
      </c>
      <c r="AH63" s="38">
        <v>0</v>
      </c>
      <c r="AI63" s="38">
        <v>8.9958639052908476E-2</v>
      </c>
      <c r="AJ63" s="38">
        <v>0.50545180949500779</v>
      </c>
      <c r="AK63" s="38">
        <v>0.38881075831754869</v>
      </c>
      <c r="AL63" s="38">
        <v>0.34017565695049551</v>
      </c>
      <c r="AM63" s="38">
        <v>89.115478569965404</v>
      </c>
      <c r="BC63">
        <v>20</v>
      </c>
      <c r="BD63">
        <v>42.003999999999998</v>
      </c>
      <c r="BE63">
        <v>0.51978714932649794</v>
      </c>
      <c r="BF63">
        <v>50.117746601285567</v>
      </c>
      <c r="BG63">
        <v>128.21</v>
      </c>
      <c r="BH63">
        <v>125.42</v>
      </c>
      <c r="BI63">
        <v>65.92</v>
      </c>
      <c r="BJ63">
        <v>64.42</v>
      </c>
    </row>
    <row r="64" spans="1:62">
      <c r="A64" s="4">
        <v>67</v>
      </c>
      <c r="B64" s="5" t="s">
        <v>71</v>
      </c>
      <c r="C64" s="6" t="s">
        <v>85</v>
      </c>
      <c r="D64" s="6">
        <v>40</v>
      </c>
      <c r="E64" s="6" t="s">
        <v>86</v>
      </c>
      <c r="F64" s="6" t="s">
        <v>77</v>
      </c>
      <c r="G64" s="7">
        <v>3</v>
      </c>
      <c r="H64" s="2">
        <v>1</v>
      </c>
      <c r="I64" s="6" t="s">
        <v>75</v>
      </c>
      <c r="J64" s="2" t="s">
        <v>82</v>
      </c>
      <c r="K64" s="37">
        <v>13.079435916516209</v>
      </c>
      <c r="L64" s="38">
        <v>1.1107664097493717</v>
      </c>
      <c r="M64" s="38">
        <v>11.084410815068141</v>
      </c>
      <c r="N64" s="38">
        <v>7.3732375319930705</v>
      </c>
      <c r="O64" s="38">
        <v>0</v>
      </c>
      <c r="P64" s="38">
        <v>0.67546395054349551</v>
      </c>
      <c r="Q64" s="38">
        <v>4.1243800960029828</v>
      </c>
      <c r="R64" s="38">
        <v>10.382987209099689</v>
      </c>
      <c r="S64" s="38">
        <v>0.59230796998029811</v>
      </c>
      <c r="T64" s="38">
        <v>6.0562218783090023</v>
      </c>
      <c r="U64" s="38">
        <v>11.670842315279604</v>
      </c>
      <c r="V64" s="38">
        <v>2.5758826653825038</v>
      </c>
      <c r="W64" s="38">
        <v>0</v>
      </c>
      <c r="X64" s="38">
        <v>3.4613742760920183</v>
      </c>
      <c r="Y64" s="38">
        <v>0.55790128397394712</v>
      </c>
      <c r="Z64" s="38">
        <v>0.51169144378488252</v>
      </c>
      <c r="AA64" s="39">
        <v>1.718198286580545</v>
      </c>
      <c r="AB64" s="38">
        <v>9.6222375338932249</v>
      </c>
      <c r="AC64" s="38">
        <v>12.282635018140521</v>
      </c>
      <c r="AD64" s="38">
        <v>2.4709617322588184</v>
      </c>
      <c r="AE64" s="38">
        <v>0.59268474238718682</v>
      </c>
      <c r="AF64" s="38">
        <v>0.59442630245064954</v>
      </c>
      <c r="AG64" s="38">
        <v>0.26483548353504593</v>
      </c>
      <c r="AH64" s="38">
        <v>8.4412598638077735E-2</v>
      </c>
      <c r="AI64" s="38">
        <v>9.0327394104093753E-2</v>
      </c>
      <c r="AJ64" s="38">
        <v>0.43545205046689633</v>
      </c>
      <c r="AK64" s="38">
        <v>0.40424978777485149</v>
      </c>
      <c r="AL64" s="38">
        <v>0.37188110177364792</v>
      </c>
      <c r="AM64" s="38">
        <v>89.109769877262551</v>
      </c>
      <c r="BC64">
        <v>21.202000000000002</v>
      </c>
      <c r="BD64">
        <v>38.14</v>
      </c>
      <c r="BE64">
        <v>0.28214510679198762</v>
      </c>
      <c r="BF64">
        <v>60.357487665222813</v>
      </c>
      <c r="BG64">
        <v>263.57</v>
      </c>
      <c r="BH64">
        <v>315.43</v>
      </c>
      <c r="BI64">
        <v>133.41999999999999</v>
      </c>
      <c r="BJ64">
        <v>127.99</v>
      </c>
    </row>
    <row r="65" spans="1:62">
      <c r="A65" s="4">
        <v>68</v>
      </c>
      <c r="B65" s="5" t="s">
        <v>71</v>
      </c>
      <c r="C65" s="6" t="s">
        <v>85</v>
      </c>
      <c r="D65" s="6">
        <v>40</v>
      </c>
      <c r="E65" s="6" t="s">
        <v>86</v>
      </c>
      <c r="F65" s="6" t="s">
        <v>78</v>
      </c>
      <c r="G65" s="7">
        <v>4</v>
      </c>
      <c r="H65" s="2">
        <v>1</v>
      </c>
      <c r="I65" s="6" t="s">
        <v>75</v>
      </c>
      <c r="J65" s="2" t="s">
        <v>75</v>
      </c>
      <c r="K65" s="37">
        <v>17.665680369461565</v>
      </c>
      <c r="L65" s="38">
        <v>0.75967758805124663</v>
      </c>
      <c r="M65" s="38">
        <v>7.8133232482206996</v>
      </c>
      <c r="N65" s="38">
        <v>5.0282970925850217</v>
      </c>
      <c r="O65" s="38">
        <v>0</v>
      </c>
      <c r="P65" s="38">
        <v>0.4650520431887043</v>
      </c>
      <c r="Q65" s="38">
        <v>2.8457107699251742</v>
      </c>
      <c r="R65" s="38">
        <v>6.4901713496364586</v>
      </c>
      <c r="S65" s="38">
        <v>0.35399343356918783</v>
      </c>
      <c r="T65" s="38">
        <v>3.7412770152290449</v>
      </c>
      <c r="U65" s="38">
        <v>7.8533099286147765</v>
      </c>
      <c r="V65" s="38">
        <v>1.9673791266378666</v>
      </c>
      <c r="W65" s="38">
        <v>0</v>
      </c>
      <c r="X65" s="38">
        <v>2.2016848454908606</v>
      </c>
      <c r="Y65" s="38">
        <v>0.39003883872781248</v>
      </c>
      <c r="Z65" s="38">
        <v>0.34463422009731864</v>
      </c>
      <c r="AA65" s="39">
        <v>0.98339873397508171</v>
      </c>
      <c r="AB65" s="38">
        <v>6.1658686177738371</v>
      </c>
      <c r="AC65" s="38">
        <v>7.621888777176328</v>
      </c>
      <c r="AD65" s="38">
        <v>1.8449371176403428</v>
      </c>
      <c r="AE65" s="38">
        <v>0.45829639551827911</v>
      </c>
      <c r="AF65" s="38">
        <v>0.39727205649606367</v>
      </c>
      <c r="AG65" s="38">
        <v>0.18121749821045638</v>
      </c>
      <c r="AH65" s="38">
        <v>0.10405543305041888</v>
      </c>
      <c r="AI65" s="38">
        <v>6.6639216798952294E-2</v>
      </c>
      <c r="AJ65" s="38">
        <v>0.32022270205464598</v>
      </c>
      <c r="AK65" s="38">
        <v>0.28067183392315298</v>
      </c>
      <c r="AL65" s="38">
        <v>0.26603193642994166</v>
      </c>
      <c r="AM65" s="38">
        <v>58.945049819021669</v>
      </c>
      <c r="BC65">
        <v>16.643999999999998</v>
      </c>
      <c r="BD65">
        <v>23.186</v>
      </c>
      <c r="BE65">
        <v>0.41935698167779051</v>
      </c>
      <c r="BF65">
        <v>20.27879122763084</v>
      </c>
      <c r="BG65">
        <v>244.24</v>
      </c>
      <c r="BH65">
        <v>257.38</v>
      </c>
      <c r="BI65">
        <v>132.41999999999999</v>
      </c>
      <c r="BJ65">
        <v>112.25</v>
      </c>
    </row>
    <row r="66" spans="1:62">
      <c r="A66" s="4">
        <v>69</v>
      </c>
      <c r="B66" s="5" t="s">
        <v>71</v>
      </c>
      <c r="C66" s="6" t="s">
        <v>85</v>
      </c>
      <c r="D66" s="6">
        <v>40</v>
      </c>
      <c r="E66" s="6" t="s">
        <v>86</v>
      </c>
      <c r="F66" s="10" t="s">
        <v>76</v>
      </c>
      <c r="G66" s="7">
        <v>6</v>
      </c>
      <c r="H66" s="2">
        <v>2</v>
      </c>
      <c r="I66" s="6" t="s">
        <v>75</v>
      </c>
      <c r="J66" s="2" t="s">
        <v>75</v>
      </c>
      <c r="K66" s="37">
        <v>6.1598671892192902</v>
      </c>
      <c r="L66" s="38">
        <v>0.90287576420983384</v>
      </c>
      <c r="M66" s="38">
        <v>8.9513430521315165</v>
      </c>
      <c r="N66" s="38">
        <v>6.096870512163215</v>
      </c>
      <c r="O66" s="38">
        <v>0</v>
      </c>
      <c r="P66" s="38">
        <v>0.54612239397236795</v>
      </c>
      <c r="Q66" s="38">
        <v>3.2036080157177813</v>
      </c>
      <c r="R66" s="38">
        <v>7.371258130417794</v>
      </c>
      <c r="S66" s="38">
        <v>0.4920290171163002</v>
      </c>
      <c r="T66" s="38">
        <v>4.129938120908685</v>
      </c>
      <c r="U66" s="38">
        <v>9.0656317761875407</v>
      </c>
      <c r="V66" s="38">
        <v>1.965623558701012</v>
      </c>
      <c r="W66" s="38">
        <v>0</v>
      </c>
      <c r="X66" s="38">
        <v>2.8137654240396457</v>
      </c>
      <c r="Y66" s="38">
        <v>0.44478437702145773</v>
      </c>
      <c r="Z66" s="38">
        <v>0.34033744621466411</v>
      </c>
      <c r="AA66" s="39">
        <v>1.3425934920555083</v>
      </c>
      <c r="AB66" s="38">
        <v>7.0821296293601215</v>
      </c>
      <c r="AC66" s="38">
        <v>8.3396730181098935</v>
      </c>
      <c r="AD66" s="38">
        <v>1.8628608479276152</v>
      </c>
      <c r="AE66" s="38">
        <v>0.46075783826171585</v>
      </c>
      <c r="AF66" s="38">
        <v>0.36772472874608553</v>
      </c>
      <c r="AG66" s="38">
        <v>0.13816452298643439</v>
      </c>
      <c r="AH66" s="38">
        <v>5.1527007358712393E-2</v>
      </c>
      <c r="AI66" s="38">
        <v>8.6735152191035531E-2</v>
      </c>
      <c r="AJ66" s="38">
        <v>0.39392684639057024</v>
      </c>
      <c r="AK66" s="38">
        <v>0.36112459524539059</v>
      </c>
      <c r="AL66" s="38">
        <v>0.3051944918722187</v>
      </c>
      <c r="AM66" s="38">
        <v>67.116599759307107</v>
      </c>
      <c r="BC66">
        <v>32.671999999999997</v>
      </c>
      <c r="BD66">
        <v>41.956000000000003</v>
      </c>
      <c r="BE66">
        <v>0.25200642372972459</v>
      </c>
      <c r="BF66">
        <v>35.201672260707383</v>
      </c>
      <c r="BG66">
        <v>212.77</v>
      </c>
      <c r="BH66">
        <v>412.47</v>
      </c>
      <c r="BI66">
        <v>123.67</v>
      </c>
      <c r="BJ66">
        <v>132.21</v>
      </c>
    </row>
    <row r="67" spans="1:62">
      <c r="A67" s="4">
        <v>70</v>
      </c>
      <c r="B67" s="5" t="s">
        <v>71</v>
      </c>
      <c r="C67" s="6" t="s">
        <v>85</v>
      </c>
      <c r="D67" s="6">
        <v>40</v>
      </c>
      <c r="E67" s="6" t="s">
        <v>86</v>
      </c>
      <c r="F67" s="10" t="s">
        <v>74</v>
      </c>
      <c r="G67" s="7">
        <v>7</v>
      </c>
      <c r="H67" s="2">
        <v>2</v>
      </c>
      <c r="I67" s="6" t="s">
        <v>75</v>
      </c>
      <c r="J67" s="2" t="s">
        <v>75</v>
      </c>
      <c r="K67" s="37">
        <v>6.0877589844210345</v>
      </c>
      <c r="L67" s="38">
        <v>0.93261642027539859</v>
      </c>
      <c r="M67" s="38">
        <v>8.9171139912812851</v>
      </c>
      <c r="N67" s="38">
        <v>6.0559523213791806</v>
      </c>
      <c r="O67" s="38">
        <v>0</v>
      </c>
      <c r="P67" s="38">
        <v>0.5655345472222203</v>
      </c>
      <c r="Q67" s="38">
        <v>3.2952425252072666</v>
      </c>
      <c r="R67" s="38">
        <v>8.2560452672686875</v>
      </c>
      <c r="S67" s="38">
        <v>0.53318832767278757</v>
      </c>
      <c r="T67" s="38">
        <v>4.1225738499453906</v>
      </c>
      <c r="U67" s="38">
        <v>10.009869863675979</v>
      </c>
      <c r="V67" s="38">
        <v>1.9679968405917165</v>
      </c>
      <c r="W67" s="38">
        <v>0</v>
      </c>
      <c r="X67" s="38">
        <v>2.9207652322751083</v>
      </c>
      <c r="Y67" s="38">
        <v>0.4701992418320281</v>
      </c>
      <c r="Z67" s="38">
        <v>0.35783153015729136</v>
      </c>
      <c r="AA67" s="39">
        <v>1.6905809397660019</v>
      </c>
      <c r="AB67" s="38">
        <v>8.4264064201041293</v>
      </c>
      <c r="AC67" s="38">
        <v>8.976447504670972</v>
      </c>
      <c r="AD67" s="38">
        <v>2.0420135902854795</v>
      </c>
      <c r="AE67" s="38">
        <v>0.46096052690280742</v>
      </c>
      <c r="AF67" s="38">
        <v>0.40161577420775363</v>
      </c>
      <c r="AG67" s="38">
        <v>0.18262670764334743</v>
      </c>
      <c r="AH67" s="38">
        <v>5.448375083800832E-2</v>
      </c>
      <c r="AI67" s="38">
        <v>0.11214856212803966</v>
      </c>
      <c r="AJ67" s="38">
        <v>0.40912778544044098</v>
      </c>
      <c r="AK67" s="38">
        <v>0.39295382536303514</v>
      </c>
      <c r="AL67" s="38">
        <v>0.32787064860983106</v>
      </c>
      <c r="AM67" s="38">
        <v>71.882165994744199</v>
      </c>
      <c r="BC67">
        <v>31.222666666666669</v>
      </c>
      <c r="BD67">
        <v>49.6128</v>
      </c>
      <c r="BE67">
        <v>0.32148361237578721</v>
      </c>
      <c r="BF67">
        <v>65.573853425835978</v>
      </c>
      <c r="BG67">
        <v>245.53</v>
      </c>
      <c r="BH67">
        <v>524.49</v>
      </c>
      <c r="BI67">
        <v>159.52000000000001</v>
      </c>
      <c r="BJ67">
        <v>193.36</v>
      </c>
    </row>
    <row r="68" spans="1:62">
      <c r="A68" s="4">
        <v>71</v>
      </c>
      <c r="B68" s="5" t="s">
        <v>71</v>
      </c>
      <c r="C68" s="6" t="s">
        <v>85</v>
      </c>
      <c r="D68" s="6">
        <v>40</v>
      </c>
      <c r="E68" s="6" t="s">
        <v>86</v>
      </c>
      <c r="F68" s="10" t="s">
        <v>78</v>
      </c>
      <c r="G68" s="7">
        <v>8</v>
      </c>
      <c r="H68" s="2">
        <v>2</v>
      </c>
      <c r="I68" s="6" t="s">
        <v>75</v>
      </c>
      <c r="J68" s="2" t="s">
        <v>75</v>
      </c>
      <c r="K68" s="37">
        <v>9.8823456641416083</v>
      </c>
      <c r="L68" s="38">
        <v>0.96270699087458877</v>
      </c>
      <c r="M68" s="38">
        <v>9.6614973757192786</v>
      </c>
      <c r="N68" s="38">
        <v>6.0820677340508471</v>
      </c>
      <c r="O68" s="38">
        <v>0</v>
      </c>
      <c r="P68" s="38">
        <v>0.58730456316705948</v>
      </c>
      <c r="Q68" s="38">
        <v>3.5120563989583413</v>
      </c>
      <c r="R68" s="38">
        <v>7.7627103161800868</v>
      </c>
      <c r="S68" s="38">
        <v>0.48152464271259093</v>
      </c>
      <c r="T68" s="38">
        <v>4.7799540927958688</v>
      </c>
      <c r="U68" s="38">
        <v>9.9965828951320077</v>
      </c>
      <c r="V68" s="38">
        <v>2.1657453379389482</v>
      </c>
      <c r="W68" s="38">
        <v>0</v>
      </c>
      <c r="X68" s="38">
        <v>2.944655407789774</v>
      </c>
      <c r="Y68" s="38">
        <v>0.4839401931334123</v>
      </c>
      <c r="Z68" s="38">
        <v>0.37994534370955885</v>
      </c>
      <c r="AA68" s="39">
        <v>1.4799041916343805</v>
      </c>
      <c r="AB68" s="38">
        <v>7.8458281538124988</v>
      </c>
      <c r="AC68" s="38">
        <v>9.3359185687062887</v>
      </c>
      <c r="AD68" s="38">
        <v>2.139045367469834</v>
      </c>
      <c r="AE68" s="38">
        <v>0.48994804298392036</v>
      </c>
      <c r="AF68" s="38">
        <v>0.43295248616007581</v>
      </c>
      <c r="AG68" s="38">
        <v>0.17265326812657539</v>
      </c>
      <c r="AH68" s="38">
        <v>9.6606828732052508E-2</v>
      </c>
      <c r="AI68" s="38">
        <v>9.0142796686094165E-2</v>
      </c>
      <c r="AJ68" s="38">
        <v>0.42871587963321095</v>
      </c>
      <c r="AK68" s="38">
        <v>0.39067485519731526</v>
      </c>
      <c r="AL68" s="38">
        <v>0.35774215057682723</v>
      </c>
      <c r="AM68" s="38">
        <v>73.060823881881447</v>
      </c>
      <c r="BC68">
        <v>34.597333333333331</v>
      </c>
      <c r="BD68">
        <v>50.539200000000001</v>
      </c>
      <c r="BE68">
        <v>0.23910328117542631</v>
      </c>
      <c r="BF68">
        <v>82.741744854115979</v>
      </c>
      <c r="BG68">
        <v>218.93</v>
      </c>
      <c r="BH68">
        <v>402.14</v>
      </c>
      <c r="BI68">
        <v>154.19999999999999</v>
      </c>
      <c r="BJ68">
        <v>121.4775835187064</v>
      </c>
    </row>
    <row r="69" spans="1:62">
      <c r="A69" s="4">
        <v>72</v>
      </c>
      <c r="B69" s="5" t="s">
        <v>71</v>
      </c>
      <c r="C69" s="6" t="s">
        <v>85</v>
      </c>
      <c r="D69" s="6">
        <v>40</v>
      </c>
      <c r="E69" s="6" t="s">
        <v>86</v>
      </c>
      <c r="F69" s="10" t="s">
        <v>77</v>
      </c>
      <c r="G69" s="7">
        <v>10</v>
      </c>
      <c r="H69" s="2">
        <v>2</v>
      </c>
      <c r="I69" s="6" t="s">
        <v>75</v>
      </c>
      <c r="J69" s="2" t="s">
        <v>82</v>
      </c>
      <c r="K69" s="37">
        <v>7.2338764238695967</v>
      </c>
      <c r="L69" s="38">
        <v>0.91951184329362623</v>
      </c>
      <c r="M69" s="38">
        <v>9.5724907357284046</v>
      </c>
      <c r="N69" s="38">
        <v>6.2083046398288895</v>
      </c>
      <c r="O69" s="38">
        <v>0</v>
      </c>
      <c r="P69" s="38">
        <v>0.58411370957948172</v>
      </c>
      <c r="Q69" s="38">
        <v>3.5811430756695541</v>
      </c>
      <c r="R69" s="38">
        <v>8.6417858583453402</v>
      </c>
      <c r="S69" s="38">
        <v>0.51609903878444663</v>
      </c>
      <c r="T69" s="38">
        <v>4.6372596741861143</v>
      </c>
      <c r="U69" s="38">
        <v>9.6953359350447741</v>
      </c>
      <c r="V69" s="38">
        <v>2.2566750187732478</v>
      </c>
      <c r="W69" s="38">
        <v>0</v>
      </c>
      <c r="X69" s="38">
        <v>2.8912581623040561</v>
      </c>
      <c r="Y69" s="38">
        <v>0.44680437406680601</v>
      </c>
      <c r="Z69" s="38">
        <v>0.39302779228639695</v>
      </c>
      <c r="AA69" s="39">
        <v>1.3429324398203779</v>
      </c>
      <c r="AB69" s="38">
        <v>8.2896965714636348</v>
      </c>
      <c r="AC69" s="38">
        <v>10.22775914098756</v>
      </c>
      <c r="AD69" s="38">
        <v>2.1711928161575362</v>
      </c>
      <c r="AE69" s="38">
        <v>0.50737274947960698</v>
      </c>
      <c r="AF69" s="38">
        <v>0.43938316438724556</v>
      </c>
      <c r="AG69" s="38">
        <v>0.17923423533922542</v>
      </c>
      <c r="AH69" s="38">
        <v>8.0870150626090223E-2</v>
      </c>
      <c r="AI69" s="38">
        <v>9.4037536910526853E-2</v>
      </c>
      <c r="AJ69" s="38">
        <v>0.46954097921915011</v>
      </c>
      <c r="AK69" s="38">
        <v>0.3522462666427979</v>
      </c>
      <c r="AL69" s="38">
        <v>0.31094437029520527</v>
      </c>
      <c r="AM69" s="38">
        <v>74.809020279220078</v>
      </c>
      <c r="BC69">
        <v>30.244</v>
      </c>
      <c r="BD69">
        <v>49.415999999999997</v>
      </c>
      <c r="BE69">
        <v>0.58930246385514928</v>
      </c>
      <c r="BF69">
        <v>36.128021155118347</v>
      </c>
      <c r="BG69">
        <v>316.93</v>
      </c>
      <c r="BH69">
        <v>375.27</v>
      </c>
      <c r="BI69">
        <v>161.53</v>
      </c>
      <c r="BJ69">
        <v>170.51</v>
      </c>
    </row>
    <row r="70" spans="1:62">
      <c r="A70" s="4">
        <v>73</v>
      </c>
      <c r="B70" s="5" t="s">
        <v>71</v>
      </c>
      <c r="C70" s="6" t="s">
        <v>85</v>
      </c>
      <c r="D70" s="6">
        <v>40</v>
      </c>
      <c r="E70" s="6" t="s">
        <v>86</v>
      </c>
      <c r="F70" s="12" t="s">
        <v>76</v>
      </c>
      <c r="G70" s="7">
        <v>12</v>
      </c>
      <c r="H70" s="2">
        <v>3</v>
      </c>
      <c r="I70" s="6" t="s">
        <v>75</v>
      </c>
      <c r="J70" s="2" t="s">
        <v>75</v>
      </c>
      <c r="K70" s="37">
        <v>15.039048795886487</v>
      </c>
      <c r="L70" s="38">
        <v>0.89602202524429708</v>
      </c>
      <c r="M70" s="38">
        <v>9.22864300478928</v>
      </c>
      <c r="N70" s="38">
        <v>6.0688773216025371</v>
      </c>
      <c r="O70" s="38">
        <v>0</v>
      </c>
      <c r="P70" s="38">
        <v>0.53071418917169588</v>
      </c>
      <c r="Q70" s="38">
        <v>3.4620763550256282</v>
      </c>
      <c r="R70" s="38">
        <v>8.0486442151833604</v>
      </c>
      <c r="S70" s="38">
        <v>0.4366976215842861</v>
      </c>
      <c r="T70" s="38">
        <v>4.697305698446999</v>
      </c>
      <c r="U70" s="38">
        <v>8.991235790827222</v>
      </c>
      <c r="V70" s="38">
        <v>2.2419617965390595</v>
      </c>
      <c r="W70" s="38">
        <v>0</v>
      </c>
      <c r="X70" s="38">
        <v>2.6789074892801072</v>
      </c>
      <c r="Y70" s="38">
        <v>0.43319111599807464</v>
      </c>
      <c r="Z70" s="38">
        <v>0.37531085389660523</v>
      </c>
      <c r="AA70" s="39">
        <v>1.0516787493646202</v>
      </c>
      <c r="AB70" s="38">
        <v>7.4387302714671648</v>
      </c>
      <c r="AC70" s="38">
        <v>9.273694085138386</v>
      </c>
      <c r="AD70" s="38">
        <v>2.0382882830158184</v>
      </c>
      <c r="AE70" s="38">
        <v>0.47241914312352307</v>
      </c>
      <c r="AF70" s="38">
        <v>0.42977016068879614</v>
      </c>
      <c r="AG70" s="38">
        <v>0.15089019089130662</v>
      </c>
      <c r="AH70" s="38">
        <v>8.0997881642529898E-2</v>
      </c>
      <c r="AI70" s="38">
        <v>7.5511602729766106E-2</v>
      </c>
      <c r="AJ70" s="38">
        <v>0.44199243349693373</v>
      </c>
      <c r="AK70" s="38">
        <v>0.31812302084459332</v>
      </c>
      <c r="AL70" s="38">
        <v>0.28024919204529869</v>
      </c>
      <c r="AM70" s="38">
        <v>70.141932492037881</v>
      </c>
      <c r="BC70">
        <v>18.056000000000001</v>
      </c>
      <c r="BD70">
        <v>29.302</v>
      </c>
      <c r="BE70">
        <v>0.57452559395265468</v>
      </c>
      <c r="BF70">
        <v>20.256545049050452</v>
      </c>
      <c r="BG70">
        <v>252.7</v>
      </c>
      <c r="BH70">
        <v>280.14999999999998</v>
      </c>
      <c r="BI70">
        <v>111.2</v>
      </c>
      <c r="BJ70">
        <v>96.75</v>
      </c>
    </row>
    <row r="71" spans="1:62">
      <c r="A71" s="4">
        <v>74</v>
      </c>
      <c r="B71" s="5" t="s">
        <v>71</v>
      </c>
      <c r="C71" s="6" t="s">
        <v>85</v>
      </c>
      <c r="D71" s="6">
        <v>40</v>
      </c>
      <c r="E71" s="6" t="s">
        <v>86</v>
      </c>
      <c r="F71" s="12" t="s">
        <v>77</v>
      </c>
      <c r="G71" s="7">
        <v>13</v>
      </c>
      <c r="H71" s="2">
        <v>3</v>
      </c>
      <c r="I71" s="6" t="s">
        <v>75</v>
      </c>
      <c r="J71" s="2" t="s">
        <v>82</v>
      </c>
      <c r="K71" s="37">
        <v>18.179529814792073</v>
      </c>
      <c r="L71" s="38">
        <v>0.9582787614748175</v>
      </c>
      <c r="M71" s="38">
        <v>9.9875451025331721</v>
      </c>
      <c r="N71" s="38">
        <v>6.3361426857816445</v>
      </c>
      <c r="O71" s="38">
        <v>0</v>
      </c>
      <c r="P71" s="38">
        <v>0.56758787036476432</v>
      </c>
      <c r="Q71" s="38">
        <v>3.6757221568842531</v>
      </c>
      <c r="R71" s="38">
        <v>8.3247932051827611</v>
      </c>
      <c r="S71" s="38">
        <v>0.4412962895422381</v>
      </c>
      <c r="T71" s="38">
        <v>4.9779531899861071</v>
      </c>
      <c r="U71" s="38">
        <v>9.8095542185841715</v>
      </c>
      <c r="V71" s="38">
        <v>2.4012004127568161</v>
      </c>
      <c r="W71" s="38">
        <v>0</v>
      </c>
      <c r="X71" s="38">
        <v>2.7333921368950547</v>
      </c>
      <c r="Y71" s="38">
        <v>0.44296967859762298</v>
      </c>
      <c r="Z71" s="38">
        <v>0.4361011938862025</v>
      </c>
      <c r="AA71" s="39">
        <v>1.192347474972514</v>
      </c>
      <c r="AB71" s="38">
        <v>7.8438892903413437</v>
      </c>
      <c r="AC71" s="38">
        <v>9.6659365244217934</v>
      </c>
      <c r="AD71" s="38">
        <v>2.2431113057544043</v>
      </c>
      <c r="AE71" s="38">
        <v>0.51431989970849179</v>
      </c>
      <c r="AF71" s="38">
        <v>0.36109187110326563</v>
      </c>
      <c r="AG71" s="38">
        <v>0.16060957226605055</v>
      </c>
      <c r="AH71" s="38">
        <v>9.8502088125779208E-2</v>
      </c>
      <c r="AI71" s="38">
        <v>6.8615360862420427E-2</v>
      </c>
      <c r="AJ71" s="38">
        <v>0.41714155632718619</v>
      </c>
      <c r="AK71" s="38">
        <v>0.33715906692495967</v>
      </c>
      <c r="AL71" s="38">
        <v>0.33427459916594005</v>
      </c>
      <c r="AM71" s="38">
        <v>74.329535512443783</v>
      </c>
      <c r="BC71">
        <v>18.122</v>
      </c>
      <c r="BD71">
        <v>30.378</v>
      </c>
      <c r="BE71">
        <v>0.40323387817690448</v>
      </c>
      <c r="BF71">
        <v>30.044307036857919</v>
      </c>
      <c r="BG71">
        <v>281.13</v>
      </c>
      <c r="BH71">
        <v>272.66000000000003</v>
      </c>
      <c r="BI71">
        <v>131.86000000000001</v>
      </c>
      <c r="BJ71">
        <v>111.83</v>
      </c>
    </row>
    <row r="72" spans="1:62">
      <c r="A72" s="4">
        <v>75</v>
      </c>
      <c r="B72" s="5" t="s">
        <v>71</v>
      </c>
      <c r="C72" s="6" t="s">
        <v>85</v>
      </c>
      <c r="D72" s="6">
        <v>40</v>
      </c>
      <c r="E72" s="6" t="s">
        <v>86</v>
      </c>
      <c r="F72" s="12" t="s">
        <v>74</v>
      </c>
      <c r="G72" s="7">
        <v>14</v>
      </c>
      <c r="H72" s="2">
        <v>3</v>
      </c>
      <c r="I72" s="6" t="s">
        <v>75</v>
      </c>
      <c r="J72" s="2" t="s">
        <v>75</v>
      </c>
      <c r="K72" s="37">
        <v>13.870484963144252</v>
      </c>
      <c r="L72" s="38">
        <v>1.1228136932405222</v>
      </c>
      <c r="M72" s="38">
        <v>11.483519060296196</v>
      </c>
      <c r="N72" s="38">
        <v>7.5708185927838194</v>
      </c>
      <c r="O72" s="38">
        <v>0</v>
      </c>
      <c r="P72" s="38">
        <v>0.67037043224602055</v>
      </c>
      <c r="Q72" s="38">
        <v>4.2171959199729931</v>
      </c>
      <c r="R72" s="38">
        <v>10.527618453459283</v>
      </c>
      <c r="S72" s="38">
        <v>0.58640724391372001</v>
      </c>
      <c r="T72" s="38">
        <v>6.1635247325145466</v>
      </c>
      <c r="U72" s="38">
        <v>11.574416460795099</v>
      </c>
      <c r="V72" s="38">
        <v>2.7476226454325268</v>
      </c>
      <c r="W72" s="38">
        <v>0</v>
      </c>
      <c r="X72" s="38">
        <v>3.343498530023636</v>
      </c>
      <c r="Y72" s="38">
        <v>0.53874553795967128</v>
      </c>
      <c r="Z72" s="38">
        <v>0</v>
      </c>
      <c r="AA72" s="39">
        <v>1.5328554931400602</v>
      </c>
      <c r="AB72" s="38">
        <v>9.6890665642047367</v>
      </c>
      <c r="AC72" s="38">
        <v>12.501181211087108</v>
      </c>
      <c r="AD72" s="38">
        <v>2.5677599175781296</v>
      </c>
      <c r="AE72" s="38">
        <v>0.55757416960888628</v>
      </c>
      <c r="AF72" s="38">
        <v>0.56015003517909001</v>
      </c>
      <c r="AG72" s="38">
        <v>0.210652472855827</v>
      </c>
      <c r="AH72" s="38">
        <v>9.0081975569711398E-2</v>
      </c>
      <c r="AI72" s="38">
        <v>7.5197605002574386E-2</v>
      </c>
      <c r="AJ72" s="38">
        <v>0.54539952360712662</v>
      </c>
      <c r="AK72" s="38">
        <v>0.37421026309461308</v>
      </c>
      <c r="AL72" s="38">
        <v>0.34904442765605964</v>
      </c>
      <c r="AM72" s="38">
        <v>89.599724961221952</v>
      </c>
      <c r="BC72">
        <v>23.263999999999999</v>
      </c>
      <c r="BD72">
        <v>40.094000000000001</v>
      </c>
      <c r="BE72">
        <v>0.53927458276096751</v>
      </c>
      <c r="BF72">
        <v>34.359708651582572</v>
      </c>
      <c r="BG72">
        <v>322.42</v>
      </c>
      <c r="BH72">
        <v>304.27</v>
      </c>
      <c r="BI72">
        <v>152.13999999999999</v>
      </c>
      <c r="BJ72">
        <v>158.53</v>
      </c>
    </row>
    <row r="73" spans="1:62">
      <c r="A73" s="4">
        <v>76</v>
      </c>
      <c r="B73" s="5" t="s">
        <v>71</v>
      </c>
      <c r="C73" s="6" t="s">
        <v>85</v>
      </c>
      <c r="D73" s="6">
        <v>40</v>
      </c>
      <c r="E73" s="6" t="s">
        <v>86</v>
      </c>
      <c r="F73" s="12" t="s">
        <v>78</v>
      </c>
      <c r="G73" s="7">
        <v>15</v>
      </c>
      <c r="H73" s="2">
        <v>3</v>
      </c>
      <c r="I73" s="6" t="s">
        <v>75</v>
      </c>
      <c r="J73" s="2" t="s">
        <v>75</v>
      </c>
      <c r="K73" s="37">
        <v>12.825604965715435</v>
      </c>
      <c r="L73" s="38">
        <v>1.1044786606543862</v>
      </c>
      <c r="M73" s="38">
        <v>10.9071937583756</v>
      </c>
      <c r="N73" s="38">
        <v>6.8973956305875541</v>
      </c>
      <c r="O73" s="38">
        <v>0</v>
      </c>
      <c r="P73" s="38">
        <v>0.63669389289733869</v>
      </c>
      <c r="Q73" s="38">
        <v>4.1484916404898708</v>
      </c>
      <c r="R73" s="38">
        <v>9.5894435862130045</v>
      </c>
      <c r="S73" s="38">
        <v>0.52153510854951957</v>
      </c>
      <c r="T73" s="38">
        <v>5.4794896086110345</v>
      </c>
      <c r="U73" s="38">
        <v>11.050665811481661</v>
      </c>
      <c r="V73" s="38">
        <v>2.6699783711464686</v>
      </c>
      <c r="W73" s="38">
        <v>0</v>
      </c>
      <c r="X73" s="38">
        <v>3.1810975011712719</v>
      </c>
      <c r="Y73" s="38">
        <v>0.53222206423325313</v>
      </c>
      <c r="Z73" s="38">
        <v>0.46745920371645094</v>
      </c>
      <c r="AA73" s="39">
        <v>1.5974341910381098</v>
      </c>
      <c r="AB73" s="38">
        <v>9.2018601950012968</v>
      </c>
      <c r="AC73" s="38">
        <v>11.459888519193404</v>
      </c>
      <c r="AD73" s="38">
        <v>2.4876815250110593</v>
      </c>
      <c r="AE73" s="38">
        <v>0.57272088390793974</v>
      </c>
      <c r="AF73" s="38">
        <v>0.45519664069545257</v>
      </c>
      <c r="AG73" s="38">
        <v>0.19147814856758391</v>
      </c>
      <c r="AH73" s="38">
        <v>0.12116945850503799</v>
      </c>
      <c r="AI73" s="38">
        <v>5.4357702564685237E-2</v>
      </c>
      <c r="AJ73" s="38">
        <v>0.44942444847455804</v>
      </c>
      <c r="AK73" s="38">
        <v>0.36866596473888696</v>
      </c>
      <c r="AL73" s="38">
        <v>0.34242051322802547</v>
      </c>
      <c r="AM73" s="38">
        <v>84.488443029053428</v>
      </c>
      <c r="BC73">
        <v>19.190000000000001</v>
      </c>
      <c r="BD73">
        <v>33.33</v>
      </c>
      <c r="BE73">
        <v>0.42491438676630078</v>
      </c>
      <c r="BF73">
        <v>32.964005593159811</v>
      </c>
      <c r="BG73">
        <v>367.47</v>
      </c>
      <c r="BH73">
        <v>371</v>
      </c>
      <c r="BI73">
        <v>188.58</v>
      </c>
      <c r="BJ73">
        <v>157.59</v>
      </c>
    </row>
    <row r="74" spans="1:62">
      <c r="A74" s="4">
        <v>77</v>
      </c>
      <c r="B74" s="5" t="s">
        <v>71</v>
      </c>
      <c r="C74" s="6" t="s">
        <v>85</v>
      </c>
      <c r="D74" s="6">
        <v>40</v>
      </c>
      <c r="E74" s="6" t="s">
        <v>86</v>
      </c>
      <c r="F74" s="14" t="s">
        <v>76</v>
      </c>
      <c r="G74" s="7">
        <v>17</v>
      </c>
      <c r="H74" s="2">
        <v>4</v>
      </c>
      <c r="I74" s="6" t="s">
        <v>75</v>
      </c>
      <c r="J74" s="2" t="s">
        <v>75</v>
      </c>
      <c r="K74" s="37">
        <v>16.411523575849419</v>
      </c>
      <c r="L74" s="38">
        <v>1.0147326030598012</v>
      </c>
      <c r="M74" s="38">
        <v>9.7738662284164342</v>
      </c>
      <c r="N74" s="38">
        <v>6.1555054264757416</v>
      </c>
      <c r="O74" s="38">
        <v>0</v>
      </c>
      <c r="P74" s="38">
        <v>0.56625009420064554</v>
      </c>
      <c r="Q74" s="38">
        <v>3.5798247356552366</v>
      </c>
      <c r="R74" s="38">
        <v>7.8978638903733502</v>
      </c>
      <c r="S74" s="38">
        <v>0.41211607406684092</v>
      </c>
      <c r="T74" s="38">
        <v>5.0355575974341154</v>
      </c>
      <c r="U74" s="38">
        <v>10.151324680458831</v>
      </c>
      <c r="V74" s="38">
        <v>2.4007609279569198</v>
      </c>
      <c r="W74" s="38">
        <v>0</v>
      </c>
      <c r="X74" s="38">
        <v>2.7418181662074916</v>
      </c>
      <c r="Y74" s="38">
        <v>0.47279776063481327</v>
      </c>
      <c r="Z74" s="38">
        <v>0.47243980086968895</v>
      </c>
      <c r="AA74" s="39">
        <v>1.3874822699109435</v>
      </c>
      <c r="AB74" s="38">
        <v>7.9385220372519099</v>
      </c>
      <c r="AC74" s="38">
        <v>10.270330971148953</v>
      </c>
      <c r="AD74" s="38">
        <v>2.34763787751106</v>
      </c>
      <c r="AE74" s="38">
        <v>0.51303863050469822</v>
      </c>
      <c r="AF74" s="38">
        <v>0.58036787894764585</v>
      </c>
      <c r="AG74" s="38">
        <v>0.36944643255635568</v>
      </c>
      <c r="AH74" s="38">
        <v>0.11836313665278494</v>
      </c>
      <c r="AI74" s="38">
        <v>5.8427026094662771E-2</v>
      </c>
      <c r="AJ74" s="38">
        <v>0.44873396007467381</v>
      </c>
      <c r="AK74" s="38">
        <v>0.32331721665728175</v>
      </c>
      <c r="AL74" s="38">
        <v>0.33331403030922391</v>
      </c>
      <c r="AM74" s="38">
        <v>75.363839453430103</v>
      </c>
      <c r="BC74">
        <v>14.018000000000001</v>
      </c>
      <c r="BD74">
        <v>27.006</v>
      </c>
      <c r="BE74">
        <v>0.40124548044703001</v>
      </c>
      <c r="BF74">
        <v>36.517478132473833</v>
      </c>
      <c r="BG74">
        <v>291.95</v>
      </c>
      <c r="BH74">
        <v>241.92</v>
      </c>
      <c r="BI74">
        <v>114.81</v>
      </c>
      <c r="BJ74">
        <v>97.79</v>
      </c>
    </row>
    <row r="75" spans="1:62">
      <c r="A75" s="4">
        <v>78</v>
      </c>
      <c r="B75" s="5" t="s">
        <v>71</v>
      </c>
      <c r="C75" s="6" t="s">
        <v>85</v>
      </c>
      <c r="D75" s="6">
        <v>40</v>
      </c>
      <c r="E75" s="6" t="s">
        <v>86</v>
      </c>
      <c r="F75" s="14" t="s">
        <v>77</v>
      </c>
      <c r="G75" s="7">
        <v>18</v>
      </c>
      <c r="H75" s="2">
        <v>4</v>
      </c>
      <c r="I75" s="16" t="s">
        <v>75</v>
      </c>
      <c r="J75" s="2" t="s">
        <v>82</v>
      </c>
      <c r="K75" s="37">
        <v>9.6759391615363075</v>
      </c>
      <c r="L75" s="38">
        <v>1.0134878306734489</v>
      </c>
      <c r="M75" s="38">
        <v>10.254933764996132</v>
      </c>
      <c r="N75" s="38">
        <v>6.5543859512330362</v>
      </c>
      <c r="O75" s="38">
        <v>0</v>
      </c>
      <c r="P75" s="38">
        <v>0.59525894906183296</v>
      </c>
      <c r="Q75" s="38">
        <v>3.903384539355252</v>
      </c>
      <c r="R75" s="38">
        <v>9.2745096098472928</v>
      </c>
      <c r="S75" s="38">
        <v>0.51896379124785375</v>
      </c>
      <c r="T75" s="38">
        <v>5.532116489178013</v>
      </c>
      <c r="U75" s="38">
        <v>10.619916739979478</v>
      </c>
      <c r="V75" s="38">
        <v>2.5241877763648133</v>
      </c>
      <c r="W75" s="38">
        <v>0</v>
      </c>
      <c r="X75" s="38">
        <v>2.877606138320965</v>
      </c>
      <c r="Y75" s="38">
        <v>0.49058941859454303</v>
      </c>
      <c r="Z75" s="38">
        <v>0.47932332131144545</v>
      </c>
      <c r="AA75" s="39">
        <v>1.4889944984442454</v>
      </c>
      <c r="AB75" s="38">
        <v>8.9336989903912176</v>
      </c>
      <c r="AC75" s="38">
        <v>11.30547121988509</v>
      </c>
      <c r="AD75" s="38">
        <v>2.4287641907540114</v>
      </c>
      <c r="AE75" s="38">
        <v>0.54395457253920454</v>
      </c>
      <c r="AF75" s="38">
        <v>0.46244563699863794</v>
      </c>
      <c r="AG75" s="38">
        <v>0.21586844516293555</v>
      </c>
      <c r="AH75" s="38">
        <v>8.67415058826283E-2</v>
      </c>
      <c r="AI75" s="38">
        <v>6.0927927606997716E-2</v>
      </c>
      <c r="AJ75" s="38">
        <v>0.46533699689533331</v>
      </c>
      <c r="AK75" s="38">
        <v>0.36296703096261096</v>
      </c>
      <c r="AL75" s="38">
        <v>0.3321564206371419</v>
      </c>
      <c r="AM75" s="38">
        <v>81.325991756324171</v>
      </c>
      <c r="BC75">
        <v>17.484000000000002</v>
      </c>
      <c r="BD75">
        <v>33.728000000000002</v>
      </c>
      <c r="BE75">
        <v>0.43133347702151792</v>
      </c>
      <c r="BF75">
        <v>39.808944112025998</v>
      </c>
      <c r="BG75">
        <v>282.22000000000003</v>
      </c>
      <c r="BH75">
        <v>295.81</v>
      </c>
      <c r="BI75">
        <v>148.59</v>
      </c>
      <c r="BJ75">
        <v>227.92</v>
      </c>
    </row>
    <row r="76" spans="1:62">
      <c r="A76" s="4">
        <v>79</v>
      </c>
      <c r="B76" s="5" t="s">
        <v>71</v>
      </c>
      <c r="C76" s="6" t="s">
        <v>85</v>
      </c>
      <c r="D76" s="6">
        <v>40</v>
      </c>
      <c r="E76" s="6" t="s">
        <v>86</v>
      </c>
      <c r="F76" s="14" t="s">
        <v>78</v>
      </c>
      <c r="G76" s="7">
        <v>19</v>
      </c>
      <c r="H76" s="2">
        <v>4</v>
      </c>
      <c r="I76" s="16" t="s">
        <v>75</v>
      </c>
      <c r="J76" s="2" t="s">
        <v>75</v>
      </c>
      <c r="K76" s="37">
        <v>9.1437301393171762</v>
      </c>
      <c r="L76" s="38">
        <v>0.91477464598116387</v>
      </c>
      <c r="M76" s="38">
        <v>8.900251410158841</v>
      </c>
      <c r="N76" s="38">
        <v>5.6763789989628055</v>
      </c>
      <c r="O76" s="38">
        <v>0</v>
      </c>
      <c r="P76" s="38">
        <v>0.51512690082317059</v>
      </c>
      <c r="Q76" s="38">
        <v>3.3797955768805017</v>
      </c>
      <c r="R76" s="38">
        <v>7.3925437391031581</v>
      </c>
      <c r="S76" s="38">
        <v>0.34989936786561004</v>
      </c>
      <c r="T76" s="38">
        <v>4.5172333814350418</v>
      </c>
      <c r="U76" s="38">
        <v>9.2492496045862485</v>
      </c>
      <c r="V76" s="38">
        <v>2.1825692167053692</v>
      </c>
      <c r="W76" s="38">
        <v>0</v>
      </c>
      <c r="X76" s="38">
        <v>2.391360450109155</v>
      </c>
      <c r="Y76" s="38">
        <v>0.4439957639815687</v>
      </c>
      <c r="Z76" s="38">
        <v>0.40179883105624675</v>
      </c>
      <c r="AA76" s="39">
        <v>1.4828616949813214</v>
      </c>
      <c r="AB76" s="38">
        <v>7.5763630428134192</v>
      </c>
      <c r="AC76" s="38">
        <v>10.078546276920786</v>
      </c>
      <c r="AD76" s="38">
        <v>2.0609649405592676</v>
      </c>
      <c r="AE76" s="38">
        <v>0.45199506398687528</v>
      </c>
      <c r="AF76" s="38">
        <v>0.38501037509314012</v>
      </c>
      <c r="AG76" s="38">
        <v>0.19559696717884609</v>
      </c>
      <c r="AH76" s="38">
        <v>0.10532548684726671</v>
      </c>
      <c r="AI76" s="38">
        <v>4.9207533572726468E-2</v>
      </c>
      <c r="AJ76" s="38">
        <v>0.40506198635997298</v>
      </c>
      <c r="AK76" s="38">
        <v>0.32844414965973845</v>
      </c>
      <c r="AL76" s="38">
        <v>0.30953230375422403</v>
      </c>
      <c r="AM76" s="38">
        <v>69.743887709376466</v>
      </c>
      <c r="BC76">
        <v>14.295999999999999</v>
      </c>
      <c r="BD76">
        <v>28.367999999999999</v>
      </c>
      <c r="BE76">
        <v>0.50756503794088559</v>
      </c>
      <c r="BF76">
        <v>28.315804687523901</v>
      </c>
      <c r="BG76">
        <v>258.98</v>
      </c>
      <c r="BH76">
        <v>216.89</v>
      </c>
      <c r="BI76">
        <v>107.74</v>
      </c>
      <c r="BJ76">
        <v>105.95</v>
      </c>
    </row>
    <row r="77" spans="1:62">
      <c r="A77" s="4">
        <v>80</v>
      </c>
      <c r="B77" s="5" t="s">
        <v>71</v>
      </c>
      <c r="C77" s="6" t="s">
        <v>85</v>
      </c>
      <c r="D77" s="6">
        <v>40</v>
      </c>
      <c r="E77" s="6" t="s">
        <v>86</v>
      </c>
      <c r="F77" s="14" t="s">
        <v>74</v>
      </c>
      <c r="G77" s="7">
        <v>20</v>
      </c>
      <c r="H77" s="2">
        <v>4</v>
      </c>
      <c r="I77" s="16" t="s">
        <v>75</v>
      </c>
      <c r="J77" s="2" t="s">
        <v>75</v>
      </c>
      <c r="K77" s="37">
        <v>10.722183523193362</v>
      </c>
      <c r="L77" s="38">
        <v>0.76885021549072863</v>
      </c>
      <c r="M77" s="38">
        <v>8.0864827959569343</v>
      </c>
      <c r="N77" s="38">
        <v>5.1496823353036723</v>
      </c>
      <c r="O77" s="38">
        <v>0</v>
      </c>
      <c r="P77" s="38">
        <v>0.46777889501479863</v>
      </c>
      <c r="Q77" s="38">
        <v>3.0566109949450486</v>
      </c>
      <c r="R77" s="38">
        <v>6.9390875173465325</v>
      </c>
      <c r="S77" s="38">
        <v>0.37487511376620186</v>
      </c>
      <c r="T77" s="38">
        <v>3.9785193341072156</v>
      </c>
      <c r="U77" s="38">
        <v>8.8361326012346062</v>
      </c>
      <c r="V77" s="38">
        <v>2.064368228484875</v>
      </c>
      <c r="W77" s="38">
        <v>0</v>
      </c>
      <c r="X77" s="38">
        <v>2.1786840964942722</v>
      </c>
      <c r="Y77" s="38">
        <v>0.40170225557820743</v>
      </c>
      <c r="Z77" s="38">
        <v>0.37009753979500853</v>
      </c>
      <c r="AA77" s="39">
        <v>1.5783298102114802</v>
      </c>
      <c r="AB77" s="38">
        <v>7.0776160574622553</v>
      </c>
      <c r="AC77" s="38">
        <v>8.4390323729928163</v>
      </c>
      <c r="AD77" s="38">
        <v>1.8937923520898219</v>
      </c>
      <c r="AE77" s="38">
        <v>0.44042036946870167</v>
      </c>
      <c r="AF77" s="38">
        <v>0.36283556805466421</v>
      </c>
      <c r="AG77" s="38">
        <v>0.15863396570330424</v>
      </c>
      <c r="AH77" s="38">
        <v>8.9642468238190443E-2</v>
      </c>
      <c r="AI77" s="38">
        <v>0.18128198754172772</v>
      </c>
      <c r="AJ77" s="38">
        <v>0.36347980566546512</v>
      </c>
      <c r="AK77" s="38">
        <v>0.30227379814715244</v>
      </c>
      <c r="AL77" s="38">
        <v>0.29864357912069167</v>
      </c>
      <c r="AM77" s="38">
        <v>63.858854058214391</v>
      </c>
      <c r="BC77">
        <v>10.198</v>
      </c>
      <c r="BD77">
        <v>22.771999999999998</v>
      </c>
      <c r="BE77">
        <v>0.44018411271433078</v>
      </c>
      <c r="BF77">
        <v>29.701135123010779</v>
      </c>
      <c r="BG77">
        <v>301.83999999999997</v>
      </c>
      <c r="BH77">
        <v>317.42</v>
      </c>
      <c r="BI77">
        <v>152.81</v>
      </c>
      <c r="BJ77">
        <v>139.22999999999999</v>
      </c>
    </row>
    <row r="78" spans="1:62">
      <c r="A78" s="4">
        <v>81</v>
      </c>
      <c r="B78" s="5" t="s">
        <v>71</v>
      </c>
      <c r="C78" s="6" t="s">
        <v>85</v>
      </c>
      <c r="D78" s="6">
        <v>40</v>
      </c>
      <c r="E78" s="6" t="s">
        <v>86</v>
      </c>
      <c r="F78" s="6" t="s">
        <v>74</v>
      </c>
      <c r="G78" s="7">
        <v>1</v>
      </c>
      <c r="H78" s="2">
        <v>1</v>
      </c>
      <c r="I78" s="6" t="s">
        <v>82</v>
      </c>
      <c r="J78" s="2" t="s">
        <v>82</v>
      </c>
      <c r="K78" s="37">
        <v>7.1144357866684178</v>
      </c>
      <c r="L78" s="38">
        <v>1.9791037885237088</v>
      </c>
      <c r="M78" s="38">
        <v>18.819311972688428</v>
      </c>
      <c r="N78" s="38">
        <v>12.839507363237754</v>
      </c>
      <c r="O78" s="38">
        <v>0</v>
      </c>
      <c r="P78" s="38">
        <v>1.2675115217769741</v>
      </c>
      <c r="Q78" s="38">
        <v>8.09201961285663</v>
      </c>
      <c r="R78" s="38">
        <v>21.834396163881109</v>
      </c>
      <c r="S78" s="38">
        <v>1.2936333523493007</v>
      </c>
      <c r="T78" s="38">
        <v>12.927442824506134</v>
      </c>
      <c r="U78" s="38">
        <v>21.24921871544576</v>
      </c>
      <c r="V78" s="38">
        <v>4.6081312550632134</v>
      </c>
      <c r="W78" s="38">
        <v>0</v>
      </c>
      <c r="X78" s="38">
        <v>6.8598351086356031</v>
      </c>
      <c r="Y78" s="38">
        <v>1.0224797011460218</v>
      </c>
      <c r="Z78" s="38">
        <v>0</v>
      </c>
      <c r="AA78" s="39">
        <v>3.4104638920384089</v>
      </c>
      <c r="AB78" s="38">
        <v>18.416388615082752</v>
      </c>
      <c r="AC78" s="38">
        <v>24.291942132226108</v>
      </c>
      <c r="AD78" s="38">
        <v>4.270909338154639</v>
      </c>
      <c r="AE78" s="38">
        <v>0.89429840063062083</v>
      </c>
      <c r="AF78" s="38">
        <v>1.3395415016216572</v>
      </c>
      <c r="AG78" s="38">
        <v>0.423198651867428</v>
      </c>
      <c r="AH78" s="38">
        <v>0.19359294012033806</v>
      </c>
      <c r="AI78" s="38">
        <v>0.34192948495623876</v>
      </c>
      <c r="AJ78" s="38">
        <v>0.71266602173830662</v>
      </c>
      <c r="AK78" s="38">
        <v>0.62684200891979336</v>
      </c>
      <c r="AL78" s="38">
        <v>0.4388842783754659</v>
      </c>
      <c r="AM78" s="38">
        <v>168.15324864584238</v>
      </c>
      <c r="BC78">
        <v>34.270000000000003</v>
      </c>
      <c r="BD78">
        <v>80.671999999999997</v>
      </c>
      <c r="BE78">
        <v>0.31156407663922647</v>
      </c>
      <c r="BF78">
        <v>151.91533735941169</v>
      </c>
      <c r="BG78">
        <v>340.61</v>
      </c>
      <c r="BH78">
        <v>457.83</v>
      </c>
      <c r="BI78">
        <v>206.62</v>
      </c>
      <c r="BJ78">
        <v>221.79027617916699</v>
      </c>
    </row>
    <row r="79" spans="1:62">
      <c r="A79" s="4">
        <v>82</v>
      </c>
      <c r="B79" s="5" t="s">
        <v>71</v>
      </c>
      <c r="C79" s="6" t="s">
        <v>85</v>
      </c>
      <c r="D79" s="6">
        <v>40</v>
      </c>
      <c r="E79" s="6" t="s">
        <v>86</v>
      </c>
      <c r="F79" s="6" t="s">
        <v>76</v>
      </c>
      <c r="G79" s="7">
        <v>2</v>
      </c>
      <c r="H79" s="2">
        <v>1</v>
      </c>
      <c r="I79" s="6" t="s">
        <v>82</v>
      </c>
      <c r="J79" s="2" t="s">
        <v>82</v>
      </c>
      <c r="K79" s="37">
        <v>4.1682960826198734</v>
      </c>
      <c r="L79" s="38">
        <v>2.1295063072431843</v>
      </c>
      <c r="M79" s="38">
        <v>20.027736916634421</v>
      </c>
      <c r="N79" s="38">
        <v>13.638027138750168</v>
      </c>
      <c r="O79" s="38">
        <v>0</v>
      </c>
      <c r="P79" s="38">
        <v>1.2360921318057763</v>
      </c>
      <c r="Q79" s="38">
        <v>8.2758659282266507</v>
      </c>
      <c r="R79" s="38">
        <v>22.966118067174065</v>
      </c>
      <c r="S79" s="38">
        <v>1.2565514315335573</v>
      </c>
      <c r="T79" s="38">
        <v>13.728209003003389</v>
      </c>
      <c r="U79" s="38">
        <v>22.115735473680601</v>
      </c>
      <c r="V79" s="38">
        <v>4.7784108475869562</v>
      </c>
      <c r="W79" s="38">
        <v>0</v>
      </c>
      <c r="X79" s="38">
        <v>7.3695196957222597</v>
      </c>
      <c r="Y79" s="38">
        <v>1.0682655236344627</v>
      </c>
      <c r="Z79" s="38">
        <v>0.96205634068068269</v>
      </c>
      <c r="AA79" s="39">
        <v>3.2579835617945543</v>
      </c>
      <c r="AB79" s="38">
        <v>20.513859783171331</v>
      </c>
      <c r="AC79" s="38">
        <v>27.291080967696065</v>
      </c>
      <c r="AD79" s="38">
        <v>4.6070931090657234</v>
      </c>
      <c r="AE79" s="38">
        <v>0.88503610865321014</v>
      </c>
      <c r="AF79" s="38">
        <v>1.4758640593843979</v>
      </c>
      <c r="AG79" s="38">
        <v>0.47249916501751371</v>
      </c>
      <c r="AH79" s="38">
        <v>0.16436649771377038</v>
      </c>
      <c r="AI79" s="38">
        <v>0.24981380495364264</v>
      </c>
      <c r="AJ79" s="38">
        <v>0.67749247559988335</v>
      </c>
      <c r="AK79" s="38">
        <v>0.50044545079217551</v>
      </c>
      <c r="AL79" s="38">
        <v>0.46018707649976975</v>
      </c>
      <c r="AM79" s="38">
        <v>180.10781686601823</v>
      </c>
      <c r="BC79">
        <v>49.018666666666668</v>
      </c>
      <c r="BD79">
        <v>90.653333333333336</v>
      </c>
      <c r="BE79">
        <v>0.41127054215438641</v>
      </c>
      <c r="BF79">
        <v>106.39158738604949</v>
      </c>
      <c r="BG79">
        <v>438.8</v>
      </c>
      <c r="BH79">
        <v>495.97</v>
      </c>
      <c r="BI79">
        <v>305.87</v>
      </c>
      <c r="BJ79">
        <v>231.6396131925579</v>
      </c>
    </row>
    <row r="80" spans="1:62">
      <c r="A80" s="4">
        <v>83</v>
      </c>
      <c r="B80" s="5" t="s">
        <v>71</v>
      </c>
      <c r="C80" s="6" t="s">
        <v>85</v>
      </c>
      <c r="D80" s="6">
        <v>40</v>
      </c>
      <c r="E80" s="6" t="s">
        <v>86</v>
      </c>
      <c r="F80" s="6" t="s">
        <v>77</v>
      </c>
      <c r="G80" s="7">
        <v>3</v>
      </c>
      <c r="H80" s="2">
        <v>1</v>
      </c>
      <c r="I80" s="6" t="s">
        <v>82</v>
      </c>
      <c r="J80" s="2" t="s">
        <v>82</v>
      </c>
      <c r="K80" s="37">
        <v>4.2577524450596567</v>
      </c>
      <c r="L80" s="38">
        <v>1.4563239351536126</v>
      </c>
      <c r="M80" s="38">
        <v>14.396477578319256</v>
      </c>
      <c r="N80" s="38">
        <v>9.7222618023664129</v>
      </c>
      <c r="O80" s="38">
        <v>0</v>
      </c>
      <c r="P80" s="38">
        <v>0.89756485831930044</v>
      </c>
      <c r="Q80" s="38">
        <v>5.8334945178297275</v>
      </c>
      <c r="R80" s="38">
        <v>14.953622430964433</v>
      </c>
      <c r="S80" s="38">
        <v>0.90609551372564734</v>
      </c>
      <c r="T80" s="38">
        <v>7.5414616951745161</v>
      </c>
      <c r="U80" s="38">
        <v>16.103840972291994</v>
      </c>
      <c r="V80" s="38">
        <v>3.4771660409297787</v>
      </c>
      <c r="W80" s="38">
        <v>0</v>
      </c>
      <c r="X80" s="38">
        <v>4.9934651018067822</v>
      </c>
      <c r="Y80" s="38">
        <v>0.72469043530464594</v>
      </c>
      <c r="Z80" s="38">
        <v>0.62583408054349376</v>
      </c>
      <c r="AA80" s="39">
        <v>2.2151430056734971</v>
      </c>
      <c r="AB80" s="38">
        <v>13.698012419226059</v>
      </c>
      <c r="AC80" s="38">
        <v>17.15558726030871</v>
      </c>
      <c r="AD80" s="38">
        <v>3.3273189691668588</v>
      </c>
      <c r="AE80" s="38">
        <v>0.80857478070399491</v>
      </c>
      <c r="AF80" s="38">
        <v>0.7355530383167278</v>
      </c>
      <c r="AG80" s="38">
        <v>0.25654409986524085</v>
      </c>
      <c r="AH80" s="38">
        <v>0.14373417007730119</v>
      </c>
      <c r="AI80" s="38">
        <v>0.10788276071976205</v>
      </c>
      <c r="AJ80" s="38">
        <v>0.66765314765705552</v>
      </c>
      <c r="AK80" s="38">
        <v>0.48842958681416521</v>
      </c>
      <c r="AL80" s="38">
        <v>0.43636719837095261</v>
      </c>
      <c r="AM80" s="38">
        <v>121.67309939962989</v>
      </c>
      <c r="BC80">
        <v>29.968</v>
      </c>
      <c r="BD80">
        <v>71.050666666666658</v>
      </c>
      <c r="BE80">
        <v>0.2908482308923323</v>
      </c>
      <c r="BF80">
        <v>147.55217856017879</v>
      </c>
      <c r="BG80">
        <v>402.11</v>
      </c>
      <c r="BH80">
        <v>399.63</v>
      </c>
      <c r="BI80">
        <v>180.02</v>
      </c>
      <c r="BJ80">
        <v>138.04541219462391</v>
      </c>
    </row>
    <row r="81" spans="1:62">
      <c r="A81" s="4">
        <v>84</v>
      </c>
      <c r="B81" s="5" t="s">
        <v>71</v>
      </c>
      <c r="C81" s="6" t="s">
        <v>85</v>
      </c>
      <c r="D81" s="6">
        <v>40</v>
      </c>
      <c r="E81" s="6" t="s">
        <v>86</v>
      </c>
      <c r="F81" s="6" t="s">
        <v>78</v>
      </c>
      <c r="G81" s="7">
        <v>4</v>
      </c>
      <c r="H81" s="2">
        <v>1</v>
      </c>
      <c r="I81" s="6" t="s">
        <v>82</v>
      </c>
      <c r="J81" s="2" t="s">
        <v>82</v>
      </c>
      <c r="K81" s="37">
        <v>1.5434698671482612</v>
      </c>
      <c r="L81" s="38">
        <v>1.1327522635708664</v>
      </c>
      <c r="M81" s="38">
        <v>11.842324820258929</v>
      </c>
      <c r="N81" s="38">
        <v>8.0888651878266238</v>
      </c>
      <c r="O81" s="38">
        <v>0</v>
      </c>
      <c r="P81" s="38">
        <v>0.73718331409225413</v>
      </c>
      <c r="Q81" s="38">
        <v>4.7949916994864337</v>
      </c>
      <c r="R81" s="38">
        <v>13.165588658312963</v>
      </c>
      <c r="S81" s="38">
        <v>0.81668784557855711</v>
      </c>
      <c r="T81" s="38">
        <v>6.1664563022288581</v>
      </c>
      <c r="U81" s="38">
        <v>14.166344927251814</v>
      </c>
      <c r="V81" s="38">
        <v>2.7181026029810491</v>
      </c>
      <c r="W81" s="38">
        <v>0</v>
      </c>
      <c r="X81" s="38">
        <v>4.2565986161130409</v>
      </c>
      <c r="Y81" s="38">
        <v>0.62661523898326821</v>
      </c>
      <c r="Z81" s="38">
        <v>0.48732240314960329</v>
      </c>
      <c r="AA81" s="39">
        <v>2.124102922961983</v>
      </c>
      <c r="AB81" s="38">
        <v>11.344164584616259</v>
      </c>
      <c r="AC81" s="38">
        <v>15.430086944880781</v>
      </c>
      <c r="AD81" s="38">
        <v>2.7883457972331871</v>
      </c>
      <c r="AE81" s="38">
        <v>0.66986166505676692</v>
      </c>
      <c r="AF81" s="38">
        <v>0.58854169613410712</v>
      </c>
      <c r="AG81" s="38">
        <v>0.20847577998988262</v>
      </c>
      <c r="AH81" s="38">
        <v>0.12797389620009916</v>
      </c>
      <c r="AI81" s="38">
        <v>0.11361677799692974</v>
      </c>
      <c r="AJ81" s="38">
        <v>0.60562189813830902</v>
      </c>
      <c r="AK81" s="38">
        <v>0.47445332690696446</v>
      </c>
      <c r="AL81" s="38">
        <v>0.41841941933230592</v>
      </c>
      <c r="AM81" s="38">
        <v>103.89349858928185</v>
      </c>
      <c r="BC81">
        <v>50.304000000000002</v>
      </c>
      <c r="BD81">
        <v>78.066666666666663</v>
      </c>
      <c r="BE81">
        <v>0.36576124282406203</v>
      </c>
      <c r="BF81">
        <v>76.249296343133935</v>
      </c>
      <c r="BG81">
        <v>300.95</v>
      </c>
      <c r="BH81">
        <v>584</v>
      </c>
      <c r="BI81">
        <v>178.15</v>
      </c>
      <c r="BJ81">
        <v>177.13359812494821</v>
      </c>
    </row>
    <row r="82" spans="1:62">
      <c r="A82" s="4">
        <v>85</v>
      </c>
      <c r="B82" s="5" t="s">
        <v>71</v>
      </c>
      <c r="C82" s="6" t="s">
        <v>85</v>
      </c>
      <c r="D82" s="6">
        <v>40</v>
      </c>
      <c r="E82" s="6" t="s">
        <v>86</v>
      </c>
      <c r="F82" s="10" t="s">
        <v>76</v>
      </c>
      <c r="G82" s="7">
        <v>6</v>
      </c>
      <c r="H82" s="2">
        <v>2</v>
      </c>
      <c r="I82" s="6" t="s">
        <v>82</v>
      </c>
      <c r="J82" s="2" t="s">
        <v>82</v>
      </c>
      <c r="K82" s="37">
        <v>3.1702964175797854</v>
      </c>
      <c r="L82" s="38">
        <v>0.93546959261612916</v>
      </c>
      <c r="M82" s="38">
        <v>8.4113561431251185</v>
      </c>
      <c r="N82" s="38">
        <v>5.9152088629399699</v>
      </c>
      <c r="O82" s="38">
        <v>0</v>
      </c>
      <c r="P82" s="38">
        <v>0.63292819895939101</v>
      </c>
      <c r="Q82" s="38">
        <v>3.7966037617407808</v>
      </c>
      <c r="R82" s="38">
        <v>7.941582190436006</v>
      </c>
      <c r="S82" s="38">
        <v>0.74107057009046706</v>
      </c>
      <c r="T82" s="38">
        <v>3.6524689808402884</v>
      </c>
      <c r="U82" s="38">
        <v>11.391751728956375</v>
      </c>
      <c r="V82" s="38">
        <v>2.0597284290042546</v>
      </c>
      <c r="W82" s="38">
        <v>0</v>
      </c>
      <c r="X82" s="38">
        <v>3.6763905469364748</v>
      </c>
      <c r="Y82" s="38">
        <v>0.5325722556317396</v>
      </c>
      <c r="Z82" s="38">
        <v>0.3618556359958563</v>
      </c>
      <c r="AA82" s="39">
        <v>1.5515568112085119</v>
      </c>
      <c r="AB82" s="38">
        <v>7.3315143238739795</v>
      </c>
      <c r="AC82" s="38">
        <v>9.5977577392141509</v>
      </c>
      <c r="AD82" s="38">
        <v>2.2272686823302101</v>
      </c>
      <c r="AE82" s="38">
        <v>0.47891618821293869</v>
      </c>
      <c r="AF82" s="38">
        <v>0.63148782898078626</v>
      </c>
      <c r="AG82" s="38">
        <v>0.16783935213856957</v>
      </c>
      <c r="AH82" s="38">
        <v>0.14865347434806395</v>
      </c>
      <c r="AI82" s="38">
        <v>0.11365361632670846</v>
      </c>
      <c r="AJ82" s="38">
        <v>0.60815840237942187</v>
      </c>
      <c r="AK82" s="38">
        <v>0.46279964831848791</v>
      </c>
      <c r="AL82" s="38">
        <v>0.43587317008001986</v>
      </c>
      <c r="AM82" s="38">
        <v>73.804466134684702</v>
      </c>
      <c r="BC82">
        <v>43.661333333333332</v>
      </c>
      <c r="BD82">
        <v>64.365333333333339</v>
      </c>
      <c r="BE82">
        <v>0.47555173864714922</v>
      </c>
      <c r="BF82">
        <v>44.293753110297118</v>
      </c>
      <c r="BG82">
        <v>125.35</v>
      </c>
      <c r="BH82">
        <v>1097.73</v>
      </c>
      <c r="BI82">
        <v>143.43</v>
      </c>
      <c r="BJ82">
        <v>169.15457250475819</v>
      </c>
    </row>
    <row r="83" spans="1:62">
      <c r="A83" s="4">
        <v>86</v>
      </c>
      <c r="B83" s="5" t="s">
        <v>71</v>
      </c>
      <c r="C83" s="6" t="s">
        <v>85</v>
      </c>
      <c r="D83" s="6">
        <v>40</v>
      </c>
      <c r="E83" s="6" t="s">
        <v>86</v>
      </c>
      <c r="F83" s="10" t="s">
        <v>74</v>
      </c>
      <c r="G83" s="7">
        <v>7</v>
      </c>
      <c r="H83" s="2">
        <v>2</v>
      </c>
      <c r="I83" s="6" t="s">
        <v>82</v>
      </c>
      <c r="J83" s="2" t="s">
        <v>82</v>
      </c>
      <c r="K83" s="37">
        <v>3.8336596294638543</v>
      </c>
      <c r="L83" s="38">
        <v>1.5716357663402729</v>
      </c>
      <c r="M83" s="38">
        <v>14.433617109383546</v>
      </c>
      <c r="N83" s="38">
        <v>9.5847795104968121</v>
      </c>
      <c r="O83" s="38">
        <v>0</v>
      </c>
      <c r="P83" s="38">
        <v>0.98380383708991126</v>
      </c>
      <c r="Q83" s="38">
        <v>6.0116819561401895</v>
      </c>
      <c r="R83" s="38">
        <v>14.90192048900702</v>
      </c>
      <c r="S83" s="38">
        <v>0.99845427995313774</v>
      </c>
      <c r="T83" s="38">
        <v>9.6455171995889035</v>
      </c>
      <c r="U83" s="38">
        <v>16.778493345298116</v>
      </c>
      <c r="V83" s="38">
        <v>3.0932281686806378</v>
      </c>
      <c r="W83" s="38">
        <v>0</v>
      </c>
      <c r="X83" s="38">
        <v>5.5063211601898967</v>
      </c>
      <c r="Y83" s="38">
        <v>0.83239503090885947</v>
      </c>
      <c r="Z83" s="38">
        <v>0.6316008573103401</v>
      </c>
      <c r="AA83" s="39">
        <v>2.7939829816495938</v>
      </c>
      <c r="AB83" s="38">
        <v>13.660296599856364</v>
      </c>
      <c r="AC83" s="38">
        <v>17.283596736804981</v>
      </c>
      <c r="AD83" s="38">
        <v>3.2621913163063883</v>
      </c>
      <c r="AE83" s="38">
        <v>0.65188804420957291</v>
      </c>
      <c r="AF83" s="38">
        <v>0.99979687307748299</v>
      </c>
      <c r="AG83" s="38">
        <v>0.34844467531319984</v>
      </c>
      <c r="AH83" s="38">
        <v>0.1945667007143122</v>
      </c>
      <c r="AI83" s="38">
        <v>0.1235723859818718</v>
      </c>
      <c r="AJ83" s="38">
        <v>0.61320178933172942</v>
      </c>
      <c r="AK83" s="38">
        <v>0.52350537503584371</v>
      </c>
      <c r="AL83" s="38">
        <v>0.45222153395557285</v>
      </c>
      <c r="AM83" s="38">
        <v>125.88071372262456</v>
      </c>
      <c r="BC83">
        <v>49.706666666666663</v>
      </c>
      <c r="BD83">
        <v>81.224000000000004</v>
      </c>
      <c r="BE83">
        <v>0.35193602210121772</v>
      </c>
      <c r="BF83">
        <v>92.378396139027089</v>
      </c>
      <c r="BG83">
        <v>269.92</v>
      </c>
      <c r="BH83">
        <v>588.87</v>
      </c>
      <c r="BI83">
        <v>174.87</v>
      </c>
      <c r="BJ83">
        <v>173.13832003538599</v>
      </c>
    </row>
    <row r="84" spans="1:62">
      <c r="A84" s="4">
        <v>87</v>
      </c>
      <c r="B84" s="5" t="s">
        <v>71</v>
      </c>
      <c r="C84" s="6" t="s">
        <v>85</v>
      </c>
      <c r="D84" s="6">
        <v>40</v>
      </c>
      <c r="E84" s="6" t="s">
        <v>86</v>
      </c>
      <c r="F84" s="10" t="s">
        <v>78</v>
      </c>
      <c r="G84" s="7">
        <v>8</v>
      </c>
      <c r="H84" s="2">
        <v>2</v>
      </c>
      <c r="I84" s="6" t="s">
        <v>82</v>
      </c>
      <c r="J84" s="2" t="s">
        <v>82</v>
      </c>
      <c r="K84" s="37">
        <v>3.9194747847655473</v>
      </c>
      <c r="L84" s="38">
        <v>1.1362298408394342</v>
      </c>
      <c r="M84" s="38">
        <v>10.846788626770286</v>
      </c>
      <c r="N84" s="38">
        <v>7.2273108031631246</v>
      </c>
      <c r="O84" s="38">
        <v>0</v>
      </c>
      <c r="P84" s="38">
        <v>0.74852470024223339</v>
      </c>
      <c r="Q84" s="38">
        <v>4.5258003528777335</v>
      </c>
      <c r="R84" s="38">
        <v>9.999000503960815</v>
      </c>
      <c r="S84" s="38">
        <v>0.75344614635523954</v>
      </c>
      <c r="T84" s="38">
        <v>5.5357219114917582</v>
      </c>
      <c r="U84" s="38">
        <v>12.696829638377226</v>
      </c>
      <c r="V84" s="38">
        <v>2.4724546893727708</v>
      </c>
      <c r="W84" s="38">
        <v>0</v>
      </c>
      <c r="X84" s="38">
        <v>4.0970514947099694</v>
      </c>
      <c r="Y84" s="38">
        <v>0.62290442533465773</v>
      </c>
      <c r="Z84" s="38">
        <v>0.45501676662413643</v>
      </c>
      <c r="AA84" s="39">
        <v>1.9506680224725805</v>
      </c>
      <c r="AB84" s="38">
        <v>10.044714926462495</v>
      </c>
      <c r="AC84" s="38">
        <v>12.373298802775565</v>
      </c>
      <c r="AD84" s="38">
        <v>2.5777141656550162</v>
      </c>
      <c r="AE84" s="38">
        <v>0.59450274004860881</v>
      </c>
      <c r="AF84" s="38">
        <v>0.53430126039365355</v>
      </c>
      <c r="AG84" s="38">
        <v>0.22562895222501858</v>
      </c>
      <c r="AH84" s="38">
        <v>0.13578875712397473</v>
      </c>
      <c r="AI84" s="38">
        <v>0.10912326385729915</v>
      </c>
      <c r="AJ84" s="38">
        <v>0.59842521723303044</v>
      </c>
      <c r="AK84" s="38">
        <v>0.47901093096898034</v>
      </c>
      <c r="AL84" s="38">
        <v>0.42741562314375647</v>
      </c>
      <c r="AM84" s="38">
        <v>91.167672562479353</v>
      </c>
      <c r="BC84">
        <v>47.613333333333337</v>
      </c>
      <c r="BD84">
        <v>72.472000000000008</v>
      </c>
      <c r="BE84">
        <v>0.35810042834162331</v>
      </c>
      <c r="BF84">
        <v>68.127255733745471</v>
      </c>
      <c r="BG84">
        <v>174.37</v>
      </c>
      <c r="BH84">
        <v>615.22133929109873</v>
      </c>
      <c r="BI84">
        <v>124.53</v>
      </c>
      <c r="BJ84">
        <v>134.43906567469111</v>
      </c>
    </row>
    <row r="85" spans="1:62">
      <c r="A85" s="4">
        <v>88</v>
      </c>
      <c r="B85" s="5" t="s">
        <v>71</v>
      </c>
      <c r="C85" s="6" t="s">
        <v>85</v>
      </c>
      <c r="D85" s="6">
        <v>40</v>
      </c>
      <c r="E85" s="6" t="s">
        <v>86</v>
      </c>
      <c r="F85" s="10" t="s">
        <v>77</v>
      </c>
      <c r="G85" s="7">
        <v>10</v>
      </c>
      <c r="H85" s="2">
        <v>2</v>
      </c>
      <c r="I85" s="6" t="s">
        <v>82</v>
      </c>
      <c r="J85" s="2" t="s">
        <v>82</v>
      </c>
      <c r="K85" s="37">
        <v>6.0709500608259823</v>
      </c>
      <c r="L85" s="38">
        <v>1.4276146116515132</v>
      </c>
      <c r="M85" s="38">
        <v>13.552504637619514</v>
      </c>
      <c r="N85" s="38">
        <v>9.2821881131546906</v>
      </c>
      <c r="O85" s="38">
        <v>0</v>
      </c>
      <c r="P85" s="38">
        <v>0.931256463887291</v>
      </c>
      <c r="Q85" s="38">
        <v>5.9660135790306272</v>
      </c>
      <c r="R85" s="38">
        <v>13.282840717820386</v>
      </c>
      <c r="S85" s="38">
        <v>0.92651113536826601</v>
      </c>
      <c r="T85" s="38">
        <v>7.5740314036947654</v>
      </c>
      <c r="U85" s="38">
        <v>15.416199593181895</v>
      </c>
      <c r="V85" s="38">
        <v>3.0592256918726592</v>
      </c>
      <c r="W85" s="38">
        <v>0</v>
      </c>
      <c r="X85" s="38">
        <v>5.1593415634641948</v>
      </c>
      <c r="Y85" s="38">
        <v>0.76549501061727399</v>
      </c>
      <c r="Z85" s="38">
        <v>0.64482840135527042</v>
      </c>
      <c r="AA85" s="39">
        <v>2.2932325747023814</v>
      </c>
      <c r="AB85" s="38">
        <v>12.669829520694442</v>
      </c>
      <c r="AC85" s="38">
        <v>16.518923951310747</v>
      </c>
      <c r="AD85" s="38">
        <v>3.0552870929750497</v>
      </c>
      <c r="AE85" s="38">
        <v>0.73223603455422137</v>
      </c>
      <c r="AF85" s="38">
        <v>0.91942457033374991</v>
      </c>
      <c r="AG85" s="38">
        <v>0.29263327354442836</v>
      </c>
      <c r="AH85" s="38">
        <v>0.16992179397055399</v>
      </c>
      <c r="AI85" s="38">
        <v>0.12891578862923805</v>
      </c>
      <c r="AJ85" s="38">
        <v>0.6923839642342674</v>
      </c>
      <c r="AK85" s="38">
        <v>0.61408011910782023</v>
      </c>
      <c r="AL85" s="38">
        <v>0.43798585285689046</v>
      </c>
      <c r="AM85" s="38">
        <v>116.51290545963214</v>
      </c>
      <c r="BC85">
        <v>44.549333333333337</v>
      </c>
      <c r="BD85">
        <v>76.760000000000005</v>
      </c>
      <c r="BE85">
        <v>0.3507876478396495</v>
      </c>
      <c r="BF85">
        <v>93.985465758728864</v>
      </c>
      <c r="BG85">
        <v>231.07</v>
      </c>
      <c r="BH85">
        <v>594.03785246807763</v>
      </c>
      <c r="BI85">
        <v>188.04</v>
      </c>
      <c r="BJ85">
        <v>153.50701103171679</v>
      </c>
    </row>
    <row r="86" spans="1:62">
      <c r="A86" s="4">
        <v>89</v>
      </c>
      <c r="B86" s="5" t="s">
        <v>71</v>
      </c>
      <c r="C86" s="6" t="s">
        <v>85</v>
      </c>
      <c r="D86" s="6">
        <v>40</v>
      </c>
      <c r="E86" s="6" t="s">
        <v>86</v>
      </c>
      <c r="F86" s="12" t="s">
        <v>76</v>
      </c>
      <c r="G86" s="7">
        <v>12</v>
      </c>
      <c r="H86" s="2">
        <v>3</v>
      </c>
      <c r="I86" s="6" t="s">
        <v>82</v>
      </c>
      <c r="J86" s="2" t="s">
        <v>82</v>
      </c>
      <c r="K86" s="37">
        <v>7.7180063163412536</v>
      </c>
      <c r="L86" s="38">
        <v>1.4503765137430387</v>
      </c>
      <c r="M86" s="38">
        <v>14.828783161985418</v>
      </c>
      <c r="N86" s="38">
        <v>9.7468434371807273</v>
      </c>
      <c r="O86" s="38">
        <v>0</v>
      </c>
      <c r="P86" s="38">
        <v>0.9216124997591485</v>
      </c>
      <c r="Q86" s="38">
        <v>6.1386963094005118</v>
      </c>
      <c r="R86" s="38">
        <v>16.185393373899327</v>
      </c>
      <c r="S86" s="38">
        <v>0.90532643595474205</v>
      </c>
      <c r="T86" s="38">
        <v>9.0323532455142779</v>
      </c>
      <c r="U86" s="38">
        <v>16.256868783883853</v>
      </c>
      <c r="V86" s="38">
        <v>3.5903596717385891</v>
      </c>
      <c r="W86" s="38">
        <v>0</v>
      </c>
      <c r="X86" s="38">
        <v>5.2954949249626688</v>
      </c>
      <c r="Y86" s="38">
        <v>0.75605063011517004</v>
      </c>
      <c r="Z86" s="38">
        <v>0.70972685011917191</v>
      </c>
      <c r="AA86" s="39">
        <v>2.1896370672709327</v>
      </c>
      <c r="AB86" s="38">
        <v>14.727088900525594</v>
      </c>
      <c r="AC86" s="38">
        <v>19.31176131832822</v>
      </c>
      <c r="AD86" s="38">
        <v>3.5172169025336699</v>
      </c>
      <c r="AE86" s="38">
        <v>0.75762470926875036</v>
      </c>
      <c r="AF86" s="38">
        <v>0.96817511394276456</v>
      </c>
      <c r="AG86" s="38">
        <v>0.33820942906397045</v>
      </c>
      <c r="AH86" s="38">
        <v>0.17764367682602927</v>
      </c>
      <c r="AI86" s="38">
        <v>0.2900052081401111</v>
      </c>
      <c r="AJ86" s="38">
        <v>0.8133422977872925</v>
      </c>
      <c r="AK86" s="38">
        <v>0.60634527578287523</v>
      </c>
      <c r="AL86" s="38">
        <v>0.42393502907513914</v>
      </c>
      <c r="AM86" s="38">
        <v>129.93887076680198</v>
      </c>
      <c r="BC86">
        <v>30.365333333333329</v>
      </c>
      <c r="BD86">
        <v>72.8</v>
      </c>
      <c r="BE86">
        <v>0.33521745988436558</v>
      </c>
      <c r="BF86">
        <v>128.01695577632509</v>
      </c>
      <c r="BG86">
        <v>363.83</v>
      </c>
      <c r="BH86">
        <v>438.84</v>
      </c>
      <c r="BI86">
        <v>190.26</v>
      </c>
      <c r="BJ86">
        <v>178.8801047331836</v>
      </c>
    </row>
    <row r="87" spans="1:62">
      <c r="A87" s="4">
        <v>90</v>
      </c>
      <c r="B87" s="5" t="s">
        <v>71</v>
      </c>
      <c r="C87" s="6" t="s">
        <v>85</v>
      </c>
      <c r="D87" s="6">
        <v>40</v>
      </c>
      <c r="E87" s="6" t="s">
        <v>86</v>
      </c>
      <c r="F87" s="12" t="s">
        <v>77</v>
      </c>
      <c r="G87" s="7">
        <v>13</v>
      </c>
      <c r="H87" s="2">
        <v>3</v>
      </c>
      <c r="I87" s="6" t="s">
        <v>82</v>
      </c>
      <c r="J87" s="2" t="s">
        <v>82</v>
      </c>
      <c r="K87" s="37">
        <v>3.7825387580604208</v>
      </c>
      <c r="L87" s="38">
        <v>1.4405229796989711</v>
      </c>
      <c r="M87" s="38">
        <v>14.700691723364304</v>
      </c>
      <c r="N87" s="38">
        <v>9.4881358615042224</v>
      </c>
      <c r="O87" s="38">
        <v>0</v>
      </c>
      <c r="P87" s="38">
        <v>0.95755855797662581</v>
      </c>
      <c r="Q87" s="38">
        <v>6.1684704374176915</v>
      </c>
      <c r="R87" s="38">
        <v>15.688801696474115</v>
      </c>
      <c r="S87" s="38">
        <v>0.91711585386467531</v>
      </c>
      <c r="T87" s="38">
        <v>8.9610674545076154</v>
      </c>
      <c r="U87" s="38">
        <v>15.788463865334846</v>
      </c>
      <c r="V87" s="38">
        <v>3.5636520690156201</v>
      </c>
      <c r="W87" s="38">
        <v>0</v>
      </c>
      <c r="X87" s="38">
        <v>4.9691430062664264</v>
      </c>
      <c r="Y87" s="38">
        <v>0.75263745916679314</v>
      </c>
      <c r="Z87" s="38">
        <v>0.68613800879746456</v>
      </c>
      <c r="AA87" s="39">
        <v>2.1078186713774762</v>
      </c>
      <c r="AB87" s="38">
        <v>14.416869329536476</v>
      </c>
      <c r="AC87" s="38">
        <v>18.968898927298113</v>
      </c>
      <c r="AD87" s="38">
        <v>3.5342277465720002</v>
      </c>
      <c r="AE87" s="38">
        <v>0.74270507924931228</v>
      </c>
      <c r="AF87" s="38">
        <v>0.94037676567126127</v>
      </c>
      <c r="AG87" s="38">
        <v>0.28886278725494768</v>
      </c>
      <c r="AH87" s="38">
        <v>0.12893761979637783</v>
      </c>
      <c r="AI87" s="38">
        <v>0.24763089128919566</v>
      </c>
      <c r="AJ87" s="38">
        <v>0.79867093152511659</v>
      </c>
      <c r="AK87" s="38">
        <v>0.47286274464289285</v>
      </c>
      <c r="AL87" s="38">
        <v>0.40346080383759758</v>
      </c>
      <c r="AM87" s="38">
        <v>127.13372127144014</v>
      </c>
      <c r="BC87">
        <v>35.610666666666667</v>
      </c>
      <c r="BD87">
        <v>73.864000000000004</v>
      </c>
      <c r="BE87">
        <v>0.35327616324809519</v>
      </c>
      <c r="BF87">
        <v>108.9954758274354</v>
      </c>
      <c r="BG87">
        <v>428.47</v>
      </c>
      <c r="BH87">
        <v>473.31</v>
      </c>
      <c r="BI87">
        <v>230.36</v>
      </c>
      <c r="BJ87">
        <v>192.34692240562589</v>
      </c>
    </row>
    <row r="88" spans="1:62">
      <c r="A88" s="4">
        <v>91</v>
      </c>
      <c r="B88" s="5" t="s">
        <v>71</v>
      </c>
      <c r="C88" s="6" t="s">
        <v>85</v>
      </c>
      <c r="D88" s="6">
        <v>40</v>
      </c>
      <c r="E88" s="6" t="s">
        <v>86</v>
      </c>
      <c r="F88" s="12" t="s">
        <v>74</v>
      </c>
      <c r="G88" s="7">
        <v>14</v>
      </c>
      <c r="H88" s="2">
        <v>3</v>
      </c>
      <c r="I88" s="6" t="s">
        <v>82</v>
      </c>
      <c r="J88" s="2" t="s">
        <v>82</v>
      </c>
      <c r="K88" s="37">
        <v>9.3496477018883457</v>
      </c>
      <c r="L88" s="38">
        <v>1.4718658764822479</v>
      </c>
      <c r="M88" s="38">
        <v>14.410696131873976</v>
      </c>
      <c r="N88" s="38">
        <v>9.5067044062724193</v>
      </c>
      <c r="O88" s="38">
        <v>0</v>
      </c>
      <c r="P88" s="38">
        <v>0.98713481565423189</v>
      </c>
      <c r="Q88" s="38">
        <v>6.2169746791660927</v>
      </c>
      <c r="R88" s="38">
        <v>15.876508502191365</v>
      </c>
      <c r="S88" s="38">
        <v>0.9089475103222765</v>
      </c>
      <c r="T88" s="38">
        <v>8.8707395189816278</v>
      </c>
      <c r="U88" s="38">
        <v>16.708485972385162</v>
      </c>
      <c r="V88" s="38">
        <v>3.5608440157713219</v>
      </c>
      <c r="W88" s="38">
        <v>0</v>
      </c>
      <c r="X88" s="38">
        <v>5.1382887543882454</v>
      </c>
      <c r="Y88" s="38">
        <v>0.81451360352749269</v>
      </c>
      <c r="Z88" s="38">
        <v>0.69587400354070594</v>
      </c>
      <c r="AA88" s="39">
        <v>2.5367244297573071</v>
      </c>
      <c r="AB88" s="38">
        <v>14.554623603121323</v>
      </c>
      <c r="AC88" s="38">
        <v>19.01473339920118</v>
      </c>
      <c r="AD88" s="38">
        <v>3.6382617273034179</v>
      </c>
      <c r="AE88" s="38">
        <v>0.73741172185206183</v>
      </c>
      <c r="AF88" s="38">
        <v>0.9097900764154222</v>
      </c>
      <c r="AG88" s="38">
        <v>0.44782269365355865</v>
      </c>
      <c r="AH88" s="38">
        <v>0.1475633465556872</v>
      </c>
      <c r="AI88" s="38">
        <v>0.27307960103970019</v>
      </c>
      <c r="AJ88" s="38">
        <v>0.68307362703814989</v>
      </c>
      <c r="AK88" s="38">
        <v>0.49682356554638363</v>
      </c>
      <c r="AL88" s="38">
        <v>0.43815596747207947</v>
      </c>
      <c r="AM88" s="38">
        <v>129.04564154951342</v>
      </c>
      <c r="BC88">
        <v>40.909333333333329</v>
      </c>
      <c r="BD88">
        <v>77.373333333333335</v>
      </c>
      <c r="BE88">
        <v>0.32361766415414212</v>
      </c>
      <c r="BF88">
        <v>112.5381898521253</v>
      </c>
      <c r="BG88">
        <v>230.12</v>
      </c>
      <c r="BH88">
        <v>280.43</v>
      </c>
      <c r="BI88">
        <v>111.41</v>
      </c>
      <c r="BJ88">
        <v>107.37277682528401</v>
      </c>
    </row>
    <row r="89" spans="1:62">
      <c r="A89" s="4">
        <v>92</v>
      </c>
      <c r="B89" s="5" t="s">
        <v>71</v>
      </c>
      <c r="C89" s="6" t="s">
        <v>85</v>
      </c>
      <c r="D89" s="6">
        <v>40</v>
      </c>
      <c r="E89" s="6" t="s">
        <v>86</v>
      </c>
      <c r="F89" s="12" t="s">
        <v>78</v>
      </c>
      <c r="G89" s="7">
        <v>15</v>
      </c>
      <c r="H89" s="2">
        <v>3</v>
      </c>
      <c r="I89" s="6" t="s">
        <v>82</v>
      </c>
      <c r="J89" s="2" t="s">
        <v>82</v>
      </c>
      <c r="K89" s="37">
        <v>5.7990932203302679</v>
      </c>
      <c r="L89" s="38">
        <v>1.5584563996928125</v>
      </c>
      <c r="M89" s="38">
        <v>16.061997973887038</v>
      </c>
      <c r="N89" s="38">
        <v>10.641426085175254</v>
      </c>
      <c r="O89" s="38">
        <v>0</v>
      </c>
      <c r="P89" s="38">
        <v>0.98737232204625869</v>
      </c>
      <c r="Q89" s="38">
        <v>6.5944275495572695</v>
      </c>
      <c r="R89" s="38">
        <v>18.017846063509083</v>
      </c>
      <c r="S89" s="38">
        <v>0.95063355174802067</v>
      </c>
      <c r="T89" s="38">
        <v>10.004570546329706</v>
      </c>
      <c r="U89" s="38">
        <v>19.305254581121403</v>
      </c>
      <c r="V89" s="38">
        <v>3.9360407845432914</v>
      </c>
      <c r="W89" s="38">
        <v>0</v>
      </c>
      <c r="X89" s="38">
        <v>5.4566969868591428</v>
      </c>
      <c r="Y89" s="38">
        <v>0.86422517249397335</v>
      </c>
      <c r="Z89" s="38">
        <v>0</v>
      </c>
      <c r="AA89" s="39">
        <v>3.0932427666190567</v>
      </c>
      <c r="AB89" s="38">
        <v>16.580845149782196</v>
      </c>
      <c r="AC89" s="38">
        <v>22.58289953108526</v>
      </c>
      <c r="AD89" s="38">
        <v>4.2384097119428796</v>
      </c>
      <c r="AE89" s="38">
        <v>0.76220426509970063</v>
      </c>
      <c r="AF89" s="38">
        <v>0.89952807185970851</v>
      </c>
      <c r="AG89" s="38">
        <v>0.46964026973186696</v>
      </c>
      <c r="AH89" s="38">
        <v>0.16809070355791147</v>
      </c>
      <c r="AI89" s="38">
        <v>0.21628361244743977</v>
      </c>
      <c r="AJ89" s="38">
        <v>0.66804900285152902</v>
      </c>
      <c r="AK89" s="38">
        <v>0.51576105085585344</v>
      </c>
      <c r="AL89" s="38">
        <v>0.510271673253609</v>
      </c>
      <c r="AM89" s="38">
        <v>145.08417382605023</v>
      </c>
      <c r="BC89">
        <v>31.67733333333333</v>
      </c>
      <c r="BD89">
        <v>75.306666666666672</v>
      </c>
      <c r="BE89">
        <v>0.25997339079713438</v>
      </c>
      <c r="BF89">
        <v>171.67848482201529</v>
      </c>
      <c r="BG89">
        <v>328.5</v>
      </c>
      <c r="BH89">
        <v>411.93</v>
      </c>
      <c r="BI89">
        <v>174.11</v>
      </c>
      <c r="BJ89">
        <v>152.42247328926999</v>
      </c>
    </row>
    <row r="90" spans="1:62">
      <c r="A90" s="4">
        <v>93</v>
      </c>
      <c r="B90" s="5" t="s">
        <v>71</v>
      </c>
      <c r="C90" s="6" t="s">
        <v>85</v>
      </c>
      <c r="D90" s="6">
        <v>40</v>
      </c>
      <c r="E90" s="6" t="s">
        <v>86</v>
      </c>
      <c r="F90" s="14" t="s">
        <v>76</v>
      </c>
      <c r="G90" s="7">
        <v>17</v>
      </c>
      <c r="H90" s="2">
        <v>4</v>
      </c>
      <c r="I90" s="6" t="s">
        <v>82</v>
      </c>
      <c r="J90" s="2" t="s">
        <v>82</v>
      </c>
      <c r="K90" s="37">
        <v>22.980716584608544</v>
      </c>
      <c r="L90" s="38">
        <v>1.8514626411663169</v>
      </c>
      <c r="M90" s="38">
        <v>17.298958180865938</v>
      </c>
      <c r="N90" s="38">
        <v>11.636840824379314</v>
      </c>
      <c r="O90" s="38">
        <v>0</v>
      </c>
      <c r="P90" s="38">
        <v>1.1436612541781235</v>
      </c>
      <c r="Q90" s="38">
        <v>7.3482816067124768</v>
      </c>
      <c r="R90" s="38">
        <v>20.297960360994253</v>
      </c>
      <c r="S90" s="38">
        <v>1.0580277514678067</v>
      </c>
      <c r="T90" s="38">
        <v>12.620621275063778</v>
      </c>
      <c r="U90" s="38">
        <v>20.939135892185327</v>
      </c>
      <c r="V90" s="38">
        <v>4.1126832478233721</v>
      </c>
      <c r="W90" s="38">
        <v>0</v>
      </c>
      <c r="X90" s="38">
        <v>6.2571362042510659</v>
      </c>
      <c r="Y90" s="38">
        <v>0.94357516377379025</v>
      </c>
      <c r="Z90" s="38">
        <v>0.95049555939679664</v>
      </c>
      <c r="AA90" s="39">
        <v>3.7496545505426742</v>
      </c>
      <c r="AB90" s="38">
        <v>17.961880346377146</v>
      </c>
      <c r="AC90" s="38">
        <v>25.310147375654616</v>
      </c>
      <c r="AD90" s="38">
        <v>4.4515268215335055</v>
      </c>
      <c r="AE90" s="38">
        <v>0.7765268435585515</v>
      </c>
      <c r="AF90" s="38">
        <v>1.0010480831444821</v>
      </c>
      <c r="AG90" s="38">
        <v>0.50076838170714211</v>
      </c>
      <c r="AH90" s="38">
        <v>0.19857905321459696</v>
      </c>
      <c r="AI90" s="38">
        <v>0.23146775518806068</v>
      </c>
      <c r="AJ90" s="38">
        <v>0.71463008799682226</v>
      </c>
      <c r="AK90" s="38">
        <v>0.52559669002778608</v>
      </c>
      <c r="AL90" s="38">
        <v>0.49036167974105904</v>
      </c>
      <c r="AM90" s="38">
        <v>162.37102763094478</v>
      </c>
      <c r="BC90">
        <v>28.367999999999999</v>
      </c>
      <c r="BD90">
        <v>77.026666666666657</v>
      </c>
      <c r="BE90">
        <v>0.2580889353529997</v>
      </c>
      <c r="BF90">
        <v>189.95799350009389</v>
      </c>
      <c r="BG90">
        <v>436.66</v>
      </c>
      <c r="BH90">
        <v>570.94000000000005</v>
      </c>
      <c r="BI90">
        <v>234.38</v>
      </c>
      <c r="BJ90">
        <v>322.10732872885188</v>
      </c>
    </row>
    <row r="91" spans="1:62">
      <c r="A91" s="4">
        <v>94</v>
      </c>
      <c r="B91" s="5" t="s">
        <v>71</v>
      </c>
      <c r="C91" s="6" t="s">
        <v>85</v>
      </c>
      <c r="D91" s="6">
        <v>40</v>
      </c>
      <c r="E91" s="6" t="s">
        <v>86</v>
      </c>
      <c r="F91" s="14" t="s">
        <v>77</v>
      </c>
      <c r="G91" s="7">
        <v>18</v>
      </c>
      <c r="H91" s="2">
        <v>4</v>
      </c>
      <c r="I91" s="16" t="s">
        <v>82</v>
      </c>
      <c r="J91" s="2" t="s">
        <v>82</v>
      </c>
      <c r="K91" s="37">
        <v>7.8105835041753453</v>
      </c>
      <c r="L91" s="38">
        <v>1.7685627945875033</v>
      </c>
      <c r="M91" s="38">
        <v>17.090474361989958</v>
      </c>
      <c r="N91" s="38">
        <v>11.484550202271372</v>
      </c>
      <c r="O91" s="38">
        <v>0</v>
      </c>
      <c r="P91" s="38">
        <v>1.0839701470924008</v>
      </c>
      <c r="Q91" s="38">
        <v>6.7720241376170298</v>
      </c>
      <c r="R91" s="38">
        <v>18.185679531791724</v>
      </c>
      <c r="S91" s="38">
        <v>0.95423964138492234</v>
      </c>
      <c r="T91" s="38">
        <v>10.187185677865456</v>
      </c>
      <c r="U91" s="38">
        <v>19.062000977232621</v>
      </c>
      <c r="V91" s="38">
        <v>4.0375694958898283</v>
      </c>
      <c r="W91" s="38">
        <v>0</v>
      </c>
      <c r="X91" s="38">
        <v>5.5793504799157816</v>
      </c>
      <c r="Y91" s="38">
        <v>0.86366505952894734</v>
      </c>
      <c r="Z91" s="38">
        <v>0.83747964643770334</v>
      </c>
      <c r="AA91" s="39">
        <v>2.9444573666863496</v>
      </c>
      <c r="AB91" s="38">
        <v>16.628781129772062</v>
      </c>
      <c r="AC91" s="38">
        <v>22.879375135628059</v>
      </c>
      <c r="AD91" s="38">
        <v>4.0948320314517614</v>
      </c>
      <c r="AE91" s="38">
        <v>0.80568862323791368</v>
      </c>
      <c r="AF91" s="38">
        <v>0.84455168517080303</v>
      </c>
      <c r="AG91" s="38">
        <v>0.39885766670288025</v>
      </c>
      <c r="AH91" s="38">
        <v>0.17357596644115339</v>
      </c>
      <c r="AI91" s="38">
        <v>0.21366729149399979</v>
      </c>
      <c r="AJ91" s="38">
        <v>0.65092688410427479</v>
      </c>
      <c r="AK91" s="38">
        <v>0.50996141128175487</v>
      </c>
      <c r="AL91" s="38">
        <v>0.47126098062723548</v>
      </c>
      <c r="AM91" s="38">
        <v>148.52268832620351</v>
      </c>
      <c r="BC91">
        <v>25.856000000000002</v>
      </c>
      <c r="BD91">
        <v>69.090666666666664</v>
      </c>
      <c r="BE91">
        <v>0.2699930665051134</v>
      </c>
      <c r="BF91">
        <v>160.51071289650221</v>
      </c>
      <c r="BG91">
        <v>514.13</v>
      </c>
      <c r="BH91">
        <v>460.91</v>
      </c>
      <c r="BI91">
        <v>200.13</v>
      </c>
      <c r="BJ91">
        <v>178.39329300088889</v>
      </c>
    </row>
    <row r="92" spans="1:62">
      <c r="A92" s="4">
        <v>95</v>
      </c>
      <c r="B92" s="5" t="s">
        <v>71</v>
      </c>
      <c r="C92" s="6" t="s">
        <v>85</v>
      </c>
      <c r="D92" s="6">
        <v>40</v>
      </c>
      <c r="E92" s="6" t="s">
        <v>86</v>
      </c>
      <c r="F92" s="14" t="s">
        <v>78</v>
      </c>
      <c r="G92" s="7">
        <v>19</v>
      </c>
      <c r="H92" s="2">
        <v>4</v>
      </c>
      <c r="I92" s="16" t="s">
        <v>82</v>
      </c>
      <c r="J92" s="2" t="s">
        <v>82</v>
      </c>
      <c r="K92" s="37">
        <v>10.153037821664519</v>
      </c>
      <c r="L92" s="38">
        <v>1.2876044987031861</v>
      </c>
      <c r="M92" s="38">
        <v>13.045256016020181</v>
      </c>
      <c r="N92" s="38">
        <v>8.7907851040875968</v>
      </c>
      <c r="O92" s="38">
        <v>0</v>
      </c>
      <c r="P92" s="38">
        <v>0.86615638419865371</v>
      </c>
      <c r="Q92" s="38">
        <v>5.5477856082386703</v>
      </c>
      <c r="R92" s="38">
        <v>13.710002859980424</v>
      </c>
      <c r="S92" s="38">
        <v>0.64766086783013677</v>
      </c>
      <c r="T92" s="38">
        <v>8.0897808369755086</v>
      </c>
      <c r="U92" s="38">
        <v>15.074155134258227</v>
      </c>
      <c r="V92" s="38">
        <v>3.3483797916760136</v>
      </c>
      <c r="W92" s="38">
        <v>0</v>
      </c>
      <c r="X92" s="38">
        <v>4.379921712991993</v>
      </c>
      <c r="Y92" s="38">
        <v>0.71657039833762803</v>
      </c>
      <c r="Z92" s="38">
        <v>0.64809806962605887</v>
      </c>
      <c r="AA92" s="39">
        <v>2.2207768815130553</v>
      </c>
      <c r="AB92" s="38">
        <v>13.062841955405206</v>
      </c>
      <c r="AC92" s="38">
        <v>17.426826786400564</v>
      </c>
      <c r="AD92" s="38">
        <v>3.346461175608471</v>
      </c>
      <c r="AE92" s="38">
        <v>0.65883193739519752</v>
      </c>
      <c r="AF92" s="38">
        <v>0.62246382826703717</v>
      </c>
      <c r="AG92" s="38">
        <v>0.26869749049194247</v>
      </c>
      <c r="AH92" s="38">
        <v>0.14048483983268534</v>
      </c>
      <c r="AI92" s="38">
        <v>0.20077309308947855</v>
      </c>
      <c r="AJ92" s="38">
        <v>0.57342644279664057</v>
      </c>
      <c r="AK92" s="38">
        <v>0.43803853824947359</v>
      </c>
      <c r="AL92" s="38">
        <v>0.42954085008710047</v>
      </c>
      <c r="AM92" s="38">
        <v>115.5413211020611</v>
      </c>
      <c r="BC92">
        <v>21.109333333333328</v>
      </c>
      <c r="BD92">
        <v>49.231999999999999</v>
      </c>
      <c r="BE92">
        <v>0.33289806365416502</v>
      </c>
      <c r="BF92">
        <v>91.171965755618274</v>
      </c>
      <c r="BG92">
        <v>347.82</v>
      </c>
      <c r="BH92">
        <v>327.84</v>
      </c>
      <c r="BI92">
        <v>172.15</v>
      </c>
      <c r="BJ92">
        <v>158.5699049370657</v>
      </c>
    </row>
    <row r="93" spans="1:62">
      <c r="A93" s="4">
        <v>96</v>
      </c>
      <c r="B93" s="5" t="s">
        <v>71</v>
      </c>
      <c r="C93" s="6" t="s">
        <v>85</v>
      </c>
      <c r="D93" s="6">
        <v>40</v>
      </c>
      <c r="E93" s="6" t="s">
        <v>86</v>
      </c>
      <c r="F93" s="14" t="s">
        <v>74</v>
      </c>
      <c r="G93" s="7">
        <v>20</v>
      </c>
      <c r="H93" s="2">
        <v>4</v>
      </c>
      <c r="I93" s="16" t="s">
        <v>82</v>
      </c>
      <c r="J93" s="2" t="s">
        <v>82</v>
      </c>
      <c r="K93" s="37">
        <v>5.7143931209799943</v>
      </c>
      <c r="L93" s="38">
        <v>1.7468350729514355</v>
      </c>
      <c r="M93" s="38">
        <v>16.487008698764711</v>
      </c>
      <c r="N93" s="38">
        <v>10.958765131921</v>
      </c>
      <c r="O93" s="38">
        <v>0</v>
      </c>
      <c r="P93" s="38">
        <v>1.0890759682349314</v>
      </c>
      <c r="Q93" s="38">
        <v>7.1805048874071256</v>
      </c>
      <c r="R93" s="38">
        <v>18.665875262574506</v>
      </c>
      <c r="S93" s="38">
        <v>1.0702804802033079</v>
      </c>
      <c r="T93" s="38">
        <v>11.47512578300325</v>
      </c>
      <c r="U93" s="38">
        <v>19.876484435972046</v>
      </c>
      <c r="V93" s="38">
        <v>4.0144099104940292</v>
      </c>
      <c r="W93" s="38">
        <v>0</v>
      </c>
      <c r="X93" s="38">
        <v>5.5286879911379145</v>
      </c>
      <c r="Y93" s="38">
        <v>0.91184339642754841</v>
      </c>
      <c r="Z93" s="38">
        <v>0.88188579208224638</v>
      </c>
      <c r="AA93" s="39">
        <v>3.5351536536157795</v>
      </c>
      <c r="AB93" s="38">
        <v>17.88668560612242</v>
      </c>
      <c r="AC93" s="38">
        <v>24.226467037866747</v>
      </c>
      <c r="AD93" s="38">
        <v>4.2455657766257113</v>
      </c>
      <c r="AE93" s="38">
        <v>0.78815763444063103</v>
      </c>
      <c r="AF93" s="38">
        <v>0.79379234839389989</v>
      </c>
      <c r="AG93" s="38">
        <v>0.370591241621408</v>
      </c>
      <c r="AH93" s="38">
        <v>0.1717358495457601</v>
      </c>
      <c r="AI93" s="38">
        <v>0.20670655207369593</v>
      </c>
      <c r="AJ93" s="38">
        <v>0.69236376940713606</v>
      </c>
      <c r="AK93" s="38">
        <v>0.5458650185729792</v>
      </c>
      <c r="AL93" s="38">
        <v>0.46992522040157336</v>
      </c>
      <c r="AM93" s="38">
        <v>153.81979251986178</v>
      </c>
      <c r="BC93">
        <v>30.704000000000001</v>
      </c>
      <c r="BD93">
        <v>81.413333333333327</v>
      </c>
      <c r="BE93">
        <v>0.35355285982048329</v>
      </c>
      <c r="BF93">
        <v>150.49195567966251</v>
      </c>
      <c r="BG93">
        <v>341.8</v>
      </c>
      <c r="BH93">
        <v>1244.6300000000001</v>
      </c>
      <c r="BI93">
        <v>354.75</v>
      </c>
      <c r="BJ93">
        <v>341.58372577056122</v>
      </c>
    </row>
    <row r="94" spans="1:62">
      <c r="E94" s="6"/>
      <c r="J94" s="4"/>
      <c r="AM94" s="19"/>
    </row>
    <row r="95" spans="1:62">
      <c r="E95" s="6"/>
      <c r="J95" s="4"/>
      <c r="AM95"/>
    </row>
    <row r="96" spans="1:62">
      <c r="E96" s="6"/>
      <c r="J96" s="4"/>
      <c r="AM96"/>
    </row>
    <row r="97" spans="5:39">
      <c r="E97" s="6"/>
      <c r="J97" s="4"/>
      <c r="AM97"/>
    </row>
    <row r="98" spans="5:39">
      <c r="E98" s="6"/>
      <c r="J98" s="4"/>
      <c r="AM98"/>
    </row>
    <row r="99" spans="5:39">
      <c r="E99" s="6"/>
      <c r="J99" s="4"/>
      <c r="AM99"/>
    </row>
    <row r="100" spans="5:39">
      <c r="E100" s="6"/>
      <c r="J100" s="4"/>
      <c r="AM100"/>
    </row>
    <row r="101" spans="5:39">
      <c r="E101" s="6"/>
      <c r="J101" s="4"/>
      <c r="AM101"/>
    </row>
    <row r="102" spans="5:39">
      <c r="J102" s="4"/>
      <c r="AM102"/>
    </row>
    <row r="103" spans="5:39">
      <c r="J103" s="4"/>
      <c r="AM103"/>
    </row>
    <row r="104" spans="5:39">
      <c r="J104" s="4"/>
      <c r="AM104"/>
    </row>
    <row r="105" spans="5:39">
      <c r="J105" s="4"/>
      <c r="AM105"/>
    </row>
    <row r="106" spans="5:39">
      <c r="J106" s="4"/>
      <c r="AM106"/>
    </row>
    <row r="107" spans="5:39">
      <c r="J107" s="4"/>
      <c r="AM107"/>
    </row>
    <row r="108" spans="5:39">
      <c r="J108" s="4"/>
      <c r="AM108"/>
    </row>
    <row r="109" spans="5:39">
      <c r="J109" s="4"/>
      <c r="AM109"/>
    </row>
    <row r="110" spans="5:39">
      <c r="J110" s="4"/>
      <c r="AM110"/>
    </row>
    <row r="111" spans="5:39">
      <c r="J111" s="4"/>
      <c r="AM111"/>
    </row>
    <row r="112" spans="5:39">
      <c r="J112" s="4"/>
      <c r="AM112"/>
    </row>
    <row r="113" spans="10:39">
      <c r="J113" s="4"/>
      <c r="AM113"/>
    </row>
    <row r="114" spans="10:39">
      <c r="J114" s="4"/>
      <c r="AM114"/>
    </row>
    <row r="115" spans="10:39">
      <c r="J115" s="4"/>
      <c r="AM115"/>
    </row>
    <row r="116" spans="10:39">
      <c r="J116" s="4"/>
      <c r="AM116"/>
    </row>
    <row r="117" spans="10:39">
      <c r="J117" s="4"/>
      <c r="AM117"/>
    </row>
    <row r="118" spans="10:39">
      <c r="J118" s="4"/>
      <c r="AM118"/>
    </row>
    <row r="119" spans="10:39">
      <c r="J119" s="4"/>
      <c r="AM119"/>
    </row>
    <row r="120" spans="10:39">
      <c r="J120" s="4"/>
      <c r="AM120"/>
    </row>
    <row r="121" spans="10:39">
      <c r="J121" s="4"/>
      <c r="AM121"/>
    </row>
    <row r="122" spans="10:39">
      <c r="J122" s="4"/>
      <c r="AM122"/>
    </row>
    <row r="123" spans="10:39">
      <c r="J123" s="4"/>
      <c r="AM123"/>
    </row>
    <row r="124" spans="10:39">
      <c r="J124" s="4"/>
      <c r="AM124"/>
    </row>
  </sheetData>
  <conditionalFormatting sqref="BN18:BN42">
    <cfRule type="cellIs" dxfId="2" priority="1" operator="lessThan">
      <formula>0</formula>
    </cfRule>
  </conditionalFormatting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9"/>
  <sheetViews>
    <sheetView topLeftCell="E1" workbookViewId="0">
      <pane ySplit="560" activePane="bottomLeft"/>
      <selection sqref="A1:XFD1048576"/>
      <selection pane="bottomLeft" activeCell="H11" sqref="H11"/>
    </sheetView>
  </sheetViews>
  <sheetFormatPr baseColWidth="10" defaultRowHeight="15" x14ac:dyDescent="0"/>
  <sheetData>
    <row r="1" spans="1:17">
      <c r="A1" s="66" t="s">
        <v>93</v>
      </c>
      <c r="B1" s="66" t="s">
        <v>94</v>
      </c>
      <c r="C1" s="66" t="s">
        <v>1</v>
      </c>
      <c r="D1" s="66" t="s">
        <v>2</v>
      </c>
      <c r="E1" s="66" t="s">
        <v>7</v>
      </c>
      <c r="F1" s="66" t="s">
        <v>6</v>
      </c>
      <c r="G1" s="66" t="s">
        <v>5</v>
      </c>
      <c r="H1" s="66" t="s">
        <v>8</v>
      </c>
      <c r="I1" s="69" t="s">
        <v>95</v>
      </c>
      <c r="J1" s="69" t="s">
        <v>96</v>
      </c>
      <c r="K1" s="69" t="s">
        <v>97</v>
      </c>
      <c r="L1" s="69" t="s">
        <v>98</v>
      </c>
      <c r="M1" s="67" t="s">
        <v>63</v>
      </c>
      <c r="N1" s="68" t="s">
        <v>64</v>
      </c>
      <c r="O1" s="68" t="s">
        <v>62</v>
      </c>
      <c r="P1" s="67" t="s">
        <v>99</v>
      </c>
      <c r="Q1" s="67" t="s">
        <v>100</v>
      </c>
    </row>
    <row r="2" spans="1:17">
      <c r="A2" s="42">
        <v>1</v>
      </c>
      <c r="B2" s="42">
        <v>1</v>
      </c>
      <c r="C2" s="43" t="s">
        <v>71</v>
      </c>
      <c r="D2" s="43" t="s">
        <v>80</v>
      </c>
      <c r="E2" s="2">
        <v>1</v>
      </c>
      <c r="F2" s="43">
        <v>1</v>
      </c>
      <c r="G2" s="42" t="s">
        <v>74</v>
      </c>
      <c r="H2" s="43" t="s">
        <v>82</v>
      </c>
      <c r="I2" s="43">
        <v>119.27147664229888</v>
      </c>
      <c r="J2" s="43">
        <v>109.2766882790435</v>
      </c>
      <c r="K2" s="43">
        <v>73.96703911752796</v>
      </c>
      <c r="L2" s="43">
        <v>68.17489072783944</v>
      </c>
      <c r="M2" s="43">
        <v>922.97728757273308</v>
      </c>
      <c r="N2" s="22">
        <v>1329.0541258800833</v>
      </c>
      <c r="O2" s="44">
        <v>406.07683830735022</v>
      </c>
      <c r="P2" s="43">
        <v>261.41340648766629</v>
      </c>
      <c r="Q2" s="43">
        <v>661.56388108506678</v>
      </c>
    </row>
    <row r="3" spans="1:17">
      <c r="A3" s="42">
        <v>2</v>
      </c>
      <c r="B3" s="42">
        <v>1</v>
      </c>
      <c r="C3" s="43" t="s">
        <v>71</v>
      </c>
      <c r="D3" s="43" t="s">
        <v>80</v>
      </c>
      <c r="E3" s="2">
        <v>1</v>
      </c>
      <c r="F3" s="43">
        <v>2</v>
      </c>
      <c r="G3" s="42" t="s">
        <v>76</v>
      </c>
      <c r="H3" s="43" t="s">
        <v>82</v>
      </c>
      <c r="I3" s="43">
        <v>115.13023045063751</v>
      </c>
      <c r="J3" s="43">
        <v>149.26209914312574</v>
      </c>
      <c r="K3" s="43">
        <v>65.525985506146029</v>
      </c>
      <c r="L3" s="43">
        <v>63.585942245187674</v>
      </c>
      <c r="M3" s="43">
        <v>1081.9508274919403</v>
      </c>
      <c r="N3" s="22">
        <v>1383.9780916301509</v>
      </c>
      <c r="O3" s="44">
        <v>302.0272641382104</v>
      </c>
      <c r="P3" s="43">
        <v>244.24215820197122</v>
      </c>
      <c r="Q3" s="43">
        <v>837.70866928996907</v>
      </c>
    </row>
    <row r="4" spans="1:17">
      <c r="A4" s="42">
        <v>13</v>
      </c>
      <c r="B4" s="42">
        <v>1</v>
      </c>
      <c r="C4" s="43" t="s">
        <v>71</v>
      </c>
      <c r="D4" s="43" t="s">
        <v>80</v>
      </c>
      <c r="E4" s="2">
        <v>1</v>
      </c>
      <c r="F4" s="43">
        <v>3</v>
      </c>
      <c r="G4" s="42" t="s">
        <v>77</v>
      </c>
      <c r="H4" s="43" t="s">
        <v>75</v>
      </c>
      <c r="I4" s="43">
        <v>93.668501876284068</v>
      </c>
      <c r="J4" s="43">
        <v>138.40531858660805</v>
      </c>
      <c r="K4" s="42"/>
      <c r="L4" s="43">
        <v>58.29745893286313</v>
      </c>
      <c r="M4" s="43">
        <v>834.3899562658321</v>
      </c>
      <c r="N4" s="22">
        <v>1108.8806631776392</v>
      </c>
      <c r="O4" s="44">
        <v>274.49070691180719</v>
      </c>
      <c r="P4" s="43"/>
      <c r="Q4" s="43"/>
    </row>
    <row r="5" spans="1:17">
      <c r="A5" s="42">
        <v>3</v>
      </c>
      <c r="B5" s="42">
        <v>1</v>
      </c>
      <c r="C5" s="43" t="s">
        <v>71</v>
      </c>
      <c r="D5" s="43" t="s">
        <v>80</v>
      </c>
      <c r="E5" s="2">
        <v>1</v>
      </c>
      <c r="F5" s="43">
        <v>4</v>
      </c>
      <c r="G5" s="42" t="s">
        <v>78</v>
      </c>
      <c r="H5" s="43" t="s">
        <v>82</v>
      </c>
      <c r="I5" s="43">
        <v>180.41082075567857</v>
      </c>
      <c r="J5" s="43">
        <v>127.54853803009021</v>
      </c>
      <c r="K5" s="43">
        <v>55.135561502743343</v>
      </c>
      <c r="L5" s="43">
        <v>75.981699426984974</v>
      </c>
      <c r="M5" s="43">
        <v>845.52503469794931</v>
      </c>
      <c r="N5" s="22">
        <v>1084.0454786645653</v>
      </c>
      <c r="O5" s="44">
        <v>238.520443966616</v>
      </c>
      <c r="P5" s="43">
        <v>311.5280816854069</v>
      </c>
      <c r="Q5" s="43">
        <v>533.99695301254246</v>
      </c>
    </row>
    <row r="6" spans="1:17">
      <c r="A6" s="42">
        <v>4</v>
      </c>
      <c r="B6" s="42">
        <v>1</v>
      </c>
      <c r="C6" s="43" t="s">
        <v>71</v>
      </c>
      <c r="D6" s="43" t="s">
        <v>80</v>
      </c>
      <c r="E6" s="2">
        <v>2</v>
      </c>
      <c r="F6" s="43">
        <v>6</v>
      </c>
      <c r="G6" s="42" t="s">
        <v>76</v>
      </c>
      <c r="H6" s="43" t="s">
        <v>82</v>
      </c>
      <c r="I6" s="43">
        <v>172.85584459521507</v>
      </c>
      <c r="J6" s="43">
        <v>131.96959815362055</v>
      </c>
      <c r="K6" s="43">
        <v>61.431374969796074</v>
      </c>
      <c r="L6" s="43">
        <v>56.898389273518106</v>
      </c>
      <c r="M6" s="43">
        <v>831.90775172895383</v>
      </c>
      <c r="N6" s="22">
        <v>1060.1654935558404</v>
      </c>
      <c r="O6" s="44">
        <v>228.25774182688662</v>
      </c>
      <c r="P6" s="43">
        <v>291.18560883852928</v>
      </c>
      <c r="Q6" s="43">
        <v>540.72214289042449</v>
      </c>
    </row>
    <row r="7" spans="1:17">
      <c r="A7" s="42">
        <v>5</v>
      </c>
      <c r="B7" s="42">
        <v>1</v>
      </c>
      <c r="C7" s="43" t="s">
        <v>71</v>
      </c>
      <c r="D7" s="43" t="s">
        <v>80</v>
      </c>
      <c r="E7" s="2">
        <v>2</v>
      </c>
      <c r="F7" s="43">
        <v>7</v>
      </c>
      <c r="G7" s="42" t="s">
        <v>74</v>
      </c>
      <c r="H7" s="43" t="s">
        <v>82</v>
      </c>
      <c r="I7" s="43">
        <v>144.1749165786411</v>
      </c>
      <c r="J7" s="43">
        <v>384.4177274858456</v>
      </c>
      <c r="K7" s="43">
        <v>49.119561967559456</v>
      </c>
      <c r="L7" s="43">
        <v>58.185533360115635</v>
      </c>
      <c r="M7" s="43">
        <v>865.16639562613557</v>
      </c>
      <c r="N7" s="22">
        <v>1083.5678789623908</v>
      </c>
      <c r="O7" s="44">
        <v>218.40148333625518</v>
      </c>
      <c r="P7" s="43">
        <v>251.48001190631621</v>
      </c>
      <c r="Q7" s="43">
        <v>613.68638371981933</v>
      </c>
    </row>
    <row r="8" spans="1:17">
      <c r="A8" s="42">
        <v>6</v>
      </c>
      <c r="B8" s="42">
        <v>1</v>
      </c>
      <c r="C8" s="43" t="s">
        <v>71</v>
      </c>
      <c r="D8" s="43" t="s">
        <v>80</v>
      </c>
      <c r="E8" s="2">
        <v>2</v>
      </c>
      <c r="F8" s="43">
        <v>8</v>
      </c>
      <c r="G8" s="42" t="s">
        <v>78</v>
      </c>
      <c r="H8" s="43" t="s">
        <v>82</v>
      </c>
      <c r="I8" s="43">
        <v>153.54868329625316</v>
      </c>
      <c r="J8" s="43">
        <v>291.82729743038874</v>
      </c>
      <c r="K8" s="43">
        <v>69.545978993997608</v>
      </c>
      <c r="L8" s="43">
        <v>61.23550521748782</v>
      </c>
      <c r="M8" s="43">
        <v>893.44923041511674</v>
      </c>
      <c r="N8" s="22">
        <v>1159.5062316081362</v>
      </c>
      <c r="O8" s="44">
        <v>266.05700119301946</v>
      </c>
      <c r="P8" s="43">
        <v>284.33016750773857</v>
      </c>
      <c r="Q8" s="43">
        <v>609.11906290737818</v>
      </c>
    </row>
    <row r="9" spans="1:17">
      <c r="A9" s="42">
        <v>14</v>
      </c>
      <c r="B9" s="42">
        <v>1</v>
      </c>
      <c r="C9" s="43" t="s">
        <v>71</v>
      </c>
      <c r="D9" s="43" t="s">
        <v>80</v>
      </c>
      <c r="E9" s="2">
        <v>2</v>
      </c>
      <c r="F9" s="43">
        <v>10</v>
      </c>
      <c r="G9" s="42" t="s">
        <v>77</v>
      </c>
      <c r="H9" s="43" t="s">
        <v>75</v>
      </c>
      <c r="I9" s="43">
        <v>132.77716242051002</v>
      </c>
      <c r="J9" s="43">
        <v>186.80380166888526</v>
      </c>
      <c r="K9" s="43">
        <v>43.290105053621758</v>
      </c>
      <c r="L9" s="43">
        <v>47.505968293781535</v>
      </c>
      <c r="M9" s="43">
        <v>839.62847619277295</v>
      </c>
      <c r="N9" s="22">
        <v>1031.5095114253704</v>
      </c>
      <c r="O9" s="44">
        <v>191.88103523259747</v>
      </c>
      <c r="P9" s="43">
        <v>223.5732357679133</v>
      </c>
      <c r="Q9" s="43">
        <v>616.05524042485968</v>
      </c>
    </row>
    <row r="10" spans="1:17">
      <c r="A10" s="42">
        <v>7</v>
      </c>
      <c r="B10" s="42">
        <v>1</v>
      </c>
      <c r="C10" s="43" t="s">
        <v>71</v>
      </c>
      <c r="D10" s="43" t="s">
        <v>80</v>
      </c>
      <c r="E10" s="2">
        <v>3</v>
      </c>
      <c r="F10" s="43">
        <v>12</v>
      </c>
      <c r="G10" s="42" t="s">
        <v>76</v>
      </c>
      <c r="H10" s="43" t="s">
        <v>82</v>
      </c>
      <c r="I10" s="43">
        <v>140.70522382346536</v>
      </c>
      <c r="J10" s="43">
        <v>309.51153792451044</v>
      </c>
      <c r="K10" s="43">
        <v>68.28681630058702</v>
      </c>
      <c r="L10" s="43">
        <v>58.101589180554903</v>
      </c>
      <c r="M10" s="45">
        <v>832.16504667531285</v>
      </c>
      <c r="N10" s="22">
        <v>1115.0894593059077</v>
      </c>
      <c r="O10" s="44">
        <v>282.92441263059487</v>
      </c>
      <c r="P10" s="43">
        <v>267.0936293046073</v>
      </c>
      <c r="Q10" s="43">
        <v>565.0714173707056</v>
      </c>
    </row>
    <row r="11" spans="1:17">
      <c r="A11" s="42">
        <v>15</v>
      </c>
      <c r="B11" s="42">
        <v>1</v>
      </c>
      <c r="C11" s="43" t="s">
        <v>71</v>
      </c>
      <c r="D11" s="43" t="s">
        <v>80</v>
      </c>
      <c r="E11" s="2">
        <v>3</v>
      </c>
      <c r="F11" s="43">
        <v>13</v>
      </c>
      <c r="G11" s="42" t="s">
        <v>77</v>
      </c>
      <c r="H11" s="43" t="s">
        <v>75</v>
      </c>
      <c r="I11" s="43">
        <v>139.86578202785836</v>
      </c>
      <c r="J11" s="43">
        <v>180.57327811926851</v>
      </c>
      <c r="K11" s="43">
        <v>25.279414972319437</v>
      </c>
      <c r="L11" s="43">
        <v>49.259468933494119</v>
      </c>
      <c r="M11" s="43">
        <v>711.56173653629537</v>
      </c>
      <c r="N11" s="22">
        <v>922.13917962741016</v>
      </c>
      <c r="O11" s="44">
        <v>210.57744309111479</v>
      </c>
      <c r="P11" s="43">
        <v>214.40466593367194</v>
      </c>
      <c r="Q11" s="43">
        <v>497.15707060262343</v>
      </c>
    </row>
    <row r="12" spans="1:17">
      <c r="A12" s="42">
        <v>8</v>
      </c>
      <c r="B12" s="42">
        <v>1</v>
      </c>
      <c r="C12" s="43" t="s">
        <v>71</v>
      </c>
      <c r="D12" s="43" t="s">
        <v>80</v>
      </c>
      <c r="E12" s="2">
        <v>3</v>
      </c>
      <c r="F12" s="43">
        <v>14</v>
      </c>
      <c r="G12" s="42" t="s">
        <v>74</v>
      </c>
      <c r="H12" s="43" t="s">
        <v>82</v>
      </c>
      <c r="I12" s="43">
        <v>151.45007880723551</v>
      </c>
      <c r="J12" s="43">
        <v>218.15228916927717</v>
      </c>
      <c r="K12" s="43">
        <v>61.244832348550098</v>
      </c>
      <c r="L12" s="43">
        <v>68.874425557512012</v>
      </c>
      <c r="M12" s="43">
        <v>861.02226161644398</v>
      </c>
      <c r="N12" s="22">
        <v>1110.3134622841626</v>
      </c>
      <c r="O12" s="44">
        <v>249.29120066771858</v>
      </c>
      <c r="P12" s="43">
        <v>281.56933671329762</v>
      </c>
      <c r="Q12" s="43">
        <v>579.45292490314637</v>
      </c>
    </row>
    <row r="13" spans="1:17">
      <c r="A13" s="42">
        <v>9</v>
      </c>
      <c r="B13" s="42">
        <v>1</v>
      </c>
      <c r="C13" s="43" t="s">
        <v>71</v>
      </c>
      <c r="D13" s="43" t="s">
        <v>80</v>
      </c>
      <c r="E13" s="2">
        <v>3</v>
      </c>
      <c r="F13" s="43">
        <v>15</v>
      </c>
      <c r="G13" s="42" t="s">
        <v>78</v>
      </c>
      <c r="H13" s="43" t="s">
        <v>82</v>
      </c>
      <c r="I13" s="43">
        <v>128.16955967573355</v>
      </c>
      <c r="J13" s="42"/>
      <c r="K13" s="43">
        <v>45.146204135019545</v>
      </c>
      <c r="L13" s="43">
        <v>57.430035744069315</v>
      </c>
      <c r="M13" s="43">
        <v>824.61907819073235</v>
      </c>
      <c r="N13" s="22">
        <v>1177.6550202907672</v>
      </c>
      <c r="O13" s="44">
        <v>353.03594210003484</v>
      </c>
      <c r="P13" s="43">
        <v>230.74579955482238</v>
      </c>
      <c r="Q13" s="43">
        <v>593.87327863590997</v>
      </c>
    </row>
    <row r="14" spans="1:17">
      <c r="A14" s="42">
        <v>10</v>
      </c>
      <c r="B14" s="42">
        <v>1</v>
      </c>
      <c r="C14" s="43" t="s">
        <v>71</v>
      </c>
      <c r="D14" s="43" t="s">
        <v>80</v>
      </c>
      <c r="E14" s="2">
        <v>4</v>
      </c>
      <c r="F14" s="43">
        <v>17</v>
      </c>
      <c r="G14" s="42" t="s">
        <v>76</v>
      </c>
      <c r="H14" s="43" t="s">
        <v>82</v>
      </c>
      <c r="I14" s="43">
        <v>130.88375481486284</v>
      </c>
      <c r="J14" s="43">
        <v>107.2060651832129</v>
      </c>
      <c r="K14" s="43">
        <v>26.874354383972836</v>
      </c>
      <c r="L14" s="43">
        <v>68.90240695069879</v>
      </c>
      <c r="M14" s="43">
        <v>892.49488344529072</v>
      </c>
      <c r="N14" s="22">
        <v>1172.8790232690219</v>
      </c>
      <c r="O14" s="44">
        <v>280.38413982373112</v>
      </c>
      <c r="P14" s="43">
        <v>226.66051614953449</v>
      </c>
      <c r="Q14" s="43">
        <v>665.83436729575624</v>
      </c>
    </row>
    <row r="15" spans="1:17">
      <c r="A15" s="42">
        <v>16</v>
      </c>
      <c r="B15" s="42">
        <v>1</v>
      </c>
      <c r="C15" s="43" t="s">
        <v>71</v>
      </c>
      <c r="D15" s="43" t="s">
        <v>80</v>
      </c>
      <c r="E15" s="2">
        <v>4</v>
      </c>
      <c r="F15" s="43">
        <v>18</v>
      </c>
      <c r="G15" s="42" t="s">
        <v>77</v>
      </c>
      <c r="H15" s="43" t="s">
        <v>75</v>
      </c>
      <c r="I15" s="43">
        <v>87.260762836483607</v>
      </c>
      <c r="J15" s="43">
        <v>192.54931440326237</v>
      </c>
      <c r="K15" s="42"/>
      <c r="L15" s="43">
        <v>37.05958150400501</v>
      </c>
      <c r="M15" s="43">
        <v>740.128343103058</v>
      </c>
      <c r="N15" s="22">
        <v>985.65994001661829</v>
      </c>
      <c r="O15" s="44">
        <v>245.53159691356026</v>
      </c>
      <c r="P15" s="43"/>
      <c r="Q15" s="43"/>
    </row>
    <row r="16" spans="1:17">
      <c r="A16" s="42">
        <v>11</v>
      </c>
      <c r="B16" s="42">
        <v>1</v>
      </c>
      <c r="C16" s="43" t="s">
        <v>71</v>
      </c>
      <c r="D16" s="43" t="s">
        <v>80</v>
      </c>
      <c r="E16" s="2">
        <v>4</v>
      </c>
      <c r="F16" s="43">
        <v>19</v>
      </c>
      <c r="G16" s="42" t="s">
        <v>78</v>
      </c>
      <c r="H16" s="43" t="s">
        <v>82</v>
      </c>
      <c r="I16" s="43">
        <v>115.66187692118851</v>
      </c>
      <c r="J16" s="43">
        <v>95.285991685592819</v>
      </c>
      <c r="K16" s="43">
        <v>25.643173083749236</v>
      </c>
      <c r="L16" s="43">
        <v>50.82642695196057</v>
      </c>
      <c r="M16" s="43">
        <v>941.51488580391378</v>
      </c>
      <c r="N16" s="22">
        <v>1221.5941928908212</v>
      </c>
      <c r="O16" s="44">
        <v>280.07930708690742</v>
      </c>
      <c r="P16" s="43">
        <v>192.13147695689833</v>
      </c>
      <c r="Q16" s="43">
        <v>749.38340884701552</v>
      </c>
    </row>
    <row r="17" spans="1:17">
      <c r="A17" s="42">
        <v>12</v>
      </c>
      <c r="B17" s="42">
        <v>1</v>
      </c>
      <c r="C17" s="43" t="s">
        <v>71</v>
      </c>
      <c r="D17" s="43" t="s">
        <v>80</v>
      </c>
      <c r="E17" s="2">
        <v>4</v>
      </c>
      <c r="F17" s="43">
        <v>20</v>
      </c>
      <c r="G17" s="42" t="s">
        <v>74</v>
      </c>
      <c r="H17" s="43" t="s">
        <v>82</v>
      </c>
      <c r="I17" s="43">
        <v>110.20550524974286</v>
      </c>
      <c r="J17" s="43">
        <v>143.63783911255857</v>
      </c>
      <c r="K17" s="43">
        <v>39.820412298445895</v>
      </c>
      <c r="L17" s="43">
        <v>65.48867698189683</v>
      </c>
      <c r="M17" s="43">
        <v>611.84071328068308</v>
      </c>
      <c r="N17" s="22">
        <v>1091.6870738993571</v>
      </c>
      <c r="O17" s="44">
        <v>479.84636061867405</v>
      </c>
      <c r="P17" s="43">
        <v>215.51459453008556</v>
      </c>
      <c r="Q17" s="43">
        <v>396.32611875059752</v>
      </c>
    </row>
    <row r="18" spans="1:17">
      <c r="A18" s="42">
        <v>1</v>
      </c>
      <c r="B18" s="42">
        <v>2</v>
      </c>
      <c r="C18" s="43" t="s">
        <v>71</v>
      </c>
      <c r="D18" s="43" t="s">
        <v>80</v>
      </c>
      <c r="E18" s="2">
        <v>1</v>
      </c>
      <c r="F18" s="42">
        <v>1</v>
      </c>
      <c r="G18" s="42" t="s">
        <v>74</v>
      </c>
      <c r="H18" s="42" t="s">
        <v>82</v>
      </c>
      <c r="I18" s="43">
        <v>149.84699411411097</v>
      </c>
      <c r="J18" s="43">
        <v>139.40719971937258</v>
      </c>
      <c r="K18" s="43">
        <v>39.072657167798958</v>
      </c>
      <c r="L18" s="43">
        <v>61.549525490262788</v>
      </c>
      <c r="M18" s="43">
        <v>973.90692163915469</v>
      </c>
      <c r="N18" s="22">
        <v>1329.0541258800833</v>
      </c>
      <c r="O18" s="44">
        <v>355.1472042409286</v>
      </c>
      <c r="P18" s="43">
        <v>250.46917677217272</v>
      </c>
      <c r="Q18" s="43">
        <v>723.43774486698203</v>
      </c>
    </row>
    <row r="19" spans="1:17">
      <c r="A19" s="42">
        <v>2</v>
      </c>
      <c r="B19" s="42">
        <v>2</v>
      </c>
      <c r="C19" s="43" t="s">
        <v>71</v>
      </c>
      <c r="D19" s="43" t="s">
        <v>80</v>
      </c>
      <c r="E19" s="2">
        <v>1</v>
      </c>
      <c r="F19" s="42">
        <v>2</v>
      </c>
      <c r="G19" s="42" t="s">
        <v>76</v>
      </c>
      <c r="H19" s="42" t="s">
        <v>82</v>
      </c>
      <c r="I19" s="43">
        <v>175.38633574551039</v>
      </c>
      <c r="J19" s="43">
        <v>176.15687942660077</v>
      </c>
      <c r="K19" s="43">
        <v>83.352087763052594</v>
      </c>
      <c r="L19" s="43">
        <v>55.874116238840621</v>
      </c>
      <c r="M19" s="43">
        <v>1081.3925802557335</v>
      </c>
      <c r="N19" s="22">
        <v>1383.9780916301509</v>
      </c>
      <c r="O19" s="44">
        <v>302.58551137441742</v>
      </c>
      <c r="P19" s="43">
        <v>314.61253974740356</v>
      </c>
      <c r="Q19" s="43">
        <v>766.78004050832988</v>
      </c>
    </row>
    <row r="20" spans="1:17">
      <c r="A20" s="42">
        <v>13</v>
      </c>
      <c r="B20" s="42">
        <v>2</v>
      </c>
      <c r="C20" s="43" t="s">
        <v>71</v>
      </c>
      <c r="D20" s="43" t="s">
        <v>80</v>
      </c>
      <c r="E20" s="2">
        <v>1</v>
      </c>
      <c r="F20" s="42">
        <v>3</v>
      </c>
      <c r="G20" s="42" t="s">
        <v>77</v>
      </c>
      <c r="H20" s="42" t="s">
        <v>75</v>
      </c>
      <c r="I20" s="43">
        <v>163.75455638863542</v>
      </c>
      <c r="J20" s="43">
        <v>138.62050932808643</v>
      </c>
      <c r="K20" s="43">
        <v>17.15771055339696</v>
      </c>
      <c r="L20" s="43">
        <v>39.746963217472953</v>
      </c>
      <c r="M20" s="43">
        <v>817.23284511648421</v>
      </c>
      <c r="N20" s="22">
        <v>1108.8806631776392</v>
      </c>
      <c r="O20" s="44">
        <v>291.64781806115502</v>
      </c>
      <c r="P20" s="43">
        <v>220.65923015950534</v>
      </c>
      <c r="Q20" s="43">
        <v>596.57361495697887</v>
      </c>
    </row>
    <row r="21" spans="1:17">
      <c r="A21" s="42">
        <v>3</v>
      </c>
      <c r="B21" s="42">
        <v>2</v>
      </c>
      <c r="C21" s="43" t="s">
        <v>71</v>
      </c>
      <c r="D21" s="43" t="s">
        <v>80</v>
      </c>
      <c r="E21" s="2">
        <v>1</v>
      </c>
      <c r="F21" s="42">
        <v>4</v>
      </c>
      <c r="G21" s="42" t="s">
        <v>78</v>
      </c>
      <c r="H21" s="42" t="s">
        <v>82</v>
      </c>
      <c r="I21" s="43">
        <v>204.57816847931019</v>
      </c>
      <c r="J21" s="43">
        <v>177.67406803836707</v>
      </c>
      <c r="K21" s="43">
        <v>49.131055742101488</v>
      </c>
      <c r="L21" s="43">
        <v>42.949916953424065</v>
      </c>
      <c r="M21" s="43">
        <v>799.58818120749947</v>
      </c>
      <c r="N21" s="22">
        <v>1084.0454786645653</v>
      </c>
      <c r="O21" s="44">
        <v>284.45729745706586</v>
      </c>
      <c r="P21" s="43">
        <v>296.65914117483578</v>
      </c>
      <c r="Q21" s="43">
        <v>502.92904003266369</v>
      </c>
    </row>
    <row r="22" spans="1:17">
      <c r="A22" s="42">
        <v>4</v>
      </c>
      <c r="B22" s="42">
        <v>2</v>
      </c>
      <c r="C22" s="43" t="s">
        <v>71</v>
      </c>
      <c r="D22" s="43" t="s">
        <v>80</v>
      </c>
      <c r="E22" s="2">
        <v>2</v>
      </c>
      <c r="F22" s="42">
        <v>6</v>
      </c>
      <c r="G22" s="42" t="s">
        <v>76</v>
      </c>
      <c r="H22" s="42" t="s">
        <v>82</v>
      </c>
      <c r="I22" s="43">
        <v>196.96412933507565</v>
      </c>
      <c r="J22" s="43">
        <v>156.32104313202663</v>
      </c>
      <c r="K22" s="43">
        <v>62.72956107719201</v>
      </c>
      <c r="L22" s="43">
        <v>68.461162499420411</v>
      </c>
      <c r="M22" s="43">
        <v>799.00143185850015</v>
      </c>
      <c r="N22" s="22">
        <v>1060.1654935558404</v>
      </c>
      <c r="O22" s="44">
        <v>261.16406169734023</v>
      </c>
      <c r="P22" s="43">
        <v>328.15485291168807</v>
      </c>
      <c r="Q22" s="43">
        <v>470.84657894681209</v>
      </c>
    </row>
    <row r="23" spans="1:17">
      <c r="A23" s="42">
        <v>5</v>
      </c>
      <c r="B23" s="42">
        <v>2</v>
      </c>
      <c r="C23" s="43" t="s">
        <v>71</v>
      </c>
      <c r="D23" s="43" t="s">
        <v>80</v>
      </c>
      <c r="E23" s="2">
        <v>2</v>
      </c>
      <c r="F23" s="42">
        <v>7</v>
      </c>
      <c r="G23" s="42" t="s">
        <v>74</v>
      </c>
      <c r="H23" s="42" t="s">
        <v>82</v>
      </c>
      <c r="I23" s="43">
        <v>146.25069518251672</v>
      </c>
      <c r="J23" s="43">
        <v>341.89568721936826</v>
      </c>
      <c r="K23" s="43">
        <v>65.061536165647851</v>
      </c>
      <c r="L23" s="43">
        <v>84.560219435385022</v>
      </c>
      <c r="M23" s="43">
        <v>826.25226491230956</v>
      </c>
      <c r="N23" s="22">
        <v>1083.5678789623908</v>
      </c>
      <c r="O23" s="44">
        <v>257.31561405008125</v>
      </c>
      <c r="P23" s="43">
        <v>295.8724507835496</v>
      </c>
      <c r="Q23" s="43">
        <v>530.37981412876002</v>
      </c>
    </row>
    <row r="24" spans="1:17">
      <c r="A24" s="42">
        <v>6</v>
      </c>
      <c r="B24" s="42">
        <v>2</v>
      </c>
      <c r="C24" s="43" t="s">
        <v>71</v>
      </c>
      <c r="D24" s="43" t="s">
        <v>80</v>
      </c>
      <c r="E24" s="2">
        <v>2</v>
      </c>
      <c r="F24" s="42">
        <v>8</v>
      </c>
      <c r="G24" s="42" t="s">
        <v>78</v>
      </c>
      <c r="H24" s="42" t="s">
        <v>82</v>
      </c>
      <c r="I24" s="43">
        <v>174.15010798777496</v>
      </c>
      <c r="J24" s="43">
        <v>234.84960183363441</v>
      </c>
      <c r="K24" s="43">
        <v>32.751037952106103</v>
      </c>
      <c r="L24" s="43">
        <v>76.35616249768573</v>
      </c>
      <c r="M24" s="43">
        <v>889.42997535924871</v>
      </c>
      <c r="N24" s="22">
        <v>1159.5062316081362</v>
      </c>
      <c r="O24" s="44">
        <v>270.07625624888749</v>
      </c>
      <c r="P24" s="43">
        <v>283.25730843756679</v>
      </c>
      <c r="Q24" s="43">
        <v>606.17266692168187</v>
      </c>
    </row>
    <row r="25" spans="1:17">
      <c r="A25" s="42">
        <v>14</v>
      </c>
      <c r="B25" s="42">
        <v>2</v>
      </c>
      <c r="C25" s="43" t="s">
        <v>71</v>
      </c>
      <c r="D25" s="43" t="s">
        <v>80</v>
      </c>
      <c r="E25" s="2">
        <v>2</v>
      </c>
      <c r="F25" s="42">
        <v>10</v>
      </c>
      <c r="G25" s="42" t="s">
        <v>77</v>
      </c>
      <c r="H25" s="42" t="s">
        <v>75</v>
      </c>
      <c r="I25" s="43">
        <v>158.69726101608117</v>
      </c>
      <c r="J25" s="43">
        <v>160.45116768627932</v>
      </c>
      <c r="K25" s="43">
        <v>39.025830358793854</v>
      </c>
      <c r="L25" s="43">
        <v>57.700361790040809</v>
      </c>
      <c r="M25" s="43">
        <v>773.3836978706031</v>
      </c>
      <c r="N25" s="22">
        <v>1031.5095114253704</v>
      </c>
      <c r="O25" s="44">
        <v>258.12581355476738</v>
      </c>
      <c r="P25" s="43">
        <v>255.42345316491583</v>
      </c>
      <c r="Q25" s="43">
        <v>517.96024470568727</v>
      </c>
    </row>
    <row r="26" spans="1:17">
      <c r="A26" s="42">
        <v>7</v>
      </c>
      <c r="B26" s="42">
        <v>2</v>
      </c>
      <c r="C26" s="43" t="s">
        <v>71</v>
      </c>
      <c r="D26" s="43" t="s">
        <v>80</v>
      </c>
      <c r="E26" s="2">
        <v>3</v>
      </c>
      <c r="F26" s="42">
        <v>12</v>
      </c>
      <c r="G26" s="42" t="s">
        <v>76</v>
      </c>
      <c r="H26" s="42" t="s">
        <v>82</v>
      </c>
      <c r="I26" s="43">
        <v>184.99519695336372</v>
      </c>
      <c r="J26" s="43">
        <v>216.86810717566345</v>
      </c>
      <c r="K26" s="43">
        <v>34.389976267285768</v>
      </c>
      <c r="L26" s="43">
        <v>44.804258590027054</v>
      </c>
      <c r="M26" s="43">
        <v>843.49407898573372</v>
      </c>
      <c r="N26" s="22">
        <v>1115.0894593059077</v>
      </c>
      <c r="O26" s="44">
        <v>271.59538032017394</v>
      </c>
      <c r="P26" s="43">
        <v>264.18943181067652</v>
      </c>
      <c r="Q26" s="43">
        <v>579.3046471750572</v>
      </c>
    </row>
    <row r="27" spans="1:17">
      <c r="A27" s="42">
        <v>15</v>
      </c>
      <c r="B27" s="42">
        <v>2</v>
      </c>
      <c r="C27" s="43" t="s">
        <v>71</v>
      </c>
      <c r="D27" s="43" t="s">
        <v>80</v>
      </c>
      <c r="E27" s="2">
        <v>3</v>
      </c>
      <c r="F27" s="42">
        <v>13</v>
      </c>
      <c r="G27" s="42" t="s">
        <v>77</v>
      </c>
      <c r="H27" s="42" t="s">
        <v>75</v>
      </c>
      <c r="I27" s="43">
        <v>142.68249233632551</v>
      </c>
      <c r="J27" s="43">
        <v>150.58944170979822</v>
      </c>
      <c r="K27" s="43">
        <v>34.296322649275446</v>
      </c>
      <c r="L27" s="43">
        <v>62.841945418804436</v>
      </c>
      <c r="M27" s="43">
        <v>664.2159159488142</v>
      </c>
      <c r="N27" s="22">
        <v>922.13917962741016</v>
      </c>
      <c r="O27" s="44">
        <v>257.9232636785959</v>
      </c>
      <c r="P27" s="43">
        <v>239.82076040440541</v>
      </c>
      <c r="Q27" s="43">
        <v>424.39515554440879</v>
      </c>
    </row>
    <row r="28" spans="1:17">
      <c r="A28" s="42">
        <v>8</v>
      </c>
      <c r="B28" s="42">
        <v>2</v>
      </c>
      <c r="C28" s="43" t="s">
        <v>71</v>
      </c>
      <c r="D28" s="43" t="s">
        <v>80</v>
      </c>
      <c r="E28" s="2">
        <v>3</v>
      </c>
      <c r="F28" s="42">
        <v>14</v>
      </c>
      <c r="G28" s="42" t="s">
        <v>74</v>
      </c>
      <c r="H28" s="42" t="s">
        <v>82</v>
      </c>
      <c r="I28" s="43">
        <v>187.49574855423776</v>
      </c>
      <c r="J28" s="43">
        <v>189.16536696822678</v>
      </c>
      <c r="K28" s="43">
        <v>35.560646492414001</v>
      </c>
      <c r="L28" s="43">
        <v>77.9857354510645</v>
      </c>
      <c r="M28" s="43">
        <v>827.57783877455472</v>
      </c>
      <c r="N28" s="22">
        <v>1110.3134622841626</v>
      </c>
      <c r="O28" s="44">
        <v>282.73562350960788</v>
      </c>
      <c r="P28" s="43">
        <v>301.04213049771624</v>
      </c>
      <c r="Q28" s="43">
        <v>526.53570827683848</v>
      </c>
    </row>
    <row r="29" spans="1:17">
      <c r="A29" s="42">
        <v>9</v>
      </c>
      <c r="B29" s="42">
        <v>2</v>
      </c>
      <c r="C29" s="43" t="s">
        <v>71</v>
      </c>
      <c r="D29" s="43" t="s">
        <v>80</v>
      </c>
      <c r="E29" s="2">
        <v>3</v>
      </c>
      <c r="F29" s="42">
        <v>15</v>
      </c>
      <c r="G29" s="42" t="s">
        <v>78</v>
      </c>
      <c r="H29" s="42" t="s">
        <v>82</v>
      </c>
      <c r="I29" s="43">
        <v>142.12057062826392</v>
      </c>
      <c r="J29" s="42"/>
      <c r="K29" s="43">
        <v>42.72514827019922</v>
      </c>
      <c r="L29" s="43">
        <v>70.596464990054415</v>
      </c>
      <c r="M29" s="43">
        <v>825.64733913049724</v>
      </c>
      <c r="N29" s="22">
        <v>1177.6550202907672</v>
      </c>
      <c r="O29" s="44">
        <v>352.00768116026995</v>
      </c>
      <c r="P29" s="43">
        <v>255.44218388851755</v>
      </c>
      <c r="Q29" s="43">
        <v>570.2051552419797</v>
      </c>
    </row>
    <row r="30" spans="1:17">
      <c r="A30" s="42">
        <v>10</v>
      </c>
      <c r="B30" s="42">
        <v>2</v>
      </c>
      <c r="C30" s="43" t="s">
        <v>71</v>
      </c>
      <c r="D30" s="43" t="s">
        <v>80</v>
      </c>
      <c r="E30" s="2">
        <v>4</v>
      </c>
      <c r="F30" s="42">
        <v>17</v>
      </c>
      <c r="G30" s="42" t="s">
        <v>76</v>
      </c>
      <c r="H30" s="42" t="s">
        <v>82</v>
      </c>
      <c r="I30" s="43">
        <v>187.15859552940083</v>
      </c>
      <c r="J30" s="43">
        <v>111.92922819516068</v>
      </c>
      <c r="K30" s="43">
        <v>46.518119799615185</v>
      </c>
      <c r="L30" s="43">
        <v>51.294454318138612</v>
      </c>
      <c r="M30" s="43">
        <v>880.31973076509507</v>
      </c>
      <c r="N30" s="22">
        <v>1172.8790232690219</v>
      </c>
      <c r="O30" s="44">
        <v>292.55929250392688</v>
      </c>
      <c r="P30" s="43">
        <v>284.97116964715462</v>
      </c>
      <c r="Q30" s="43">
        <v>595.34856111794045</v>
      </c>
    </row>
    <row r="31" spans="1:17">
      <c r="A31" s="42">
        <v>16</v>
      </c>
      <c r="B31" s="42">
        <v>2</v>
      </c>
      <c r="C31" s="43" t="s">
        <v>71</v>
      </c>
      <c r="D31" s="43" t="s">
        <v>80</v>
      </c>
      <c r="E31" s="2">
        <v>4</v>
      </c>
      <c r="F31" s="42">
        <v>18</v>
      </c>
      <c r="G31" s="42" t="s">
        <v>77</v>
      </c>
      <c r="H31" s="42" t="s">
        <v>75</v>
      </c>
      <c r="I31" s="43">
        <v>124.13907597029302</v>
      </c>
      <c r="J31" s="43">
        <v>74.701915036079882</v>
      </c>
      <c r="K31" s="43">
        <v>32.891518379121521</v>
      </c>
      <c r="L31" s="43">
        <v>57.784650046250036</v>
      </c>
      <c r="M31" s="43">
        <v>712.54543562515789</v>
      </c>
      <c r="N31" s="22">
        <v>985.65994001661829</v>
      </c>
      <c r="O31" s="44">
        <v>273.1145043914604</v>
      </c>
      <c r="P31" s="43">
        <v>214.81524439566459</v>
      </c>
      <c r="Q31" s="43">
        <v>497.7301912294933</v>
      </c>
    </row>
    <row r="32" spans="1:17">
      <c r="A32" s="42">
        <v>11</v>
      </c>
      <c r="B32" s="42">
        <v>2</v>
      </c>
      <c r="C32" s="43" t="s">
        <v>71</v>
      </c>
      <c r="D32" s="43" t="s">
        <v>80</v>
      </c>
      <c r="E32" s="2">
        <v>4</v>
      </c>
      <c r="F32" s="42">
        <v>19</v>
      </c>
      <c r="G32" s="42" t="s">
        <v>78</v>
      </c>
      <c r="H32" s="42" t="s">
        <v>82</v>
      </c>
      <c r="I32" s="43">
        <v>138.29950301344508</v>
      </c>
      <c r="J32" s="43">
        <v>73.905859282992694</v>
      </c>
      <c r="K32" s="43">
        <v>63.516251468478323</v>
      </c>
      <c r="L32" s="43">
        <v>78.800521927753877</v>
      </c>
      <c r="M32" s="43">
        <v>903.10851623693884</v>
      </c>
      <c r="N32" s="22">
        <v>1221.5941928908212</v>
      </c>
      <c r="O32" s="44">
        <v>318.48567665388236</v>
      </c>
      <c r="P32" s="43">
        <v>280.61627640967725</v>
      </c>
      <c r="Q32" s="43">
        <v>622.49223982726153</v>
      </c>
    </row>
    <row r="33" spans="1:17">
      <c r="A33" s="42">
        <v>12</v>
      </c>
      <c r="B33" s="42">
        <v>2</v>
      </c>
      <c r="C33" s="43" t="s">
        <v>71</v>
      </c>
      <c r="D33" s="43" t="s">
        <v>80</v>
      </c>
      <c r="E33" s="2">
        <v>4</v>
      </c>
      <c r="F33" s="42">
        <v>20</v>
      </c>
      <c r="G33" s="42" t="s">
        <v>74</v>
      </c>
      <c r="H33" s="42" t="s">
        <v>82</v>
      </c>
      <c r="I33" s="43">
        <v>151.52339387649462</v>
      </c>
      <c r="J33" s="43">
        <v>66.376108394967275</v>
      </c>
      <c r="K33" s="43">
        <v>72.694306033484352</v>
      </c>
      <c r="L33" s="43">
        <v>72.88161326950511</v>
      </c>
      <c r="M33" s="43">
        <v>780.39191784956392</v>
      </c>
      <c r="N33" s="22">
        <v>1091.6870738993571</v>
      </c>
      <c r="O33" s="44">
        <v>311.29515604979315</v>
      </c>
      <c r="P33" s="43">
        <v>297.09931317948411</v>
      </c>
      <c r="Q33" s="43">
        <v>483.29260467007981</v>
      </c>
    </row>
    <row r="34" spans="1:17">
      <c r="A34" s="42">
        <v>1</v>
      </c>
      <c r="B34" s="42">
        <v>3</v>
      </c>
      <c r="C34" s="43" t="s">
        <v>71</v>
      </c>
      <c r="D34" s="43" t="s">
        <v>80</v>
      </c>
      <c r="E34" s="2">
        <v>1</v>
      </c>
      <c r="F34" s="42">
        <v>1</v>
      </c>
      <c r="G34" s="42" t="s">
        <v>74</v>
      </c>
      <c r="H34" s="42" t="s">
        <v>82</v>
      </c>
      <c r="I34" s="43">
        <v>103.71792845066489</v>
      </c>
      <c r="J34" s="43">
        <v>120.43873731053938</v>
      </c>
      <c r="K34" s="43">
        <v>44.324664892356431</v>
      </c>
      <c r="L34" s="43">
        <v>69.205519906069384</v>
      </c>
      <c r="M34" s="43">
        <v>971.82529918875696</v>
      </c>
      <c r="N34" s="22">
        <v>1329.0541258800833</v>
      </c>
      <c r="O34" s="44">
        <v>357.22882669132639</v>
      </c>
      <c r="P34" s="43">
        <v>217.24811324909069</v>
      </c>
      <c r="Q34" s="43">
        <v>754.57718593966626</v>
      </c>
    </row>
    <row r="35" spans="1:17">
      <c r="A35" s="42">
        <v>2</v>
      </c>
      <c r="B35" s="42">
        <v>3</v>
      </c>
      <c r="C35" s="43" t="s">
        <v>71</v>
      </c>
      <c r="D35" s="43" t="s">
        <v>80</v>
      </c>
      <c r="E35" s="2">
        <v>1</v>
      </c>
      <c r="F35" s="42">
        <v>2</v>
      </c>
      <c r="G35" s="42" t="s">
        <v>76</v>
      </c>
      <c r="H35" s="42" t="s">
        <v>82</v>
      </c>
      <c r="I35" s="43">
        <v>141.3943915515913</v>
      </c>
      <c r="J35" s="43">
        <v>105.11132918898775</v>
      </c>
      <c r="K35" s="43">
        <v>43.168051207604783</v>
      </c>
      <c r="L35" s="43">
        <v>66.937828508406682</v>
      </c>
      <c r="M35" s="43">
        <v>1024.7745600563969</v>
      </c>
      <c r="N35" s="22">
        <v>1383.9780916301509</v>
      </c>
      <c r="O35" s="44">
        <v>359.20353157375388</v>
      </c>
      <c r="P35" s="43">
        <v>251.50027126760276</v>
      </c>
      <c r="Q35" s="43">
        <v>773.27428878879414</v>
      </c>
    </row>
    <row r="36" spans="1:17">
      <c r="A36" s="42">
        <v>13</v>
      </c>
      <c r="B36" s="42">
        <v>3</v>
      </c>
      <c r="C36" s="43" t="s">
        <v>71</v>
      </c>
      <c r="D36" s="43" t="s">
        <v>80</v>
      </c>
      <c r="E36" s="2">
        <v>1</v>
      </c>
      <c r="F36" s="42">
        <v>3</v>
      </c>
      <c r="G36" s="42" t="s">
        <v>77</v>
      </c>
      <c r="H36" s="42" t="s">
        <v>75</v>
      </c>
      <c r="I36" s="43">
        <v>126.64073667523139</v>
      </c>
      <c r="J36" s="43">
        <v>119.94694881466071</v>
      </c>
      <c r="K36" s="43">
        <v>28.796898494706006</v>
      </c>
      <c r="L36" s="43">
        <v>18.660591162984762</v>
      </c>
      <c r="M36" s="43">
        <v>770.80647384585927</v>
      </c>
      <c r="N36" s="22">
        <v>1108.8806631776392</v>
      </c>
      <c r="O36" s="44">
        <v>338.07418933177996</v>
      </c>
      <c r="P36" s="43">
        <v>174.09822633292217</v>
      </c>
      <c r="Q36" s="43">
        <v>596.70824751293708</v>
      </c>
    </row>
    <row r="37" spans="1:17">
      <c r="A37" s="42">
        <v>3</v>
      </c>
      <c r="B37" s="42">
        <v>3</v>
      </c>
      <c r="C37" s="43" t="s">
        <v>71</v>
      </c>
      <c r="D37" s="43" t="s">
        <v>80</v>
      </c>
      <c r="E37" s="2">
        <v>1</v>
      </c>
      <c r="F37" s="42">
        <v>4</v>
      </c>
      <c r="G37" s="42" t="s">
        <v>78</v>
      </c>
      <c r="H37" s="42" t="s">
        <v>82</v>
      </c>
      <c r="I37" s="43">
        <v>173.11474953576493</v>
      </c>
      <c r="J37" s="43">
        <v>153.98964136270587</v>
      </c>
      <c r="K37" s="43">
        <v>43.632518120378904</v>
      </c>
      <c r="L37" s="43">
        <v>41.228218807194423</v>
      </c>
      <c r="M37" s="43">
        <v>807.28587593215809</v>
      </c>
      <c r="N37" s="22">
        <v>1084.0454786645653</v>
      </c>
      <c r="O37" s="44">
        <v>276.75960273240719</v>
      </c>
      <c r="P37" s="43">
        <v>257.97548646333826</v>
      </c>
      <c r="Q37" s="43">
        <v>549.31038946881984</v>
      </c>
    </row>
    <row r="38" spans="1:17">
      <c r="A38" s="42">
        <v>4</v>
      </c>
      <c r="B38" s="42">
        <v>3</v>
      </c>
      <c r="C38" s="43" t="s">
        <v>71</v>
      </c>
      <c r="D38" s="43" t="s">
        <v>80</v>
      </c>
      <c r="E38" s="2">
        <v>2</v>
      </c>
      <c r="F38" s="42">
        <v>6</v>
      </c>
      <c r="G38" s="42" t="s">
        <v>76</v>
      </c>
      <c r="H38" s="42" t="s">
        <v>82</v>
      </c>
      <c r="I38" s="43">
        <v>128.41663957701545</v>
      </c>
      <c r="J38" s="43">
        <v>117.81586533251986</v>
      </c>
      <c r="K38" s="43">
        <v>59.078319768716106</v>
      </c>
      <c r="L38" s="43">
        <v>56.091160015971759</v>
      </c>
      <c r="M38" s="43">
        <v>815.19863943051541</v>
      </c>
      <c r="N38" s="22">
        <v>1060.1654935558404</v>
      </c>
      <c r="O38" s="44">
        <v>244.96685412532491</v>
      </c>
      <c r="P38" s="43">
        <v>243.58611936170331</v>
      </c>
      <c r="Q38" s="43">
        <v>571.61252006881205</v>
      </c>
    </row>
    <row r="39" spans="1:17">
      <c r="A39" s="42">
        <v>5</v>
      </c>
      <c r="B39" s="42">
        <v>3</v>
      </c>
      <c r="C39" s="43" t="s">
        <v>71</v>
      </c>
      <c r="D39" s="43" t="s">
        <v>80</v>
      </c>
      <c r="E39" s="2">
        <v>2</v>
      </c>
      <c r="F39" s="42">
        <v>7</v>
      </c>
      <c r="G39" s="42" t="s">
        <v>74</v>
      </c>
      <c r="H39" s="42" t="s">
        <v>82</v>
      </c>
      <c r="I39" s="43">
        <v>184.89945904811665</v>
      </c>
      <c r="J39" s="43">
        <v>354.07470163037641</v>
      </c>
      <c r="K39" s="43">
        <v>44.379308058565115</v>
      </c>
      <c r="L39" s="43">
        <v>60.152968704154688</v>
      </c>
      <c r="M39" s="43">
        <v>841.46434691658555</v>
      </c>
      <c r="N39" s="22">
        <v>1083.5678789623908</v>
      </c>
      <c r="O39" s="44">
        <v>242.10353204580514</v>
      </c>
      <c r="P39" s="43">
        <v>289.43173581083647</v>
      </c>
      <c r="Q39" s="43">
        <v>552.03261110574908</v>
      </c>
    </row>
    <row r="40" spans="1:17">
      <c r="A40" s="42">
        <v>6</v>
      </c>
      <c r="B40" s="42">
        <v>3</v>
      </c>
      <c r="C40" s="43" t="s">
        <v>71</v>
      </c>
      <c r="D40" s="43" t="s">
        <v>80</v>
      </c>
      <c r="E40" s="2">
        <v>2</v>
      </c>
      <c r="F40" s="42">
        <v>8</v>
      </c>
      <c r="G40" s="42" t="s">
        <v>78</v>
      </c>
      <c r="H40" s="42" t="s">
        <v>82</v>
      </c>
      <c r="I40" s="43">
        <v>188.00501232764674</v>
      </c>
      <c r="J40" s="43">
        <v>243.95961452539672</v>
      </c>
      <c r="K40" s="43">
        <v>50.472021090839718</v>
      </c>
      <c r="L40" s="43">
        <v>73.768224284499183</v>
      </c>
      <c r="M40" s="43">
        <v>884.42512802579245</v>
      </c>
      <c r="N40" s="22">
        <v>1159.5062316081362</v>
      </c>
      <c r="O40" s="44">
        <v>275.08110358234381</v>
      </c>
      <c r="P40" s="43">
        <v>312.24525770298567</v>
      </c>
      <c r="Q40" s="43">
        <v>572.17987032280678</v>
      </c>
    </row>
    <row r="41" spans="1:17">
      <c r="A41" s="42">
        <v>14</v>
      </c>
      <c r="B41" s="42">
        <v>3</v>
      </c>
      <c r="C41" s="43" t="s">
        <v>71</v>
      </c>
      <c r="D41" s="43" t="s">
        <v>80</v>
      </c>
      <c r="E41" s="2">
        <v>2</v>
      </c>
      <c r="F41" s="42">
        <v>10</v>
      </c>
      <c r="G41" s="42" t="s">
        <v>77</v>
      </c>
      <c r="H41" s="42" t="s">
        <v>75</v>
      </c>
      <c r="I41" s="43">
        <v>137.35079725214447</v>
      </c>
      <c r="J41" s="43">
        <v>131.99576696368794</v>
      </c>
      <c r="K41" s="43">
        <v>20.509351619713712</v>
      </c>
      <c r="L41" s="43">
        <v>23.223295541414483</v>
      </c>
      <c r="M41" s="43">
        <v>776.86660337615081</v>
      </c>
      <c r="N41" s="22">
        <v>1031.5095114253704</v>
      </c>
      <c r="O41" s="44">
        <v>254.64290804921959</v>
      </c>
      <c r="P41" s="43">
        <v>181.08344441327267</v>
      </c>
      <c r="Q41" s="43">
        <v>595.78315896287813</v>
      </c>
    </row>
    <row r="42" spans="1:17">
      <c r="A42" s="42">
        <v>7</v>
      </c>
      <c r="B42" s="42">
        <v>3</v>
      </c>
      <c r="C42" s="43" t="s">
        <v>71</v>
      </c>
      <c r="D42" s="43" t="s">
        <v>80</v>
      </c>
      <c r="E42" s="2">
        <v>3</v>
      </c>
      <c r="F42" s="42">
        <v>12</v>
      </c>
      <c r="G42" s="42" t="s">
        <v>76</v>
      </c>
      <c r="H42" s="42" t="s">
        <v>82</v>
      </c>
      <c r="I42" s="43">
        <v>190.30002530841381</v>
      </c>
      <c r="J42" s="43">
        <v>276.85480058305831</v>
      </c>
      <c r="K42" s="43">
        <v>61.856014050993949</v>
      </c>
      <c r="L42" s="43">
        <v>55.845265768032434</v>
      </c>
      <c r="M42" s="43">
        <v>829.24621411433418</v>
      </c>
      <c r="N42" s="22">
        <v>1115.0894593059077</v>
      </c>
      <c r="O42" s="44">
        <v>285.84324519157349</v>
      </c>
      <c r="P42" s="43">
        <v>308.00130512744022</v>
      </c>
      <c r="Q42" s="43">
        <v>521.24490898689396</v>
      </c>
    </row>
    <row r="43" spans="1:17">
      <c r="A43" s="42">
        <v>15</v>
      </c>
      <c r="B43" s="42">
        <v>3</v>
      </c>
      <c r="C43" s="43" t="s">
        <v>71</v>
      </c>
      <c r="D43" s="43" t="s">
        <v>80</v>
      </c>
      <c r="E43" s="2">
        <v>3</v>
      </c>
      <c r="F43" s="42">
        <v>13</v>
      </c>
      <c r="G43" s="42" t="s">
        <v>77</v>
      </c>
      <c r="H43" s="42" t="s">
        <v>75</v>
      </c>
      <c r="I43" s="43">
        <v>159.0714558201187</v>
      </c>
      <c r="J43" s="43">
        <v>135.247035353108</v>
      </c>
      <c r="K43" s="43">
        <v>47.402896588782092</v>
      </c>
      <c r="L43" s="43">
        <v>46.747178594277194</v>
      </c>
      <c r="M43" s="43">
        <v>667.20006584582643</v>
      </c>
      <c r="N43" s="22">
        <v>922.13917962741016</v>
      </c>
      <c r="O43" s="44">
        <v>254.9391137815837</v>
      </c>
      <c r="P43" s="43">
        <v>253.22153100317797</v>
      </c>
      <c r="Q43" s="43">
        <v>413.97853484264846</v>
      </c>
    </row>
    <row r="44" spans="1:17">
      <c r="A44" s="42">
        <v>8</v>
      </c>
      <c r="B44" s="42">
        <v>3</v>
      </c>
      <c r="C44" s="43" t="s">
        <v>71</v>
      </c>
      <c r="D44" s="43" t="s">
        <v>80</v>
      </c>
      <c r="E44" s="2">
        <v>3</v>
      </c>
      <c r="F44" s="42">
        <v>14</v>
      </c>
      <c r="G44" s="42" t="s">
        <v>74</v>
      </c>
      <c r="H44" s="42" t="s">
        <v>82</v>
      </c>
      <c r="I44" s="43">
        <v>184.13445472119423</v>
      </c>
      <c r="J44" s="43">
        <v>205.22671687776801</v>
      </c>
      <c r="K44" s="43">
        <v>64.269420558546628</v>
      </c>
      <c r="L44" s="43">
        <v>74.688050915679682</v>
      </c>
      <c r="M44" s="43">
        <v>824.56895233671048</v>
      </c>
      <c r="N44" s="22">
        <v>1110.3134622841626</v>
      </c>
      <c r="O44" s="44">
        <v>285.74450994745212</v>
      </c>
      <c r="P44" s="43">
        <v>323.09192619542057</v>
      </c>
      <c r="Q44" s="43">
        <v>501.47702614128991</v>
      </c>
    </row>
    <row r="45" spans="1:17">
      <c r="A45" s="42">
        <v>9</v>
      </c>
      <c r="B45" s="42">
        <v>3</v>
      </c>
      <c r="C45" s="43" t="s">
        <v>71</v>
      </c>
      <c r="D45" s="43" t="s">
        <v>80</v>
      </c>
      <c r="E45" s="2">
        <v>3</v>
      </c>
      <c r="F45" s="42">
        <v>15</v>
      </c>
      <c r="G45" s="42" t="s">
        <v>78</v>
      </c>
      <c r="H45" s="42" t="s">
        <v>82</v>
      </c>
      <c r="I45" s="43">
        <v>170.00008906186682</v>
      </c>
      <c r="J45" s="42"/>
      <c r="K45" s="43">
        <v>75.380197687657073</v>
      </c>
      <c r="L45" s="43">
        <v>49.479336904714209</v>
      </c>
      <c r="M45" s="43">
        <v>864.26464198933058</v>
      </c>
      <c r="N45" s="22">
        <v>1177.6550202907672</v>
      </c>
      <c r="O45" s="44">
        <v>313.39037830143661</v>
      </c>
      <c r="P45" s="43">
        <v>294.85962365423808</v>
      </c>
      <c r="Q45" s="43">
        <v>569.40501833509256</v>
      </c>
    </row>
    <row r="46" spans="1:17">
      <c r="A46" s="42">
        <v>10</v>
      </c>
      <c r="B46" s="42">
        <v>3</v>
      </c>
      <c r="C46" s="43" t="s">
        <v>71</v>
      </c>
      <c r="D46" s="43" t="s">
        <v>80</v>
      </c>
      <c r="E46" s="2">
        <v>4</v>
      </c>
      <c r="F46" s="42">
        <v>17</v>
      </c>
      <c r="G46" s="42" t="s">
        <v>76</v>
      </c>
      <c r="H46" s="42" t="s">
        <v>82</v>
      </c>
      <c r="I46" s="43">
        <v>111.85976021576725</v>
      </c>
      <c r="J46" s="43">
        <v>53.71943136966761</v>
      </c>
      <c r="K46" s="43">
        <v>35.326756856650505</v>
      </c>
      <c r="L46" s="43">
        <v>54.834367193170671</v>
      </c>
      <c r="M46" s="43">
        <v>883.77751502144315</v>
      </c>
      <c r="N46" s="22">
        <v>1172.8790232690219</v>
      </c>
      <c r="O46" s="44">
        <v>289.10150824757875</v>
      </c>
      <c r="P46" s="43">
        <v>202.02088426558842</v>
      </c>
      <c r="Q46" s="43">
        <v>681.75663075585476</v>
      </c>
    </row>
    <row r="47" spans="1:17">
      <c r="A47" s="42">
        <v>16</v>
      </c>
      <c r="B47" s="42">
        <v>3</v>
      </c>
      <c r="C47" s="43" t="s">
        <v>71</v>
      </c>
      <c r="D47" s="43" t="s">
        <v>80</v>
      </c>
      <c r="E47" s="2">
        <v>4</v>
      </c>
      <c r="F47" s="42">
        <v>18</v>
      </c>
      <c r="G47" s="42" t="s">
        <v>77</v>
      </c>
      <c r="H47" s="42" t="s">
        <v>75</v>
      </c>
      <c r="I47" s="43">
        <v>134.26345836135062</v>
      </c>
      <c r="J47" s="43">
        <v>112.95262353994194</v>
      </c>
      <c r="K47" s="43">
        <v>33.632818704179464</v>
      </c>
      <c r="L47" s="43">
        <v>35.272113690441756</v>
      </c>
      <c r="M47" s="43">
        <v>726.65994001661829</v>
      </c>
      <c r="N47" s="22">
        <v>985.65994001661829</v>
      </c>
      <c r="O47" s="43">
        <v>259</v>
      </c>
      <c r="P47" s="43">
        <v>203.16839075597184</v>
      </c>
      <c r="Q47" s="43">
        <v>523.49154926064648</v>
      </c>
    </row>
    <row r="48" spans="1:17">
      <c r="A48" s="42">
        <v>11</v>
      </c>
      <c r="B48" s="42">
        <v>3</v>
      </c>
      <c r="C48" s="43" t="s">
        <v>71</v>
      </c>
      <c r="D48" s="43" t="s">
        <v>80</v>
      </c>
      <c r="E48" s="2">
        <v>4</v>
      </c>
      <c r="F48" s="42">
        <v>19</v>
      </c>
      <c r="G48" s="42" t="s">
        <v>78</v>
      </c>
      <c r="H48" s="42" t="s">
        <v>82</v>
      </c>
      <c r="I48" s="43">
        <v>126.72270142454445</v>
      </c>
      <c r="J48" s="43">
        <v>31.643592221336469</v>
      </c>
      <c r="K48" s="43">
        <v>72.210894047550113</v>
      </c>
      <c r="L48" s="43">
        <v>57.675811836025183</v>
      </c>
      <c r="M48" s="43">
        <v>896.65179102718389</v>
      </c>
      <c r="N48" s="22">
        <v>1221.5941928908212</v>
      </c>
      <c r="O48" s="44">
        <v>324.94240186363726</v>
      </c>
      <c r="P48" s="43">
        <v>256.60940730811973</v>
      </c>
      <c r="Q48" s="43">
        <v>640.04238371906422</v>
      </c>
    </row>
    <row r="49" spans="1:17">
      <c r="A49" s="42">
        <v>12</v>
      </c>
      <c r="B49" s="42">
        <v>3</v>
      </c>
      <c r="C49" s="43" t="s">
        <v>71</v>
      </c>
      <c r="D49" s="43" t="s">
        <v>80</v>
      </c>
      <c r="E49" s="2">
        <v>4</v>
      </c>
      <c r="F49" s="42">
        <v>20</v>
      </c>
      <c r="G49" s="42" t="s">
        <v>74</v>
      </c>
      <c r="H49" s="42" t="s">
        <v>82</v>
      </c>
      <c r="I49" s="43">
        <v>91.231964971967784</v>
      </c>
      <c r="J49" s="43">
        <v>92.652687293394962</v>
      </c>
      <c r="K49" s="43">
        <v>38.74195474469677</v>
      </c>
      <c r="L49" s="43">
        <v>73.303757371724984</v>
      </c>
      <c r="M49" s="43">
        <v>783.62839878047453</v>
      </c>
      <c r="N49" s="22">
        <v>1091.6870738993571</v>
      </c>
      <c r="O49" s="46">
        <v>308.05867511888249</v>
      </c>
      <c r="P49" s="43">
        <v>203.27767708838957</v>
      </c>
      <c r="Q49" s="43">
        <v>580.35072169208502</v>
      </c>
    </row>
  </sheetData>
  <conditionalFormatting sqref="P2:Q49 A2:D49 F2:F49 H2:M49">
    <cfRule type="cellIs" dxfId="1" priority="9" operator="lessThan">
      <formula>0</formula>
    </cfRule>
  </conditionalFormatting>
  <conditionalFormatting sqref="K2:K1048576">
    <cfRule type="colorScale" priority="8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L2:L1048576">
    <cfRule type="colorScale" priority="7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2:J1048576">
    <cfRule type="colorScale" priority="4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I2:I1048576">
    <cfRule type="colorScale" priority="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P2:P1048576">
    <cfRule type="colorScale" priority="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M2:M1048576">
    <cfRule type="colorScale" priority="19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G2:G49">
    <cfRule type="cellIs" dxfId="0" priority="1" operator="lessThan">
      <formula>0</formula>
    </cfRule>
  </conditionalFormatting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Data</vt:lpstr>
      <vt:lpstr>EAA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Moritz Hallama</dc:creator>
  <cp:lastModifiedBy>Moritz Hallama</cp:lastModifiedBy>
  <dcterms:created xsi:type="dcterms:W3CDTF">2020-10-03T09:10:01Z</dcterms:created>
  <dcterms:modified xsi:type="dcterms:W3CDTF">2021-09-13T10:14:16Z</dcterms:modified>
</cp:coreProperties>
</file>