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Clauegger\Desktop\"/>
    </mc:Choice>
  </mc:AlternateContent>
  <xr:revisionPtr revIDLastSave="0" documentId="8_{45F4670E-AE4C-4B35-BF6A-787CDBF40CD9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quantitative" sheetId="1" r:id="rId1"/>
    <sheet name="qualitative" sheetId="2" r:id="rId2"/>
    <sheet name="geospatia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Egger Claudine-Caroline</author>
  </authors>
  <commentList>
    <comment ref="L47" authorId="0" shapeId="0" xr:uid="{26BC4DE0-8088-47BA-AB4A-D6FDDCF0F59F}">
      <text>
        <r>
          <rPr>
            <b/>
            <sz val="9"/>
            <color indexed="81"/>
            <rFont val="Segoe UI"/>
            <family val="2"/>
          </rPr>
          <t>Egger Claudine-Caroline:</t>
        </r>
        <r>
          <rPr>
            <sz val="9"/>
            <color indexed="81"/>
            <rFont val="Segoe UI"/>
            <family val="2"/>
          </rPr>
          <t xml:space="preserve">
Link upgedatet, der alte war tot</t>
        </r>
      </text>
    </comment>
  </commentList>
</comments>
</file>

<file path=xl/sharedStrings.xml><?xml version="1.0" encoding="utf-8"?>
<sst xmlns="http://schemas.openxmlformats.org/spreadsheetml/2006/main" count="2214" uniqueCount="645">
  <si>
    <t>Dataset ID</t>
  </si>
  <si>
    <t>Dataset name</t>
  </si>
  <si>
    <t>Dataset name english</t>
  </si>
  <si>
    <t>short Dataset name</t>
  </si>
  <si>
    <t>Legacy data [start date of data collection]</t>
  </si>
  <si>
    <t>Temporal resolution</t>
  </si>
  <si>
    <t>available Years</t>
  </si>
  <si>
    <t>scope: regional/national</t>
  </si>
  <si>
    <t>Spatial resolution [area, admin. unit]</t>
  </si>
  <si>
    <t>Data type [tabular, vector, raster, image etc.]</t>
  </si>
  <si>
    <t>File format [csv/xls, pdf, tiff, gpkg, shp, doc, analogue etc.]</t>
  </si>
  <si>
    <t>Method detailed [URL to detailed description, if available]</t>
  </si>
  <si>
    <t>Data source [URL, or address if applicable]</t>
  </si>
  <si>
    <t>Data holder [institution, ministry]</t>
  </si>
  <si>
    <t>Contact person [if applicable]</t>
  </si>
  <si>
    <t>Access [on location only, online only, download etc.]</t>
  </si>
  <si>
    <t>Access cost [yes/no, per dataset, subscription, price range]</t>
  </si>
  <si>
    <t>Terms of use [who can use the data, for what purposes]</t>
  </si>
  <si>
    <t>Confidentiality [open data … highly confidential]</t>
  </si>
  <si>
    <t>Data contract [yes/no]</t>
  </si>
  <si>
    <t>Land-based income</t>
  </si>
  <si>
    <t>Livestock</t>
  </si>
  <si>
    <t>Yields</t>
  </si>
  <si>
    <t>Governance structure and character</t>
  </si>
  <si>
    <t>Subsidies programs/schemes</t>
  </si>
  <si>
    <t>Land cover, land use, LC/LU change</t>
  </si>
  <si>
    <t>Land use system and stakeholders</t>
  </si>
  <si>
    <t>Ecosystem services profile</t>
  </si>
  <si>
    <t>Economics</t>
  </si>
  <si>
    <t>Demography</t>
  </si>
  <si>
    <t>Employment</t>
  </si>
  <si>
    <t>Resource use</t>
  </si>
  <si>
    <t>Consumption</t>
  </si>
  <si>
    <t>doc</t>
  </si>
  <si>
    <t>Dataset name englisch</t>
  </si>
  <si>
    <t>scope: regional/national/euro/world</t>
  </si>
  <si>
    <t>geopolitical Coverage</t>
  </si>
  <si>
    <t>Benachteiligte landwirtschaftliche Gebiete in Österreich</t>
  </si>
  <si>
    <t>Disadvantaged agricultural areas in Austria</t>
  </si>
  <si>
    <t>point in time</t>
  </si>
  <si>
    <t>n</t>
  </si>
  <si>
    <t>Austria</t>
  </si>
  <si>
    <t>vector</t>
  </si>
  <si>
    <t>gpkg;wms</t>
  </si>
  <si>
    <t>x</t>
  </si>
  <si>
    <t/>
  </si>
  <si>
    <t>Wood production maps for European forests</t>
  </si>
  <si>
    <t>annual</t>
  </si>
  <si>
    <t>2000-2010</t>
  </si>
  <si>
    <t>euro</t>
  </si>
  <si>
    <t>Europe</t>
  </si>
  <si>
    <t>1x1km</t>
  </si>
  <si>
    <t>raster</t>
  </si>
  <si>
    <t>shp</t>
  </si>
  <si>
    <t>X</t>
  </si>
  <si>
    <t>Forstwirtschaftliche Wuchsgebiete</t>
  </si>
  <si>
    <t>Forestry Growth Areas</t>
  </si>
  <si>
    <t>AUstria</t>
  </si>
  <si>
    <t>Gliederung Österreichs in Gemeinden</t>
  </si>
  <si>
    <t>Division of Austria into Municipalities</t>
  </si>
  <si>
    <t>2011-2023</t>
  </si>
  <si>
    <t>Gliederung Österreichs in Politische Bezirke</t>
  </si>
  <si>
    <t>Division of Austria into Political Districts</t>
  </si>
  <si>
    <t>Dauersiedlungsraum</t>
  </si>
  <si>
    <t>Permanent Settlement Area</t>
  </si>
  <si>
    <t>Nationally designated areas (CDDA)</t>
  </si>
  <si>
    <t>Nationally Designated Areas (CDDA)</t>
  </si>
  <si>
    <t>annnual</t>
  </si>
  <si>
    <t>2005-2023</t>
  </si>
  <si>
    <t>gpkg</t>
  </si>
  <si>
    <t>Naturschutzgebiete Österreich</t>
  </si>
  <si>
    <t>Nature Reserves Austria</t>
  </si>
  <si>
    <t>vecto</t>
  </si>
  <si>
    <t>Hinweiskarte Schutzwald</t>
  </si>
  <si>
    <t>Protection Forest</t>
  </si>
  <si>
    <t>Zonierungen in Europaschutzgebieten</t>
  </si>
  <si>
    <t>Zoning in European Protected Areas</t>
  </si>
  <si>
    <t>r</t>
  </si>
  <si>
    <t>Upper Austria</t>
  </si>
  <si>
    <t>Zonierungen in Naturschutzgebieten</t>
  </si>
  <si>
    <t>Zoning in Nature Conservation Areas</t>
  </si>
  <si>
    <t>Invekos Schläge</t>
  </si>
  <si>
    <t>Invekos Fields (Schläge)</t>
  </si>
  <si>
    <t>2015-2022</t>
  </si>
  <si>
    <t>wms;gpkg</t>
  </si>
  <si>
    <t>Digitale Bodenkarte</t>
  </si>
  <si>
    <t>Digital Soil Map</t>
  </si>
  <si>
    <t>landwirtschaftliche Produktionsgebiete</t>
  </si>
  <si>
    <t>Agricultural Production Areas</t>
  </si>
  <si>
    <t>unregular</t>
  </si>
  <si>
    <t>CORINE Landcover</t>
  </si>
  <si>
    <t>1990;2000;2006;2012;2018</t>
  </si>
  <si>
    <t>100m</t>
  </si>
  <si>
    <t>vector/raster</t>
  </si>
  <si>
    <t>shp/geotiff</t>
  </si>
  <si>
    <t>High Resolution Layer Imperviousness</t>
  </si>
  <si>
    <t>3 years</t>
  </si>
  <si>
    <t>2006;2009;2012;2015;2018</t>
  </si>
  <si>
    <t>10m</t>
  </si>
  <si>
    <t>geotiff</t>
  </si>
  <si>
    <t>High Resolution Layers Grassland</t>
  </si>
  <si>
    <t>2015;2018</t>
  </si>
  <si>
    <t>High Resolution Layers Forests</t>
  </si>
  <si>
    <t>2012;2015;2018</t>
  </si>
  <si>
    <t>High Resolution Layers Water &amp; Wetness</t>
  </si>
  <si>
    <t>High Resolution Layers Small Woody Features</t>
  </si>
  <si>
    <t>Tree Species Map</t>
  </si>
  <si>
    <t>Management related pressures on forest ecosystems</t>
  </si>
  <si>
    <t>Management Related Pressures on Forest Ecosystems</t>
  </si>
  <si>
    <t>1km</t>
  </si>
  <si>
    <t>Hangneigungskarte</t>
  </si>
  <si>
    <t>Slope Gradient Map</t>
  </si>
  <si>
    <t xml:space="preserve">mbtiles </t>
  </si>
  <si>
    <t>Franziszeischer Kataster Steiermark</t>
  </si>
  <si>
    <t>Franciscan Cadastre Styria</t>
  </si>
  <si>
    <t>1820-1841</t>
  </si>
  <si>
    <t>Styria</t>
  </si>
  <si>
    <t>wmts</t>
  </si>
  <si>
    <t>Kataster Nutzungsflächen Stichtag</t>
  </si>
  <si>
    <t>Cadastre Land Use Areas Reference Date</t>
  </si>
  <si>
    <t>wms</t>
  </si>
  <si>
    <t>Historische Landkarten</t>
  </si>
  <si>
    <t>Historical Maps</t>
  </si>
  <si>
    <t>1896-1915;1896-1915;1872-1944;1887-1973;1923-1959</t>
  </si>
  <si>
    <t>other</t>
  </si>
  <si>
    <t>pdf,jpg</t>
  </si>
  <si>
    <t>Open Street Map</t>
  </si>
  <si>
    <t>world</t>
  </si>
  <si>
    <t>World</t>
  </si>
  <si>
    <t>?</t>
  </si>
  <si>
    <t>Feuchtgebiete und Torfflächen</t>
  </si>
  <si>
    <t>Wetlands and Peatlands</t>
  </si>
  <si>
    <t>Flächenwidmungsplan Oberösterreich</t>
  </si>
  <si>
    <t>Zoning Plan for Upper Austria</t>
  </si>
  <si>
    <t>Klassifikation Österreichischer Kulturlandschaften</t>
  </si>
  <si>
    <t>Classification of Austrian Cultural Landscapes</t>
  </si>
  <si>
    <t>image/text</t>
  </si>
  <si>
    <t>pdf</t>
  </si>
  <si>
    <t>Siedlungseinheiten</t>
  </si>
  <si>
    <t>Settlement Units</t>
  </si>
  <si>
    <t>2011;2015;2021</t>
  </si>
  <si>
    <t>Material stock map of Austria</t>
  </si>
  <si>
    <t>Material Stock Map of Austria</t>
  </si>
  <si>
    <t>tiff</t>
  </si>
  <si>
    <t>Flächenwidmungsplan Steiermark</t>
  </si>
  <si>
    <t>Zoning Plan for Styria</t>
  </si>
  <si>
    <t>2009-2023</t>
  </si>
  <si>
    <t>shp, sqlite,wfs,wms</t>
  </si>
  <si>
    <t>Digitales Oberflächenmodell</t>
  </si>
  <si>
    <t>Digital Surface Model</t>
  </si>
  <si>
    <t>2019;2021;2022;2023</t>
  </si>
  <si>
    <t>1m</t>
  </si>
  <si>
    <t>Digitales Geländemodell</t>
  </si>
  <si>
    <t>Digital Elevation Model</t>
  </si>
  <si>
    <t>2019;2021;2022; 2023</t>
  </si>
  <si>
    <t>1m to 10m</t>
  </si>
  <si>
    <t>Digitales Landschaftsmodell</t>
  </si>
  <si>
    <t>Digital Landscape Model</t>
  </si>
  <si>
    <t>wms, shp</t>
  </si>
  <si>
    <t xml:space="preserve">Gesamtgewässernetz - Fliessgewässer (Routen) </t>
  </si>
  <si>
    <t xml:space="preserve">Watercourse Network (Routes) </t>
  </si>
  <si>
    <t>Wiesentypen</t>
  </si>
  <si>
    <t>Meadow Types</t>
  </si>
  <si>
    <t>Gesamtgewässernetz - stehende Gewässer</t>
  </si>
  <si>
    <t xml:space="preserve">Watercourse Network (Standing Waters) </t>
  </si>
  <si>
    <t>Intermodales Verkehrsreferenzsystem Österreich</t>
  </si>
  <si>
    <t>Intermodal Traffic Reference System</t>
  </si>
  <si>
    <t>Autria</t>
  </si>
  <si>
    <t>Flächenwidmungsplan Niederösterreich</t>
  </si>
  <si>
    <t>Land Use Plan for Lower Austria</t>
  </si>
  <si>
    <t>2017-2023</t>
  </si>
  <si>
    <t>Lower Austria</t>
  </si>
  <si>
    <t>Begrünte Abflusswege</t>
  </si>
  <si>
    <t>Greened Drainage Paths</t>
  </si>
  <si>
    <t>gpkg, wms</t>
  </si>
  <si>
    <t>Pufferstreifen belasteter Gewässer</t>
  </si>
  <si>
    <t>Buffer Strips of Polluted Waters</t>
  </si>
  <si>
    <t>Areas of global conservation importance for biodiversity, carbon and water</t>
  </si>
  <si>
    <t>Areas of Global Conservation Importance</t>
  </si>
  <si>
    <t>global</t>
  </si>
  <si>
    <t>Austrian Ecological Corridors</t>
  </si>
  <si>
    <t>2018;2022</t>
  </si>
  <si>
    <t>Sonderkarten zur Lebensraumvernetzung für den Waldentwicklungsplan (WEP)</t>
  </si>
  <si>
    <t>Maps on Habitat Connectivity for WEP</t>
  </si>
  <si>
    <t>Wildtierlebensräume Oberösterreich</t>
  </si>
  <si>
    <t>Wildlife Habitats in Upper Austria</t>
  </si>
  <si>
    <t>Waldfunktionsflächen</t>
  </si>
  <si>
    <t>Forest Functional Areas</t>
  </si>
  <si>
    <t>Kreisfunktionsflächen</t>
  </si>
  <si>
    <t>Circular Functional Areas</t>
  </si>
  <si>
    <t>Überschreitung Critical Loads für Stickstoff</t>
  </si>
  <si>
    <t>Exceedance of Critical Loads for Nitrogen</t>
  </si>
  <si>
    <t>1990;1995;2000;2005;2010;2015;2016;2017;2018;2019;2020;2021</t>
  </si>
  <si>
    <t>Bannwald</t>
  </si>
  <si>
    <t>Protective Forest</t>
  </si>
  <si>
    <t>vecor</t>
  </si>
  <si>
    <t>EUNIS Biotope Types of Austria 2018’, 2020 (updated 2024-04-24)</t>
  </si>
  <si>
    <t>EUNIS Biotope Types</t>
  </si>
  <si>
    <t>Protective Forest Reference Map</t>
  </si>
  <si>
    <t>Biotopkartierung - Abgrenzungen der Biotopflächen Oberösterreich</t>
  </si>
  <si>
    <t>Biotope Mapping - Boundaries of Biotope Areas in Upper Austria</t>
  </si>
  <si>
    <t>Biotopkartierung Biodigitop 1 (Basis ÖK 50) Steiermark</t>
  </si>
  <si>
    <t>Biotope Mapping Biodigitop 1 (based on ÖK 50) Styria</t>
  </si>
  <si>
    <t>1995-2007</t>
  </si>
  <si>
    <t>Besondere Lebensraumtypen</t>
  </si>
  <si>
    <t>Special Habitat Types</t>
  </si>
  <si>
    <t>Biotopkartierung Biodigitop 2 (Basis ÖLK) Steiermark</t>
  </si>
  <si>
    <t>Biotope Mapping Biodigitop 2 (based on ÖLK) Styria</t>
  </si>
  <si>
    <t>1996-2007</t>
  </si>
  <si>
    <t xml:space="preserve">Landwirtschaftliche Bodenkarte OÖ (eBod) erweitert um die Bodenfunktionen </t>
  </si>
  <si>
    <t xml:space="preserve">Upper Austrian Agricultural Soil Map (eBod) expanded to include Soil Functions </t>
  </si>
  <si>
    <t>Bodenfunktionsbewertung Steiermark</t>
  </si>
  <si>
    <t>Soil Function Assessment Styria</t>
  </si>
  <si>
    <t>Soil organic carbon stock Austria</t>
  </si>
  <si>
    <t>Waldbrand Datenbank Österreich</t>
  </si>
  <si>
    <t>Forest Fire Database Austria</t>
  </si>
  <si>
    <t>continous</t>
  </si>
  <si>
    <t>2008-2023</t>
  </si>
  <si>
    <t>HANPP Europe</t>
  </si>
  <si>
    <t>1990;2000;2006</t>
  </si>
  <si>
    <t>Medium Resolution Net Primary Production</t>
  </si>
  <si>
    <t>2000-2022</t>
  </si>
  <si>
    <t>196m</t>
  </si>
  <si>
    <t>High-resolution maps of material stock, population and employment in Austria from 1985 to 2018</t>
  </si>
  <si>
    <t>1985-2018</t>
  </si>
  <si>
    <t>tiff, vrt</t>
  </si>
  <si>
    <t>https://agrarportal.inspire.gv.at/metadatensuche/agrarportal/ger/catalog.search#/metadata/4a8e657f-25b2-4386-a01e-ec6637e8deec</t>
  </si>
  <si>
    <t xml:space="preserve">Bundesministerium für Land- und Forstwirtschaft, Regionen und Wasserwirtschaft </t>
  </si>
  <si>
    <t>download</t>
  </si>
  <si>
    <t>no</t>
  </si>
  <si>
    <t>CC-BY-AT 4.0</t>
  </si>
  <si>
    <t>open data</t>
  </si>
  <si>
    <t>https://datadryad.org/stash/dataset/doi:10.5061/dryad.mk067</t>
  </si>
  <si>
    <t>European Forest Institute</t>
  </si>
  <si>
    <t xml:space="preserve">CC0 1.0 </t>
  </si>
  <si>
    <t>https://www.bfw.gv.at/forstliche-wuchsgebiete-oesterreichs/</t>
  </si>
  <si>
    <t>Austrian Research Centre for Forests (BFW)</t>
  </si>
  <si>
    <t>CC BY 4.0</t>
  </si>
  <si>
    <t>https://data.statistik.gv.at/web/meta.jsp?dataset=OGDEXT_GEM_1</t>
  </si>
  <si>
    <t>Statistic Austria</t>
  </si>
  <si>
    <t>https://data.statistik.gv.at/web/meta.jsp?dataset=OGDEXT_POLBEZ_1</t>
  </si>
  <si>
    <t>https://data.statistik.gv.at/web/meta.jsp?dataset=OGDEXT_DSR_1</t>
  </si>
  <si>
    <t>https://www.eea.europa.eu/data-and-maps/data/nationally-designated-areas-national-cdda-15</t>
  </si>
  <si>
    <t>European Environment Agency</t>
  </si>
  <si>
    <t>https://www.data.gv.at/katalog/dataset/a1bf0eea-3219-46df-930e-ba4c11477ecb#additional-info</t>
  </si>
  <si>
    <t>Umweltbundesamt GmbH</t>
  </si>
  <si>
    <t>https://geometadatensuche.inspire.gv.at/metadatensuche/srv/ger/catalog.search;jsessionid=62F2848BF3A13F27789F8FA3722651BF#/metadata/d3505963-3cda-4aba-b107-d3cbca0b3d07</t>
  </si>
  <si>
    <t xml:space="preserve">BML, Abt. III/4, Wildbach- und Lawinenverbauung und Schutzwaldpolitik </t>
  </si>
  <si>
    <t>https://e-gov.ooe.gv.at/at.gv.ooe.ogd2-citi/#/detail/957fd60f-6c85-4e67-848a-e1878e30ff00</t>
  </si>
  <si>
    <t>Land Oberösterreich</t>
  </si>
  <si>
    <t>https://e-gov.ooe.gv.at/at.gv.ooe.ogd2-citi/#/detail/33cca852-ed34-4a29-855a-32494c5b54bd</t>
  </si>
  <si>
    <t>https://www.data.gv.at/suche/?typeFilter%5B%5D=dataset&amp;searchterm=invekos+schl%C3%A4ge&amp;searchin=data</t>
  </si>
  <si>
    <t>Agrarmarkt Austria</t>
  </si>
  <si>
    <t>INSPIRE@ama.gv.at</t>
  </si>
  <si>
    <t>download;online</t>
  </si>
  <si>
    <t>CC-BY-AT 3.0</t>
  </si>
  <si>
    <t>http://bfw.ac.at/rz/bfwcms2.web?dok=8549</t>
  </si>
  <si>
    <t>Bundesforschungs- und Ausbildungszentrum für Wald, Naturgefahren und Landschaft (BFW), Institut für Waldökologie und Boden, Wien</t>
  </si>
  <si>
    <t>https://www.data.gv.at/katalog/dataset/9e52b8c0-d8fb-354c-9350-7bec49a19d5d#additional-info</t>
  </si>
  <si>
    <t>https://land.copernicus.eu/pan-european/corine-land-cover</t>
  </si>
  <si>
    <t>copernicus@eea.europa.eu</t>
  </si>
  <si>
    <t>https://land.copernicus.eu/en/products/high-resolution-layer-imperviousness</t>
  </si>
  <si>
    <t>https://land.copernicus.eu/en/products/high-resolution-layer-grassland</t>
  </si>
  <si>
    <t>https://land.copernicus.eu/pan-european/high-resolution-layers/forests</t>
  </si>
  <si>
    <t>https://land.copernicus.eu/pan-european/high-resolution-layers/water-wetness</t>
  </si>
  <si>
    <t>https://land.copernicus.eu/pan-european/high-resolution-layers/small-woody-features</t>
  </si>
  <si>
    <t>http://dataservices.efi.int/tree-species-map/register.php</t>
  </si>
  <si>
    <t>registration</t>
  </si>
  <si>
    <t>https://sdi.eea.europa.eu/catalogue/srv/eng/catalog.search#/metadata/26a23284-755f-4275-a2f2-ddefd5d60aef</t>
  </si>
  <si>
    <t>https://www.openslopemap.org/</t>
  </si>
  <si>
    <t>OpenSlopeMap</t>
  </si>
  <si>
    <t>admin@openslopemap.org</t>
  </si>
  <si>
    <t>https://gis.stmk.gv.at/geoportal/catalog/search/resource/details.page?uuid=%7BDF47E8C0-6140-40B9-99C8-809EEF4678FB%7D</t>
  </si>
  <si>
    <t>Land Steiermark</t>
  </si>
  <si>
    <t>CC BY 4.0 AT</t>
  </si>
  <si>
    <t>https://data.bev.gv.at/geonetwork/srv/ger/catalog.search#/metadata/a341eaaf-5cdb-459d-bfe2-892d23e4566f</t>
  </si>
  <si>
    <t>Federal Office of Metrology and Surveying (BEV)</t>
  </si>
  <si>
    <t>online</t>
  </si>
  <si>
    <t>CC-BY-4.0</t>
  </si>
  <si>
    <t>https://www.bev.gv.at/Services/Produkte/Landkarten/Historische-Landkarten.html#download</t>
  </si>
  <si>
    <t>yes</t>
  </si>
  <si>
    <t>https://www.bev.gv.at/Services/Produkte/Landkarten/Historische-Landkarten.html#kontakt-und-bestellung-03-1</t>
  </si>
  <si>
    <t>https://www.openstreetmap.at/</t>
  </si>
  <si>
    <t>https://www.openstreetmap.org/copyright</t>
  </si>
  <si>
    <t>https://agrarportal.inspire.gv.at/metadatensuche/agrarportal/ger/catalog.search#/metadata/fc03acd9-f640-4db2-a0c2-6e2e1ac711fb</t>
  </si>
  <si>
    <t xml:space="preserve">Federal Ministry of Agriculture, Forestry, Regions and Water Management </t>
  </si>
  <si>
    <t>https://e-gov.ooe.gv.at/at.gv.ooe.ogd2-citi/#/detail/8fc62f91-e0f6-4db0-91e1-9cbc329ffba0</t>
  </si>
  <si>
    <t>https://www.umweltbundesamt.at/fileadmin/site/publikationen/m173.pdf</t>
  </si>
  <si>
    <t>Umweltbundesamt</t>
  </si>
  <si>
    <t>https://data.statistik.gv.at/web/meta.jsp?dataset=OGDEXT_SIEDLUNG_1</t>
  </si>
  <si>
    <t>https://zenodo.org/record/4522892</t>
  </si>
  <si>
    <t>Institute of Social Ecology</t>
  </si>
  <si>
    <t>https://data.steiermark.at/cms/beitrag/11822084/97108894/?AppInt_OGD_ID=33</t>
  </si>
  <si>
    <t>downlaod</t>
  </si>
  <si>
    <t>https://data.bev.gv.at/geonetwork/srv/ger/catalog.search#/metadata/cacf8665-e58c-46df-b6b0-8ea162ee62a6</t>
  </si>
  <si>
    <t>Federal Office of Metrology and Surveying</t>
  </si>
  <si>
    <t xml:space="preserve">kundenservice@bev.gv.at </t>
  </si>
  <si>
    <t>https://data.bev.gv.at/geonetwork/srv/ger/catalog.search#/search?facet.q=resolution%2F1%2520m&amp;resultType=details&amp;sortBy=relevance&amp;fast=index&amp;_content_type=json&amp;from=1&amp;to=100&amp;any=Digitales%20Gel%C3%A4ndemodell</t>
  </si>
  <si>
    <t>https://data.bev.gv.at/geonetwork/srv/eng/catalog.search#/metadata/6bb69e05-26c2-4838-b499-d5f41ec4e5a4</t>
  </si>
  <si>
    <t>download, online</t>
  </si>
  <si>
    <t>https://www.data.gv.at/katalog/dataset/c2287ccb-f44c-48cd-bf7c-ac107b771246#resources</t>
  </si>
  <si>
    <t>https://www.umweltbundesamt.at/umweltinformation/opendata</t>
  </si>
  <si>
    <t>https://nxc.joanneum.at/index.php/s/giSPfiAmzkDLrFX</t>
  </si>
  <si>
    <t xml:space="preserve">Raumberg-Gumpenstein Research &amp; Development </t>
  </si>
  <si>
    <t>andreas.schaumberger@raumberg-gumpenstein.at</t>
  </si>
  <si>
    <t>Password restricted (Wiesen2022)</t>
  </si>
  <si>
    <t>https://www.data.gv.at/katalog/dataset/ce50ffa6-5032-4771-90a2-1c48d6a0ac85</t>
  </si>
  <si>
    <t>Bundesministerium für Land- und Forstwirtschaft, Regionen und Wasserwirtschaft (BML)</t>
  </si>
  <si>
    <t>https://www.data.gv.at/katalog/dataset/3fefc838-791d-4dde-975b-a4131a54e7c5#additional-info</t>
  </si>
  <si>
    <t>ÖVDAT - Österreichisches Institut für Verkehrsdateninfrastruktur</t>
  </si>
  <si>
    <t>roman.dangl@noel.gv.at</t>
  </si>
  <si>
    <t>https://geoshop.noel.gv.at/Account/Login?ReturnUrl=%2f</t>
  </si>
  <si>
    <t>Amt der Niederösterreichischen Landesregierung</t>
  </si>
  <si>
    <t>https://agrarportal.inspire.gv.at/metadatensuche/agrarportal/ger/catalog.search#/metadata/6e2cdc9e-9b55-479b-8625-30c63d97e362</t>
  </si>
  <si>
    <t>https://agrarportal.inspire.gv.at/metadatensuche/agrarportal/ger/catalog.search#/metadata/7c8d25d6-16b8-438a-baad-1f3577f2e5e4</t>
  </si>
  <si>
    <t>https://iiasa.ac.at/models-tools-data/areas-of-global-conservation-importance-for-biodiversity-carbon-and-water</t>
  </si>
  <si>
    <t>IIASA</t>
  </si>
  <si>
    <t>https://geonetwork.lebensraumvernetzung.at/geonetwork/srv/ger/catalog.search#/metadata/3f1fc7a1-925c-4816-b0cb-9bd0ba66aead</t>
  </si>
  <si>
    <t>https://geonetwork.lebensraumvernetzung.at/geonetwork/srv/api/records/e569664c-0f81-4943-83e0-6404cd98299f?language=all</t>
  </si>
  <si>
    <t>https://e-gov.ooe.gv.at/at.gv.ooe.ogd2-citi/#/detail/2251e0f2-dc13-4f65-a507-4d0571863fee</t>
  </si>
  <si>
    <t>https://geometadatensuche.inspire.gv.at/metadatensuche/mqZcigHG/ger/catalog.search#/metadata/d5cb8a77-0fe5-45ea-87c7-fd694d9438d3</t>
  </si>
  <si>
    <t xml:space="preserve">Bundesforschungs- und Ausbildungszentrum für Wald, Naturgefahren und Landschaft </t>
  </si>
  <si>
    <t>https://geometadatensuche.inspire.gv.at/metadatensuche/srv/api/records/aa789ed3-0fde-457f-b771-438ce4555a8d</t>
  </si>
  <si>
    <t>https://www.data.gv.at/katalog/dataset/c0544950-0ee6-4b91-93cb-cb262fdc3d8f#additional-info</t>
  </si>
  <si>
    <t>opendata@umweltbundesamt.at</t>
  </si>
  <si>
    <t>https://geoportal.inspire.gv.at/metadatensuche/inspire/ger/catalog.search#/metadata/8dc194d8-88d8-4c47-b1d2-3776a4df35e3</t>
  </si>
  <si>
    <t>BMLFRT, Wildbach- und Lawinenverbauung</t>
  </si>
  <si>
    <t xml:space="preserve">matthias.heider@die-wildbach.at </t>
  </si>
  <si>
    <t>https://data.europa.eu/data/datasets/1d1a8d2d-cfe8-46ef-aeda-136c88726b5d?locale=en</t>
  </si>
  <si>
    <t>https://geoportal.inspire.gv.at/metadatensuche/inspire/ger/catalog.search#/metadata/d3505963-3cda-4aba-b107-d3cbca0b3d07</t>
  </si>
  <si>
    <t>Wildbach- und Lawinenverbauung</t>
  </si>
  <si>
    <t>https://e-gov.ooe.gv.at/at.gv.ooe.ogd2-citi/#/detail/d7efe742-d9b6-47a1-9474-58fd00e2e24c</t>
  </si>
  <si>
    <t>https://data.steiermark.at/cms/beitrag/11822084/97108894/?AppInt_OGD_ID=1262</t>
  </si>
  <si>
    <t>https://agrarportal.inspire.gv.at/metadatensuche/agrarportal/ger/catalog.search#/metadata/08827c24-ac78-4a5c-a9a9-e5ade2804c7f</t>
  </si>
  <si>
    <t>https://data.steiermark.at/cms/beitrag/11822084/97108894/?AppInt_OGD_ID=1268</t>
  </si>
  <si>
    <t>https://www.data.gv.at/katalog/dataset/ff36e12d-19cf-41af-8486-c3c186e136af#additional-info</t>
  </si>
  <si>
    <t>us.post@ooe.gv.at</t>
  </si>
  <si>
    <t>https://data.steiermark.at/cms/beitrag/11822084/97108894/?AppInt_OGD_ID=2150</t>
  </si>
  <si>
    <t>Referat Boden- und Pflanzenanalytik Land Steiermark</t>
  </si>
  <si>
    <t>abteilung10@stmk.gv.at</t>
  </si>
  <si>
    <t>https://data.hub.geosphere.at/dataset/national-soil-carbon-mapping_main</t>
  </si>
  <si>
    <t>GeoSphere Austria</t>
  </si>
  <si>
    <t>https://fire.boku.ac.at/</t>
  </si>
  <si>
    <t>BOKU University</t>
  </si>
  <si>
    <t>Ao.Univ.Prof. Dr. Harald Vacik</t>
  </si>
  <si>
    <t>download; online</t>
  </si>
  <si>
    <t>restricted</t>
  </si>
  <si>
    <t>https://boku.ac.at/wiso/sec/data-download/</t>
  </si>
  <si>
    <t>https://sdi.eea.europa.eu/catalogue/srv/api/records/28d6b823-e2fd-4bf4-a6aa-cb6a359c52da?language=all</t>
  </si>
  <si>
    <t>European Environmental Agency</t>
  </si>
  <si>
    <t>https://zenodo.org/record/7195101</t>
  </si>
  <si>
    <t>2016;2017;2019;2020;</t>
  </si>
  <si>
    <t>2012;2022;2023</t>
  </si>
  <si>
    <t>Spalte1</t>
  </si>
  <si>
    <t>Dataset name/code</t>
  </si>
  <si>
    <t>LUBIO - Landnutzung, Klimawandel und Biodiversität in Kulturlandschaften</t>
  </si>
  <si>
    <t>LUBIO - Land Use, climate change and BIOdiversity in cultural landscapes (LUBIO):Assessing feedbacks and promoting land‐use strategies towards a viable future</t>
  </si>
  <si>
    <t>Eisenwurzen</t>
  </si>
  <si>
    <t>text</t>
  </si>
  <si>
    <t>Anja Freudenberg</t>
  </si>
  <si>
    <t>on request</t>
  </si>
  <si>
    <t>confidential</t>
  </si>
  <si>
    <t>Managing Climate cHange impacts on land use and EcoSystem Services</t>
  </si>
  <si>
    <t>Institut of Social Ecology</t>
  </si>
  <si>
    <t>Martina Perzl</t>
  </si>
  <si>
    <t>Bastian Bertsch-Hörmann</t>
  </si>
  <si>
    <t>municipality</t>
  </si>
  <si>
    <t>country</t>
  </si>
  <si>
    <t>Standardarbeitszeitbedarf in der österreichischen Landwirtschaft</t>
  </si>
  <si>
    <t>Standard Working Time Requirements in the Austrian Agriculture</t>
  </si>
  <si>
    <t>Working Time Requirements in Agriculture</t>
  </si>
  <si>
    <t>tabular</t>
  </si>
  <si>
    <t>Franz Handler</t>
  </si>
  <si>
    <t>Höhere Bundeslehr- und Forschungsanstalt Francisco Josephinum</t>
  </si>
  <si>
    <t>Database on Forest Disturbances in Europe</t>
  </si>
  <si>
    <t>1845-1999</t>
  </si>
  <si>
    <t>district, country</t>
  </si>
  <si>
    <t>csv/xls</t>
  </si>
  <si>
    <t>http://dataservices.efi.int/dfde/details.php?c=40&amp;b=0&amp;s=1449&amp;e=2001</t>
  </si>
  <si>
    <t>Motive und Verhalten von Nebenerwerbslandwirten</t>
  </si>
  <si>
    <t>Motives and Behavior of part-time Farmers</t>
  </si>
  <si>
    <t>text;tabular</t>
  </si>
  <si>
    <t>https://bab.gv.at/index.php?option=com_content&amp;view=article&amp;id=1974:sr022-motive-und-verhalten-von-nebenerwerbslandwirten&amp;catid=136&amp;lang=de&amp;Itemid=419</t>
  </si>
  <si>
    <t>IDB - Interaktive Deckungsbeiträge und Kalkulationsdaten</t>
  </si>
  <si>
    <t>Interactive contribution margins and calculation data</t>
  </si>
  <si>
    <t>Interactive Contribution Margins Calculation Tool (IDB)</t>
  </si>
  <si>
    <t>production region; country (dependent on agricultural product</t>
  </si>
  <si>
    <t>https://idb.agrarforschung.at/verfahren/konventionell</t>
  </si>
  <si>
    <t>Der Biologische Landbau in Österreich</t>
  </si>
  <si>
    <t>Organic Farming in Austria</t>
  </si>
  <si>
    <t>1989-1993</t>
  </si>
  <si>
    <t>main production region</t>
  </si>
  <si>
    <t>https://www.umweltbundesamt.at/fileadmin/site/publikationen/M035.pdf</t>
  </si>
  <si>
    <t>Buchführungsergebnisse</t>
  </si>
  <si>
    <t>Accounting Results</t>
  </si>
  <si>
    <t>1994-2021</t>
  </si>
  <si>
    <t>main production region; federal State; NUTS3</t>
  </si>
  <si>
    <t>https://bab.gv.at/index.php?option=com_rsfiles&amp;folder=Buchfuehrungsergebnisse&amp;Itemid=477&amp;lang=de&amp;filter_order_Dir=desc&amp;limitstart=20</t>
  </si>
  <si>
    <t>LBG Österreich, Federal Institute of Agricultural Economics, Rural and Mountain Research</t>
  </si>
  <si>
    <t>Buchführungsergebnisse regionale Auswertung</t>
  </si>
  <si>
    <t>Accounting Results (Regional Report)</t>
  </si>
  <si>
    <t>Accounting Results - Regional Report</t>
  </si>
  <si>
    <t>2003-2017</t>
  </si>
  <si>
    <t>https://bab.gv.at/index.php?option=com rsfiles&amp;layout=download&amp;path=Rueckrechnung Buchfuehrungsdaten%2FRegionaleAuswertung.zip&amp;Itemid=477&amp;lang=de</t>
  </si>
  <si>
    <t xml:space="preserve">Datensammlung zum Österreichischen Waldbericht 2015 </t>
  </si>
  <si>
    <t>Data Collection for the Austrian Forest Report 2015</t>
  </si>
  <si>
    <t>Austrian Forest Report - Data collection</t>
  </si>
  <si>
    <t>unregualr</t>
  </si>
  <si>
    <t>1991-2015</t>
  </si>
  <si>
    <t>NUTS2, country</t>
  </si>
  <si>
    <t>text; tabular</t>
  </si>
  <si>
    <t>https://info.bml.gv.at/dam/jcr:22a765db-a215-4376-a925-66bf7df80b89/Datensammlung_Waldbericht%202015_Uploadend.pdf</t>
  </si>
  <si>
    <t>Federal Ministery for Agriculture, Forestry, Regions and Water Management</t>
  </si>
  <si>
    <t>Grüner Bericht</t>
  </si>
  <si>
    <t>Green Report</t>
  </si>
  <si>
    <t>1959-2022</t>
  </si>
  <si>
    <t>main production region, country</t>
  </si>
  <si>
    <t>https://gruenerbericht.at/cm4/jdownload/category/2-gr-bericht-terreich</t>
  </si>
  <si>
    <t>Federal Institute of Agricultural Economics, Rural and Mountain Research</t>
  </si>
  <si>
    <t>Grüner Bericht - Tabellenteile</t>
  </si>
  <si>
    <t>Green Report - table sections</t>
  </si>
  <si>
    <t>1998-2022</t>
  </si>
  <si>
    <t>https://bab.gv.at/index.php?option=com_rsfiles&amp;folder=Gruener_Bericht&amp;Itemid=477&amp;lang=de</t>
  </si>
  <si>
    <t>Agrarstrukturerhebung</t>
  </si>
  <si>
    <t>Farm structure survey</t>
  </si>
  <si>
    <t>Farm Structure Survey</t>
  </si>
  <si>
    <t>1995;1999;2010;2013;2016;2020</t>
  </si>
  <si>
    <t>https://statcube.at/statistik.at/ext/statcube/jsf/dataCatalogueExplorer.xhtml</t>
  </si>
  <si>
    <t>Martina.Doetzl@statistik.gv.at</t>
  </si>
  <si>
    <t>subscription</t>
  </si>
  <si>
    <t>https://www.statistik.at/datenbanken/statcube-statistische-datenbank/rechtliche-punkte</t>
  </si>
  <si>
    <t>Datensammlung zum Österreichischen Wald 2022</t>
  </si>
  <si>
    <t>Data collection on the Austrian Forest 2022</t>
  </si>
  <si>
    <t>Data Collection on the Austrian Forest</t>
  </si>
  <si>
    <t>1992-2021</t>
  </si>
  <si>
    <t>https://info.bml.gv.at/themen/wald/wald-in-oesterreich/wald-und-zahlen/waldbericht/datensammlung-zum-oesterrreichischen-wald.html</t>
  </si>
  <si>
    <t>Federal Ministry of Agriculture, Forestry, Regions and Water Management</t>
  </si>
  <si>
    <t>abt31@bml.gv.at</t>
  </si>
  <si>
    <t>free</t>
  </si>
  <si>
    <t>Die Produktions und Marktleistung der lw. Kleinproduktionsgebiete</t>
  </si>
  <si>
    <t>The production and market performance of the agricultural small production areas</t>
  </si>
  <si>
    <t>Production and Market Performance of Production Areas</t>
  </si>
  <si>
    <t>small production region</t>
  </si>
  <si>
    <t>https://bab.gv.at/jdownloads/Publikationen/Archiv/AWI/Schriftenreihe/SR003_Die_Produktions_und_Marktleistung_der_lw_Kleinproduktionsgebiete.pdf</t>
  </si>
  <si>
    <t>Regionale landwirtschaftlichen Gesamtrechnung (RLGR)</t>
  </si>
  <si>
    <t>Regional Economic Accounts for Agriculture</t>
  </si>
  <si>
    <t>Regional Economic Accounts (Agriculture)</t>
  </si>
  <si>
    <t>1995-2022</t>
  </si>
  <si>
    <t>NUTS2</t>
  </si>
  <si>
    <t>https://www.statistik.at/fileadmin/shared/QM/Standarddokumentationen/RW/std_r_r-lgr.pdf</t>
  </si>
  <si>
    <t>christina.mayer@statistik.gv.at</t>
  </si>
  <si>
    <t>Regionale Forstwirtschaftliche Gesamtrechnung</t>
  </si>
  <si>
    <t>Regional Economic Accounts for Forestry</t>
  </si>
  <si>
    <t>Regional Economic Accounts (Forestry)</t>
  </si>
  <si>
    <t>https://www.statistik.at/statistiken/land-und-forstwirtschaft/land-und-forstwirtschaftliche-oekonomie-und-preise/forstwirtschaftliche-gesamtrechnung/regionale-forstwirtschaftliche-gesamtrechnung</t>
  </si>
  <si>
    <t>dino.gueldner@statistik.gv.at</t>
  </si>
  <si>
    <t>Statistik der Bodenproduktion von Oberösterreich</t>
  </si>
  <si>
    <t>Statistics on Soil Production in Upper Austria</t>
  </si>
  <si>
    <t>Statistics on Soil Production (Upper Austria)</t>
  </si>
  <si>
    <t>https://digi.landesbibliothek.at/viewer/!image/AC05306827/216/LOG 0310/</t>
  </si>
  <si>
    <t>Oberösterreichische Landesbibliothek</t>
  </si>
  <si>
    <t>Land-und Forstwirtschaftliche Betriebszählung</t>
  </si>
  <si>
    <t>Agricultural and Forestry Census</t>
  </si>
  <si>
    <t>periodical 10 years</t>
  </si>
  <si>
    <t>1970-1990</t>
  </si>
  <si>
    <t>stefan.peyr@statistik.gv.at</t>
  </si>
  <si>
    <t>Kennzahlen lw Betriebe</t>
  </si>
  <si>
    <t>Key Figures for Agricultural Businesses</t>
  </si>
  <si>
    <t>production region</t>
  </si>
  <si>
    <t>https://bab.gv.at/jdownloads/Publikationen/Archiv/AWI/Schriftenreihe/SR012_Kennzahlen_lw_Betriebe.pdf</t>
  </si>
  <si>
    <t>Ergebnisse Landwirtschaftliche Betriebszählung K.K. Statistiche Zentralkommission</t>
  </si>
  <si>
    <t>Results of the agricultural business census K.K. Central Statistical Commission</t>
  </si>
  <si>
    <t>Results of the agricultural business census (K.K.)</t>
  </si>
  <si>
    <t>political district</t>
  </si>
  <si>
    <t>https://alex.onb.ac.at/cgi-content/alex?aid=ors&amp;datum=0083&amp;pos=118</t>
  </si>
  <si>
    <t>Österreichische Nationalbibliothek</t>
  </si>
  <si>
    <t>Versorgungsbilanzen für den pflanzlichen und tierischen Sektor</t>
  </si>
  <si>
    <t>Supply balance sheets for the plant and animal sector</t>
  </si>
  <si>
    <t>Balance Sheets Plant and Animal Sector</t>
  </si>
  <si>
    <t>https://www.statistik.at/fileadmin/shared/QM/Standarddokumentationen/RW/std_r_versorgungsbilanzen.pdf</t>
  </si>
  <si>
    <t xml:space="preserve"> martin.hofer@statistik.gv.at</t>
  </si>
  <si>
    <t>Die Wertschöpfung der Land- und Forstwirtschaft nach Bundesländern 1964 bis 1970</t>
  </si>
  <si>
    <t>Value added in agriculture and forestry by federal state 1964 to 1970</t>
  </si>
  <si>
    <t>Value Added in Agriculture and Forestry</t>
  </si>
  <si>
    <t>regular</t>
  </si>
  <si>
    <t>1964-1970</t>
  </si>
  <si>
    <t>Federal State; NUTS 2</t>
  </si>
  <si>
    <t>https://www.wifo.ac.at/bibliothek/archiv/MOBE/1973Heft02_059_084.pdf</t>
  </si>
  <si>
    <t>WiFo</t>
  </si>
  <si>
    <t>Erhebung der Aquakulturproduktion</t>
  </si>
  <si>
    <t>Aquaculture Production Survey</t>
  </si>
  <si>
    <t>1996-2022</t>
  </si>
  <si>
    <t>https://www.statistik.at/fileadmin/shared/QM/Standarddokumentationen/RW/std_r_aquakulturproduktion_ab_2011.pdf</t>
  </si>
  <si>
    <t>Franz.Neumann@statistik.gv.at</t>
  </si>
  <si>
    <t>Gemeindedatenbank</t>
  </si>
  <si>
    <t>Municipality Database (GeDaBa)</t>
  </si>
  <si>
    <t>2001-2023</t>
  </si>
  <si>
    <t>https://gedaba.agrarforschung.at/home</t>
  </si>
  <si>
    <t>Bundesanstalt für Agrarwirtschaft und Bergbauernfragen</t>
  </si>
  <si>
    <t>Dipl.-Ing. Otto Hofer; Ing. Dipl.-Päd Siegbert Linder</t>
  </si>
  <si>
    <t>https://gedaba.agrarforschung.at/legal-notice</t>
  </si>
  <si>
    <t>Ernteerhebung</t>
  </si>
  <si>
    <t>Harvest Survey</t>
  </si>
  <si>
    <t>1970-2017</t>
  </si>
  <si>
    <t>https://www.statistik.at/fileadmin/shared/QM/Standarddokumentationen/RW/std_r_ernteerhebung.pdf</t>
  </si>
  <si>
    <t>Renata.Bader@statistik.gv.at</t>
  </si>
  <si>
    <t>Gemeinden Haushaltsdaten</t>
  </si>
  <si>
    <t>Public Finance Statistics of Regional Authorities</t>
  </si>
  <si>
    <t>2000-2019</t>
  </si>
  <si>
    <t>https://www.statistik.at/fileadmin/shared/QM/Standarddokumentationen/VW/std v gebarungen.pdf</t>
  </si>
  <si>
    <t>brigitta.mollik@statistik.gv.at</t>
  </si>
  <si>
    <t>Stakeholderanalysen: Grundlage in Transzdisziplinären Forschungsprozessen Forschungsplattform Eisenwurzen</t>
  </si>
  <si>
    <t>Stakeholder Analyses: the Basis for transdisciplinary research processes Eisenwurzen research platform</t>
  </si>
  <si>
    <t>Stakeholder Analysis: Eisenwurzen</t>
  </si>
  <si>
    <t>https://silo.tips/download/stakeholder-analyse-grundlage-in-transdisziplinren-forschungsprozessen-forschung</t>
  </si>
  <si>
    <t>Ergebnisse Nationalratswahlen</t>
  </si>
  <si>
    <t>National election results Austria</t>
  </si>
  <si>
    <t>1919-2017</t>
  </si>
  <si>
    <t>political district, municipality</t>
  </si>
  <si>
    <t>https://data.aussda.at/dataset.xhtml?persistentId=doi:10.11587/EQUDAL</t>
  </si>
  <si>
    <t>AUSSDA (The Austrian Social Science Data Archive)</t>
  </si>
  <si>
    <t>Creative Commons Attribution 4.0 International License.</t>
  </si>
  <si>
    <t>ÖROK-Atlas Indicators and Archive</t>
  </si>
  <si>
    <t>NUTS 2; NUTS 3</t>
  </si>
  <si>
    <t>text; graphics</t>
  </si>
  <si>
    <t>https://www.oerok-atlas.at/#indicatorList</t>
  </si>
  <si>
    <t>Österreichische Raumordnungskonferenz</t>
  </si>
  <si>
    <t>oerok@oerok.gv.at</t>
  </si>
  <si>
    <t>download,online</t>
  </si>
  <si>
    <t xml:space="preserve">Regionalinformation </t>
  </si>
  <si>
    <t>Regional information</t>
  </si>
  <si>
    <t>1979-2022</t>
  </si>
  <si>
    <t>https://www.data.gv.at/katalog/dataset/e26d75a7-e789-4c41-9de2-ff79768b8fa7#additional-info</t>
  </si>
  <si>
    <t>Bundesamt für Eich- und Vermessungswesen</t>
  </si>
  <si>
    <t xml:space="preserve">Creative Commons Attribution License 3.0 </t>
  </si>
  <si>
    <t>High-resolution maps of material stock, population and employment in Austria from 1985 to 2018 - Supplementary Material</t>
  </si>
  <si>
    <t>Maps of Material Stocks and Population (Suppl.)</t>
  </si>
  <si>
    <t>1984-2018</t>
  </si>
  <si>
    <t>https://zenodo.org/record/7373398</t>
  </si>
  <si>
    <t>Institut of Social Ecology (BOKU Vienna)</t>
  </si>
  <si>
    <t xml:space="preserve">Creative Commons Attribution License 4.0 </t>
  </si>
  <si>
    <t>Regionale Gesamtrechnungen</t>
  </si>
  <si>
    <t>Regional Accounts</t>
  </si>
  <si>
    <t>NUTS 3</t>
  </si>
  <si>
    <t>https://www.statistik.at/fileadmin/shared/QM/Standarddokumentationen/VW/std_v_rgr.pdf</t>
  </si>
  <si>
    <t xml:space="preserve">ulrike.metzner@statistik.gv.at    </t>
  </si>
  <si>
    <t>Integrierte Lohn und Einkommensteuerstatistik</t>
  </si>
  <si>
    <t>Integrated Wage and Income Tax Statistics</t>
  </si>
  <si>
    <t>2008-2019</t>
  </si>
  <si>
    <t>https://www.statistik.at/fileadmin/shared/QM/Standarddokumentationen/VW/std v integr lohn-u einkommensteuerstatistik.pdf</t>
  </si>
  <si>
    <t>https://statcube.at/statistik.at/ext/statcube/jsf/tableView/tableView.xhtml</t>
  </si>
  <si>
    <t>Bernhard.Prinz@statistik.gv.at</t>
  </si>
  <si>
    <t>Verdienststrukturerhebung</t>
  </si>
  <si>
    <t>Structure of Earnings Survey</t>
  </si>
  <si>
    <t>periodical</t>
  </si>
  <si>
    <t>2006;2010;2014;2016</t>
  </si>
  <si>
    <t>https://www.statistik.at/fileadmin/pages/335/std_b_veste_2014.pdf</t>
  </si>
  <si>
    <t>tamara.geisberger@statistik.gv.at</t>
  </si>
  <si>
    <t>EU SILC</t>
  </si>
  <si>
    <t>2003-2020</t>
  </si>
  <si>
    <t>federarl state; NUTS 2</t>
  </si>
  <si>
    <t>https://www.statistik.at/fileadmin/shared/QM/Standarddokumentationen/B_1/std_b_eu-silc-2022.pdf</t>
  </si>
  <si>
    <t>https://www.statistik.at/services/tools/services/amdc-mikrodaten-fuer-die-wissenschaft/scientific-use-files#c15270</t>
  </si>
  <si>
    <t xml:space="preserve"> richard.heuberger@statistik.gv.at</t>
  </si>
  <si>
    <t>https://www.statistik.at/fileadmin/pages/502/mikrodaten_eu-silc.pdf</t>
  </si>
  <si>
    <t>Census Microdata IPUMS International</t>
  </si>
  <si>
    <t>10 year</t>
  </si>
  <si>
    <t>1971-2011</t>
  </si>
  <si>
    <t>https://international.ipums.org/international-action/faq#group4</t>
  </si>
  <si>
    <t>https://international.ipums.org/international/index.shtml</t>
  </si>
  <si>
    <t>https://www.ipums.org/about/terms#mtus</t>
  </si>
  <si>
    <t>Microcensus Labour Force Survey / Housing Survey (SUF edition) (AUSSDA)</t>
  </si>
  <si>
    <t>Microcensus Labour Force/Housing Survey (SUF,AUSSDA)</t>
  </si>
  <si>
    <t>2004-2022</t>
  </si>
  <si>
    <t>https://www.statistik.at/fileadmin/shared/QM/Standarddokumentationen/B_2/std_b_mz-arbeitskraefte-wohnungserhebung_ab_2004.pdf</t>
  </si>
  <si>
    <t>https://data.aussda.at/dataverse/statistikaustria/?q=Microcensus+Labour+Force+Survey+%2F+Housing+Survey</t>
  </si>
  <si>
    <t>info@aussda.at</t>
  </si>
  <si>
    <t>https://aussda.at/fileadmin/user_upload/p_aussda/Documents/AUSSDA_Nutzungsvereinbarung_Mikrozensus.pdf</t>
  </si>
  <si>
    <t>1970-2003</t>
  </si>
  <si>
    <t>&lt;wa</t>
  </si>
  <si>
    <t>Microcensus Labour Force Survey / Housing Survey  (Statcube)</t>
  </si>
  <si>
    <t>Microcensus Labour Force Survey / Housing Survey (Statcube)</t>
  </si>
  <si>
    <t>Microcensus Labour Force/Housing Survey (Statcube)</t>
  </si>
  <si>
    <t>1974-2023</t>
  </si>
  <si>
    <t>Volkszählung</t>
  </si>
  <si>
    <t>Population Census</t>
  </si>
  <si>
    <t>1869-2021</t>
  </si>
  <si>
    <t>https://www.statistik.at/fileadmin/shared/QM/Standarddokumentationen/B_2/std_b_volkszaehlung_2001.pdf</t>
  </si>
  <si>
    <t>info@statistik.gv.at</t>
  </si>
  <si>
    <t>Abstimmte Erwerbstatistik</t>
  </si>
  <si>
    <t>Register-based Labour Market Statistics</t>
  </si>
  <si>
    <t>2008-2022</t>
  </si>
  <si>
    <t>https://www.statistik.at/fileadmin/shared/QM/Standarddokumentationen/B_1/std_b_abgestimmte_erwerbsstatistik.pdf</t>
  </si>
  <si>
    <t>Social Survey Austria</t>
  </si>
  <si>
    <t>https://data.aussda.at/dataverse/ssoe-issp</t>
  </si>
  <si>
    <t>Gebäude und Wohnungszählungen (GWZ, HWZ)</t>
  </si>
  <si>
    <t>Housing Census</t>
  </si>
  <si>
    <t>1971-2001</t>
  </si>
  <si>
    <t>Energiebilanzen</t>
  </si>
  <si>
    <t>Energy Balances</t>
  </si>
  <si>
    <t>1988-2022</t>
  </si>
  <si>
    <t>https://www.statistik.at/fileadmin/shared/QM/Standarddokumentationen/RW/std r energiebilanzen.pdf</t>
  </si>
  <si>
    <t>https://www.statistik.at/statistiken/energie-und-umwelt/energie/energiebilanzen</t>
  </si>
  <si>
    <t>Ressourcennutzung in Österreich</t>
  </si>
  <si>
    <t>Resource use in Austria</t>
  </si>
  <si>
    <t>Resource Use in Austria</t>
  </si>
  <si>
    <t>2011;2015;2020</t>
  </si>
  <si>
    <t>State</t>
  </si>
  <si>
    <t>https://www.bmk.gv.at/themen/klima_umwelt/nachhaltigkeit/ressourceneffizienz/publikationen/bericht2020.html</t>
  </si>
  <si>
    <t>abfallwirtschaftliche Daten Steiermark</t>
  </si>
  <si>
    <t>Waste management data Styria</t>
  </si>
  <si>
    <t>2009-2016</t>
  </si>
  <si>
    <t>https://data.steiermark.at/cms/beitrag/11822084/97108894/?AppInt OGD ID=21</t>
  </si>
  <si>
    <t>OÖ. ABFALLBERICHT</t>
  </si>
  <si>
    <t>Upper Austrian Waste Report</t>
  </si>
  <si>
    <t>district</t>
  </si>
  <si>
    <t>https://www2.land-oberoesterreich.gv.at/internetpub/InternetPubPublikationen.jsp?txtTitel=Abfallbericht&amp;cmdSearchPub=Suchen</t>
  </si>
  <si>
    <t>Abfallwirtschaftsbericht NÖ</t>
  </si>
  <si>
    <t>Lower Austrian Waste Report</t>
  </si>
  <si>
    <t>1999-2022</t>
  </si>
  <si>
    <t>https://www.noe.gv.at/noe/Abfall/Abfallwirtschaft Daten.html</t>
  </si>
  <si>
    <t>Konsumerhebung</t>
  </si>
  <si>
    <t>Household Budget Survey</t>
  </si>
  <si>
    <t>1999/00; 2004/05; 2009/10: 2014/15;2019/20</t>
  </si>
  <si>
    <t>https://www.statistik.at/fileadmin/shared/QM/Standarddokumentationen/B_2/std_b_konsumerhebung_2019-20.pdf</t>
  </si>
  <si>
    <t>https://immomarktanalyse.at/</t>
  </si>
  <si>
    <t>Zeitverwendungserhebung</t>
  </si>
  <si>
    <t>Time Use Survey</t>
  </si>
  <si>
    <t>1981; 1992; 2008/09; 2021/22</t>
  </si>
  <si>
    <t>pdf; csv/xls</t>
  </si>
  <si>
    <t>https://www.statistik.at/fileadmin/shared/QM/Standarddokumentationen/B_2/std_b_zve_2008-09.pdf</t>
  </si>
  <si>
    <t>https://www.statistik.at/statistiken/bevoelkerung-und-soziales/zeitverwendung</t>
  </si>
  <si>
    <t>jana.trap@statistik.gv.at</t>
  </si>
  <si>
    <t>https://www.statistik.at/fileadmin/pages/1808/Datenweitergabe_Formulare.zip</t>
  </si>
  <si>
    <t>MTUS MULTINATIONAL TIME USE STUDY EXTRACT BUILDER</t>
  </si>
  <si>
    <t>MTUS Multinational Time Use Study</t>
  </si>
  <si>
    <t>Multinational Time Use Study (MTUS)</t>
  </si>
  <si>
    <t>1992;2008</t>
  </si>
  <si>
    <t>https://www.mtusdata.org/mtus/</t>
  </si>
  <si>
    <t>Centre for Time Use Research, University College London</t>
  </si>
  <si>
    <t>https://www.statistik.at/statistiken/land-und-forstwirtschaft/pflanzenbau/ackerbau-dauergruenland</t>
  </si>
  <si>
    <t>1967;1968</t>
  </si>
  <si>
    <t>1986; 1993; 2003; 2016; 2018; 2021</t>
  </si>
  <si>
    <t>eLTER-plus - Interviews</t>
  </si>
  <si>
    <t>The x's show for which variables we have mapped the corresponding data 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</si>
</sst>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Link 3" xfId="2" xr:uid="{8EA5ACCE-D46B-43F3-941A-AAC327A0A477}"/>
    <cellStyle name="Standard" xfId="0" builtinId="0"/>
    <cellStyle name="Standard 4" xfId="1" xr:uid="{AFC91D5A-ACFA-463F-9788-5098ED2B42AE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68A624-D8A9-42E6-BABB-15D45661A8B9}" name="Tabelle1" displayName="Tabelle1" ref="A1:AH51" totalsRowShown="0">
  <autoFilter ref="A1:AH51" xr:uid="{2668A624-D8A9-42E6-BABB-15D45661A8B9}"/>
  <tableColumns count="34">
    <tableColumn id="1" xr3:uid="{1FBA5F98-4EF4-4AE6-BA11-63B9FA99A8CE}" name="Dataset ID"/>
    <tableColumn id="2" xr3:uid="{0C68CA14-551F-4E36-8B99-7E6F5E8C3933}" name="Dataset name"/>
    <tableColumn id="3" xr3:uid="{143E5433-A24B-4C64-9EED-4CF8B5648F1D}" name="Dataset name english"/>
    <tableColumn id="4" xr3:uid="{396F530D-D371-44D2-A686-07810E8E2850}" name="short Dataset name"/>
    <tableColumn id="5" xr3:uid="{57ACD8CE-244E-4596-897F-028CFCF91828}" name="Legacy data [start date of data collection]"/>
    <tableColumn id="6" xr3:uid="{64820935-73E0-4485-A6B3-646D2A4D9826}" name="Temporal resolution"/>
    <tableColumn id="7" xr3:uid="{2E4FBA89-2F63-4102-8130-E310DC91B71D}" name="available Years"/>
    <tableColumn id="8" xr3:uid="{D931AD00-BD0D-4507-99B7-888F1F667C63}" name="scope: regional/national"/>
    <tableColumn id="9" xr3:uid="{E3F8F7D7-70D9-496B-9F2E-511ABE4D692F}" name="Spatial resolution [area, admin. unit]"/>
    <tableColumn id="10" xr3:uid="{E47CEEC0-7C93-464D-AE50-1EB87A66F3A0}" name="Data type [tabular, vector, raster, image etc.]"/>
    <tableColumn id="11" xr3:uid="{111931C1-82A4-43C4-ACBD-9543359194D1}" name="File format [csv/xls, pdf, tiff, gpkg, shp, doc, analogue etc.]"/>
    <tableColumn id="12" xr3:uid="{AF8C193C-D1CD-4135-B0B0-07BC3BE029D1}" name="Method detailed [URL to detailed description, if available]"/>
    <tableColumn id="13" xr3:uid="{880DEC98-5F79-49A2-A7B1-ECEAC6CF47CD}" name="Data source [URL, or address if applicable]"/>
    <tableColumn id="14" xr3:uid="{253FA249-DD00-483F-B609-31FF42B06F24}" name="Data holder [institution, ministry]"/>
    <tableColumn id="15" xr3:uid="{DCC64329-3D2F-4FC9-82DF-84E664D4E481}" name="Contact person [if applicable]"/>
    <tableColumn id="16" xr3:uid="{6B46374E-E7CE-4A6B-B35B-38BD406CE1C4}" name="Access [on location only, online only, download etc.]"/>
    <tableColumn id="17" xr3:uid="{C2046426-7E73-4D4D-A288-08861E31C342}" name="Access cost [yes/no, per dataset, subscription, price range]"/>
    <tableColumn id="18" xr3:uid="{0D5301E1-B471-431F-AF5F-38306D3888C9}" name="Terms of use [who can use the data, for what purposes]"/>
    <tableColumn id="19" xr3:uid="{00EB7C4F-5FD4-4EF1-BFE4-78702F052841}" name="Confidentiality [open data … highly confidential]"/>
    <tableColumn id="20" xr3:uid="{9DAAA80A-49C5-4CCD-973B-9685B5702F8B}" name="Data contract [yes/no]"/>
    <tableColumn id="34" xr3:uid="{13741A51-D8A9-461D-9906-2043B81E9B55}" name="Spalte1"/>
    <tableColumn id="21" xr3:uid="{3E981576-FFB4-4FD7-81AF-C4756E0C2A57}" name="Land-based income"/>
    <tableColumn id="22" xr3:uid="{B885C504-DA29-42F8-9D33-6AAA3DB1DA1A}" name="Livestock"/>
    <tableColumn id="23" xr3:uid="{E93EC611-7BC5-45C3-89E9-E1B349CC4704}" name="Yields"/>
    <tableColumn id="24" xr3:uid="{4DD06CC3-0BC3-493F-9EAC-B8643FA63134}" name="Governance structure and character"/>
    <tableColumn id="25" xr3:uid="{E6108D10-6376-4F49-AB07-97D077B890F4}" name="Subsidies programs/schemes"/>
    <tableColumn id="26" xr3:uid="{9F0CFFD3-A876-47EC-B810-1E31830130DA}" name="Land cover, land use, LC/LU change"/>
    <tableColumn id="27" xr3:uid="{8E245293-EC01-44FA-8281-58BF1EA0AA0E}" name="Land use system and stakeholders"/>
    <tableColumn id="28" xr3:uid="{BFCEDEB0-5C86-4611-B54B-8A1DD07EED4F}" name="Ecosystem services profile"/>
    <tableColumn id="29" xr3:uid="{8DF3D46A-B3D0-4FC0-A5B5-E245AEE58AFA}" name="Economics"/>
    <tableColumn id="30" xr3:uid="{1ADC0EE9-3185-4A9D-A39E-8BCF13F5A346}" name="Demography"/>
    <tableColumn id="31" xr3:uid="{CD7ADF23-C1F2-478B-ACF3-10AFD94B7970}" name="Employment"/>
    <tableColumn id="32" xr3:uid="{C57664AA-054A-4C71-BFF3-7FFDE93737B2}" name="Resource use"/>
    <tableColumn id="33" xr3:uid="{B40DE301-53CB-47C4-9C28-2386322C96DA}" name="Consum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965A009-BF43-412B-9486-557E7C9D9788}" name="Tabelle3" displayName="Tabelle3" ref="A1:AE4" totalsRowShown="0">
  <autoFilter ref="A1:AE4" xr:uid="{E965A009-BF43-412B-9486-557E7C9D9788}"/>
  <tableColumns count="31">
    <tableColumn id="1" xr3:uid="{F7D7A3C0-AEF0-4B1D-8D48-D81154ED8BB6}" name="Dataset ID"/>
    <tableColumn id="2" xr3:uid="{44186E9F-3856-47CA-B75D-E0F6BEB09BD4}" name="Dataset name/code"/>
    <tableColumn id="3" xr3:uid="{8904EA8C-E533-40E2-A32E-8E6ADFB015C9}" name="Dataset name english"/>
    <tableColumn id="4" xr3:uid="{4C5E12AC-6FF9-4ABE-B026-7FC5C0D7867D}" name="Legacy data [start date of data collection]"/>
    <tableColumn id="5" xr3:uid="{3157E995-A464-4EEE-9161-396B65C3E2D4}" name="Temporal resolution"/>
    <tableColumn id="6" xr3:uid="{D674905C-0CF5-465E-83E5-DE20E0ACDFC7}" name="available Years"/>
    <tableColumn id="7" xr3:uid="{B284A8FC-5138-4CB7-8390-2203DECB4F3E}" name="scope: regional/national"/>
    <tableColumn id="8" xr3:uid="{98121B47-0268-4CED-B816-2F52E4D53DFF}" name="Spatial resolution [area, admin. unit]"/>
    <tableColumn id="9" xr3:uid="{5C3EFD9C-8E77-4325-AB67-297C16ECE641}" name="Data type [tabular, vector, raster, image etc.]"/>
    <tableColumn id="10" xr3:uid="{CB449548-3FC9-4E11-A958-24B112541F25}" name="File format [csv/xls, pdf, tiff, gpkg, shp, doc, analogue etc.]"/>
    <tableColumn id="11" xr3:uid="{17D55E40-B24B-46D5-B8D1-D3C21B54CCC1}" name="Data holder [institution, ministry]"/>
    <tableColumn id="12" xr3:uid="{AE6C7958-0977-46F3-869B-74D2044BE0A0}" name="Contact person [if applicable]"/>
    <tableColumn id="13" xr3:uid="{F1BA620A-590A-4FC9-98E1-D886EC250F9C}" name="Access [on location only, online only, download etc.]"/>
    <tableColumn id="14" xr3:uid="{7471998D-55FC-48C3-8BA1-C23913DF3E72}" name="Access cost [yes/no, per dataset, subscription, price range]"/>
    <tableColumn id="15" xr3:uid="{74953140-045D-4456-8098-3A05A42B5FFD}" name="Terms of use [who can use the data, for what purposes]"/>
    <tableColumn id="16" xr3:uid="{1F5D5ECA-5E46-4D9C-8F97-A6BD2235E903}" name="Confidentiality [open data … highly confidential]"/>
    <tableColumn id="17" xr3:uid="{95EC1701-2935-4DDA-AD63-B2360AD4C052}" name="Data contract [yes/no]"/>
    <tableColumn id="18" xr3:uid="{37DAB6FD-83C2-4C08-86C7-7469CA01E1C0}" name="Spalte1"/>
    <tableColumn id="19" xr3:uid="{6A217439-7518-40CF-9B2E-ED32F7A6E713}" name="Land-based income"/>
    <tableColumn id="20" xr3:uid="{FDFFA810-7D8D-4291-8783-452C541CE3D4}" name="Livestock"/>
    <tableColumn id="21" xr3:uid="{E2ECFD5C-16BE-420A-BDEB-82C334B5D100}" name="Yields"/>
    <tableColumn id="22" xr3:uid="{FD1BBFE3-49E1-43FB-B53B-6F18A5E802D2}" name="Governance structure and character"/>
    <tableColumn id="23" xr3:uid="{98F32A69-0F0B-464F-B30E-0C84E9B3EDE4}" name="Subsidies programs/schemes"/>
    <tableColumn id="24" xr3:uid="{4E2FE83F-CCB5-491D-ACED-A2AEFF30FB21}" name="Land cover, land use, LC/LU change"/>
    <tableColumn id="25" xr3:uid="{1C06AA87-EF7C-459F-8403-CBE6205F8B43}" name="Land use system and stakeholders"/>
    <tableColumn id="26" xr3:uid="{A2506F08-C9BD-4CF0-A127-C682111A2E4C}" name="Ecosystem services profile"/>
    <tableColumn id="27" xr3:uid="{D1349403-62D1-4192-9167-2EDAC804E44C}" name="Economics"/>
    <tableColumn id="28" xr3:uid="{BDEE2FBD-F499-4C42-8724-A2756F19A0BE}" name="Demography"/>
    <tableColumn id="29" xr3:uid="{B2EFB016-E42D-46C8-8286-96DBF2283CEB}" name="Employment"/>
    <tableColumn id="30" xr3:uid="{60B570BA-B7F3-4317-8B0A-56667BFF69E8}" name="Resource use"/>
    <tableColumn id="31" xr3:uid="{B2FC8BEB-9DDF-434C-8FCC-82ABC795910D}" name="Consum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84E04E8-FF8E-470B-A14D-B920ED99CB08}" name="Tabelle2" displayName="Tabelle2" ref="A1:AF65" totalsRowShown="0">
  <autoFilter ref="A1:AF65" xr:uid="{B84E04E8-FF8E-470B-A14D-B920ED99CB08}"/>
  <tableColumns count="32">
    <tableColumn id="1" xr3:uid="{FC547C65-1D89-4E73-BCB3-04CED2607593}" name="Dataset ID"/>
    <tableColumn id="2" xr3:uid="{7A897CCF-C0CF-4996-ABDA-B19A6F19F565}" name="Dataset name"/>
    <tableColumn id="3" xr3:uid="{FD8DD9D6-4050-44BF-BB8C-4870F537BCBB}" name="Dataset name englisch"/>
    <tableColumn id="4" xr3:uid="{C32E528C-9979-4230-A5C1-B236DC70B307}" name="Legacy data [start date of data collection]"/>
    <tableColumn id="5" xr3:uid="{6210F3CF-F6D3-4892-9B55-72BD0A50F6DD}" name="Temporal resolution"/>
    <tableColumn id="6" xr3:uid="{64253895-98F5-4218-B177-3B7F984F7787}" name="available Years"/>
    <tableColumn id="7" xr3:uid="{93C92741-4FD6-43F8-866A-E9E5E4D217D1}" name="scope: regional/national/euro/world"/>
    <tableColumn id="8" xr3:uid="{2388E64F-592E-445A-92FF-F53DD3680F1F}" name="geopolitical Coverage"/>
    <tableColumn id="9" xr3:uid="{E60D5E9C-F685-4B0E-97D0-BEFD25349269}" name="Spatial resolution [area, admin. unit]"/>
    <tableColumn id="10" xr3:uid="{1AEF01CF-D50D-40D8-A2B7-0D07B12549AD}" name="Data type [tabular, vector, raster, image etc.]"/>
    <tableColumn id="11" xr3:uid="{0A8DE9BA-6256-4944-AC7D-7DB14B9991B2}" name="File format [csv/xls, pdf, tiff, gpkg, shp, doc, analogue etc.]"/>
    <tableColumn id="12" xr3:uid="{0FC84472-4B6F-4460-A3DA-C8E1496F3ED9}" name="Data source [URL, or address if applicable]"/>
    <tableColumn id="13" xr3:uid="{9D47A3C5-D3F8-434F-9291-375079A0BD27}" name="Data holder [institution, ministry]"/>
    <tableColumn id="14" xr3:uid="{280733FE-805D-48AE-8FF7-8CAA21FF4C1B}" name="Contact person [if applicable]"/>
    <tableColumn id="15" xr3:uid="{A169A849-D4E5-4DA6-BF11-A883A99DC1A0}" name="Access [on location only, online only, download etc.]"/>
    <tableColumn id="16" xr3:uid="{7970F7AC-6917-43AA-BB18-380F28019F16}" name="Access cost [yes/no, per dataset, subscription, price range]"/>
    <tableColumn id="17" xr3:uid="{1CF929FC-52AC-433D-9000-A8E6A04E3A35}" name="Terms of use [who can use the data, for what purposes]"/>
    <tableColumn id="18" xr3:uid="{6C637F84-E38C-4E4A-8358-5CC6A9815324}" name="Confidentiality [open data … highly confidential]"/>
    <tableColumn id="19" xr3:uid="{BAB1FA1A-D883-44CA-B91E-A3FE1A5C191F}" name="Data contract [yes/no]"/>
    <tableColumn id="20" xr3:uid="{A6163282-FC76-4975-9D28-47D8B8B6CAA8}" name="Spalte1"/>
    <tableColumn id="21" xr3:uid="{1797F949-91BA-4EA7-9A67-1D26F3307946}" name="Land-based income"/>
    <tableColumn id="22" xr3:uid="{B9F73332-CC03-45B7-8298-DE6B393B280C}" name="Livestock"/>
    <tableColumn id="23" xr3:uid="{C7A6A09B-0E0B-49AE-97A4-867A696E8C8B}" name="Yields"/>
    <tableColumn id="24" xr3:uid="{4E31AE2A-FEEE-45A8-A4B0-87B1C0C65E31}" name="Governance structure and character"/>
    <tableColumn id="25" xr3:uid="{5203C8C0-97CC-498C-B70C-6D447784530F}" name="Subsidies programs/schemes"/>
    <tableColumn id="26" xr3:uid="{8DA3C000-ABE0-4B36-A73B-720E1D3F5DCC}" name="Land cover, land use, LC/LU change"/>
    <tableColumn id="27" xr3:uid="{29C374DF-0962-49DB-B90B-DADE148659B9}" name="Land use system and stakeholders"/>
    <tableColumn id="28" xr3:uid="{B5286E55-79E4-441C-9341-ED0817F84926}" name="Ecosystem services profile"/>
    <tableColumn id="29" xr3:uid="{1C51F276-DF98-44A5-A263-00F294500B67}" name="Economics"/>
    <tableColumn id="30" xr3:uid="{0A7D435A-021C-45BD-B0CA-2E00160370D9}" name="Demography"/>
    <tableColumn id="31" xr3:uid="{6B57C1A0-4F32-4320-8E24-4F94A6F1F2B4}" name="Employment"/>
    <tableColumn id="32" xr3:uid="{443A99CF-A158-4CC2-8D22-0A3F17537794}" name="Resource us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data.europa.eu/data/datasets/1d1a8d2d-cfe8-46ef-aeda-136c88726b5d?locale=en" TargetMode="External"/><Relationship Id="rId21" Type="http://schemas.openxmlformats.org/officeDocument/2006/relationships/hyperlink" Target="https://data.bev.gv.at/geonetwork/srv/ger/catalog.search" TargetMode="External"/><Relationship Id="rId42" Type="http://schemas.openxmlformats.org/officeDocument/2006/relationships/hyperlink" Target="https://e-gov.ooe.gv.at/at.gv.ooe.ogd2-citi/" TargetMode="External"/><Relationship Id="rId47" Type="http://schemas.openxmlformats.org/officeDocument/2006/relationships/hyperlink" Target="https://land.copernicus.eu/pan-european/high-resolution-layers/water-wetness" TargetMode="External"/><Relationship Id="rId63" Type="http://schemas.openxmlformats.org/officeDocument/2006/relationships/hyperlink" Target="https://data.steiermark.at/cms/beitrag/11822084/97108894/?AppInt_OGD_ID=1262" TargetMode="External"/><Relationship Id="rId68" Type="http://schemas.openxmlformats.org/officeDocument/2006/relationships/hyperlink" Target="https://sdi.eea.europa.eu/catalogue/srv/api/records/28d6b823-e2fd-4bf4-a6aa-cb6a359c52da?language=all" TargetMode="External"/><Relationship Id="rId16" Type="http://schemas.openxmlformats.org/officeDocument/2006/relationships/hyperlink" Target="https://agrarportal.inspire.gv.at/metadatensuche/agrarportal/ger/catalog.search" TargetMode="External"/><Relationship Id="rId11" Type="http://schemas.openxmlformats.org/officeDocument/2006/relationships/hyperlink" Target="https://geometadatensuche.inspire.gv.at/metadatensuche/srv/ger/catalog.search;jsessionid=62F2848BF3A13F27789F8FA3722651BF" TargetMode="External"/><Relationship Id="rId32" Type="http://schemas.openxmlformats.org/officeDocument/2006/relationships/hyperlink" Target="mailto:copernicus@eea.europa.eu" TargetMode="External"/><Relationship Id="rId37" Type="http://schemas.openxmlformats.org/officeDocument/2006/relationships/hyperlink" Target="mailto:kundenservice@bev.gv.at" TargetMode="External"/><Relationship Id="rId53" Type="http://schemas.openxmlformats.org/officeDocument/2006/relationships/hyperlink" Target="https://www.data.gv.at/katalog/dataset/c2287ccb-f44c-48cd-bf7c-ac107b771246" TargetMode="External"/><Relationship Id="rId58" Type="http://schemas.openxmlformats.org/officeDocument/2006/relationships/hyperlink" Target="https://geonetwork.lebensraumvernetzung.at/geonetwork/srv/ger/catalog.search" TargetMode="External"/><Relationship Id="rId74" Type="http://schemas.openxmlformats.org/officeDocument/2006/relationships/hyperlink" Target="https://www.bev.gv.at/dam/bevgvat/PDF-Dateien/Vermessungswesen/Bestellformulare/Sonstige-Formulare/Standardentgelte_und_Nutzungsbedingungen.pdf" TargetMode="External"/><Relationship Id="rId79" Type="http://schemas.openxmlformats.org/officeDocument/2006/relationships/vmlDrawing" Target="../drawings/vmlDrawing1.vml"/><Relationship Id="rId5" Type="http://schemas.openxmlformats.org/officeDocument/2006/relationships/hyperlink" Target="https://data.statistik.gv.at/web/meta.jsp?dataset=OGDEXT_SIEDLUNG_1" TargetMode="External"/><Relationship Id="rId61" Type="http://schemas.openxmlformats.org/officeDocument/2006/relationships/hyperlink" Target="https://www.data.gv.at/katalog/dataset/c0544950-0ee6-4b91-93cb-cb262fdc3d8f" TargetMode="External"/><Relationship Id="rId19" Type="http://schemas.openxmlformats.org/officeDocument/2006/relationships/hyperlink" Target="https://agrarportal.inspire.gv.at/metadatensuche/agrarportal/ger/catalog.search" TargetMode="External"/><Relationship Id="rId14" Type="http://schemas.openxmlformats.org/officeDocument/2006/relationships/hyperlink" Target="https://geoportal.inspire.gv.at/metadatensuche/inspire/ger/catalog.search" TargetMode="External"/><Relationship Id="rId22" Type="http://schemas.openxmlformats.org/officeDocument/2006/relationships/hyperlink" Target="https://data.statistik.gv.at/web/meta.jsp?dataset=OGDEXT_GEM_1" TargetMode="External"/><Relationship Id="rId27" Type="http://schemas.openxmlformats.org/officeDocument/2006/relationships/hyperlink" Target="https://www.agrar.steiermark.at/" TargetMode="External"/><Relationship Id="rId30" Type="http://schemas.openxmlformats.org/officeDocument/2006/relationships/hyperlink" Target="https://creativecommons.org/licenses/by/4.0/deed.de" TargetMode="External"/><Relationship Id="rId35" Type="http://schemas.openxmlformats.org/officeDocument/2006/relationships/hyperlink" Target="mailto:kundenservice@bev.gv.at" TargetMode="External"/><Relationship Id="rId43" Type="http://schemas.openxmlformats.org/officeDocument/2006/relationships/hyperlink" Target="https://e-gov.ooe.gv.at/at.gv.ooe.ogd2-citi/" TargetMode="External"/><Relationship Id="rId48" Type="http://schemas.openxmlformats.org/officeDocument/2006/relationships/hyperlink" Target="https://land.copernicus.eu/pan-european/high-resolution-layers/small-woody-features" TargetMode="External"/><Relationship Id="rId56" Type="http://schemas.openxmlformats.org/officeDocument/2006/relationships/hyperlink" Target="https://www.data.gv.at/katalog/dataset/3fefc838-791d-4dde-975b-a4131a54e7c5" TargetMode="External"/><Relationship Id="rId64" Type="http://schemas.openxmlformats.org/officeDocument/2006/relationships/hyperlink" Target="https://data.steiermark.at/cms/beitrag/11822084/97108894/?AppInt_OGD_ID=1268" TargetMode="External"/><Relationship Id="rId69" Type="http://schemas.openxmlformats.org/officeDocument/2006/relationships/hyperlink" Target="https://data.bev.gv.at/geonetwork/srv/ger/catalog.search" TargetMode="External"/><Relationship Id="rId77" Type="http://schemas.openxmlformats.org/officeDocument/2006/relationships/hyperlink" Target="mailto:alfred.grieshofer@bml.gv.at" TargetMode="External"/><Relationship Id="rId8" Type="http://schemas.openxmlformats.org/officeDocument/2006/relationships/hyperlink" Target="https://agrarportal.inspire.gv.at/metadatensuche/agrarportal/ger/catalog.search" TargetMode="External"/><Relationship Id="rId51" Type="http://schemas.openxmlformats.org/officeDocument/2006/relationships/hyperlink" Target="https://data.bev.gv.at/geonetwork/srv/ger/catalog.search" TargetMode="External"/><Relationship Id="rId72" Type="http://schemas.openxmlformats.org/officeDocument/2006/relationships/hyperlink" Target="mailto:matthias.heider@die-wildbach.at" TargetMode="External"/><Relationship Id="rId80" Type="http://schemas.openxmlformats.org/officeDocument/2006/relationships/table" Target="../tables/table3.xml"/><Relationship Id="rId3" Type="http://schemas.openxmlformats.org/officeDocument/2006/relationships/hyperlink" Target="https://sdi.eea.europa.eu/catalogue/srv/eng/catalog.search" TargetMode="External"/><Relationship Id="rId12" Type="http://schemas.openxmlformats.org/officeDocument/2006/relationships/hyperlink" Target="http://dataservices.efi.int/tree-species-map/register.php" TargetMode="External"/><Relationship Id="rId17" Type="http://schemas.openxmlformats.org/officeDocument/2006/relationships/hyperlink" Target="https://agrarportal.inspire.gv.at/metadatensuche/agrarportal/ger/catalog.search" TargetMode="External"/><Relationship Id="rId25" Type="http://schemas.openxmlformats.org/officeDocument/2006/relationships/hyperlink" Target="https://www.eea.europa.eu/data-and-maps/data/nationally-designated-areas-national-cdda-15" TargetMode="External"/><Relationship Id="rId33" Type="http://schemas.openxmlformats.org/officeDocument/2006/relationships/hyperlink" Target="mailto:copernicus@eea.europa.eu" TargetMode="External"/><Relationship Id="rId38" Type="http://schemas.openxmlformats.org/officeDocument/2006/relationships/hyperlink" Target="mailto:https://www.umweltbundesamt.at/umweltinformation/opendata" TargetMode="External"/><Relationship Id="rId46" Type="http://schemas.openxmlformats.org/officeDocument/2006/relationships/hyperlink" Target="https://land.copernicus.eu/pan-european/high-resolution-layers/forests" TargetMode="External"/><Relationship Id="rId59" Type="http://schemas.openxmlformats.org/officeDocument/2006/relationships/hyperlink" Target="https://geonetwork.lebensraumvernetzung.at/geonetwork/srv/api/records/e569664c-0f81-4943-83e0-6404cd98299f?language=all" TargetMode="External"/><Relationship Id="rId67" Type="http://schemas.openxmlformats.org/officeDocument/2006/relationships/hyperlink" Target="https://data.hub.geosphere.at/dataset/national-soil-carbon-mapping_main" TargetMode="External"/><Relationship Id="rId20" Type="http://schemas.openxmlformats.org/officeDocument/2006/relationships/hyperlink" Target="https://www.openslopemap.org/" TargetMode="External"/><Relationship Id="rId41" Type="http://schemas.openxmlformats.org/officeDocument/2006/relationships/hyperlink" Target="https://www.data.gv.at/katalog/dataset/a1bf0eea-3219-46df-930e-ba4c11477ecb" TargetMode="External"/><Relationship Id="rId54" Type="http://schemas.openxmlformats.org/officeDocument/2006/relationships/hyperlink" Target="https://nxc.joanneum.at/index.php/s/giSPfiAmzkDLrFX" TargetMode="External"/><Relationship Id="rId62" Type="http://schemas.openxmlformats.org/officeDocument/2006/relationships/hyperlink" Target="https://e-gov.ooe.gv.at/at.gv.ooe.ogd2-citi/" TargetMode="External"/><Relationship Id="rId70" Type="http://schemas.openxmlformats.org/officeDocument/2006/relationships/hyperlink" Target="https://www.bev.gv.at/Services/Produkte/Landkarten/Historische-Landkarten.html" TargetMode="External"/><Relationship Id="rId75" Type="http://schemas.openxmlformats.org/officeDocument/2006/relationships/hyperlink" Target="https://creativecommons.org/publicdomain/zero/1.0/" TargetMode="External"/><Relationship Id="rId1" Type="http://schemas.openxmlformats.org/officeDocument/2006/relationships/hyperlink" Target="https://www.data.gv.at/katalog/dataset/9e52b8c0-d8fb-354c-9350-7bec49a19d5d" TargetMode="External"/><Relationship Id="rId6" Type="http://schemas.openxmlformats.org/officeDocument/2006/relationships/hyperlink" Target="https://zenodo.org/record/4522892" TargetMode="External"/><Relationship Id="rId15" Type="http://schemas.openxmlformats.org/officeDocument/2006/relationships/hyperlink" Target="https://geoportal.inspire.gv.at/metadatensuche/inspire/ger/catalog.search" TargetMode="External"/><Relationship Id="rId23" Type="http://schemas.openxmlformats.org/officeDocument/2006/relationships/hyperlink" Target="https://data.statistik.gv.at/web/meta.jsp?dataset=OGDEXT_POLBEZ_1" TargetMode="External"/><Relationship Id="rId28" Type="http://schemas.openxmlformats.org/officeDocument/2006/relationships/hyperlink" Target="mailto:abteilung10@stmk.gv.at" TargetMode="External"/><Relationship Id="rId36" Type="http://schemas.openxmlformats.org/officeDocument/2006/relationships/hyperlink" Target="mailto:kundenservice@bev.gv.at" TargetMode="External"/><Relationship Id="rId49" Type="http://schemas.openxmlformats.org/officeDocument/2006/relationships/hyperlink" Target="https://www.umweltbundesamt.at/fileadmin/site/publikationen/m173.pdf" TargetMode="External"/><Relationship Id="rId57" Type="http://schemas.openxmlformats.org/officeDocument/2006/relationships/hyperlink" Target="https://iiasa.ac.at/models-tools-data/areas-of-global-conservation-importance-for-biodiversity-carbon-and-water" TargetMode="External"/><Relationship Id="rId10" Type="http://schemas.openxmlformats.org/officeDocument/2006/relationships/hyperlink" Target="https://land.copernicus.eu/pan-european/corine-land-cover" TargetMode="External"/><Relationship Id="rId31" Type="http://schemas.openxmlformats.org/officeDocument/2006/relationships/hyperlink" Target="mailto:INSPIRE@ama.gv.at" TargetMode="External"/><Relationship Id="rId44" Type="http://schemas.openxmlformats.org/officeDocument/2006/relationships/hyperlink" Target="https://land.copernicus.eu/en/products/high-resolution-layer-imperviousness" TargetMode="External"/><Relationship Id="rId52" Type="http://schemas.openxmlformats.org/officeDocument/2006/relationships/hyperlink" Target="https://data.bev.gv.at/geonetwork/srv/eng/catalog.search" TargetMode="External"/><Relationship Id="rId60" Type="http://schemas.openxmlformats.org/officeDocument/2006/relationships/hyperlink" Target="https://e-gov.ooe.gv.at/at.gv.ooe.ogd2-citi/" TargetMode="External"/><Relationship Id="rId65" Type="http://schemas.openxmlformats.org/officeDocument/2006/relationships/hyperlink" Target="https://www.data.gv.at/katalog/dataset/ff36e12d-19cf-41af-8486-c3c186e136af" TargetMode="External"/><Relationship Id="rId73" Type="http://schemas.openxmlformats.org/officeDocument/2006/relationships/hyperlink" Target="mailto:matthias.heider@die-wildbach.at" TargetMode="External"/><Relationship Id="rId78" Type="http://schemas.openxmlformats.org/officeDocument/2006/relationships/hyperlink" Target="https://www.geosphere.at/" TargetMode="External"/><Relationship Id="rId81" Type="http://schemas.openxmlformats.org/officeDocument/2006/relationships/comments" Target="../comments1.xml"/><Relationship Id="rId4" Type="http://schemas.openxmlformats.org/officeDocument/2006/relationships/hyperlink" Target="https://e-gov.ooe.gv.at/at.gv.ooe.ogd2-citi/" TargetMode="External"/><Relationship Id="rId9" Type="http://schemas.openxmlformats.org/officeDocument/2006/relationships/hyperlink" Target="https://boku.ac.at/wiso/sec/data-download/" TargetMode="External"/><Relationship Id="rId13" Type="http://schemas.openxmlformats.org/officeDocument/2006/relationships/hyperlink" Target="https://datadryad.org/stash/dataset/doi:10.5061/dryad.mk067" TargetMode="External"/><Relationship Id="rId18" Type="http://schemas.openxmlformats.org/officeDocument/2006/relationships/hyperlink" Target="https://agrarportal.inspire.gv.at/metadatensuche/agrarportal/ger/catalog.search" TargetMode="External"/><Relationship Id="rId39" Type="http://schemas.openxmlformats.org/officeDocument/2006/relationships/hyperlink" Target="mailto:roman.dangl@noel.gv.at" TargetMode="External"/><Relationship Id="rId34" Type="http://schemas.openxmlformats.org/officeDocument/2006/relationships/hyperlink" Target="mailto:admin@openslopemap.org" TargetMode="External"/><Relationship Id="rId50" Type="http://schemas.openxmlformats.org/officeDocument/2006/relationships/hyperlink" Target="https://data.steiermark.at/cms/beitrag/11822084/97108894/?AppInt_OGD_ID=33" TargetMode="External"/><Relationship Id="rId55" Type="http://schemas.openxmlformats.org/officeDocument/2006/relationships/hyperlink" Target="https://www.data.gv.at/katalog/dataset/ce50ffa6-5032-4771-90a2-1c48d6a0ac85" TargetMode="External"/><Relationship Id="rId76" Type="http://schemas.openxmlformats.org/officeDocument/2006/relationships/hyperlink" Target="http://www.verwaltung.steiermark.at/" TargetMode="External"/><Relationship Id="rId7" Type="http://schemas.openxmlformats.org/officeDocument/2006/relationships/hyperlink" Target="https://data.statistik.gv.at/web/meta.jsp?dataset=OGDEXT_DSR_1" TargetMode="External"/><Relationship Id="rId71" Type="http://schemas.openxmlformats.org/officeDocument/2006/relationships/hyperlink" Target="mailto:opendata@umweltbundesamt.at" TargetMode="External"/><Relationship Id="rId2" Type="http://schemas.openxmlformats.org/officeDocument/2006/relationships/hyperlink" Target="https://zenodo.org/record/7195101" TargetMode="External"/><Relationship Id="rId29" Type="http://schemas.openxmlformats.org/officeDocument/2006/relationships/hyperlink" Target="https://creativecommons.org/licenses/by/4.0/deed.de" TargetMode="External"/><Relationship Id="rId24" Type="http://schemas.openxmlformats.org/officeDocument/2006/relationships/hyperlink" Target="http://bfw.ac.at/rz/bfwcms2.web?dok=8549" TargetMode="External"/><Relationship Id="rId40" Type="http://schemas.openxmlformats.org/officeDocument/2006/relationships/hyperlink" Target="https://www.bfw.gv.at/forstliche-wuchsgebiete-oesterreichs/" TargetMode="External"/><Relationship Id="rId45" Type="http://schemas.openxmlformats.org/officeDocument/2006/relationships/hyperlink" Target="https://land.copernicus.eu/en/products/high-resolution-layer-grassland" TargetMode="External"/><Relationship Id="rId66" Type="http://schemas.openxmlformats.org/officeDocument/2006/relationships/hyperlink" Target="https://data.steiermark.at/cms/beitrag/11822084/97108894/?AppInt_OGD_ID=2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3"/>
  <sheetViews>
    <sheetView topLeftCell="A23" zoomScale="55" zoomScaleNormal="55" workbookViewId="0">
      <selection activeCell="A53" sqref="A53"/>
    </sheetView>
  </sheetViews>
  <sheetFormatPr baseColWidth="10" defaultColWidth="9.1796875" defaultRowHeight="14.5" x14ac:dyDescent="0.35"/>
  <cols>
    <col min="1" max="1" width="15.1796875" customWidth="1"/>
    <col min="2" max="3" width="111.81640625" bestFit="1" customWidth="1"/>
    <col min="4" max="4" width="52.1796875" bestFit="1" customWidth="1"/>
    <col min="5" max="5" width="51" customWidth="1"/>
    <col min="6" max="6" width="25.7265625" customWidth="1"/>
    <col min="7" max="7" width="39.54296875" bestFit="1" customWidth="1"/>
    <col min="8" max="8" width="31" customWidth="1"/>
    <col min="9" max="9" width="57.26953125" bestFit="1" customWidth="1"/>
    <col min="10" max="10" width="54.26953125" customWidth="1"/>
    <col min="11" max="11" width="70.1796875" customWidth="1"/>
    <col min="12" max="12" width="68.1796875" customWidth="1"/>
    <col min="13" max="13" width="51.81640625" customWidth="1"/>
    <col min="14" max="14" width="40" customWidth="1"/>
    <col min="15" max="15" width="49.54296875" bestFit="1" customWidth="1"/>
    <col min="16" max="16" width="63" customWidth="1"/>
    <col min="17" max="17" width="71" customWidth="1"/>
    <col min="18" max="18" width="65.54296875" customWidth="1"/>
    <col min="19" max="19" width="57" customWidth="1"/>
    <col min="20" max="21" width="28.7265625" customWidth="1"/>
    <col min="22" max="22" width="26.1796875" customWidth="1"/>
    <col min="23" max="23" width="14.26953125" customWidth="1"/>
    <col min="24" max="24" width="10.453125" customWidth="1"/>
    <col min="25" max="25" width="44.7265625" customWidth="1"/>
    <col min="26" max="26" width="36.26953125" customWidth="1"/>
    <col min="27" max="27" width="44.7265625" customWidth="1"/>
    <col min="28" max="28" width="42.26953125" customWidth="1"/>
    <col min="29" max="29" width="33.26953125" customWidth="1"/>
    <col min="30" max="30" width="15.7265625" customWidth="1"/>
    <col min="31" max="31" width="17.54296875" customWidth="1"/>
    <col min="32" max="32" width="17" customWidth="1"/>
    <col min="33" max="33" width="19" customWidth="1"/>
    <col min="34" max="34" width="18.1796875" customWidth="1"/>
  </cols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353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 x14ac:dyDescent="0.35">
      <c r="A2">
        <v>1</v>
      </c>
      <c r="B2" t="s">
        <v>368</v>
      </c>
      <c r="C2" t="s">
        <v>369</v>
      </c>
      <c r="D2" t="s">
        <v>370</v>
      </c>
      <c r="F2" t="s">
        <v>39</v>
      </c>
      <c r="G2">
        <v>2006</v>
      </c>
      <c r="H2" t="s">
        <v>40</v>
      </c>
      <c r="I2" t="s">
        <v>367</v>
      </c>
      <c r="J2" t="s">
        <v>371</v>
      </c>
      <c r="K2" t="s">
        <v>137</v>
      </c>
      <c r="M2" t="s">
        <v>372</v>
      </c>
      <c r="N2" t="s">
        <v>373</v>
      </c>
      <c r="P2" t="s">
        <v>228</v>
      </c>
      <c r="Q2" t="s">
        <v>229</v>
      </c>
      <c r="R2" t="s">
        <v>129</v>
      </c>
      <c r="S2" t="s">
        <v>231</v>
      </c>
      <c r="T2" t="s">
        <v>229</v>
      </c>
      <c r="V2" t="s">
        <v>54</v>
      </c>
    </row>
    <row r="3" spans="1:34" x14ac:dyDescent="0.35">
      <c r="A3">
        <v>2</v>
      </c>
      <c r="B3" t="s">
        <v>374</v>
      </c>
      <c r="C3" t="s">
        <v>374</v>
      </c>
      <c r="D3" t="s">
        <v>374</v>
      </c>
      <c r="E3">
        <v>1845</v>
      </c>
      <c r="F3" t="s">
        <v>89</v>
      </c>
      <c r="G3" t="s">
        <v>375</v>
      </c>
      <c r="H3" t="s">
        <v>77</v>
      </c>
      <c r="I3" t="s">
        <v>376</v>
      </c>
      <c r="J3" t="s">
        <v>371</v>
      </c>
      <c r="K3" t="s">
        <v>377</v>
      </c>
      <c r="M3" t="s">
        <v>378</v>
      </c>
      <c r="N3" t="s">
        <v>233</v>
      </c>
      <c r="P3" t="s">
        <v>228</v>
      </c>
      <c r="Q3" t="s">
        <v>229</v>
      </c>
      <c r="R3" t="s">
        <v>129</v>
      </c>
      <c r="S3">
        <v>0</v>
      </c>
      <c r="T3" t="s">
        <v>229</v>
      </c>
      <c r="V3" t="s">
        <v>54</v>
      </c>
      <c r="AB3" t="s">
        <v>45</v>
      </c>
      <c r="AG3" t="s">
        <v>45</v>
      </c>
    </row>
    <row r="4" spans="1:34" x14ac:dyDescent="0.35">
      <c r="A4">
        <v>3</v>
      </c>
      <c r="B4" t="s">
        <v>379</v>
      </c>
      <c r="C4" t="s">
        <v>380</v>
      </c>
      <c r="D4" t="s">
        <v>380</v>
      </c>
      <c r="F4" t="s">
        <v>39</v>
      </c>
      <c r="G4">
        <v>1976</v>
      </c>
      <c r="H4" t="s">
        <v>77</v>
      </c>
      <c r="I4" t="s">
        <v>366</v>
      </c>
      <c r="J4" t="s">
        <v>381</v>
      </c>
      <c r="K4" t="s">
        <v>137</v>
      </c>
      <c r="M4" t="s">
        <v>382</v>
      </c>
      <c r="P4" t="s">
        <v>228</v>
      </c>
      <c r="Q4" t="s">
        <v>229</v>
      </c>
      <c r="R4" t="s">
        <v>129</v>
      </c>
      <c r="S4">
        <v>0</v>
      </c>
      <c r="T4" t="s">
        <v>229</v>
      </c>
      <c r="V4" t="s">
        <v>54</v>
      </c>
      <c r="AB4" t="s">
        <v>45</v>
      </c>
      <c r="AG4" t="s">
        <v>45</v>
      </c>
    </row>
    <row r="5" spans="1:34" x14ac:dyDescent="0.35">
      <c r="A5">
        <v>4</v>
      </c>
      <c r="B5" t="s">
        <v>383</v>
      </c>
      <c r="C5" t="s">
        <v>384</v>
      </c>
      <c r="D5" t="s">
        <v>385</v>
      </c>
      <c r="E5">
        <v>2015</v>
      </c>
      <c r="F5" t="s">
        <v>47</v>
      </c>
      <c r="G5" t="s">
        <v>83</v>
      </c>
      <c r="H5" t="s">
        <v>40</v>
      </c>
      <c r="I5" t="s">
        <v>386</v>
      </c>
      <c r="J5" t="s">
        <v>371</v>
      </c>
      <c r="K5" t="s">
        <v>377</v>
      </c>
      <c r="M5" t="s">
        <v>387</v>
      </c>
      <c r="P5" t="s">
        <v>277</v>
      </c>
      <c r="Q5" t="s">
        <v>229</v>
      </c>
      <c r="R5" t="s">
        <v>129</v>
      </c>
      <c r="S5">
        <v>0</v>
      </c>
      <c r="T5" t="s">
        <v>229</v>
      </c>
      <c r="V5" t="s">
        <v>54</v>
      </c>
      <c r="W5" t="s">
        <v>54</v>
      </c>
      <c r="X5" t="s">
        <v>54</v>
      </c>
      <c r="Z5" t="s">
        <v>54</v>
      </c>
      <c r="AB5" t="s">
        <v>45</v>
      </c>
      <c r="AG5" t="s">
        <v>45</v>
      </c>
    </row>
    <row r="6" spans="1:34" x14ac:dyDescent="0.35">
      <c r="A6">
        <v>5</v>
      </c>
      <c r="B6" t="s">
        <v>388</v>
      </c>
      <c r="C6" t="s">
        <v>389</v>
      </c>
      <c r="D6" t="s">
        <v>389</v>
      </c>
      <c r="F6" t="s">
        <v>39</v>
      </c>
      <c r="G6" t="s">
        <v>390</v>
      </c>
      <c r="H6" t="s">
        <v>77</v>
      </c>
      <c r="I6" t="s">
        <v>391</v>
      </c>
      <c r="J6" t="s">
        <v>381</v>
      </c>
      <c r="K6" t="s">
        <v>137</v>
      </c>
      <c r="M6" t="s">
        <v>392</v>
      </c>
      <c r="N6" t="s">
        <v>288</v>
      </c>
      <c r="P6" t="s">
        <v>228</v>
      </c>
      <c r="Q6" t="s">
        <v>229</v>
      </c>
      <c r="R6" t="s">
        <v>129</v>
      </c>
      <c r="S6">
        <v>0</v>
      </c>
      <c r="T6" t="s">
        <v>229</v>
      </c>
      <c r="V6" t="s">
        <v>54</v>
      </c>
      <c r="AB6" t="s">
        <v>45</v>
      </c>
      <c r="AG6" t="s">
        <v>54</v>
      </c>
    </row>
    <row r="7" spans="1:34" x14ac:dyDescent="0.35">
      <c r="A7">
        <v>6</v>
      </c>
      <c r="B7" t="s">
        <v>393</v>
      </c>
      <c r="C7" t="s">
        <v>394</v>
      </c>
      <c r="D7" t="s">
        <v>394</v>
      </c>
      <c r="E7">
        <v>1994</v>
      </c>
      <c r="F7" t="s">
        <v>47</v>
      </c>
      <c r="G7" t="s">
        <v>395</v>
      </c>
      <c r="H7" t="s">
        <v>40</v>
      </c>
      <c r="I7" t="s">
        <v>396</v>
      </c>
      <c r="J7" t="s">
        <v>371</v>
      </c>
      <c r="K7" t="s">
        <v>377</v>
      </c>
      <c r="M7" t="s">
        <v>397</v>
      </c>
      <c r="N7" t="s">
        <v>398</v>
      </c>
      <c r="P7" t="s">
        <v>228</v>
      </c>
      <c r="Q7" t="s">
        <v>229</v>
      </c>
      <c r="R7" t="s">
        <v>129</v>
      </c>
      <c r="S7" t="s">
        <v>231</v>
      </c>
      <c r="T7" t="s">
        <v>229</v>
      </c>
      <c r="V7" t="s">
        <v>54</v>
      </c>
      <c r="X7" t="s">
        <v>54</v>
      </c>
      <c r="Z7" t="s">
        <v>54</v>
      </c>
      <c r="AB7" t="s">
        <v>54</v>
      </c>
      <c r="AG7" t="s">
        <v>54</v>
      </c>
    </row>
    <row r="8" spans="1:34" x14ac:dyDescent="0.35">
      <c r="A8">
        <v>7</v>
      </c>
      <c r="B8" t="s">
        <v>399</v>
      </c>
      <c r="C8" t="s">
        <v>400</v>
      </c>
      <c r="D8" t="s">
        <v>401</v>
      </c>
      <c r="E8">
        <v>2003</v>
      </c>
      <c r="F8" t="s">
        <v>47</v>
      </c>
      <c r="G8" t="s">
        <v>402</v>
      </c>
      <c r="H8" t="s">
        <v>40</v>
      </c>
      <c r="I8" t="s">
        <v>396</v>
      </c>
      <c r="J8" t="s">
        <v>371</v>
      </c>
      <c r="K8" t="s">
        <v>377</v>
      </c>
      <c r="M8" t="s">
        <v>403</v>
      </c>
      <c r="N8" t="s">
        <v>398</v>
      </c>
      <c r="P8" t="s">
        <v>228</v>
      </c>
      <c r="Q8" t="s">
        <v>229</v>
      </c>
      <c r="R8" t="s">
        <v>129</v>
      </c>
      <c r="S8" t="s">
        <v>231</v>
      </c>
      <c r="T8" t="s">
        <v>229</v>
      </c>
      <c r="V8" t="s">
        <v>54</v>
      </c>
      <c r="X8" t="s">
        <v>54</v>
      </c>
      <c r="Z8" t="s">
        <v>54</v>
      </c>
      <c r="AB8" t="s">
        <v>54</v>
      </c>
      <c r="AG8" t="s">
        <v>54</v>
      </c>
    </row>
    <row r="9" spans="1:34" x14ac:dyDescent="0.35">
      <c r="A9">
        <v>8</v>
      </c>
      <c r="B9" t="s">
        <v>404</v>
      </c>
      <c r="C9" t="s">
        <v>405</v>
      </c>
      <c r="D9" t="s">
        <v>406</v>
      </c>
      <c r="E9">
        <v>1991</v>
      </c>
      <c r="F9" t="s">
        <v>407</v>
      </c>
      <c r="G9" t="s">
        <v>408</v>
      </c>
      <c r="H9" t="s">
        <v>40</v>
      </c>
      <c r="I9" t="s">
        <v>409</v>
      </c>
      <c r="J9" t="s">
        <v>410</v>
      </c>
      <c r="K9" t="s">
        <v>137</v>
      </c>
      <c r="M9" t="s">
        <v>411</v>
      </c>
      <c r="N9" t="s">
        <v>412</v>
      </c>
      <c r="P9" t="s">
        <v>228</v>
      </c>
      <c r="Q9" t="s">
        <v>229</v>
      </c>
      <c r="R9" t="s">
        <v>129</v>
      </c>
      <c r="S9" t="s">
        <v>231</v>
      </c>
      <c r="T9" t="s">
        <v>229</v>
      </c>
      <c r="V9" t="s">
        <v>54</v>
      </c>
      <c r="X9" t="s">
        <v>54</v>
      </c>
      <c r="AB9" t="s">
        <v>54</v>
      </c>
      <c r="AG9" t="s">
        <v>54</v>
      </c>
    </row>
    <row r="10" spans="1:34" x14ac:dyDescent="0.35">
      <c r="A10">
        <v>9</v>
      </c>
      <c r="B10" t="s">
        <v>413</v>
      </c>
      <c r="C10" t="s">
        <v>414</v>
      </c>
      <c r="D10" t="s">
        <v>414</v>
      </c>
      <c r="E10">
        <v>1959</v>
      </c>
      <c r="F10" t="s">
        <v>47</v>
      </c>
      <c r="G10" t="s">
        <v>415</v>
      </c>
      <c r="H10" t="s">
        <v>40</v>
      </c>
      <c r="I10" t="s">
        <v>416</v>
      </c>
      <c r="J10" t="s">
        <v>381</v>
      </c>
      <c r="K10" t="s">
        <v>137</v>
      </c>
      <c r="M10" t="s">
        <v>417</v>
      </c>
      <c r="N10" t="s">
        <v>418</v>
      </c>
      <c r="P10" t="s">
        <v>228</v>
      </c>
      <c r="Q10" t="s">
        <v>229</v>
      </c>
      <c r="R10" t="s">
        <v>129</v>
      </c>
      <c r="S10" t="s">
        <v>231</v>
      </c>
      <c r="T10" t="s">
        <v>229</v>
      </c>
      <c r="V10" t="s">
        <v>54</v>
      </c>
      <c r="X10" t="s">
        <v>54</v>
      </c>
      <c r="Z10" t="s">
        <v>54</v>
      </c>
      <c r="AB10" t="s">
        <v>54</v>
      </c>
      <c r="AG10" t="s">
        <v>54</v>
      </c>
      <c r="AH10" t="s">
        <v>54</v>
      </c>
    </row>
    <row r="11" spans="1:34" x14ac:dyDescent="0.35">
      <c r="A11">
        <v>10</v>
      </c>
      <c r="B11" t="s">
        <v>419</v>
      </c>
      <c r="C11" t="s">
        <v>420</v>
      </c>
      <c r="D11" t="s">
        <v>420</v>
      </c>
      <c r="E11">
        <v>1998</v>
      </c>
      <c r="F11" t="s">
        <v>47</v>
      </c>
      <c r="G11" t="s">
        <v>421</v>
      </c>
      <c r="H11" t="s">
        <v>40</v>
      </c>
      <c r="I11" t="s">
        <v>416</v>
      </c>
      <c r="J11" t="s">
        <v>371</v>
      </c>
      <c r="K11" t="s">
        <v>377</v>
      </c>
      <c r="M11" t="s">
        <v>422</v>
      </c>
      <c r="N11" t="s">
        <v>418</v>
      </c>
      <c r="P11" t="s">
        <v>228</v>
      </c>
      <c r="Q11" t="s">
        <v>229</v>
      </c>
      <c r="R11" t="s">
        <v>129</v>
      </c>
      <c r="S11" t="s">
        <v>231</v>
      </c>
      <c r="T11" t="s">
        <v>229</v>
      </c>
      <c r="V11" t="s">
        <v>54</v>
      </c>
      <c r="X11" t="s">
        <v>54</v>
      </c>
      <c r="Z11" t="s">
        <v>54</v>
      </c>
      <c r="AB11" t="s">
        <v>54</v>
      </c>
      <c r="AG11" t="s">
        <v>54</v>
      </c>
      <c r="AH11" t="s">
        <v>54</v>
      </c>
    </row>
    <row r="12" spans="1:34" x14ac:dyDescent="0.35">
      <c r="A12">
        <v>11</v>
      </c>
      <c r="B12" t="s">
        <v>423</v>
      </c>
      <c r="C12" t="s">
        <v>424</v>
      </c>
      <c r="D12" t="s">
        <v>425</v>
      </c>
      <c r="E12">
        <v>1995</v>
      </c>
      <c r="F12" t="s">
        <v>89</v>
      </c>
      <c r="G12" t="s">
        <v>426</v>
      </c>
      <c r="H12" t="s">
        <v>40</v>
      </c>
      <c r="I12" t="s">
        <v>366</v>
      </c>
      <c r="J12" t="s">
        <v>371</v>
      </c>
      <c r="K12" t="s">
        <v>377</v>
      </c>
      <c r="M12" t="s">
        <v>427</v>
      </c>
      <c r="N12" t="s">
        <v>239</v>
      </c>
      <c r="O12" t="s">
        <v>428</v>
      </c>
      <c r="P12" t="s">
        <v>228</v>
      </c>
      <c r="Q12" t="s">
        <v>429</v>
      </c>
      <c r="R12" t="s">
        <v>430</v>
      </c>
      <c r="S12">
        <v>0</v>
      </c>
      <c r="T12" t="s">
        <v>280</v>
      </c>
      <c r="V12" t="s">
        <v>54</v>
      </c>
      <c r="X12" t="s">
        <v>54</v>
      </c>
      <c r="AB12" t="s">
        <v>54</v>
      </c>
      <c r="AG12" t="s">
        <v>54</v>
      </c>
    </row>
    <row r="13" spans="1:34" x14ac:dyDescent="0.35">
      <c r="A13">
        <v>12</v>
      </c>
      <c r="B13" t="s">
        <v>431</v>
      </c>
      <c r="C13" t="s">
        <v>432</v>
      </c>
      <c r="D13" t="s">
        <v>433</v>
      </c>
      <c r="E13">
        <v>1992</v>
      </c>
      <c r="F13" t="s">
        <v>47</v>
      </c>
      <c r="G13" t="s">
        <v>434</v>
      </c>
      <c r="H13" t="s">
        <v>40</v>
      </c>
      <c r="I13" t="s">
        <v>409</v>
      </c>
      <c r="J13" t="s">
        <v>371</v>
      </c>
      <c r="K13" t="s">
        <v>377</v>
      </c>
      <c r="M13" t="s">
        <v>435</v>
      </c>
      <c r="N13" t="s">
        <v>436</v>
      </c>
      <c r="O13" t="s">
        <v>437</v>
      </c>
      <c r="P13" t="s">
        <v>228</v>
      </c>
      <c r="Q13" t="s">
        <v>229</v>
      </c>
      <c r="R13" t="s">
        <v>438</v>
      </c>
      <c r="S13" t="s">
        <v>231</v>
      </c>
      <c r="T13" t="s">
        <v>229</v>
      </c>
      <c r="V13" t="s">
        <v>54</v>
      </c>
      <c r="X13" t="s">
        <v>54</v>
      </c>
      <c r="Y13" t="s">
        <v>54</v>
      </c>
      <c r="AB13" t="s">
        <v>45</v>
      </c>
      <c r="AC13" t="s">
        <v>54</v>
      </c>
      <c r="AG13" t="s">
        <v>45</v>
      </c>
    </row>
    <row r="14" spans="1:34" x14ac:dyDescent="0.35">
      <c r="A14">
        <v>13</v>
      </c>
      <c r="B14" t="s">
        <v>439</v>
      </c>
      <c r="C14" t="s">
        <v>440</v>
      </c>
      <c r="D14" t="s">
        <v>441</v>
      </c>
      <c r="F14" t="s">
        <v>39</v>
      </c>
      <c r="G14">
        <v>1964</v>
      </c>
      <c r="H14" t="s">
        <v>40</v>
      </c>
      <c r="I14" t="s">
        <v>442</v>
      </c>
      <c r="J14" t="s">
        <v>381</v>
      </c>
      <c r="K14" t="s">
        <v>137</v>
      </c>
      <c r="M14" t="s">
        <v>443</v>
      </c>
      <c r="N14" t="s">
        <v>418</v>
      </c>
      <c r="P14" t="s">
        <v>228</v>
      </c>
      <c r="Q14" t="s">
        <v>229</v>
      </c>
      <c r="R14" t="s">
        <v>129</v>
      </c>
      <c r="S14">
        <v>0</v>
      </c>
      <c r="T14" t="s">
        <v>229</v>
      </c>
      <c r="V14" t="s">
        <v>54</v>
      </c>
      <c r="X14" t="s">
        <v>54</v>
      </c>
      <c r="AB14" t="s">
        <v>54</v>
      </c>
      <c r="AG14" t="s">
        <v>54</v>
      </c>
    </row>
    <row r="15" spans="1:34" x14ac:dyDescent="0.35">
      <c r="A15">
        <v>14</v>
      </c>
      <c r="B15" t="s">
        <v>444</v>
      </c>
      <c r="C15" t="s">
        <v>445</v>
      </c>
      <c r="D15" t="s">
        <v>446</v>
      </c>
      <c r="E15">
        <v>1995</v>
      </c>
      <c r="F15" t="s">
        <v>47</v>
      </c>
      <c r="G15" t="s">
        <v>447</v>
      </c>
      <c r="H15" t="s">
        <v>40</v>
      </c>
      <c r="I15" t="s">
        <v>448</v>
      </c>
      <c r="J15" t="s">
        <v>371</v>
      </c>
      <c r="K15" t="s">
        <v>377</v>
      </c>
      <c r="L15" t="s">
        <v>449</v>
      </c>
      <c r="M15" t="s">
        <v>427</v>
      </c>
      <c r="N15" t="s">
        <v>239</v>
      </c>
      <c r="O15" t="s">
        <v>450</v>
      </c>
      <c r="P15" t="s">
        <v>228</v>
      </c>
      <c r="Q15" t="s">
        <v>229</v>
      </c>
      <c r="R15" t="s">
        <v>430</v>
      </c>
      <c r="S15">
        <v>0</v>
      </c>
      <c r="T15" t="s">
        <v>229</v>
      </c>
      <c r="V15" t="s">
        <v>54</v>
      </c>
      <c r="Z15" t="s">
        <v>54</v>
      </c>
      <c r="AB15" t="s">
        <v>45</v>
      </c>
      <c r="AG15" t="s">
        <v>45</v>
      </c>
    </row>
    <row r="16" spans="1:34" x14ac:dyDescent="0.35">
      <c r="A16">
        <v>15</v>
      </c>
      <c r="B16" t="s">
        <v>451</v>
      </c>
      <c r="C16" t="s">
        <v>452</v>
      </c>
      <c r="D16" t="s">
        <v>453</v>
      </c>
      <c r="E16">
        <v>2000</v>
      </c>
      <c r="F16" t="s">
        <v>47</v>
      </c>
      <c r="G16" t="s">
        <v>221</v>
      </c>
      <c r="H16" t="s">
        <v>40</v>
      </c>
      <c r="I16" t="s">
        <v>448</v>
      </c>
      <c r="J16" t="s">
        <v>371</v>
      </c>
      <c r="K16" t="s">
        <v>377</v>
      </c>
      <c r="L16" t="s">
        <v>454</v>
      </c>
      <c r="M16" t="s">
        <v>427</v>
      </c>
      <c r="N16" t="s">
        <v>239</v>
      </c>
      <c r="O16" t="s">
        <v>455</v>
      </c>
      <c r="P16" t="s">
        <v>228</v>
      </c>
      <c r="Q16" t="s">
        <v>229</v>
      </c>
      <c r="R16" t="s">
        <v>430</v>
      </c>
      <c r="S16">
        <v>0</v>
      </c>
      <c r="T16" t="s">
        <v>229</v>
      </c>
      <c r="V16" t="s">
        <v>54</v>
      </c>
      <c r="Z16" t="s">
        <v>54</v>
      </c>
      <c r="AB16" t="s">
        <v>45</v>
      </c>
      <c r="AG16" t="s">
        <v>45</v>
      </c>
    </row>
    <row r="17" spans="1:34" x14ac:dyDescent="0.35">
      <c r="A17">
        <v>16</v>
      </c>
      <c r="B17" t="s">
        <v>456</v>
      </c>
      <c r="C17" t="s">
        <v>457</v>
      </c>
      <c r="D17" t="s">
        <v>458</v>
      </c>
      <c r="F17" t="s">
        <v>39</v>
      </c>
      <c r="G17">
        <v>1878</v>
      </c>
      <c r="H17" t="s">
        <v>77</v>
      </c>
      <c r="I17" t="s">
        <v>366</v>
      </c>
      <c r="J17" t="s">
        <v>371</v>
      </c>
      <c r="K17" t="s">
        <v>277</v>
      </c>
      <c r="M17" t="s">
        <v>459</v>
      </c>
      <c r="N17" t="s">
        <v>460</v>
      </c>
      <c r="P17" t="s">
        <v>277</v>
      </c>
      <c r="Q17" t="s">
        <v>229</v>
      </c>
      <c r="R17" t="s">
        <v>129</v>
      </c>
      <c r="S17" t="s">
        <v>231</v>
      </c>
      <c r="T17" t="s">
        <v>229</v>
      </c>
      <c r="V17" t="s">
        <v>54</v>
      </c>
      <c r="AB17" t="s">
        <v>54</v>
      </c>
      <c r="AG17" t="s">
        <v>45</v>
      </c>
    </row>
    <row r="18" spans="1:34" x14ac:dyDescent="0.35">
      <c r="A18">
        <v>17</v>
      </c>
      <c r="B18" t="s">
        <v>461</v>
      </c>
      <c r="C18" t="s">
        <v>462</v>
      </c>
      <c r="D18" t="s">
        <v>462</v>
      </c>
      <c r="E18">
        <v>1970</v>
      </c>
      <c r="F18" t="s">
        <v>463</v>
      </c>
      <c r="G18" t="s">
        <v>464</v>
      </c>
      <c r="H18" t="s">
        <v>40</v>
      </c>
      <c r="I18" t="s">
        <v>366</v>
      </c>
      <c r="J18" t="s">
        <v>371</v>
      </c>
      <c r="K18" t="s">
        <v>377</v>
      </c>
      <c r="M18" t="s">
        <v>427</v>
      </c>
      <c r="N18" t="s">
        <v>239</v>
      </c>
      <c r="O18" t="s">
        <v>465</v>
      </c>
      <c r="P18" t="s">
        <v>228</v>
      </c>
      <c r="Q18" t="s">
        <v>429</v>
      </c>
      <c r="R18" t="s">
        <v>430</v>
      </c>
      <c r="S18">
        <v>0</v>
      </c>
      <c r="T18" t="s">
        <v>280</v>
      </c>
      <c r="V18" t="s">
        <v>54</v>
      </c>
      <c r="AB18" t="s">
        <v>54</v>
      </c>
      <c r="AG18" t="s">
        <v>54</v>
      </c>
    </row>
    <row r="19" spans="1:34" x14ac:dyDescent="0.35">
      <c r="A19">
        <v>18</v>
      </c>
      <c r="B19" t="s">
        <v>466</v>
      </c>
      <c r="C19" t="s">
        <v>467</v>
      </c>
      <c r="D19" t="s">
        <v>467</v>
      </c>
      <c r="F19" t="s">
        <v>39</v>
      </c>
      <c r="G19" t="s">
        <v>641</v>
      </c>
      <c r="H19" t="s">
        <v>40</v>
      </c>
      <c r="I19" t="s">
        <v>468</v>
      </c>
      <c r="J19" t="s">
        <v>381</v>
      </c>
      <c r="K19" t="s">
        <v>137</v>
      </c>
      <c r="M19" t="s">
        <v>469</v>
      </c>
      <c r="P19" t="s">
        <v>228</v>
      </c>
      <c r="Q19" t="s">
        <v>229</v>
      </c>
      <c r="R19" t="s">
        <v>129</v>
      </c>
      <c r="S19" t="s">
        <v>231</v>
      </c>
      <c r="T19" t="s">
        <v>229</v>
      </c>
      <c r="V19" t="s">
        <v>54</v>
      </c>
      <c r="W19" t="s">
        <v>54</v>
      </c>
      <c r="X19" t="s">
        <v>54</v>
      </c>
      <c r="AB19" t="s">
        <v>54</v>
      </c>
      <c r="AG19" t="s">
        <v>54</v>
      </c>
    </row>
    <row r="20" spans="1:34" x14ac:dyDescent="0.35">
      <c r="A20">
        <v>19</v>
      </c>
      <c r="B20" t="s">
        <v>470</v>
      </c>
      <c r="C20" t="s">
        <v>471</v>
      </c>
      <c r="D20" t="s">
        <v>472</v>
      </c>
      <c r="F20" t="s">
        <v>39</v>
      </c>
      <c r="G20">
        <v>1902</v>
      </c>
      <c r="H20" t="s">
        <v>40</v>
      </c>
      <c r="I20" t="s">
        <v>473</v>
      </c>
      <c r="J20" t="s">
        <v>381</v>
      </c>
      <c r="K20" t="s">
        <v>137</v>
      </c>
      <c r="M20" t="s">
        <v>474</v>
      </c>
      <c r="N20" t="s">
        <v>475</v>
      </c>
      <c r="P20" t="s">
        <v>228</v>
      </c>
      <c r="Q20" t="s">
        <v>229</v>
      </c>
      <c r="R20" t="s">
        <v>129</v>
      </c>
      <c r="S20" t="s">
        <v>231</v>
      </c>
      <c r="T20" t="s">
        <v>229</v>
      </c>
      <c r="W20" t="s">
        <v>54</v>
      </c>
      <c r="X20" t="s">
        <v>54</v>
      </c>
      <c r="AB20" t="s">
        <v>54</v>
      </c>
      <c r="AG20" t="s">
        <v>54</v>
      </c>
    </row>
    <row r="21" spans="1:34" x14ac:dyDescent="0.35">
      <c r="A21">
        <v>20</v>
      </c>
      <c r="B21" t="s">
        <v>476</v>
      </c>
      <c r="C21" t="s">
        <v>477</v>
      </c>
      <c r="D21" t="s">
        <v>478</v>
      </c>
      <c r="E21">
        <v>1995</v>
      </c>
      <c r="F21" t="s">
        <v>47</v>
      </c>
      <c r="G21" t="s">
        <v>447</v>
      </c>
      <c r="H21" t="s">
        <v>40</v>
      </c>
      <c r="I21" t="s">
        <v>367</v>
      </c>
      <c r="J21" t="s">
        <v>371</v>
      </c>
      <c r="K21" t="s">
        <v>377</v>
      </c>
      <c r="L21" t="s">
        <v>479</v>
      </c>
      <c r="M21" t="s">
        <v>427</v>
      </c>
      <c r="N21" t="s">
        <v>239</v>
      </c>
      <c r="O21" t="s">
        <v>480</v>
      </c>
      <c r="P21" t="s">
        <v>228</v>
      </c>
      <c r="Q21" t="s">
        <v>229</v>
      </c>
      <c r="R21" t="s">
        <v>430</v>
      </c>
      <c r="S21">
        <v>0</v>
      </c>
      <c r="T21" t="s">
        <v>280</v>
      </c>
      <c r="W21" t="s">
        <v>54</v>
      </c>
      <c r="AB21" t="s">
        <v>45</v>
      </c>
      <c r="AG21" t="s">
        <v>54</v>
      </c>
      <c r="AH21" t="s">
        <v>54</v>
      </c>
    </row>
    <row r="22" spans="1:34" x14ac:dyDescent="0.35">
      <c r="A22">
        <v>21</v>
      </c>
      <c r="B22" t="s">
        <v>481</v>
      </c>
      <c r="C22" t="s">
        <v>482</v>
      </c>
      <c r="D22" t="s">
        <v>483</v>
      </c>
      <c r="F22" t="s">
        <v>484</v>
      </c>
      <c r="G22" t="s">
        <v>485</v>
      </c>
      <c r="H22" t="s">
        <v>40</v>
      </c>
      <c r="I22" t="s">
        <v>486</v>
      </c>
      <c r="J22" t="s">
        <v>381</v>
      </c>
      <c r="K22" t="s">
        <v>137</v>
      </c>
      <c r="M22" t="s">
        <v>487</v>
      </c>
      <c r="N22" t="s">
        <v>488</v>
      </c>
      <c r="P22" t="s">
        <v>228</v>
      </c>
      <c r="Q22" t="s">
        <v>229</v>
      </c>
      <c r="R22" t="s">
        <v>129</v>
      </c>
      <c r="S22">
        <v>0</v>
      </c>
      <c r="T22" t="s">
        <v>229</v>
      </c>
      <c r="W22" t="s">
        <v>54</v>
      </c>
      <c r="X22" t="s">
        <v>54</v>
      </c>
      <c r="AB22" t="s">
        <v>54</v>
      </c>
      <c r="AG22" t="s">
        <v>54</v>
      </c>
    </row>
    <row r="23" spans="1:34" x14ac:dyDescent="0.35">
      <c r="A23">
        <v>22</v>
      </c>
      <c r="B23" t="s">
        <v>489</v>
      </c>
      <c r="C23" t="s">
        <v>490</v>
      </c>
      <c r="D23" t="s">
        <v>490</v>
      </c>
      <c r="E23">
        <v>1996</v>
      </c>
      <c r="F23" t="s">
        <v>47</v>
      </c>
      <c r="G23" t="s">
        <v>491</v>
      </c>
      <c r="H23" t="s">
        <v>40</v>
      </c>
      <c r="I23" t="s">
        <v>367</v>
      </c>
      <c r="J23" t="s">
        <v>371</v>
      </c>
      <c r="K23" t="s">
        <v>377</v>
      </c>
      <c r="L23" t="s">
        <v>492</v>
      </c>
      <c r="M23" t="s">
        <v>427</v>
      </c>
      <c r="N23" t="s">
        <v>239</v>
      </c>
      <c r="O23" t="s">
        <v>493</v>
      </c>
      <c r="P23" t="s">
        <v>228</v>
      </c>
      <c r="Q23" t="s">
        <v>229</v>
      </c>
      <c r="R23" t="s">
        <v>430</v>
      </c>
      <c r="S23">
        <v>0</v>
      </c>
      <c r="T23" t="s">
        <v>229</v>
      </c>
      <c r="W23" t="s">
        <v>54</v>
      </c>
      <c r="AB23" t="s">
        <v>45</v>
      </c>
      <c r="AG23" t="s">
        <v>45</v>
      </c>
    </row>
    <row r="24" spans="1:34" x14ac:dyDescent="0.35">
      <c r="A24">
        <v>23</v>
      </c>
      <c r="B24" t="s">
        <v>494</v>
      </c>
      <c r="C24" t="s">
        <v>495</v>
      </c>
      <c r="D24" t="s">
        <v>495</v>
      </c>
      <c r="E24">
        <v>2001</v>
      </c>
      <c r="F24" t="s">
        <v>47</v>
      </c>
      <c r="G24" t="s">
        <v>496</v>
      </c>
      <c r="H24" t="s">
        <v>40</v>
      </c>
      <c r="I24" t="s">
        <v>366</v>
      </c>
      <c r="J24" t="s">
        <v>371</v>
      </c>
      <c r="K24" t="s">
        <v>377</v>
      </c>
      <c r="M24" t="s">
        <v>497</v>
      </c>
      <c r="N24" t="s">
        <v>498</v>
      </c>
      <c r="O24" t="s">
        <v>499</v>
      </c>
      <c r="P24" t="s">
        <v>228</v>
      </c>
      <c r="Q24" t="s">
        <v>229</v>
      </c>
      <c r="R24" t="s">
        <v>500</v>
      </c>
      <c r="S24" t="s">
        <v>231</v>
      </c>
      <c r="T24" t="s">
        <v>229</v>
      </c>
      <c r="W24" t="s">
        <v>54</v>
      </c>
      <c r="Z24" t="s">
        <v>54</v>
      </c>
      <c r="AB24" t="s">
        <v>54</v>
      </c>
      <c r="AE24" t="s">
        <v>54</v>
      </c>
      <c r="AG24" t="s">
        <v>45</v>
      </c>
    </row>
    <row r="25" spans="1:34" x14ac:dyDescent="0.35">
      <c r="A25">
        <v>24</v>
      </c>
      <c r="B25" t="s">
        <v>501</v>
      </c>
      <c r="C25" t="s">
        <v>502</v>
      </c>
      <c r="D25" t="s">
        <v>502</v>
      </c>
      <c r="E25">
        <v>1970</v>
      </c>
      <c r="F25" t="s">
        <v>47</v>
      </c>
      <c r="G25" t="s">
        <v>503</v>
      </c>
      <c r="H25" t="s">
        <v>40</v>
      </c>
      <c r="I25" t="s">
        <v>473</v>
      </c>
      <c r="J25" t="s">
        <v>371</v>
      </c>
      <c r="K25" t="s">
        <v>377</v>
      </c>
      <c r="L25" t="s">
        <v>504</v>
      </c>
      <c r="M25" t="s">
        <v>640</v>
      </c>
      <c r="N25" t="s">
        <v>239</v>
      </c>
      <c r="O25" t="s">
        <v>505</v>
      </c>
      <c r="P25" t="s">
        <v>228</v>
      </c>
      <c r="Q25" t="s">
        <v>280</v>
      </c>
      <c r="R25" t="s">
        <v>129</v>
      </c>
      <c r="S25">
        <v>0</v>
      </c>
      <c r="T25" t="s">
        <v>280</v>
      </c>
      <c r="X25" t="s">
        <v>54</v>
      </c>
      <c r="AB25" t="s">
        <v>54</v>
      </c>
      <c r="AG25" t="s">
        <v>54</v>
      </c>
    </row>
    <row r="26" spans="1:34" x14ac:dyDescent="0.35">
      <c r="A26">
        <v>25</v>
      </c>
      <c r="B26" t="s">
        <v>506</v>
      </c>
      <c r="C26" t="s">
        <v>507</v>
      </c>
      <c r="D26" t="s">
        <v>507</v>
      </c>
      <c r="E26">
        <v>2000</v>
      </c>
      <c r="F26" t="s">
        <v>47</v>
      </c>
      <c r="G26" t="s">
        <v>508</v>
      </c>
      <c r="H26" t="s">
        <v>40</v>
      </c>
      <c r="I26" t="s">
        <v>366</v>
      </c>
      <c r="J26" t="s">
        <v>371</v>
      </c>
      <c r="K26" t="s">
        <v>377</v>
      </c>
      <c r="L26" t="s">
        <v>509</v>
      </c>
      <c r="M26" t="s">
        <v>427</v>
      </c>
      <c r="N26" t="s">
        <v>239</v>
      </c>
      <c r="O26" t="s">
        <v>510</v>
      </c>
      <c r="P26" t="s">
        <v>228</v>
      </c>
      <c r="Q26" t="s">
        <v>429</v>
      </c>
      <c r="R26" t="s">
        <v>430</v>
      </c>
      <c r="S26">
        <v>0</v>
      </c>
      <c r="T26" t="s">
        <v>229</v>
      </c>
      <c r="Z26" t="s">
        <v>54</v>
      </c>
      <c r="AB26" t="s">
        <v>45</v>
      </c>
      <c r="AG26" t="s">
        <v>45</v>
      </c>
    </row>
    <row r="27" spans="1:34" x14ac:dyDescent="0.35">
      <c r="A27">
        <v>26</v>
      </c>
      <c r="B27" t="s">
        <v>511</v>
      </c>
      <c r="C27" t="s">
        <v>512</v>
      </c>
      <c r="D27" t="s">
        <v>513</v>
      </c>
      <c r="F27" t="s">
        <v>39</v>
      </c>
      <c r="G27">
        <v>2009</v>
      </c>
      <c r="H27" t="s">
        <v>77</v>
      </c>
      <c r="I27" t="s">
        <v>357</v>
      </c>
      <c r="J27" t="s">
        <v>358</v>
      </c>
      <c r="K27" t="s">
        <v>137</v>
      </c>
      <c r="M27" t="s">
        <v>514</v>
      </c>
      <c r="P27" t="s">
        <v>228</v>
      </c>
      <c r="Q27" t="s">
        <v>229</v>
      </c>
      <c r="R27" t="s">
        <v>438</v>
      </c>
      <c r="S27" t="s">
        <v>231</v>
      </c>
      <c r="T27" t="s">
        <v>229</v>
      </c>
      <c r="Y27" t="s">
        <v>54</v>
      </c>
      <c r="AB27" t="s">
        <v>54</v>
      </c>
      <c r="AG27" t="s">
        <v>45</v>
      </c>
    </row>
    <row r="28" spans="1:34" x14ac:dyDescent="0.35">
      <c r="A28">
        <v>27</v>
      </c>
      <c r="B28" t="s">
        <v>515</v>
      </c>
      <c r="C28" t="s">
        <v>516</v>
      </c>
      <c r="D28" t="s">
        <v>516</v>
      </c>
      <c r="E28">
        <v>1919</v>
      </c>
      <c r="F28" t="s">
        <v>89</v>
      </c>
      <c r="G28" t="s">
        <v>517</v>
      </c>
      <c r="H28" t="s">
        <v>40</v>
      </c>
      <c r="I28" t="s">
        <v>518</v>
      </c>
      <c r="J28" t="s">
        <v>371</v>
      </c>
      <c r="K28" t="s">
        <v>377</v>
      </c>
      <c r="M28" t="s">
        <v>519</v>
      </c>
      <c r="N28" t="s">
        <v>520</v>
      </c>
      <c r="P28" t="s">
        <v>228</v>
      </c>
      <c r="Q28" t="s">
        <v>229</v>
      </c>
      <c r="R28" t="s">
        <v>521</v>
      </c>
      <c r="S28" t="s">
        <v>231</v>
      </c>
      <c r="T28" t="s">
        <v>229</v>
      </c>
      <c r="Y28" t="s">
        <v>54</v>
      </c>
      <c r="AB28" t="s">
        <v>45</v>
      </c>
      <c r="AG28" t="s">
        <v>45</v>
      </c>
    </row>
    <row r="29" spans="1:34" x14ac:dyDescent="0.35">
      <c r="A29">
        <v>28</v>
      </c>
      <c r="B29" t="s">
        <v>522</v>
      </c>
      <c r="C29" t="s">
        <v>522</v>
      </c>
      <c r="D29" t="s">
        <v>522</v>
      </c>
      <c r="F29" t="s">
        <v>89</v>
      </c>
      <c r="G29" t="s">
        <v>221</v>
      </c>
      <c r="H29" t="s">
        <v>40</v>
      </c>
      <c r="I29" t="s">
        <v>523</v>
      </c>
      <c r="J29" t="s">
        <v>524</v>
      </c>
      <c r="M29" t="s">
        <v>525</v>
      </c>
      <c r="N29" t="s">
        <v>526</v>
      </c>
      <c r="O29" t="s">
        <v>527</v>
      </c>
      <c r="P29" t="s">
        <v>528</v>
      </c>
      <c r="Q29" t="s">
        <v>229</v>
      </c>
      <c r="R29" t="s">
        <v>129</v>
      </c>
      <c r="S29" t="s">
        <v>231</v>
      </c>
      <c r="T29" t="s">
        <v>229</v>
      </c>
      <c r="Z29" t="s">
        <v>54</v>
      </c>
      <c r="AB29" t="s">
        <v>54</v>
      </c>
      <c r="AE29" t="s">
        <v>54</v>
      </c>
      <c r="AF29" t="s">
        <v>54</v>
      </c>
      <c r="AG29" t="s">
        <v>54</v>
      </c>
    </row>
    <row r="30" spans="1:34" x14ac:dyDescent="0.35">
      <c r="A30">
        <v>29</v>
      </c>
      <c r="B30" t="s">
        <v>529</v>
      </c>
      <c r="C30" t="s">
        <v>530</v>
      </c>
      <c r="D30" t="s">
        <v>530</v>
      </c>
      <c r="E30">
        <v>1979</v>
      </c>
      <c r="F30" t="s">
        <v>47</v>
      </c>
      <c r="G30" t="s">
        <v>531</v>
      </c>
      <c r="H30" t="s">
        <v>40</v>
      </c>
      <c r="I30" t="s">
        <v>366</v>
      </c>
      <c r="J30" t="s">
        <v>371</v>
      </c>
      <c r="K30" t="s">
        <v>377</v>
      </c>
      <c r="M30" t="s">
        <v>532</v>
      </c>
      <c r="N30" t="s">
        <v>533</v>
      </c>
      <c r="P30" t="s">
        <v>228</v>
      </c>
      <c r="Q30" t="s">
        <v>229</v>
      </c>
      <c r="R30" t="s">
        <v>534</v>
      </c>
      <c r="S30" t="s">
        <v>231</v>
      </c>
      <c r="T30" t="s">
        <v>229</v>
      </c>
      <c r="AB30" t="s">
        <v>54</v>
      </c>
      <c r="AG30" t="s">
        <v>45</v>
      </c>
    </row>
    <row r="31" spans="1:34" x14ac:dyDescent="0.35">
      <c r="A31">
        <v>30</v>
      </c>
      <c r="B31" t="s">
        <v>535</v>
      </c>
      <c r="C31" t="s">
        <v>535</v>
      </c>
      <c r="D31" t="s">
        <v>536</v>
      </c>
      <c r="E31">
        <v>1984</v>
      </c>
      <c r="F31" t="s">
        <v>47</v>
      </c>
      <c r="G31" t="s">
        <v>537</v>
      </c>
      <c r="H31" t="s">
        <v>40</v>
      </c>
      <c r="I31" t="s">
        <v>366</v>
      </c>
      <c r="J31" t="s">
        <v>371</v>
      </c>
      <c r="K31" t="s">
        <v>377</v>
      </c>
      <c r="M31" t="s">
        <v>538</v>
      </c>
      <c r="N31" t="s">
        <v>539</v>
      </c>
      <c r="P31" t="s">
        <v>228</v>
      </c>
      <c r="Q31" t="s">
        <v>229</v>
      </c>
      <c r="R31" t="s">
        <v>540</v>
      </c>
      <c r="S31" t="s">
        <v>231</v>
      </c>
      <c r="T31" t="s">
        <v>229</v>
      </c>
      <c r="AB31" t="s">
        <v>54</v>
      </c>
      <c r="AE31" t="s">
        <v>54</v>
      </c>
      <c r="AF31" t="s">
        <v>54</v>
      </c>
      <c r="AG31" t="s">
        <v>54</v>
      </c>
    </row>
    <row r="32" spans="1:34" x14ac:dyDescent="0.35">
      <c r="A32">
        <v>31</v>
      </c>
      <c r="B32" t="s">
        <v>541</v>
      </c>
      <c r="C32" t="s">
        <v>542</v>
      </c>
      <c r="D32" t="s">
        <v>542</v>
      </c>
      <c r="E32">
        <v>2000</v>
      </c>
      <c r="F32" t="s">
        <v>47</v>
      </c>
      <c r="G32">
        <v>2021</v>
      </c>
      <c r="H32" t="s">
        <v>40</v>
      </c>
      <c r="I32" t="s">
        <v>543</v>
      </c>
      <c r="J32" t="s">
        <v>371</v>
      </c>
      <c r="K32" t="s">
        <v>377</v>
      </c>
      <c r="L32" t="s">
        <v>544</v>
      </c>
      <c r="M32" t="s">
        <v>427</v>
      </c>
      <c r="N32" t="s">
        <v>239</v>
      </c>
      <c r="O32" t="s">
        <v>545</v>
      </c>
      <c r="P32" t="s">
        <v>228</v>
      </c>
      <c r="Q32" t="s">
        <v>229</v>
      </c>
      <c r="R32" t="s">
        <v>430</v>
      </c>
      <c r="S32">
        <v>0</v>
      </c>
      <c r="T32" t="s">
        <v>229</v>
      </c>
      <c r="AB32" t="s">
        <v>45</v>
      </c>
      <c r="AD32" t="s">
        <v>54</v>
      </c>
      <c r="AG32" t="s">
        <v>45</v>
      </c>
    </row>
    <row r="33" spans="1:33" x14ac:dyDescent="0.35">
      <c r="A33">
        <v>32</v>
      </c>
      <c r="B33" t="s">
        <v>546</v>
      </c>
      <c r="C33" t="s">
        <v>547</v>
      </c>
      <c r="D33" t="s">
        <v>547</v>
      </c>
      <c r="E33">
        <v>2008</v>
      </c>
      <c r="F33" t="s">
        <v>47</v>
      </c>
      <c r="G33" t="s">
        <v>548</v>
      </c>
      <c r="H33" t="s">
        <v>40</v>
      </c>
      <c r="I33" t="s">
        <v>473</v>
      </c>
      <c r="J33" t="s">
        <v>371</v>
      </c>
      <c r="K33" t="s">
        <v>377</v>
      </c>
      <c r="L33" t="s">
        <v>549</v>
      </c>
      <c r="M33" t="s">
        <v>550</v>
      </c>
      <c r="N33" t="s">
        <v>239</v>
      </c>
      <c r="O33" t="s">
        <v>551</v>
      </c>
      <c r="P33" t="s">
        <v>228</v>
      </c>
      <c r="Q33" t="s">
        <v>429</v>
      </c>
      <c r="R33" t="s">
        <v>430</v>
      </c>
      <c r="S33" t="s">
        <v>231</v>
      </c>
      <c r="T33" t="s">
        <v>229</v>
      </c>
      <c r="AB33" t="s">
        <v>45</v>
      </c>
      <c r="AD33" t="s">
        <v>54</v>
      </c>
      <c r="AG33" t="s">
        <v>45</v>
      </c>
    </row>
    <row r="34" spans="1:33" x14ac:dyDescent="0.35">
      <c r="A34">
        <v>33</v>
      </c>
      <c r="B34" t="s">
        <v>552</v>
      </c>
      <c r="C34" t="s">
        <v>553</v>
      </c>
      <c r="D34" t="s">
        <v>553</v>
      </c>
      <c r="E34">
        <v>2006</v>
      </c>
      <c r="F34" t="s">
        <v>554</v>
      </c>
      <c r="G34" t="s">
        <v>555</v>
      </c>
      <c r="H34" t="s">
        <v>40</v>
      </c>
      <c r="I34" t="s">
        <v>448</v>
      </c>
      <c r="J34" t="s">
        <v>371</v>
      </c>
      <c r="K34" t="s">
        <v>377</v>
      </c>
      <c r="L34" t="s">
        <v>556</v>
      </c>
      <c r="M34" t="s">
        <v>427</v>
      </c>
      <c r="N34" t="s">
        <v>239</v>
      </c>
      <c r="O34" t="s">
        <v>557</v>
      </c>
      <c r="P34" t="s">
        <v>228</v>
      </c>
      <c r="Q34" t="s">
        <v>229</v>
      </c>
      <c r="R34" t="s">
        <v>430</v>
      </c>
      <c r="S34">
        <v>0</v>
      </c>
      <c r="T34" t="s">
        <v>229</v>
      </c>
      <c r="AB34" t="s">
        <v>45</v>
      </c>
      <c r="AD34" t="s">
        <v>54</v>
      </c>
      <c r="AF34" t="s">
        <v>54</v>
      </c>
      <c r="AG34" t="s">
        <v>45</v>
      </c>
    </row>
    <row r="35" spans="1:33" x14ac:dyDescent="0.35">
      <c r="A35">
        <v>34</v>
      </c>
      <c r="B35" t="s">
        <v>558</v>
      </c>
      <c r="C35" t="s">
        <v>558</v>
      </c>
      <c r="D35" t="s">
        <v>558</v>
      </c>
      <c r="E35">
        <v>2003</v>
      </c>
      <c r="F35" t="s">
        <v>47</v>
      </c>
      <c r="G35" t="s">
        <v>559</v>
      </c>
      <c r="H35" t="s">
        <v>40</v>
      </c>
      <c r="I35" t="s">
        <v>560</v>
      </c>
      <c r="J35" t="s">
        <v>371</v>
      </c>
      <c r="K35" t="s">
        <v>377</v>
      </c>
      <c r="L35" t="s">
        <v>561</v>
      </c>
      <c r="M35" t="s">
        <v>562</v>
      </c>
      <c r="N35" t="s">
        <v>239</v>
      </c>
      <c r="O35" t="s">
        <v>563</v>
      </c>
      <c r="P35" t="s">
        <v>228</v>
      </c>
      <c r="Q35" t="s">
        <v>229</v>
      </c>
      <c r="R35" t="s">
        <v>564</v>
      </c>
      <c r="S35" t="s">
        <v>231</v>
      </c>
      <c r="T35" t="s">
        <v>280</v>
      </c>
      <c r="AB35" t="s">
        <v>45</v>
      </c>
      <c r="AD35" t="s">
        <v>54</v>
      </c>
      <c r="AE35" t="s">
        <v>54</v>
      </c>
      <c r="AF35" t="s">
        <v>54</v>
      </c>
      <c r="AG35" t="s">
        <v>45</v>
      </c>
    </row>
    <row r="36" spans="1:33" x14ac:dyDescent="0.35">
      <c r="A36">
        <v>35</v>
      </c>
      <c r="B36" t="s">
        <v>565</v>
      </c>
      <c r="C36" t="s">
        <v>565</v>
      </c>
      <c r="D36" t="s">
        <v>565</v>
      </c>
      <c r="E36">
        <v>1971</v>
      </c>
      <c r="F36" t="s">
        <v>566</v>
      </c>
      <c r="G36" t="s">
        <v>567</v>
      </c>
      <c r="H36" t="s">
        <v>40</v>
      </c>
      <c r="I36" t="s">
        <v>560</v>
      </c>
      <c r="J36" t="s">
        <v>371</v>
      </c>
      <c r="K36" t="s">
        <v>377</v>
      </c>
      <c r="L36" t="s">
        <v>568</v>
      </c>
      <c r="M36" t="s">
        <v>569</v>
      </c>
      <c r="P36" t="s">
        <v>228</v>
      </c>
      <c r="Q36" t="s">
        <v>229</v>
      </c>
      <c r="R36" t="s">
        <v>570</v>
      </c>
      <c r="S36" t="s">
        <v>231</v>
      </c>
      <c r="T36" t="s">
        <v>280</v>
      </c>
      <c r="AB36" t="s">
        <v>45</v>
      </c>
      <c r="AD36" t="s">
        <v>54</v>
      </c>
      <c r="AE36" t="s">
        <v>54</v>
      </c>
      <c r="AF36" t="s">
        <v>54</v>
      </c>
      <c r="AG36" t="s">
        <v>45</v>
      </c>
    </row>
    <row r="37" spans="1:33" x14ac:dyDescent="0.35">
      <c r="A37">
        <v>36</v>
      </c>
      <c r="B37" t="s">
        <v>571</v>
      </c>
      <c r="C37" t="s">
        <v>571</v>
      </c>
      <c r="D37" t="s">
        <v>572</v>
      </c>
      <c r="E37">
        <v>2004</v>
      </c>
      <c r="F37" t="s">
        <v>47</v>
      </c>
      <c r="G37" t="s">
        <v>573</v>
      </c>
      <c r="H37" t="s">
        <v>40</v>
      </c>
      <c r="I37" t="s">
        <v>448</v>
      </c>
      <c r="J37" t="s">
        <v>371</v>
      </c>
      <c r="K37" t="s">
        <v>377</v>
      </c>
      <c r="L37" t="s">
        <v>574</v>
      </c>
      <c r="M37" t="s">
        <v>575</v>
      </c>
      <c r="N37" t="s">
        <v>239</v>
      </c>
      <c r="O37" t="s">
        <v>576</v>
      </c>
      <c r="P37" t="s">
        <v>228</v>
      </c>
      <c r="Q37" t="s">
        <v>229</v>
      </c>
      <c r="R37" t="s">
        <v>577</v>
      </c>
      <c r="S37" t="s">
        <v>231</v>
      </c>
      <c r="T37" t="s">
        <v>280</v>
      </c>
      <c r="AB37" t="s">
        <v>45</v>
      </c>
      <c r="AD37" t="s">
        <v>54</v>
      </c>
      <c r="AE37" t="s">
        <v>54</v>
      </c>
      <c r="AF37" t="s">
        <v>54</v>
      </c>
      <c r="AG37" t="s">
        <v>54</v>
      </c>
    </row>
    <row r="38" spans="1:33" x14ac:dyDescent="0.35">
      <c r="A38">
        <v>37</v>
      </c>
      <c r="B38" t="s">
        <v>571</v>
      </c>
      <c r="C38" t="s">
        <v>571</v>
      </c>
      <c r="D38" t="s">
        <v>572</v>
      </c>
      <c r="E38">
        <v>1970</v>
      </c>
      <c r="F38" t="s">
        <v>47</v>
      </c>
      <c r="G38" t="s">
        <v>578</v>
      </c>
      <c r="H38" t="s">
        <v>40</v>
      </c>
      <c r="I38" t="s">
        <v>473</v>
      </c>
      <c r="J38" t="s">
        <v>371</v>
      </c>
      <c r="K38" t="s">
        <v>377</v>
      </c>
      <c r="M38" t="s">
        <v>575</v>
      </c>
      <c r="P38" t="s">
        <v>228</v>
      </c>
      <c r="Q38" t="s">
        <v>229</v>
      </c>
      <c r="R38" t="s">
        <v>129</v>
      </c>
      <c r="S38" t="s">
        <v>231</v>
      </c>
      <c r="T38" t="s">
        <v>579</v>
      </c>
      <c r="AB38" t="s">
        <v>45</v>
      </c>
      <c r="AD38" t="s">
        <v>54</v>
      </c>
      <c r="AE38" t="s">
        <v>54</v>
      </c>
      <c r="AF38" t="s">
        <v>54</v>
      </c>
      <c r="AG38" t="s">
        <v>54</v>
      </c>
    </row>
    <row r="39" spans="1:33" x14ac:dyDescent="0.35">
      <c r="A39">
        <v>38</v>
      </c>
      <c r="B39" t="s">
        <v>580</v>
      </c>
      <c r="C39" t="s">
        <v>581</v>
      </c>
      <c r="D39" t="s">
        <v>582</v>
      </c>
      <c r="E39">
        <v>1974</v>
      </c>
      <c r="F39" t="s">
        <v>47</v>
      </c>
      <c r="G39" t="s">
        <v>583</v>
      </c>
      <c r="H39" t="s">
        <v>40</v>
      </c>
      <c r="I39" t="s">
        <v>448</v>
      </c>
      <c r="J39" t="s">
        <v>371</v>
      </c>
      <c r="K39" t="s">
        <v>377</v>
      </c>
      <c r="L39" t="s">
        <v>574</v>
      </c>
      <c r="M39" t="s">
        <v>427</v>
      </c>
      <c r="P39" t="s">
        <v>228</v>
      </c>
      <c r="Q39" t="s">
        <v>229</v>
      </c>
      <c r="R39" t="s">
        <v>430</v>
      </c>
      <c r="S39">
        <v>0</v>
      </c>
      <c r="T39" t="s">
        <v>280</v>
      </c>
      <c r="AB39" t="s">
        <v>45</v>
      </c>
      <c r="AD39" t="s">
        <v>54</v>
      </c>
      <c r="AE39" t="s">
        <v>54</v>
      </c>
      <c r="AF39" t="s">
        <v>54</v>
      </c>
      <c r="AG39" t="s">
        <v>54</v>
      </c>
    </row>
    <row r="40" spans="1:33" x14ac:dyDescent="0.35">
      <c r="A40">
        <v>39</v>
      </c>
      <c r="B40" t="s">
        <v>584</v>
      </c>
      <c r="C40" t="s">
        <v>585</v>
      </c>
      <c r="D40" t="s">
        <v>585</v>
      </c>
      <c r="E40">
        <v>1869</v>
      </c>
      <c r="F40" t="s">
        <v>554</v>
      </c>
      <c r="G40" t="s">
        <v>586</v>
      </c>
      <c r="H40" t="s">
        <v>40</v>
      </c>
      <c r="I40" t="s">
        <v>366</v>
      </c>
      <c r="J40" t="s">
        <v>371</v>
      </c>
      <c r="K40" t="s">
        <v>377</v>
      </c>
      <c r="L40" t="s">
        <v>587</v>
      </c>
      <c r="M40" t="s">
        <v>427</v>
      </c>
      <c r="N40" t="s">
        <v>239</v>
      </c>
      <c r="O40" t="s">
        <v>588</v>
      </c>
      <c r="P40" t="s">
        <v>228</v>
      </c>
      <c r="Q40" t="s">
        <v>429</v>
      </c>
      <c r="R40" t="s">
        <v>430</v>
      </c>
      <c r="S40" t="s">
        <v>231</v>
      </c>
      <c r="T40" t="s">
        <v>229</v>
      </c>
      <c r="AB40" t="s">
        <v>45</v>
      </c>
      <c r="AE40" t="s">
        <v>54</v>
      </c>
      <c r="AF40" t="s">
        <v>54</v>
      </c>
      <c r="AG40" t="s">
        <v>45</v>
      </c>
    </row>
    <row r="41" spans="1:33" x14ac:dyDescent="0.35">
      <c r="A41">
        <v>40</v>
      </c>
      <c r="B41" t="s">
        <v>589</v>
      </c>
      <c r="C41" t="s">
        <v>590</v>
      </c>
      <c r="D41" t="s">
        <v>590</v>
      </c>
      <c r="E41">
        <v>2008</v>
      </c>
      <c r="F41" t="s">
        <v>47</v>
      </c>
      <c r="G41" t="s">
        <v>591</v>
      </c>
      <c r="H41" t="s">
        <v>40</v>
      </c>
      <c r="I41" t="s">
        <v>366</v>
      </c>
      <c r="J41" t="s">
        <v>371</v>
      </c>
      <c r="K41" t="s">
        <v>377</v>
      </c>
      <c r="L41" t="s">
        <v>592</v>
      </c>
      <c r="M41" t="s">
        <v>427</v>
      </c>
      <c r="N41" t="s">
        <v>239</v>
      </c>
      <c r="P41" t="s">
        <v>228</v>
      </c>
      <c r="Q41" t="s">
        <v>229</v>
      </c>
      <c r="R41" t="s">
        <v>430</v>
      </c>
      <c r="S41">
        <v>0</v>
      </c>
      <c r="T41" t="s">
        <v>229</v>
      </c>
      <c r="AB41" t="s">
        <v>45</v>
      </c>
      <c r="AE41" t="s">
        <v>54</v>
      </c>
      <c r="AF41" t="s">
        <v>54</v>
      </c>
      <c r="AG41" t="s">
        <v>45</v>
      </c>
    </row>
    <row r="42" spans="1:33" x14ac:dyDescent="0.35">
      <c r="A42">
        <v>41</v>
      </c>
      <c r="B42" t="s">
        <v>593</v>
      </c>
      <c r="C42" t="s">
        <v>593</v>
      </c>
      <c r="D42" t="s">
        <v>593</v>
      </c>
      <c r="F42" t="s">
        <v>89</v>
      </c>
      <c r="G42" t="s">
        <v>642</v>
      </c>
      <c r="H42" t="s">
        <v>40</v>
      </c>
      <c r="I42" t="s">
        <v>486</v>
      </c>
      <c r="J42" t="s">
        <v>371</v>
      </c>
      <c r="K42" t="s">
        <v>377</v>
      </c>
      <c r="M42" t="s">
        <v>594</v>
      </c>
      <c r="N42" t="s">
        <v>520</v>
      </c>
      <c r="P42" t="s">
        <v>228</v>
      </c>
      <c r="Q42" t="s">
        <v>229</v>
      </c>
      <c r="R42" t="s">
        <v>129</v>
      </c>
      <c r="S42" t="s">
        <v>231</v>
      </c>
      <c r="T42" t="s">
        <v>280</v>
      </c>
      <c r="AB42" t="s">
        <v>45</v>
      </c>
      <c r="AE42" t="s">
        <v>54</v>
      </c>
      <c r="AF42" t="s">
        <v>54</v>
      </c>
      <c r="AG42" t="s">
        <v>45</v>
      </c>
    </row>
    <row r="43" spans="1:33" x14ac:dyDescent="0.35">
      <c r="A43">
        <v>42</v>
      </c>
      <c r="B43" t="s">
        <v>595</v>
      </c>
      <c r="C43" t="s">
        <v>596</v>
      </c>
      <c r="D43" t="s">
        <v>596</v>
      </c>
      <c r="E43">
        <v>1971</v>
      </c>
      <c r="F43" t="s">
        <v>566</v>
      </c>
      <c r="G43" t="s">
        <v>597</v>
      </c>
      <c r="H43" t="s">
        <v>40</v>
      </c>
      <c r="I43" t="s">
        <v>473</v>
      </c>
      <c r="J43" t="s">
        <v>371</v>
      </c>
      <c r="K43" t="s">
        <v>377</v>
      </c>
      <c r="M43" t="s">
        <v>427</v>
      </c>
      <c r="N43" t="s">
        <v>239</v>
      </c>
      <c r="P43" t="s">
        <v>228</v>
      </c>
      <c r="Q43" t="s">
        <v>429</v>
      </c>
      <c r="R43" t="s">
        <v>430</v>
      </c>
      <c r="S43" t="s">
        <v>231</v>
      </c>
      <c r="T43" t="s">
        <v>229</v>
      </c>
      <c r="AB43" t="s">
        <v>45</v>
      </c>
      <c r="AG43" t="s">
        <v>54</v>
      </c>
    </row>
    <row r="44" spans="1:33" x14ac:dyDescent="0.35">
      <c r="A44">
        <v>43</v>
      </c>
      <c r="B44" t="s">
        <v>598</v>
      </c>
      <c r="C44" t="s">
        <v>599</v>
      </c>
      <c r="D44" t="s">
        <v>599</v>
      </c>
      <c r="E44">
        <v>1988</v>
      </c>
      <c r="F44" t="s">
        <v>47</v>
      </c>
      <c r="G44" t="s">
        <v>600</v>
      </c>
      <c r="H44" t="s">
        <v>40</v>
      </c>
      <c r="I44" t="s">
        <v>486</v>
      </c>
      <c r="J44" t="s">
        <v>371</v>
      </c>
      <c r="K44" t="s">
        <v>377</v>
      </c>
      <c r="L44" t="s">
        <v>601</v>
      </c>
      <c r="M44" t="s">
        <v>602</v>
      </c>
      <c r="P44" t="s">
        <v>228</v>
      </c>
      <c r="Q44" t="s">
        <v>229</v>
      </c>
      <c r="R44" t="s">
        <v>129</v>
      </c>
      <c r="S44">
        <v>0</v>
      </c>
      <c r="T44" t="s">
        <v>229</v>
      </c>
      <c r="AB44" t="s">
        <v>45</v>
      </c>
      <c r="AG44" t="s">
        <v>54</v>
      </c>
    </row>
    <row r="45" spans="1:33" x14ac:dyDescent="0.35">
      <c r="A45">
        <v>44</v>
      </c>
      <c r="B45" t="s">
        <v>603</v>
      </c>
      <c r="C45" t="s">
        <v>604</v>
      </c>
      <c r="D45" t="s">
        <v>605</v>
      </c>
      <c r="E45">
        <v>2011</v>
      </c>
      <c r="F45" t="s">
        <v>89</v>
      </c>
      <c r="G45" t="s">
        <v>606</v>
      </c>
      <c r="H45" t="s">
        <v>40</v>
      </c>
      <c r="I45" t="s">
        <v>607</v>
      </c>
      <c r="J45" t="s">
        <v>358</v>
      </c>
      <c r="K45" t="s">
        <v>137</v>
      </c>
      <c r="M45" t="s">
        <v>608</v>
      </c>
      <c r="P45" t="s">
        <v>228</v>
      </c>
      <c r="Q45" t="s">
        <v>229</v>
      </c>
      <c r="R45" t="s">
        <v>129</v>
      </c>
      <c r="S45">
        <v>0</v>
      </c>
      <c r="T45" t="s">
        <v>229</v>
      </c>
      <c r="AB45" t="s">
        <v>45</v>
      </c>
      <c r="AG45" t="s">
        <v>54</v>
      </c>
    </row>
    <row r="46" spans="1:33" x14ac:dyDescent="0.35">
      <c r="A46">
        <v>45</v>
      </c>
      <c r="B46" t="s">
        <v>609</v>
      </c>
      <c r="C46" t="s">
        <v>610</v>
      </c>
      <c r="D46" t="s">
        <v>610</v>
      </c>
      <c r="E46">
        <v>0</v>
      </c>
      <c r="F46" t="s">
        <v>47</v>
      </c>
      <c r="G46" t="s">
        <v>611</v>
      </c>
      <c r="H46" t="s">
        <v>77</v>
      </c>
      <c r="I46" t="s">
        <v>366</v>
      </c>
      <c r="J46" t="s">
        <v>371</v>
      </c>
      <c r="K46" t="s">
        <v>377</v>
      </c>
      <c r="M46" t="s">
        <v>612</v>
      </c>
      <c r="N46" t="s">
        <v>273</v>
      </c>
      <c r="P46" t="s">
        <v>228</v>
      </c>
      <c r="Q46" t="s">
        <v>229</v>
      </c>
      <c r="R46" t="s">
        <v>129</v>
      </c>
      <c r="S46" t="s">
        <v>231</v>
      </c>
      <c r="T46" t="s">
        <v>229</v>
      </c>
      <c r="AB46" t="s">
        <v>45</v>
      </c>
      <c r="AG46" t="s">
        <v>54</v>
      </c>
    </row>
    <row r="47" spans="1:33" x14ac:dyDescent="0.35">
      <c r="A47">
        <v>46</v>
      </c>
      <c r="B47" t="s">
        <v>613</v>
      </c>
      <c r="C47" t="s">
        <v>614</v>
      </c>
      <c r="D47" t="s">
        <v>614</v>
      </c>
      <c r="E47">
        <v>2004</v>
      </c>
      <c r="F47" t="s">
        <v>47</v>
      </c>
      <c r="G47" t="s">
        <v>573</v>
      </c>
      <c r="H47" t="s">
        <v>77</v>
      </c>
      <c r="I47" t="s">
        <v>615</v>
      </c>
      <c r="J47" t="s">
        <v>381</v>
      </c>
      <c r="K47" t="s">
        <v>137</v>
      </c>
      <c r="M47" t="s">
        <v>616</v>
      </c>
      <c r="P47" t="s">
        <v>228</v>
      </c>
      <c r="Q47" t="s">
        <v>229</v>
      </c>
      <c r="R47" t="s">
        <v>129</v>
      </c>
      <c r="S47">
        <v>0</v>
      </c>
      <c r="T47" t="s">
        <v>229</v>
      </c>
      <c r="AB47" t="s">
        <v>45</v>
      </c>
      <c r="AG47" t="s">
        <v>54</v>
      </c>
    </row>
    <row r="48" spans="1:33" x14ac:dyDescent="0.35">
      <c r="A48">
        <v>47</v>
      </c>
      <c r="B48" t="s">
        <v>617</v>
      </c>
      <c r="C48" t="s">
        <v>618</v>
      </c>
      <c r="D48" t="s">
        <v>618</v>
      </c>
      <c r="E48">
        <v>1999</v>
      </c>
      <c r="F48" t="s">
        <v>47</v>
      </c>
      <c r="G48" t="s">
        <v>619</v>
      </c>
      <c r="H48" t="s">
        <v>77</v>
      </c>
      <c r="I48" t="s">
        <v>615</v>
      </c>
      <c r="J48" t="s">
        <v>381</v>
      </c>
      <c r="K48" t="s">
        <v>137</v>
      </c>
      <c r="M48" t="s">
        <v>620</v>
      </c>
      <c r="P48" t="s">
        <v>228</v>
      </c>
      <c r="Q48" t="s">
        <v>229</v>
      </c>
      <c r="R48" t="s">
        <v>129</v>
      </c>
      <c r="S48">
        <v>0</v>
      </c>
      <c r="T48" t="s">
        <v>229</v>
      </c>
      <c r="AB48" t="s">
        <v>45</v>
      </c>
      <c r="AG48" t="s">
        <v>54</v>
      </c>
    </row>
    <row r="49" spans="1:34" x14ac:dyDescent="0.35">
      <c r="A49">
        <v>48</v>
      </c>
      <c r="B49" t="s">
        <v>621</v>
      </c>
      <c r="C49" t="s">
        <v>622</v>
      </c>
      <c r="D49" t="s">
        <v>622</v>
      </c>
      <c r="E49">
        <v>1999</v>
      </c>
      <c r="F49" t="s">
        <v>554</v>
      </c>
      <c r="G49" t="s">
        <v>623</v>
      </c>
      <c r="H49" t="s">
        <v>40</v>
      </c>
      <c r="I49" t="s">
        <v>486</v>
      </c>
      <c r="J49" t="s">
        <v>371</v>
      </c>
      <c r="K49" t="s">
        <v>377</v>
      </c>
      <c r="L49" t="s">
        <v>624</v>
      </c>
      <c r="M49" t="s">
        <v>625</v>
      </c>
      <c r="N49" t="s">
        <v>239</v>
      </c>
      <c r="O49" t="s">
        <v>588</v>
      </c>
      <c r="P49" t="s">
        <v>228</v>
      </c>
      <c r="Q49" t="s">
        <v>280</v>
      </c>
      <c r="R49" t="s">
        <v>129</v>
      </c>
      <c r="S49">
        <v>0</v>
      </c>
      <c r="T49" t="s">
        <v>280</v>
      </c>
      <c r="AB49" t="s">
        <v>45</v>
      </c>
      <c r="AG49" t="s">
        <v>54</v>
      </c>
      <c r="AH49" t="s">
        <v>54</v>
      </c>
    </row>
    <row r="50" spans="1:34" x14ac:dyDescent="0.35">
      <c r="A50">
        <v>49</v>
      </c>
      <c r="B50" t="s">
        <v>626</v>
      </c>
      <c r="C50" t="s">
        <v>627</v>
      </c>
      <c r="D50" t="s">
        <v>627</v>
      </c>
      <c r="E50">
        <v>1981</v>
      </c>
      <c r="F50" t="s">
        <v>89</v>
      </c>
      <c r="G50" t="s">
        <v>628</v>
      </c>
      <c r="H50" t="s">
        <v>40</v>
      </c>
      <c r="I50" t="s">
        <v>367</v>
      </c>
      <c r="J50" t="s">
        <v>381</v>
      </c>
      <c r="K50" t="s">
        <v>629</v>
      </c>
      <c r="L50" t="s">
        <v>630</v>
      </c>
      <c r="M50" t="s">
        <v>631</v>
      </c>
      <c r="N50" t="s">
        <v>239</v>
      </c>
      <c r="O50" t="s">
        <v>632</v>
      </c>
      <c r="P50" t="s">
        <v>228</v>
      </c>
      <c r="Q50" t="s">
        <v>229</v>
      </c>
      <c r="R50" t="s">
        <v>633</v>
      </c>
      <c r="S50">
        <v>0</v>
      </c>
      <c r="T50" t="s">
        <v>229</v>
      </c>
      <c r="AB50" t="s">
        <v>45</v>
      </c>
      <c r="AH50" t="s">
        <v>54</v>
      </c>
    </row>
    <row r="51" spans="1:34" x14ac:dyDescent="0.35">
      <c r="A51">
        <v>50</v>
      </c>
      <c r="B51" t="s">
        <v>634</v>
      </c>
      <c r="C51" t="s">
        <v>635</v>
      </c>
      <c r="D51" t="s">
        <v>636</v>
      </c>
      <c r="E51">
        <v>1992</v>
      </c>
      <c r="F51" t="s">
        <v>89</v>
      </c>
      <c r="G51" t="s">
        <v>637</v>
      </c>
      <c r="H51" t="s">
        <v>40</v>
      </c>
      <c r="I51" t="s">
        <v>448</v>
      </c>
      <c r="J51" t="s">
        <v>371</v>
      </c>
      <c r="K51" t="s">
        <v>377</v>
      </c>
      <c r="M51" t="s">
        <v>638</v>
      </c>
      <c r="N51" t="s">
        <v>639</v>
      </c>
      <c r="P51" t="s">
        <v>228</v>
      </c>
      <c r="Q51" t="s">
        <v>229</v>
      </c>
      <c r="R51" t="s">
        <v>570</v>
      </c>
      <c r="S51" t="s">
        <v>231</v>
      </c>
      <c r="T51" t="s">
        <v>229</v>
      </c>
      <c r="AB51" t="s">
        <v>45</v>
      </c>
      <c r="AH51" t="s">
        <v>54</v>
      </c>
    </row>
    <row r="53" spans="1:34" x14ac:dyDescent="0.35">
      <c r="A53" t="s">
        <v>644</v>
      </c>
    </row>
  </sheetData>
  <conditionalFormatting sqref="V2:AH51">
    <cfRule type="cellIs" dxfId="2" priority="1" operator="equal">
      <formula>"X"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721C5-615C-44CA-ACFC-6521194FAC6C}">
  <dimension ref="A1:AE6"/>
  <sheetViews>
    <sheetView workbookViewId="0">
      <selection activeCell="A6" sqref="A6"/>
    </sheetView>
  </sheetViews>
  <sheetFormatPr baseColWidth="10" defaultRowHeight="14.5" x14ac:dyDescent="0.35"/>
  <cols>
    <col min="1" max="1" width="12.1796875" customWidth="1"/>
    <col min="2" max="2" width="20.453125" customWidth="1"/>
    <col min="3" max="3" width="22.1796875" customWidth="1"/>
    <col min="4" max="4" width="39.26953125" customWidth="1"/>
    <col min="5" max="5" width="21.1796875" customWidth="1"/>
    <col min="6" max="6" width="16.453125" customWidth="1"/>
    <col min="7" max="7" width="24.7265625" customWidth="1"/>
    <col min="8" max="8" width="35.54296875" customWidth="1"/>
    <col min="9" max="9" width="42.54296875" customWidth="1"/>
    <col min="10" max="10" width="54.7265625" customWidth="1"/>
    <col min="11" max="11" width="32.81640625" customWidth="1"/>
    <col min="12" max="12" width="29.1796875" customWidth="1"/>
    <col min="13" max="13" width="49.54296875" customWidth="1"/>
    <col min="14" max="14" width="54.7265625" customWidth="1"/>
    <col min="15" max="15" width="51.81640625" customWidth="1"/>
    <col min="16" max="16" width="46.1796875" customWidth="1"/>
    <col min="17" max="17" width="22.7265625" customWidth="1"/>
    <col min="19" max="19" width="20.26953125" customWidth="1"/>
    <col min="22" max="22" width="34.54296875" customWidth="1"/>
    <col min="23" max="23" width="28.81640625" customWidth="1"/>
    <col min="24" max="24" width="33.81640625" customWidth="1"/>
    <col min="25" max="25" width="33.1796875" customWidth="1"/>
    <col min="26" max="26" width="26.453125" customWidth="1"/>
    <col min="27" max="27" width="12.453125" customWidth="1"/>
    <col min="28" max="29" width="14.453125" customWidth="1"/>
    <col min="30" max="30" width="14.81640625" customWidth="1"/>
    <col min="31" max="31" width="15" customWidth="1"/>
  </cols>
  <sheetData>
    <row r="1" spans="1:31" x14ac:dyDescent="0.35">
      <c r="A1" t="s">
        <v>0</v>
      </c>
      <c r="B1" t="s">
        <v>354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353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</row>
    <row r="2" spans="1:31" x14ac:dyDescent="0.35">
      <c r="A2">
        <v>51</v>
      </c>
      <c r="B2" t="s">
        <v>355</v>
      </c>
      <c r="C2" t="s">
        <v>356</v>
      </c>
      <c r="E2" t="s">
        <v>39</v>
      </c>
      <c r="F2">
        <v>2016</v>
      </c>
      <c r="G2" t="s">
        <v>77</v>
      </c>
      <c r="H2" t="s">
        <v>357</v>
      </c>
      <c r="I2" t="s">
        <v>358</v>
      </c>
      <c r="J2" t="s">
        <v>33</v>
      </c>
      <c r="K2" t="s">
        <v>359</v>
      </c>
      <c r="L2" t="s">
        <v>359</v>
      </c>
      <c r="M2" t="s">
        <v>360</v>
      </c>
      <c r="N2" t="s">
        <v>229</v>
      </c>
      <c r="O2">
        <v>0</v>
      </c>
      <c r="P2" t="s">
        <v>361</v>
      </c>
      <c r="Q2" t="s">
        <v>229</v>
      </c>
      <c r="S2" t="s">
        <v>44</v>
      </c>
      <c r="V2" t="s">
        <v>44</v>
      </c>
      <c r="Y2" t="s">
        <v>44</v>
      </c>
      <c r="Z2" t="s">
        <v>44</v>
      </c>
    </row>
    <row r="3" spans="1:31" x14ac:dyDescent="0.35">
      <c r="A3">
        <v>52</v>
      </c>
      <c r="B3" t="s">
        <v>362</v>
      </c>
      <c r="C3" t="s">
        <v>362</v>
      </c>
      <c r="E3" t="s">
        <v>39</v>
      </c>
      <c r="F3">
        <v>2020</v>
      </c>
      <c r="G3" t="s">
        <v>77</v>
      </c>
      <c r="H3" t="s">
        <v>357</v>
      </c>
      <c r="I3" t="s">
        <v>358</v>
      </c>
      <c r="J3" t="s">
        <v>33</v>
      </c>
      <c r="K3" t="s">
        <v>363</v>
      </c>
      <c r="L3" t="s">
        <v>364</v>
      </c>
      <c r="M3" t="s">
        <v>360</v>
      </c>
      <c r="N3" t="s">
        <v>229</v>
      </c>
      <c r="O3">
        <v>0</v>
      </c>
      <c r="P3" t="s">
        <v>361</v>
      </c>
      <c r="Q3" t="s">
        <v>229</v>
      </c>
      <c r="S3" t="s">
        <v>44</v>
      </c>
      <c r="Y3" t="s">
        <v>44</v>
      </c>
      <c r="Z3" t="s">
        <v>44</v>
      </c>
    </row>
    <row r="4" spans="1:31" x14ac:dyDescent="0.35">
      <c r="A4">
        <v>53</v>
      </c>
      <c r="B4" t="s">
        <v>643</v>
      </c>
      <c r="C4" t="s">
        <v>643</v>
      </c>
      <c r="E4" t="s">
        <v>39</v>
      </c>
      <c r="F4">
        <v>2011.2012</v>
      </c>
      <c r="G4" t="s">
        <v>77</v>
      </c>
      <c r="H4" t="s">
        <v>357</v>
      </c>
      <c r="I4" t="s">
        <v>358</v>
      </c>
      <c r="J4" t="s">
        <v>33</v>
      </c>
      <c r="K4" t="s">
        <v>363</v>
      </c>
      <c r="L4" t="s">
        <v>365</v>
      </c>
      <c r="M4" t="s">
        <v>360</v>
      </c>
      <c r="N4" t="s">
        <v>229</v>
      </c>
      <c r="O4">
        <v>0</v>
      </c>
      <c r="P4" t="s">
        <v>361</v>
      </c>
      <c r="Q4" t="s">
        <v>229</v>
      </c>
      <c r="V4" t="s">
        <v>44</v>
      </c>
      <c r="Y4" t="s">
        <v>44</v>
      </c>
      <c r="Z4" t="s">
        <v>44</v>
      </c>
      <c r="AD4" t="s">
        <v>44</v>
      </c>
    </row>
    <row r="6" spans="1:31" x14ac:dyDescent="0.35">
      <c r="A6" t="s">
        <v>644</v>
      </c>
    </row>
  </sheetData>
  <conditionalFormatting sqref="S2:AE4">
    <cfRule type="cellIs" dxfId="1" priority="1" operator="equal">
      <formula>"X"</formula>
    </cfRule>
  </conditionalFormatting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2D489-1215-47EA-A5E2-D9BB2AE9373D}">
  <dimension ref="A1:AG67"/>
  <sheetViews>
    <sheetView tabSelected="1" topLeftCell="A46" zoomScale="70" zoomScaleNormal="70" workbookViewId="0">
      <selection activeCell="G67" sqref="G67"/>
    </sheetView>
  </sheetViews>
  <sheetFormatPr baseColWidth="10" defaultRowHeight="14.5" x14ac:dyDescent="0.35"/>
  <cols>
    <col min="1" max="1" width="15.1796875" customWidth="1"/>
    <col min="2" max="2" width="19" customWidth="1"/>
    <col min="3" max="3" width="29.1796875" customWidth="1"/>
    <col min="4" max="4" width="51" customWidth="1"/>
    <col min="5" max="5" width="25.7265625" customWidth="1"/>
    <col min="6" max="6" width="20.81640625" customWidth="1"/>
    <col min="7" max="7" width="43.7265625" customWidth="1"/>
    <col min="8" max="8" width="28.1796875" customWidth="1"/>
    <col min="9" max="9" width="44.453125" customWidth="1"/>
    <col min="10" max="10" width="54.26953125" customWidth="1"/>
    <col min="11" max="11" width="70.1796875" customWidth="1"/>
    <col min="12" max="12" width="51.81640625" customWidth="1"/>
    <col min="13" max="13" width="40" customWidth="1"/>
    <col min="14" max="14" width="37" customWidth="1"/>
    <col min="15" max="15" width="63" customWidth="1"/>
    <col min="16" max="16" width="71" customWidth="1"/>
    <col min="17" max="17" width="65.54296875" customWidth="1"/>
    <col min="18" max="18" width="57" customWidth="1"/>
    <col min="19" max="19" width="28.7265625" customWidth="1"/>
    <col min="20" max="20" width="11.81640625" customWidth="1"/>
    <col min="21" max="21" width="26.1796875" customWidth="1"/>
    <col min="22" max="22" width="14.26953125" customWidth="1"/>
    <col min="24" max="24" width="44.7265625" customWidth="1"/>
    <col min="25" max="25" width="36.26953125" customWidth="1"/>
    <col min="26" max="26" width="44.7265625" customWidth="1"/>
    <col min="27" max="27" width="42.26953125" customWidth="1"/>
    <col min="28" max="28" width="33.26953125" customWidth="1"/>
    <col min="29" max="29" width="15.7265625" customWidth="1"/>
    <col min="30" max="30" width="17.54296875" customWidth="1"/>
    <col min="31" max="31" width="17" customWidth="1"/>
    <col min="32" max="32" width="19" customWidth="1"/>
  </cols>
  <sheetData>
    <row r="1" spans="1:33" x14ac:dyDescent="0.35">
      <c r="A1" t="s">
        <v>0</v>
      </c>
      <c r="B1" t="s">
        <v>1</v>
      </c>
      <c r="C1" t="s">
        <v>34</v>
      </c>
      <c r="D1" t="s">
        <v>4</v>
      </c>
      <c r="E1" t="s">
        <v>5</v>
      </c>
      <c r="F1" t="s">
        <v>6</v>
      </c>
      <c r="G1" t="s">
        <v>35</v>
      </c>
      <c r="H1" t="s">
        <v>36</v>
      </c>
      <c r="I1" t="s">
        <v>8</v>
      </c>
      <c r="J1" t="s">
        <v>9</v>
      </c>
      <c r="K1" t="s">
        <v>10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353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5">
      <c r="A2">
        <v>54</v>
      </c>
      <c r="B2" t="s">
        <v>37</v>
      </c>
      <c r="C2" t="s">
        <v>38</v>
      </c>
      <c r="E2" t="s">
        <v>39</v>
      </c>
      <c r="F2">
        <v>2019</v>
      </c>
      <c r="G2" t="s">
        <v>40</v>
      </c>
      <c r="H2" t="s">
        <v>41</v>
      </c>
      <c r="J2" t="s">
        <v>42</v>
      </c>
      <c r="K2" t="s">
        <v>43</v>
      </c>
      <c r="L2" t="s">
        <v>226</v>
      </c>
      <c r="M2" t="s">
        <v>227</v>
      </c>
      <c r="O2" t="s">
        <v>228</v>
      </c>
      <c r="P2" t="s">
        <v>229</v>
      </c>
      <c r="Q2" t="s">
        <v>230</v>
      </c>
      <c r="R2" t="s">
        <v>231</v>
      </c>
      <c r="S2" t="s">
        <v>229</v>
      </c>
      <c r="U2" t="s">
        <v>54</v>
      </c>
      <c r="Y2" t="s">
        <v>54</v>
      </c>
      <c r="AA2" t="s">
        <v>45</v>
      </c>
      <c r="AF2" t="s">
        <v>45</v>
      </c>
    </row>
    <row r="3" spans="1:33" x14ac:dyDescent="0.35">
      <c r="A3">
        <v>55</v>
      </c>
      <c r="B3" t="s">
        <v>46</v>
      </c>
      <c r="C3" t="s">
        <v>46</v>
      </c>
      <c r="D3">
        <v>2000</v>
      </c>
      <c r="E3" t="s">
        <v>47</v>
      </c>
      <c r="F3" t="s">
        <v>48</v>
      </c>
      <c r="G3" t="s">
        <v>49</v>
      </c>
      <c r="H3" t="s">
        <v>50</v>
      </c>
      <c r="I3" t="s">
        <v>51</v>
      </c>
      <c r="J3" t="s">
        <v>52</v>
      </c>
      <c r="K3" t="s">
        <v>53</v>
      </c>
      <c r="L3" t="s">
        <v>232</v>
      </c>
      <c r="M3" t="s">
        <v>233</v>
      </c>
      <c r="O3" t="s">
        <v>228</v>
      </c>
      <c r="P3" t="s">
        <v>229</v>
      </c>
      <c r="Q3" t="s">
        <v>234</v>
      </c>
      <c r="R3" t="s">
        <v>231</v>
      </c>
      <c r="S3" t="s">
        <v>229</v>
      </c>
      <c r="W3" t="s">
        <v>54</v>
      </c>
      <c r="AA3" t="s">
        <v>45</v>
      </c>
      <c r="AF3" t="s">
        <v>54</v>
      </c>
    </row>
    <row r="4" spans="1:33" x14ac:dyDescent="0.35">
      <c r="A4">
        <v>56</v>
      </c>
      <c r="B4" t="s">
        <v>55</v>
      </c>
      <c r="C4" t="s">
        <v>56</v>
      </c>
      <c r="E4" t="s">
        <v>39</v>
      </c>
      <c r="F4">
        <v>2005</v>
      </c>
      <c r="G4" t="s">
        <v>40</v>
      </c>
      <c r="H4" t="s">
        <v>57</v>
      </c>
      <c r="J4" t="s">
        <v>42</v>
      </c>
      <c r="K4" t="s">
        <v>53</v>
      </c>
      <c r="L4" t="s">
        <v>235</v>
      </c>
      <c r="M4" t="s">
        <v>236</v>
      </c>
      <c r="O4" t="s">
        <v>228</v>
      </c>
      <c r="P4" t="s">
        <v>229</v>
      </c>
      <c r="Q4" t="s">
        <v>237</v>
      </c>
      <c r="R4" t="s">
        <v>231</v>
      </c>
      <c r="S4" t="s">
        <v>229</v>
      </c>
      <c r="X4" t="s">
        <v>54</v>
      </c>
      <c r="AF4" t="s">
        <v>45</v>
      </c>
    </row>
    <row r="5" spans="1:33" x14ac:dyDescent="0.35">
      <c r="A5">
        <v>57</v>
      </c>
      <c r="B5" t="s">
        <v>58</v>
      </c>
      <c r="C5" t="s">
        <v>59</v>
      </c>
      <c r="D5">
        <v>2011</v>
      </c>
      <c r="E5" t="s">
        <v>47</v>
      </c>
      <c r="F5" t="s">
        <v>60</v>
      </c>
      <c r="G5" t="s">
        <v>40</v>
      </c>
      <c r="H5" t="s">
        <v>41</v>
      </c>
      <c r="J5" t="s">
        <v>42</v>
      </c>
      <c r="K5" t="s">
        <v>53</v>
      </c>
      <c r="L5" t="s">
        <v>238</v>
      </c>
      <c r="M5" t="s">
        <v>239</v>
      </c>
      <c r="O5" t="s">
        <v>228</v>
      </c>
      <c r="P5" t="s">
        <v>229</v>
      </c>
      <c r="Q5" t="s">
        <v>237</v>
      </c>
      <c r="R5" t="s">
        <v>231</v>
      </c>
      <c r="S5" t="s">
        <v>229</v>
      </c>
      <c r="X5" t="s">
        <v>54</v>
      </c>
      <c r="AF5" t="s">
        <v>45</v>
      </c>
    </row>
    <row r="6" spans="1:33" x14ac:dyDescent="0.35">
      <c r="A6">
        <v>58</v>
      </c>
      <c r="B6" t="s">
        <v>61</v>
      </c>
      <c r="C6" t="s">
        <v>62</v>
      </c>
      <c r="D6">
        <v>2011</v>
      </c>
      <c r="E6" t="s">
        <v>47</v>
      </c>
      <c r="F6" t="s">
        <v>60</v>
      </c>
      <c r="G6" t="s">
        <v>40</v>
      </c>
      <c r="H6" t="s">
        <v>41</v>
      </c>
      <c r="J6" t="s">
        <v>42</v>
      </c>
      <c r="K6" t="s">
        <v>53</v>
      </c>
      <c r="L6" t="s">
        <v>240</v>
      </c>
      <c r="M6" t="s">
        <v>239</v>
      </c>
      <c r="O6" t="s">
        <v>228</v>
      </c>
      <c r="P6" t="s">
        <v>229</v>
      </c>
      <c r="Q6" t="s">
        <v>237</v>
      </c>
      <c r="R6" t="s">
        <v>231</v>
      </c>
      <c r="S6" t="s">
        <v>229</v>
      </c>
      <c r="X6" t="s">
        <v>54</v>
      </c>
      <c r="AF6" t="s">
        <v>45</v>
      </c>
    </row>
    <row r="7" spans="1:33" x14ac:dyDescent="0.35">
      <c r="A7">
        <v>59</v>
      </c>
      <c r="B7" t="s">
        <v>63</v>
      </c>
      <c r="C7" t="s">
        <v>64</v>
      </c>
      <c r="E7" t="s">
        <v>39</v>
      </c>
      <c r="F7">
        <v>2011</v>
      </c>
      <c r="G7" t="s">
        <v>40</v>
      </c>
      <c r="H7" t="s">
        <v>41</v>
      </c>
      <c r="J7" t="s">
        <v>42</v>
      </c>
      <c r="K7" t="s">
        <v>53</v>
      </c>
      <c r="L7" t="s">
        <v>241</v>
      </c>
      <c r="M7" t="s">
        <v>239</v>
      </c>
      <c r="O7" t="s">
        <v>228</v>
      </c>
      <c r="P7" t="s">
        <v>229</v>
      </c>
      <c r="Q7" t="s">
        <v>237</v>
      </c>
      <c r="R7" t="s">
        <v>231</v>
      </c>
      <c r="S7" t="s">
        <v>229</v>
      </c>
      <c r="X7" t="s">
        <v>54</v>
      </c>
      <c r="AF7" t="s">
        <v>45</v>
      </c>
    </row>
    <row r="8" spans="1:33" x14ac:dyDescent="0.35">
      <c r="A8">
        <v>60</v>
      </c>
      <c r="B8" t="s">
        <v>65</v>
      </c>
      <c r="C8" t="s">
        <v>66</v>
      </c>
      <c r="D8">
        <v>2005</v>
      </c>
      <c r="E8" t="s">
        <v>67</v>
      </c>
      <c r="F8" t="s">
        <v>68</v>
      </c>
      <c r="G8" t="s">
        <v>40</v>
      </c>
      <c r="H8" t="s">
        <v>41</v>
      </c>
      <c r="J8" t="s">
        <v>42</v>
      </c>
      <c r="K8" t="s">
        <v>69</v>
      </c>
      <c r="L8" t="s">
        <v>242</v>
      </c>
      <c r="M8" t="s">
        <v>243</v>
      </c>
      <c r="O8" t="s">
        <v>228</v>
      </c>
      <c r="P8" t="s">
        <v>229</v>
      </c>
      <c r="Q8" t="s">
        <v>129</v>
      </c>
      <c r="R8" t="s">
        <v>231</v>
      </c>
      <c r="S8" t="s">
        <v>229</v>
      </c>
      <c r="X8" t="s">
        <v>54</v>
      </c>
      <c r="AF8" t="s">
        <v>45</v>
      </c>
    </row>
    <row r="9" spans="1:33" x14ac:dyDescent="0.35">
      <c r="A9">
        <v>61</v>
      </c>
      <c r="B9" t="s">
        <v>70</v>
      </c>
      <c r="C9" t="s">
        <v>71</v>
      </c>
      <c r="E9" t="s">
        <v>39</v>
      </c>
      <c r="F9">
        <v>2023</v>
      </c>
      <c r="G9" t="s">
        <v>40</v>
      </c>
      <c r="H9" t="s">
        <v>41</v>
      </c>
      <c r="J9" t="s">
        <v>72</v>
      </c>
      <c r="K9" t="s">
        <v>69</v>
      </c>
      <c r="L9" t="s">
        <v>244</v>
      </c>
      <c r="M9" t="s">
        <v>245</v>
      </c>
      <c r="O9" t="s">
        <v>228</v>
      </c>
      <c r="P9" t="s">
        <v>229</v>
      </c>
      <c r="Q9" t="s">
        <v>237</v>
      </c>
      <c r="R9" t="s">
        <v>231</v>
      </c>
      <c r="S9" t="s">
        <v>229</v>
      </c>
      <c r="X9" t="s">
        <v>54</v>
      </c>
      <c r="AA9" t="s">
        <v>54</v>
      </c>
      <c r="AF9" t="s">
        <v>45</v>
      </c>
    </row>
    <row r="10" spans="1:33" x14ac:dyDescent="0.35">
      <c r="A10">
        <v>62</v>
      </c>
      <c r="B10" t="s">
        <v>73</v>
      </c>
      <c r="C10" t="s">
        <v>74</v>
      </c>
      <c r="E10" t="s">
        <v>39</v>
      </c>
      <c r="F10">
        <v>2023</v>
      </c>
      <c r="G10" t="s">
        <v>40</v>
      </c>
      <c r="H10" t="s">
        <v>41</v>
      </c>
      <c r="J10" t="s">
        <v>42</v>
      </c>
      <c r="K10" t="s">
        <v>69</v>
      </c>
      <c r="L10" t="s">
        <v>246</v>
      </c>
      <c r="M10" t="s">
        <v>247</v>
      </c>
      <c r="O10" t="s">
        <v>228</v>
      </c>
      <c r="P10" t="s">
        <v>229</v>
      </c>
      <c r="Q10" t="s">
        <v>237</v>
      </c>
      <c r="R10" t="s">
        <v>231</v>
      </c>
      <c r="S10" t="s">
        <v>229</v>
      </c>
      <c r="X10" t="s">
        <v>54</v>
      </c>
      <c r="AA10" t="s">
        <v>54</v>
      </c>
      <c r="AF10" t="s">
        <v>45</v>
      </c>
    </row>
    <row r="11" spans="1:33" x14ac:dyDescent="0.35">
      <c r="A11">
        <v>63</v>
      </c>
      <c r="B11" t="s">
        <v>75</v>
      </c>
      <c r="C11" t="s">
        <v>76</v>
      </c>
      <c r="E11" t="s">
        <v>39</v>
      </c>
      <c r="F11">
        <v>2018</v>
      </c>
      <c r="G11" t="s">
        <v>77</v>
      </c>
      <c r="H11" t="s">
        <v>78</v>
      </c>
      <c r="J11" t="s">
        <v>42</v>
      </c>
      <c r="K11" t="s">
        <v>69</v>
      </c>
      <c r="L11" t="s">
        <v>248</v>
      </c>
      <c r="M11" t="s">
        <v>249</v>
      </c>
      <c r="O11" t="s">
        <v>228</v>
      </c>
      <c r="P11" t="s">
        <v>229</v>
      </c>
      <c r="Q11" t="s">
        <v>237</v>
      </c>
      <c r="R11" t="s">
        <v>231</v>
      </c>
      <c r="S11" t="s">
        <v>229</v>
      </c>
      <c r="X11" t="s">
        <v>54</v>
      </c>
      <c r="AA11" t="s">
        <v>54</v>
      </c>
      <c r="AF11" t="s">
        <v>45</v>
      </c>
    </row>
    <row r="12" spans="1:33" x14ac:dyDescent="0.35">
      <c r="A12">
        <v>64</v>
      </c>
      <c r="B12" t="s">
        <v>79</v>
      </c>
      <c r="C12" t="s">
        <v>80</v>
      </c>
      <c r="E12" t="s">
        <v>39</v>
      </c>
      <c r="F12">
        <v>2018</v>
      </c>
      <c r="G12" t="s">
        <v>77</v>
      </c>
      <c r="H12" t="s">
        <v>78</v>
      </c>
      <c r="J12" t="s">
        <v>42</v>
      </c>
      <c r="K12" t="s">
        <v>69</v>
      </c>
      <c r="L12" t="s">
        <v>250</v>
      </c>
      <c r="M12" t="s">
        <v>249</v>
      </c>
      <c r="O12" t="s">
        <v>228</v>
      </c>
      <c r="P12" t="s">
        <v>229</v>
      </c>
      <c r="Q12" t="s">
        <v>237</v>
      </c>
      <c r="R12" t="s">
        <v>231</v>
      </c>
      <c r="S12" t="s">
        <v>229</v>
      </c>
      <c r="X12" t="s">
        <v>54</v>
      </c>
      <c r="AA12" t="s">
        <v>54</v>
      </c>
      <c r="AF12" t="s">
        <v>45</v>
      </c>
    </row>
    <row r="13" spans="1:33" x14ac:dyDescent="0.35">
      <c r="A13">
        <v>65</v>
      </c>
      <c r="B13" t="s">
        <v>81</v>
      </c>
      <c r="C13" t="s">
        <v>82</v>
      </c>
      <c r="D13">
        <v>2015</v>
      </c>
      <c r="E13" t="s">
        <v>47</v>
      </c>
      <c r="F13" t="s">
        <v>83</v>
      </c>
      <c r="G13" t="s">
        <v>40</v>
      </c>
      <c r="H13" t="s">
        <v>41</v>
      </c>
      <c r="J13" t="s">
        <v>42</v>
      </c>
      <c r="K13" t="s">
        <v>84</v>
      </c>
      <c r="L13" t="s">
        <v>251</v>
      </c>
      <c r="M13" t="s">
        <v>252</v>
      </c>
      <c r="N13" t="s">
        <v>253</v>
      </c>
      <c r="O13" t="s">
        <v>254</v>
      </c>
      <c r="P13" t="s">
        <v>229</v>
      </c>
      <c r="Q13" t="s">
        <v>255</v>
      </c>
      <c r="R13" t="s">
        <v>231</v>
      </c>
      <c r="S13" t="s">
        <v>229</v>
      </c>
      <c r="Y13" t="s">
        <v>54</v>
      </c>
      <c r="AA13" t="s">
        <v>54</v>
      </c>
      <c r="AF13" t="s">
        <v>45</v>
      </c>
    </row>
    <row r="14" spans="1:33" x14ac:dyDescent="0.35">
      <c r="A14">
        <v>66</v>
      </c>
      <c r="B14" t="s">
        <v>85</v>
      </c>
      <c r="C14" t="s">
        <v>86</v>
      </c>
      <c r="E14" t="s">
        <v>39</v>
      </c>
      <c r="F14">
        <v>2016</v>
      </c>
      <c r="G14" t="s">
        <v>40</v>
      </c>
      <c r="H14" t="s">
        <v>41</v>
      </c>
      <c r="I14" t="s">
        <v>51</v>
      </c>
      <c r="J14" t="s">
        <v>42</v>
      </c>
      <c r="K14" t="s">
        <v>53</v>
      </c>
      <c r="L14" t="s">
        <v>256</v>
      </c>
      <c r="M14" t="s">
        <v>257</v>
      </c>
      <c r="O14" t="s">
        <v>228</v>
      </c>
      <c r="P14" t="s">
        <v>229</v>
      </c>
      <c r="Q14" t="s">
        <v>255</v>
      </c>
      <c r="R14" t="s">
        <v>231</v>
      </c>
      <c r="S14" t="s">
        <v>229</v>
      </c>
      <c r="AF14" t="s">
        <v>45</v>
      </c>
    </row>
    <row r="15" spans="1:33" x14ac:dyDescent="0.35">
      <c r="A15">
        <v>67</v>
      </c>
      <c r="B15" t="s">
        <v>87</v>
      </c>
      <c r="C15" t="s">
        <v>88</v>
      </c>
      <c r="D15">
        <v>2016</v>
      </c>
      <c r="E15" t="s">
        <v>89</v>
      </c>
      <c r="F15" t="s">
        <v>351</v>
      </c>
      <c r="G15" t="s">
        <v>40</v>
      </c>
      <c r="H15" t="s">
        <v>41</v>
      </c>
      <c r="J15" t="s">
        <v>42</v>
      </c>
      <c r="K15" t="s">
        <v>53</v>
      </c>
      <c r="L15" t="s">
        <v>258</v>
      </c>
      <c r="M15" t="s">
        <v>239</v>
      </c>
      <c r="O15" t="s">
        <v>228</v>
      </c>
      <c r="P15" t="s">
        <v>229</v>
      </c>
      <c r="Q15" t="s">
        <v>255</v>
      </c>
      <c r="R15" t="s">
        <v>231</v>
      </c>
      <c r="S15" t="s">
        <v>229</v>
      </c>
      <c r="X15" t="s">
        <v>54</v>
      </c>
      <c r="AF15" t="s">
        <v>45</v>
      </c>
    </row>
    <row r="16" spans="1:33" x14ac:dyDescent="0.35">
      <c r="A16">
        <v>68</v>
      </c>
      <c r="B16" t="s">
        <v>90</v>
      </c>
      <c r="C16" t="s">
        <v>90</v>
      </c>
      <c r="D16">
        <v>1990</v>
      </c>
      <c r="E16" t="s">
        <v>89</v>
      </c>
      <c r="F16" t="s">
        <v>91</v>
      </c>
      <c r="G16" t="s">
        <v>49</v>
      </c>
      <c r="H16" t="s">
        <v>50</v>
      </c>
      <c r="I16" t="s">
        <v>92</v>
      </c>
      <c r="J16" t="s">
        <v>93</v>
      </c>
      <c r="K16" t="s">
        <v>94</v>
      </c>
      <c r="L16" t="s">
        <v>259</v>
      </c>
      <c r="M16" t="s">
        <v>243</v>
      </c>
      <c r="N16" t="s">
        <v>260</v>
      </c>
      <c r="O16" t="s">
        <v>228</v>
      </c>
      <c r="P16" t="s">
        <v>229</v>
      </c>
      <c r="Q16" t="s">
        <v>129</v>
      </c>
      <c r="R16" t="s">
        <v>231</v>
      </c>
      <c r="S16" t="s">
        <v>229</v>
      </c>
      <c r="Z16" t="s">
        <v>54</v>
      </c>
      <c r="AF16" t="s">
        <v>45</v>
      </c>
    </row>
    <row r="17" spans="1:32" x14ac:dyDescent="0.35">
      <c r="A17">
        <v>69</v>
      </c>
      <c r="B17" t="s">
        <v>95</v>
      </c>
      <c r="C17" t="s">
        <v>95</v>
      </c>
      <c r="D17">
        <v>2006</v>
      </c>
      <c r="E17" t="s">
        <v>96</v>
      </c>
      <c r="F17" t="s">
        <v>97</v>
      </c>
      <c r="G17" t="s">
        <v>40</v>
      </c>
      <c r="H17" t="s">
        <v>41</v>
      </c>
      <c r="I17" t="s">
        <v>98</v>
      </c>
      <c r="J17" t="s">
        <v>52</v>
      </c>
      <c r="K17" t="s">
        <v>99</v>
      </c>
      <c r="L17" t="s">
        <v>261</v>
      </c>
      <c r="M17" t="s">
        <v>243</v>
      </c>
      <c r="N17" t="s">
        <v>260</v>
      </c>
      <c r="O17" t="s">
        <v>228</v>
      </c>
      <c r="P17" t="s">
        <v>229</v>
      </c>
      <c r="Q17" t="s">
        <v>129</v>
      </c>
      <c r="R17" t="s">
        <v>231</v>
      </c>
      <c r="S17" t="s">
        <v>229</v>
      </c>
      <c r="Z17" t="s">
        <v>54</v>
      </c>
      <c r="AF17" t="s">
        <v>45</v>
      </c>
    </row>
    <row r="18" spans="1:32" x14ac:dyDescent="0.35">
      <c r="A18">
        <v>70</v>
      </c>
      <c r="B18" t="s">
        <v>100</v>
      </c>
      <c r="C18" t="s">
        <v>100</v>
      </c>
      <c r="D18">
        <v>2015</v>
      </c>
      <c r="E18" t="s">
        <v>89</v>
      </c>
      <c r="F18" t="s">
        <v>101</v>
      </c>
      <c r="G18" t="s">
        <v>49</v>
      </c>
      <c r="H18" t="s">
        <v>50</v>
      </c>
      <c r="I18" t="s">
        <v>98</v>
      </c>
      <c r="J18" t="s">
        <v>52</v>
      </c>
      <c r="K18" t="s">
        <v>99</v>
      </c>
      <c r="L18" t="s">
        <v>262</v>
      </c>
      <c r="M18" t="s">
        <v>243</v>
      </c>
      <c r="N18" t="s">
        <v>260</v>
      </c>
      <c r="O18" t="s">
        <v>228</v>
      </c>
      <c r="P18" t="s">
        <v>229</v>
      </c>
      <c r="Q18" t="s">
        <v>129</v>
      </c>
      <c r="R18" t="s">
        <v>231</v>
      </c>
      <c r="S18" t="s">
        <v>229</v>
      </c>
      <c r="Z18" t="s">
        <v>54</v>
      </c>
      <c r="AF18" t="s">
        <v>45</v>
      </c>
    </row>
    <row r="19" spans="1:32" x14ac:dyDescent="0.35">
      <c r="A19">
        <v>71</v>
      </c>
      <c r="B19" t="s">
        <v>102</v>
      </c>
      <c r="C19" t="s">
        <v>102</v>
      </c>
      <c r="D19">
        <v>2012</v>
      </c>
      <c r="E19" t="s">
        <v>89</v>
      </c>
      <c r="F19" t="s">
        <v>103</v>
      </c>
      <c r="G19" t="s">
        <v>49</v>
      </c>
      <c r="H19" t="s">
        <v>50</v>
      </c>
      <c r="I19" t="s">
        <v>98</v>
      </c>
      <c r="J19" t="s">
        <v>52</v>
      </c>
      <c r="K19" t="s">
        <v>99</v>
      </c>
      <c r="L19" t="s">
        <v>263</v>
      </c>
      <c r="M19" t="s">
        <v>243</v>
      </c>
      <c r="N19" t="s">
        <v>260</v>
      </c>
      <c r="O19" t="s">
        <v>228</v>
      </c>
      <c r="P19" t="s">
        <v>229</v>
      </c>
      <c r="Q19" t="s">
        <v>129</v>
      </c>
      <c r="R19" t="s">
        <v>231</v>
      </c>
      <c r="S19" t="s">
        <v>229</v>
      </c>
      <c r="Z19" t="s">
        <v>54</v>
      </c>
      <c r="AF19" t="s">
        <v>45</v>
      </c>
    </row>
    <row r="20" spans="1:32" x14ac:dyDescent="0.35">
      <c r="A20">
        <v>72</v>
      </c>
      <c r="B20" t="s">
        <v>104</v>
      </c>
      <c r="C20" t="s">
        <v>104</v>
      </c>
      <c r="D20">
        <v>2015</v>
      </c>
      <c r="E20" t="s">
        <v>96</v>
      </c>
      <c r="F20" t="s">
        <v>101</v>
      </c>
      <c r="G20" t="s">
        <v>49</v>
      </c>
      <c r="H20" t="s">
        <v>50</v>
      </c>
      <c r="I20" t="s">
        <v>98</v>
      </c>
      <c r="J20" t="s">
        <v>52</v>
      </c>
      <c r="K20" t="s">
        <v>99</v>
      </c>
      <c r="L20" t="s">
        <v>264</v>
      </c>
      <c r="M20" t="s">
        <v>243</v>
      </c>
      <c r="N20" t="s">
        <v>260</v>
      </c>
      <c r="O20" t="s">
        <v>228</v>
      </c>
      <c r="P20" t="s">
        <v>229</v>
      </c>
      <c r="Q20" t="s">
        <v>129</v>
      </c>
      <c r="R20" t="s">
        <v>231</v>
      </c>
      <c r="S20" t="s">
        <v>229</v>
      </c>
      <c r="Z20" t="s">
        <v>54</v>
      </c>
      <c r="AF20" t="s">
        <v>45</v>
      </c>
    </row>
    <row r="21" spans="1:32" x14ac:dyDescent="0.35">
      <c r="A21">
        <v>73</v>
      </c>
      <c r="B21" t="s">
        <v>105</v>
      </c>
      <c r="C21" t="s">
        <v>105</v>
      </c>
      <c r="D21">
        <v>2015</v>
      </c>
      <c r="E21" t="s">
        <v>89</v>
      </c>
      <c r="F21" t="s">
        <v>101</v>
      </c>
      <c r="G21" t="s">
        <v>49</v>
      </c>
      <c r="H21" t="s">
        <v>50</v>
      </c>
      <c r="J21" t="s">
        <v>42</v>
      </c>
      <c r="K21" t="s">
        <v>53</v>
      </c>
      <c r="L21" t="s">
        <v>265</v>
      </c>
      <c r="M21" t="s">
        <v>243</v>
      </c>
      <c r="N21" t="s">
        <v>260</v>
      </c>
      <c r="O21" t="s">
        <v>228</v>
      </c>
      <c r="P21" t="s">
        <v>229</v>
      </c>
      <c r="Q21" t="s">
        <v>129</v>
      </c>
      <c r="R21" t="s">
        <v>231</v>
      </c>
      <c r="S21" t="s">
        <v>229</v>
      </c>
      <c r="Z21" t="s">
        <v>54</v>
      </c>
      <c r="AF21" t="s">
        <v>45</v>
      </c>
    </row>
    <row r="22" spans="1:32" x14ac:dyDescent="0.35">
      <c r="A22">
        <v>74</v>
      </c>
      <c r="B22" t="s">
        <v>106</v>
      </c>
      <c r="C22" t="s">
        <v>106</v>
      </c>
      <c r="E22" t="s">
        <v>39</v>
      </c>
      <c r="F22">
        <v>2011</v>
      </c>
      <c r="G22" t="s">
        <v>49</v>
      </c>
      <c r="H22" t="s">
        <v>50</v>
      </c>
      <c r="I22" t="s">
        <v>51</v>
      </c>
      <c r="J22" t="s">
        <v>52</v>
      </c>
      <c r="L22" t="s">
        <v>266</v>
      </c>
      <c r="M22" t="s">
        <v>233</v>
      </c>
      <c r="O22" t="s">
        <v>228</v>
      </c>
      <c r="P22" t="s">
        <v>229</v>
      </c>
      <c r="Q22" t="s">
        <v>266</v>
      </c>
      <c r="R22" t="s">
        <v>267</v>
      </c>
      <c r="S22" t="s">
        <v>229</v>
      </c>
      <c r="AA22" t="s">
        <v>54</v>
      </c>
    </row>
    <row r="23" spans="1:32" x14ac:dyDescent="0.35">
      <c r="A23">
        <v>75</v>
      </c>
      <c r="B23" t="s">
        <v>107</v>
      </c>
      <c r="C23" t="s">
        <v>108</v>
      </c>
      <c r="E23" t="s">
        <v>39</v>
      </c>
      <c r="F23">
        <v>2012</v>
      </c>
      <c r="G23" t="s">
        <v>49</v>
      </c>
      <c r="H23" t="s">
        <v>50</v>
      </c>
      <c r="I23" t="s">
        <v>109</v>
      </c>
      <c r="J23" t="s">
        <v>52</v>
      </c>
      <c r="K23" t="s">
        <v>99</v>
      </c>
      <c r="L23" t="s">
        <v>268</v>
      </c>
      <c r="M23" t="s">
        <v>243</v>
      </c>
      <c r="O23" t="s">
        <v>228</v>
      </c>
      <c r="P23" t="s">
        <v>229</v>
      </c>
      <c r="Q23" t="s">
        <v>129</v>
      </c>
      <c r="R23" t="s">
        <v>231</v>
      </c>
      <c r="S23" t="s">
        <v>229</v>
      </c>
      <c r="AA23" t="s">
        <v>54</v>
      </c>
      <c r="AF23" t="s">
        <v>54</v>
      </c>
    </row>
    <row r="24" spans="1:32" x14ac:dyDescent="0.35">
      <c r="A24">
        <v>76</v>
      </c>
      <c r="B24" t="s">
        <v>110</v>
      </c>
      <c r="C24" t="s">
        <v>111</v>
      </c>
      <c r="E24" t="s">
        <v>39</v>
      </c>
      <c r="F24">
        <v>2023</v>
      </c>
      <c r="G24" t="s">
        <v>40</v>
      </c>
      <c r="H24" t="s">
        <v>41</v>
      </c>
      <c r="I24" t="s">
        <v>98</v>
      </c>
      <c r="J24" t="s">
        <v>52</v>
      </c>
      <c r="K24" t="s">
        <v>112</v>
      </c>
      <c r="L24" t="s">
        <v>269</v>
      </c>
      <c r="M24" t="s">
        <v>270</v>
      </c>
      <c r="N24" t="s">
        <v>271</v>
      </c>
      <c r="O24" t="s">
        <v>228</v>
      </c>
      <c r="P24" t="s">
        <v>229</v>
      </c>
      <c r="Q24" t="s">
        <v>255</v>
      </c>
      <c r="R24" t="s">
        <v>231</v>
      </c>
      <c r="S24" t="s">
        <v>229</v>
      </c>
      <c r="AA24" t="s">
        <v>54</v>
      </c>
      <c r="AF24" t="s">
        <v>45</v>
      </c>
    </row>
    <row r="25" spans="1:32" x14ac:dyDescent="0.35">
      <c r="A25">
        <v>77</v>
      </c>
      <c r="B25" t="s">
        <v>113</v>
      </c>
      <c r="C25" t="s">
        <v>114</v>
      </c>
      <c r="E25" t="s">
        <v>39</v>
      </c>
      <c r="F25" t="s">
        <v>115</v>
      </c>
      <c r="G25" t="s">
        <v>77</v>
      </c>
      <c r="H25" t="s">
        <v>116</v>
      </c>
      <c r="K25" t="s">
        <v>117</v>
      </c>
      <c r="L25" t="s">
        <v>272</v>
      </c>
      <c r="M25" t="s">
        <v>273</v>
      </c>
      <c r="O25" t="s">
        <v>228</v>
      </c>
      <c r="P25" t="s">
        <v>229</v>
      </c>
      <c r="Q25" t="s">
        <v>274</v>
      </c>
      <c r="R25" t="s">
        <v>231</v>
      </c>
      <c r="S25" t="s">
        <v>229</v>
      </c>
      <c r="AA25" t="s">
        <v>54</v>
      </c>
      <c r="AF25" t="s">
        <v>45</v>
      </c>
    </row>
    <row r="26" spans="1:32" x14ac:dyDescent="0.35">
      <c r="A26">
        <v>78</v>
      </c>
      <c r="B26" t="s">
        <v>118</v>
      </c>
      <c r="C26" t="s">
        <v>119</v>
      </c>
      <c r="E26" t="s">
        <v>39</v>
      </c>
      <c r="F26">
        <v>2023</v>
      </c>
      <c r="G26" t="s">
        <v>40</v>
      </c>
      <c r="H26" t="s">
        <v>41</v>
      </c>
      <c r="J26" t="s">
        <v>42</v>
      </c>
      <c r="K26" t="s">
        <v>120</v>
      </c>
      <c r="L26" t="s">
        <v>275</v>
      </c>
      <c r="M26" t="s">
        <v>276</v>
      </c>
      <c r="O26" t="s">
        <v>277</v>
      </c>
      <c r="P26" t="s">
        <v>229</v>
      </c>
      <c r="Q26" t="s">
        <v>278</v>
      </c>
      <c r="R26" t="s">
        <v>231</v>
      </c>
      <c r="S26" t="s">
        <v>229</v>
      </c>
      <c r="AA26" t="s">
        <v>54</v>
      </c>
      <c r="AF26" t="s">
        <v>45</v>
      </c>
    </row>
    <row r="27" spans="1:32" x14ac:dyDescent="0.35">
      <c r="A27">
        <v>79</v>
      </c>
      <c r="B27" t="s">
        <v>121</v>
      </c>
      <c r="C27" t="s">
        <v>122</v>
      </c>
      <c r="D27">
        <v>1869</v>
      </c>
      <c r="E27" t="s">
        <v>89</v>
      </c>
      <c r="F27" t="s">
        <v>123</v>
      </c>
      <c r="G27" t="s">
        <v>40</v>
      </c>
      <c r="H27" t="s">
        <v>41</v>
      </c>
      <c r="J27" t="s">
        <v>124</v>
      </c>
      <c r="K27" t="s">
        <v>125</v>
      </c>
      <c r="L27" t="s">
        <v>279</v>
      </c>
      <c r="M27" t="s">
        <v>276</v>
      </c>
      <c r="O27" t="s">
        <v>228</v>
      </c>
      <c r="P27" t="s">
        <v>280</v>
      </c>
      <c r="Q27" t="s">
        <v>281</v>
      </c>
      <c r="R27" t="s">
        <v>231</v>
      </c>
      <c r="S27" t="s">
        <v>280</v>
      </c>
      <c r="AA27" t="s">
        <v>54</v>
      </c>
      <c r="AF27" t="s">
        <v>45</v>
      </c>
    </row>
    <row r="28" spans="1:32" x14ac:dyDescent="0.35">
      <c r="A28">
        <v>80</v>
      </c>
      <c r="B28" t="s">
        <v>126</v>
      </c>
      <c r="C28" t="s">
        <v>126</v>
      </c>
      <c r="D28">
        <v>2017</v>
      </c>
      <c r="E28" t="s">
        <v>47</v>
      </c>
      <c r="F28">
        <v>2023</v>
      </c>
      <c r="G28" t="s">
        <v>127</v>
      </c>
      <c r="H28" t="s">
        <v>128</v>
      </c>
      <c r="J28" t="s">
        <v>129</v>
      </c>
      <c r="K28" t="s">
        <v>129</v>
      </c>
      <c r="L28" t="s">
        <v>282</v>
      </c>
      <c r="O28" t="s">
        <v>228</v>
      </c>
      <c r="P28" t="s">
        <v>229</v>
      </c>
      <c r="Q28" t="s">
        <v>283</v>
      </c>
      <c r="R28" t="s">
        <v>231</v>
      </c>
      <c r="S28" t="s">
        <v>229</v>
      </c>
      <c r="AA28" t="s">
        <v>54</v>
      </c>
      <c r="AF28" t="s">
        <v>45</v>
      </c>
    </row>
    <row r="29" spans="1:32" x14ac:dyDescent="0.35">
      <c r="A29">
        <v>81</v>
      </c>
      <c r="B29" t="s">
        <v>130</v>
      </c>
      <c r="C29" t="s">
        <v>131</v>
      </c>
      <c r="E29" t="s">
        <v>39</v>
      </c>
      <c r="F29">
        <v>2022</v>
      </c>
      <c r="G29" t="s">
        <v>40</v>
      </c>
      <c r="H29" t="s">
        <v>41</v>
      </c>
      <c r="J29" t="s">
        <v>42</v>
      </c>
      <c r="K29" t="s">
        <v>43</v>
      </c>
      <c r="L29" t="s">
        <v>284</v>
      </c>
      <c r="M29" t="s">
        <v>285</v>
      </c>
      <c r="O29" t="s">
        <v>228</v>
      </c>
      <c r="P29" t="s">
        <v>229</v>
      </c>
      <c r="Q29" t="s">
        <v>274</v>
      </c>
      <c r="R29" t="s">
        <v>231</v>
      </c>
      <c r="S29" t="s">
        <v>229</v>
      </c>
      <c r="AA29" t="s">
        <v>54</v>
      </c>
      <c r="AF29" t="s">
        <v>45</v>
      </c>
    </row>
    <row r="30" spans="1:32" x14ac:dyDescent="0.35">
      <c r="A30">
        <v>82</v>
      </c>
      <c r="B30" t="s">
        <v>132</v>
      </c>
      <c r="C30" t="s">
        <v>133</v>
      </c>
      <c r="E30" t="s">
        <v>39</v>
      </c>
      <c r="F30">
        <v>2023</v>
      </c>
      <c r="G30" t="s">
        <v>77</v>
      </c>
      <c r="H30" t="s">
        <v>78</v>
      </c>
      <c r="J30" t="s">
        <v>42</v>
      </c>
      <c r="K30" t="s">
        <v>53</v>
      </c>
      <c r="L30" t="s">
        <v>286</v>
      </c>
      <c r="M30" t="s">
        <v>249</v>
      </c>
      <c r="O30" t="s">
        <v>228</v>
      </c>
      <c r="P30" t="s">
        <v>229</v>
      </c>
      <c r="Q30" t="s">
        <v>237</v>
      </c>
      <c r="R30" t="s">
        <v>231</v>
      </c>
      <c r="S30" t="s">
        <v>229</v>
      </c>
      <c r="AA30" t="s">
        <v>54</v>
      </c>
      <c r="AF30" t="s">
        <v>45</v>
      </c>
    </row>
    <row r="31" spans="1:32" x14ac:dyDescent="0.35">
      <c r="A31">
        <v>83</v>
      </c>
      <c r="B31" t="s">
        <v>134</v>
      </c>
      <c r="C31" t="s">
        <v>135</v>
      </c>
      <c r="E31" t="s">
        <v>39</v>
      </c>
      <c r="F31">
        <v>2005</v>
      </c>
      <c r="G31" t="s">
        <v>40</v>
      </c>
      <c r="H31" t="s">
        <v>41</v>
      </c>
      <c r="J31" t="s">
        <v>136</v>
      </c>
      <c r="K31" t="s">
        <v>137</v>
      </c>
      <c r="L31" t="s">
        <v>287</v>
      </c>
      <c r="M31" t="s">
        <v>288</v>
      </c>
      <c r="O31" t="s">
        <v>228</v>
      </c>
      <c r="P31" t="s">
        <v>229</v>
      </c>
      <c r="Q31" t="s">
        <v>129</v>
      </c>
      <c r="R31" t="s">
        <v>231</v>
      </c>
      <c r="S31" t="s">
        <v>229</v>
      </c>
      <c r="AA31" t="s">
        <v>54</v>
      </c>
      <c r="AF31" t="s">
        <v>45</v>
      </c>
    </row>
    <row r="32" spans="1:32" x14ac:dyDescent="0.35">
      <c r="A32">
        <v>84</v>
      </c>
      <c r="B32" t="s">
        <v>138</v>
      </c>
      <c r="C32" t="s">
        <v>139</v>
      </c>
      <c r="E32">
        <v>0</v>
      </c>
      <c r="F32" t="s">
        <v>140</v>
      </c>
      <c r="G32" t="s">
        <v>40</v>
      </c>
      <c r="H32" t="s">
        <v>41</v>
      </c>
      <c r="J32" t="s">
        <v>42</v>
      </c>
      <c r="K32" t="s">
        <v>53</v>
      </c>
      <c r="L32" t="s">
        <v>289</v>
      </c>
      <c r="M32" t="s">
        <v>239</v>
      </c>
      <c r="O32" t="s">
        <v>228</v>
      </c>
      <c r="P32" t="s">
        <v>229</v>
      </c>
      <c r="Q32" t="s">
        <v>237</v>
      </c>
      <c r="R32" t="s">
        <v>231</v>
      </c>
      <c r="S32" t="s">
        <v>229</v>
      </c>
      <c r="AA32" t="s">
        <v>54</v>
      </c>
      <c r="AF32" t="s">
        <v>45</v>
      </c>
    </row>
    <row r="33" spans="1:32" x14ac:dyDescent="0.35">
      <c r="A33">
        <v>85</v>
      </c>
      <c r="B33" t="s">
        <v>141</v>
      </c>
      <c r="C33" t="s">
        <v>142</v>
      </c>
      <c r="E33" t="s">
        <v>39</v>
      </c>
      <c r="F33">
        <v>2018</v>
      </c>
      <c r="G33" t="s">
        <v>40</v>
      </c>
      <c r="H33" t="s">
        <v>41</v>
      </c>
      <c r="J33" t="s">
        <v>143</v>
      </c>
      <c r="K33" t="s">
        <v>143</v>
      </c>
      <c r="L33" t="s">
        <v>290</v>
      </c>
      <c r="M33" t="s">
        <v>291</v>
      </c>
      <c r="O33" t="s">
        <v>228</v>
      </c>
      <c r="P33" t="s">
        <v>229</v>
      </c>
      <c r="Q33" t="s">
        <v>237</v>
      </c>
      <c r="R33" t="s">
        <v>231</v>
      </c>
      <c r="S33" t="s">
        <v>229</v>
      </c>
      <c r="AA33" t="s">
        <v>54</v>
      </c>
      <c r="AF33" t="s">
        <v>54</v>
      </c>
    </row>
    <row r="34" spans="1:32" x14ac:dyDescent="0.35">
      <c r="A34">
        <v>86</v>
      </c>
      <c r="B34" t="s">
        <v>144</v>
      </c>
      <c r="C34" t="s">
        <v>145</v>
      </c>
      <c r="E34" t="s">
        <v>89</v>
      </c>
      <c r="F34" t="s">
        <v>146</v>
      </c>
      <c r="G34" t="s">
        <v>77</v>
      </c>
      <c r="H34" t="s">
        <v>116</v>
      </c>
      <c r="J34" t="s">
        <v>42</v>
      </c>
      <c r="K34" t="s">
        <v>147</v>
      </c>
      <c r="L34" t="s">
        <v>292</v>
      </c>
      <c r="M34" t="s">
        <v>273</v>
      </c>
      <c r="O34" t="s">
        <v>293</v>
      </c>
      <c r="P34" t="s">
        <v>229</v>
      </c>
      <c r="Q34" t="s">
        <v>237</v>
      </c>
      <c r="R34" t="s">
        <v>231</v>
      </c>
      <c r="S34" t="s">
        <v>229</v>
      </c>
      <c r="AA34" t="s">
        <v>54</v>
      </c>
      <c r="AF34" t="s">
        <v>45</v>
      </c>
    </row>
    <row r="35" spans="1:32" x14ac:dyDescent="0.35">
      <c r="A35">
        <v>87</v>
      </c>
      <c r="B35" t="s">
        <v>148</v>
      </c>
      <c r="C35" t="s">
        <v>149</v>
      </c>
      <c r="E35" t="s">
        <v>89</v>
      </c>
      <c r="F35" t="s">
        <v>150</v>
      </c>
      <c r="G35" t="s">
        <v>40</v>
      </c>
      <c r="H35" t="s">
        <v>41</v>
      </c>
      <c r="I35" t="s">
        <v>151</v>
      </c>
      <c r="J35" t="s">
        <v>52</v>
      </c>
      <c r="K35" t="s">
        <v>99</v>
      </c>
      <c r="L35" t="s">
        <v>294</v>
      </c>
      <c r="M35" t="s">
        <v>295</v>
      </c>
      <c r="N35" t="s">
        <v>296</v>
      </c>
      <c r="O35" t="s">
        <v>228</v>
      </c>
      <c r="P35" t="s">
        <v>229</v>
      </c>
      <c r="Q35" t="s">
        <v>237</v>
      </c>
      <c r="R35" t="s">
        <v>231</v>
      </c>
      <c r="S35" t="s">
        <v>229</v>
      </c>
      <c r="AA35" t="s">
        <v>54</v>
      </c>
      <c r="AF35" t="s">
        <v>45</v>
      </c>
    </row>
    <row r="36" spans="1:32" x14ac:dyDescent="0.35">
      <c r="A36">
        <v>88</v>
      </c>
      <c r="B36" t="s">
        <v>152</v>
      </c>
      <c r="C36" t="s">
        <v>153</v>
      </c>
      <c r="E36" t="s">
        <v>89</v>
      </c>
      <c r="F36" t="s">
        <v>154</v>
      </c>
      <c r="G36" t="s">
        <v>40</v>
      </c>
      <c r="H36" t="s">
        <v>41</v>
      </c>
      <c r="I36" t="s">
        <v>155</v>
      </c>
      <c r="J36" t="s">
        <v>52</v>
      </c>
      <c r="K36" t="s">
        <v>99</v>
      </c>
      <c r="L36" t="s">
        <v>297</v>
      </c>
      <c r="M36" t="s">
        <v>295</v>
      </c>
      <c r="N36" t="s">
        <v>296</v>
      </c>
      <c r="O36" t="s">
        <v>228</v>
      </c>
      <c r="P36" t="s">
        <v>229</v>
      </c>
      <c r="Q36" t="s">
        <v>237</v>
      </c>
      <c r="R36" t="s">
        <v>231</v>
      </c>
      <c r="S36" t="s">
        <v>229</v>
      </c>
      <c r="AA36" t="s">
        <v>54</v>
      </c>
      <c r="AF36" t="s">
        <v>45</v>
      </c>
    </row>
    <row r="37" spans="1:32" x14ac:dyDescent="0.35">
      <c r="A37">
        <v>89</v>
      </c>
      <c r="B37" t="s">
        <v>156</v>
      </c>
      <c r="C37" t="s">
        <v>157</v>
      </c>
      <c r="E37" t="s">
        <v>89</v>
      </c>
      <c r="F37" t="s">
        <v>352</v>
      </c>
      <c r="G37" t="s">
        <v>40</v>
      </c>
      <c r="H37" t="s">
        <v>41</v>
      </c>
      <c r="J37" t="s">
        <v>42</v>
      </c>
      <c r="K37" t="s">
        <v>158</v>
      </c>
      <c r="L37" t="s">
        <v>298</v>
      </c>
      <c r="M37" t="s">
        <v>295</v>
      </c>
      <c r="N37" t="s">
        <v>296</v>
      </c>
      <c r="O37" t="s">
        <v>299</v>
      </c>
      <c r="P37" t="s">
        <v>229</v>
      </c>
      <c r="Q37" t="s">
        <v>237</v>
      </c>
      <c r="R37" t="s">
        <v>231</v>
      </c>
      <c r="S37" t="s">
        <v>229</v>
      </c>
      <c r="AA37" t="s">
        <v>54</v>
      </c>
      <c r="AF37" t="s">
        <v>45</v>
      </c>
    </row>
    <row r="38" spans="1:32" x14ac:dyDescent="0.35">
      <c r="A38">
        <v>90</v>
      </c>
      <c r="B38" t="s">
        <v>159</v>
      </c>
      <c r="C38" t="s">
        <v>160</v>
      </c>
      <c r="E38" t="s">
        <v>39</v>
      </c>
      <c r="F38">
        <v>2020</v>
      </c>
      <c r="G38" t="s">
        <v>40</v>
      </c>
      <c r="H38" t="s">
        <v>41</v>
      </c>
      <c r="J38" t="s">
        <v>42</v>
      </c>
      <c r="K38" t="s">
        <v>53</v>
      </c>
      <c r="L38" t="s">
        <v>300</v>
      </c>
      <c r="M38" t="s">
        <v>245</v>
      </c>
      <c r="N38" t="s">
        <v>301</v>
      </c>
      <c r="O38" t="s">
        <v>228</v>
      </c>
      <c r="P38" t="s">
        <v>229</v>
      </c>
      <c r="Q38" t="s">
        <v>237</v>
      </c>
      <c r="R38" t="s">
        <v>231</v>
      </c>
      <c r="S38" t="s">
        <v>229</v>
      </c>
      <c r="AA38" t="s">
        <v>54</v>
      </c>
      <c r="AF38" t="s">
        <v>45</v>
      </c>
    </row>
    <row r="39" spans="1:32" x14ac:dyDescent="0.35">
      <c r="A39">
        <v>91</v>
      </c>
      <c r="B39" t="s">
        <v>161</v>
      </c>
      <c r="C39" t="s">
        <v>162</v>
      </c>
      <c r="E39" t="s">
        <v>39</v>
      </c>
      <c r="F39">
        <v>2022</v>
      </c>
      <c r="G39" t="s">
        <v>40</v>
      </c>
      <c r="H39" t="s">
        <v>41</v>
      </c>
      <c r="J39" t="s">
        <v>52</v>
      </c>
      <c r="K39" t="s">
        <v>99</v>
      </c>
      <c r="L39" t="s">
        <v>302</v>
      </c>
      <c r="M39" t="s">
        <v>303</v>
      </c>
      <c r="N39" t="s">
        <v>304</v>
      </c>
      <c r="O39" t="s">
        <v>228</v>
      </c>
      <c r="P39" t="s">
        <v>229</v>
      </c>
      <c r="Q39" t="s">
        <v>129</v>
      </c>
      <c r="R39" t="s">
        <v>305</v>
      </c>
      <c r="S39" t="s">
        <v>229</v>
      </c>
      <c r="AA39" t="s">
        <v>54</v>
      </c>
      <c r="AF39" t="s">
        <v>45</v>
      </c>
    </row>
    <row r="40" spans="1:32" x14ac:dyDescent="0.35">
      <c r="A40">
        <v>92</v>
      </c>
      <c r="B40" t="s">
        <v>163</v>
      </c>
      <c r="C40" t="s">
        <v>164</v>
      </c>
      <c r="E40" t="s">
        <v>39</v>
      </c>
      <c r="F40">
        <v>2020</v>
      </c>
      <c r="G40" t="s">
        <v>40</v>
      </c>
      <c r="H40" t="s">
        <v>41</v>
      </c>
      <c r="J40" t="s">
        <v>42</v>
      </c>
      <c r="K40" t="s">
        <v>53</v>
      </c>
      <c r="L40" t="s">
        <v>306</v>
      </c>
      <c r="M40" t="s">
        <v>307</v>
      </c>
      <c r="O40" t="s">
        <v>293</v>
      </c>
      <c r="P40" t="s">
        <v>229</v>
      </c>
      <c r="Q40" t="s">
        <v>237</v>
      </c>
      <c r="R40" t="s">
        <v>231</v>
      </c>
      <c r="S40" t="s">
        <v>229</v>
      </c>
      <c r="AA40" t="s">
        <v>54</v>
      </c>
      <c r="AF40" t="s">
        <v>45</v>
      </c>
    </row>
    <row r="41" spans="1:32" x14ac:dyDescent="0.35">
      <c r="A41">
        <v>93</v>
      </c>
      <c r="B41" t="s">
        <v>165</v>
      </c>
      <c r="C41" t="s">
        <v>166</v>
      </c>
      <c r="E41" t="s">
        <v>39</v>
      </c>
      <c r="F41">
        <v>2023</v>
      </c>
      <c r="G41" t="s">
        <v>77</v>
      </c>
      <c r="H41" t="s">
        <v>167</v>
      </c>
      <c r="J41" t="s">
        <v>42</v>
      </c>
      <c r="K41" t="s">
        <v>53</v>
      </c>
      <c r="L41" t="s">
        <v>308</v>
      </c>
      <c r="M41" t="s">
        <v>309</v>
      </c>
      <c r="N41" t="s">
        <v>310</v>
      </c>
      <c r="O41" t="s">
        <v>228</v>
      </c>
      <c r="P41" t="s">
        <v>229</v>
      </c>
      <c r="Q41" t="s">
        <v>237</v>
      </c>
      <c r="R41" t="s">
        <v>231</v>
      </c>
      <c r="S41" t="s">
        <v>229</v>
      </c>
      <c r="AA41" t="s">
        <v>54</v>
      </c>
      <c r="AF41" t="s">
        <v>45</v>
      </c>
    </row>
    <row r="42" spans="1:32" x14ac:dyDescent="0.35">
      <c r="A42">
        <v>94</v>
      </c>
      <c r="B42" t="s">
        <v>168</v>
      </c>
      <c r="C42" t="s">
        <v>169</v>
      </c>
      <c r="D42">
        <v>2017</v>
      </c>
      <c r="E42" t="s">
        <v>39</v>
      </c>
      <c r="F42" t="s">
        <v>170</v>
      </c>
      <c r="G42" t="s">
        <v>77</v>
      </c>
      <c r="H42" t="s">
        <v>171</v>
      </c>
      <c r="J42" t="s">
        <v>42</v>
      </c>
      <c r="K42" t="s">
        <v>53</v>
      </c>
      <c r="L42" t="s">
        <v>311</v>
      </c>
      <c r="M42" t="s">
        <v>312</v>
      </c>
      <c r="O42" t="s">
        <v>228</v>
      </c>
      <c r="P42" t="s">
        <v>229</v>
      </c>
      <c r="Q42" t="s">
        <v>237</v>
      </c>
      <c r="R42" t="s">
        <v>231</v>
      </c>
      <c r="S42" t="s">
        <v>229</v>
      </c>
      <c r="AA42" t="s">
        <v>54</v>
      </c>
      <c r="AF42" t="s">
        <v>45</v>
      </c>
    </row>
    <row r="43" spans="1:32" x14ac:dyDescent="0.35">
      <c r="A43">
        <v>95</v>
      </c>
      <c r="B43" t="s">
        <v>172</v>
      </c>
      <c r="C43" t="s">
        <v>173</v>
      </c>
      <c r="E43" t="s">
        <v>39</v>
      </c>
      <c r="F43">
        <v>2022</v>
      </c>
      <c r="G43" t="s">
        <v>40</v>
      </c>
      <c r="H43" t="s">
        <v>41</v>
      </c>
      <c r="J43" t="s">
        <v>42</v>
      </c>
      <c r="K43" t="s">
        <v>174</v>
      </c>
      <c r="L43" t="s">
        <v>313</v>
      </c>
      <c r="M43" t="s">
        <v>227</v>
      </c>
      <c r="O43" t="s">
        <v>228</v>
      </c>
      <c r="P43" t="s">
        <v>229</v>
      </c>
      <c r="Q43" t="s">
        <v>237</v>
      </c>
      <c r="R43" t="s">
        <v>231</v>
      </c>
      <c r="S43" t="s">
        <v>229</v>
      </c>
      <c r="AA43" t="s">
        <v>54</v>
      </c>
      <c r="AF43" t="s">
        <v>45</v>
      </c>
    </row>
    <row r="44" spans="1:32" x14ac:dyDescent="0.35">
      <c r="A44">
        <v>96</v>
      </c>
      <c r="B44" t="s">
        <v>175</v>
      </c>
      <c r="C44" t="s">
        <v>176</v>
      </c>
      <c r="E44" t="s">
        <v>39</v>
      </c>
      <c r="F44">
        <v>2022</v>
      </c>
      <c r="G44" t="s">
        <v>40</v>
      </c>
      <c r="H44" t="s">
        <v>41</v>
      </c>
      <c r="J44" t="s">
        <v>42</v>
      </c>
      <c r="K44" t="s">
        <v>43</v>
      </c>
      <c r="L44" t="s">
        <v>314</v>
      </c>
      <c r="M44" t="s">
        <v>227</v>
      </c>
      <c r="O44" t="s">
        <v>228</v>
      </c>
      <c r="P44" t="s">
        <v>229</v>
      </c>
      <c r="Q44" t="s">
        <v>237</v>
      </c>
      <c r="R44" t="s">
        <v>231</v>
      </c>
      <c r="S44" t="s">
        <v>229</v>
      </c>
      <c r="AA44" t="s">
        <v>54</v>
      </c>
      <c r="AB44" t="s">
        <v>54</v>
      </c>
      <c r="AF44" t="s">
        <v>45</v>
      </c>
    </row>
    <row r="45" spans="1:32" x14ac:dyDescent="0.35">
      <c r="A45">
        <v>97</v>
      </c>
      <c r="B45" t="s">
        <v>177</v>
      </c>
      <c r="C45" t="s">
        <v>178</v>
      </c>
      <c r="E45" t="s">
        <v>39</v>
      </c>
      <c r="F45">
        <v>2021</v>
      </c>
      <c r="G45" t="s">
        <v>127</v>
      </c>
      <c r="H45" t="s">
        <v>179</v>
      </c>
      <c r="J45" t="s">
        <v>52</v>
      </c>
      <c r="K45" t="s">
        <v>143</v>
      </c>
      <c r="L45" t="s">
        <v>315</v>
      </c>
      <c r="M45" t="s">
        <v>316</v>
      </c>
      <c r="O45" t="s">
        <v>228</v>
      </c>
      <c r="P45" t="s">
        <v>229</v>
      </c>
      <c r="Q45" t="s">
        <v>237</v>
      </c>
      <c r="R45" t="s">
        <v>231</v>
      </c>
      <c r="S45" t="s">
        <v>229</v>
      </c>
      <c r="AA45" t="s">
        <v>54</v>
      </c>
      <c r="AB45" t="s">
        <v>54</v>
      </c>
      <c r="AF45" t="s">
        <v>45</v>
      </c>
    </row>
    <row r="46" spans="1:32" x14ac:dyDescent="0.35">
      <c r="A46">
        <v>98</v>
      </c>
      <c r="B46" t="s">
        <v>180</v>
      </c>
      <c r="C46" t="s">
        <v>180</v>
      </c>
      <c r="E46" t="s">
        <v>39</v>
      </c>
      <c r="F46" t="s">
        <v>181</v>
      </c>
      <c r="G46" t="s">
        <v>40</v>
      </c>
      <c r="H46" t="s">
        <v>41</v>
      </c>
      <c r="J46" t="s">
        <v>42</v>
      </c>
      <c r="K46" t="s">
        <v>69</v>
      </c>
      <c r="L46" t="s">
        <v>317</v>
      </c>
      <c r="M46" t="s">
        <v>288</v>
      </c>
      <c r="O46" t="s">
        <v>228</v>
      </c>
      <c r="P46" t="s">
        <v>229</v>
      </c>
      <c r="Q46" t="s">
        <v>255</v>
      </c>
      <c r="R46" t="s">
        <v>231</v>
      </c>
      <c r="S46" t="s">
        <v>229</v>
      </c>
      <c r="AA46" t="s">
        <v>54</v>
      </c>
      <c r="AB46" t="s">
        <v>54</v>
      </c>
      <c r="AF46" t="s">
        <v>45</v>
      </c>
    </row>
    <row r="47" spans="1:32" x14ac:dyDescent="0.35">
      <c r="A47">
        <v>99</v>
      </c>
      <c r="B47" t="s">
        <v>182</v>
      </c>
      <c r="C47" t="s">
        <v>183</v>
      </c>
      <c r="E47" t="s">
        <v>39</v>
      </c>
      <c r="F47">
        <v>2022</v>
      </c>
      <c r="G47" t="s">
        <v>40</v>
      </c>
      <c r="H47" t="s">
        <v>41</v>
      </c>
      <c r="J47" t="s">
        <v>42</v>
      </c>
      <c r="K47" t="s">
        <v>53</v>
      </c>
      <c r="L47" t="s">
        <v>318</v>
      </c>
      <c r="M47" t="s">
        <v>288</v>
      </c>
      <c r="O47" t="s">
        <v>228</v>
      </c>
      <c r="P47" t="s">
        <v>229</v>
      </c>
      <c r="Q47" t="s">
        <v>255</v>
      </c>
      <c r="R47" t="s">
        <v>231</v>
      </c>
      <c r="S47" t="s">
        <v>229</v>
      </c>
      <c r="AA47" t="s">
        <v>54</v>
      </c>
      <c r="AB47" t="s">
        <v>54</v>
      </c>
      <c r="AF47" t="s">
        <v>45</v>
      </c>
    </row>
    <row r="48" spans="1:32" x14ac:dyDescent="0.35">
      <c r="A48">
        <v>100</v>
      </c>
      <c r="B48" t="s">
        <v>184</v>
      </c>
      <c r="C48" t="s">
        <v>185</v>
      </c>
      <c r="E48" t="s">
        <v>39</v>
      </c>
      <c r="F48">
        <v>2011</v>
      </c>
      <c r="G48" t="s">
        <v>77</v>
      </c>
      <c r="H48" t="s">
        <v>78</v>
      </c>
      <c r="J48" t="s">
        <v>42</v>
      </c>
      <c r="K48" t="s">
        <v>53</v>
      </c>
      <c r="L48" t="s">
        <v>319</v>
      </c>
      <c r="M48" t="s">
        <v>249</v>
      </c>
      <c r="O48" t="s">
        <v>228</v>
      </c>
      <c r="P48" t="s">
        <v>229</v>
      </c>
      <c r="Q48" t="s">
        <v>237</v>
      </c>
      <c r="R48" t="s">
        <v>231</v>
      </c>
      <c r="S48" t="s">
        <v>229</v>
      </c>
      <c r="AA48" t="s">
        <v>54</v>
      </c>
      <c r="AB48" t="s">
        <v>54</v>
      </c>
      <c r="AF48" t="s">
        <v>45</v>
      </c>
    </row>
    <row r="49" spans="1:32" x14ac:dyDescent="0.35">
      <c r="A49">
        <v>101</v>
      </c>
      <c r="B49" t="s">
        <v>186</v>
      </c>
      <c r="C49" t="s">
        <v>187</v>
      </c>
      <c r="E49" t="s">
        <v>39</v>
      </c>
      <c r="F49">
        <v>2023</v>
      </c>
      <c r="G49" t="s">
        <v>40</v>
      </c>
      <c r="H49" t="s">
        <v>41</v>
      </c>
      <c r="J49" t="s">
        <v>42</v>
      </c>
      <c r="L49" t="s">
        <v>320</v>
      </c>
      <c r="M49" t="s">
        <v>321</v>
      </c>
      <c r="O49" t="s">
        <v>228</v>
      </c>
      <c r="P49" t="s">
        <v>229</v>
      </c>
      <c r="Q49" t="s">
        <v>237</v>
      </c>
      <c r="R49" t="s">
        <v>231</v>
      </c>
      <c r="S49" t="s">
        <v>229</v>
      </c>
      <c r="AB49" t="s">
        <v>54</v>
      </c>
      <c r="AF49" t="s">
        <v>45</v>
      </c>
    </row>
    <row r="50" spans="1:32" x14ac:dyDescent="0.35">
      <c r="A50">
        <v>102</v>
      </c>
      <c r="B50" t="s">
        <v>188</v>
      </c>
      <c r="C50" t="s">
        <v>189</v>
      </c>
      <c r="E50" t="s">
        <v>39</v>
      </c>
      <c r="F50">
        <v>2023</v>
      </c>
      <c r="G50" t="s">
        <v>40</v>
      </c>
      <c r="H50" t="s">
        <v>41</v>
      </c>
      <c r="J50" t="s">
        <v>42</v>
      </c>
      <c r="L50" t="s">
        <v>322</v>
      </c>
      <c r="M50" t="s">
        <v>227</v>
      </c>
      <c r="O50" t="s">
        <v>228</v>
      </c>
      <c r="P50" t="s">
        <v>229</v>
      </c>
      <c r="Q50" t="s">
        <v>237</v>
      </c>
      <c r="R50" t="s">
        <v>231</v>
      </c>
      <c r="S50" t="s">
        <v>229</v>
      </c>
      <c r="AB50" t="s">
        <v>54</v>
      </c>
      <c r="AF50" t="s">
        <v>45</v>
      </c>
    </row>
    <row r="51" spans="1:32" x14ac:dyDescent="0.35">
      <c r="A51">
        <v>103</v>
      </c>
      <c r="B51" t="s">
        <v>190</v>
      </c>
      <c r="C51" t="s">
        <v>191</v>
      </c>
      <c r="D51">
        <v>1990</v>
      </c>
      <c r="E51" t="s">
        <v>89</v>
      </c>
      <c r="F51" t="s">
        <v>192</v>
      </c>
      <c r="G51" t="s">
        <v>40</v>
      </c>
      <c r="H51" t="s">
        <v>41</v>
      </c>
      <c r="J51" t="s">
        <v>42</v>
      </c>
      <c r="K51" t="s">
        <v>53</v>
      </c>
      <c r="L51" t="s">
        <v>323</v>
      </c>
      <c r="M51" t="s">
        <v>288</v>
      </c>
      <c r="N51" t="s">
        <v>324</v>
      </c>
      <c r="O51" t="s">
        <v>228</v>
      </c>
      <c r="P51" t="s">
        <v>229</v>
      </c>
      <c r="Q51" t="s">
        <v>237</v>
      </c>
      <c r="R51" t="s">
        <v>231</v>
      </c>
      <c r="S51" t="s">
        <v>229</v>
      </c>
      <c r="AB51" t="s">
        <v>54</v>
      </c>
      <c r="AF51" t="s">
        <v>45</v>
      </c>
    </row>
    <row r="52" spans="1:32" x14ac:dyDescent="0.35">
      <c r="A52">
        <v>104</v>
      </c>
      <c r="B52" t="s">
        <v>193</v>
      </c>
      <c r="C52" t="s">
        <v>194</v>
      </c>
      <c r="E52" t="s">
        <v>39</v>
      </c>
      <c r="F52">
        <v>2023</v>
      </c>
      <c r="G52" t="s">
        <v>40</v>
      </c>
      <c r="H52" t="s">
        <v>41</v>
      </c>
      <c r="J52" t="s">
        <v>195</v>
      </c>
      <c r="K52" t="s">
        <v>174</v>
      </c>
      <c r="L52" t="s">
        <v>325</v>
      </c>
      <c r="M52" t="s">
        <v>326</v>
      </c>
      <c r="N52" t="s">
        <v>327</v>
      </c>
      <c r="O52" t="s">
        <v>228</v>
      </c>
      <c r="P52" t="s">
        <v>229</v>
      </c>
      <c r="Q52" t="s">
        <v>237</v>
      </c>
      <c r="R52" t="s">
        <v>231</v>
      </c>
      <c r="S52" t="s">
        <v>229</v>
      </c>
      <c r="AB52" t="s">
        <v>54</v>
      </c>
      <c r="AF52" t="s">
        <v>45</v>
      </c>
    </row>
    <row r="53" spans="1:32" x14ac:dyDescent="0.35">
      <c r="A53">
        <v>105</v>
      </c>
      <c r="B53" t="s">
        <v>196</v>
      </c>
      <c r="C53" t="s">
        <v>197</v>
      </c>
      <c r="E53" t="s">
        <v>39</v>
      </c>
      <c r="F53">
        <v>2020</v>
      </c>
      <c r="G53" t="s">
        <v>40</v>
      </c>
      <c r="H53" t="s">
        <v>41</v>
      </c>
      <c r="J53" t="s">
        <v>52</v>
      </c>
      <c r="K53" t="s">
        <v>143</v>
      </c>
      <c r="L53" t="s">
        <v>328</v>
      </c>
      <c r="M53" t="s">
        <v>245</v>
      </c>
      <c r="O53" t="s">
        <v>228</v>
      </c>
      <c r="P53" t="s">
        <v>229</v>
      </c>
      <c r="Q53" t="s">
        <v>237</v>
      </c>
      <c r="R53" t="s">
        <v>231</v>
      </c>
      <c r="S53" t="s">
        <v>229</v>
      </c>
      <c r="AB53" t="s">
        <v>54</v>
      </c>
      <c r="AF53" t="s">
        <v>45</v>
      </c>
    </row>
    <row r="54" spans="1:32" x14ac:dyDescent="0.35">
      <c r="A54">
        <v>106</v>
      </c>
      <c r="B54" t="s">
        <v>73</v>
      </c>
      <c r="C54" t="s">
        <v>198</v>
      </c>
      <c r="E54" t="s">
        <v>39</v>
      </c>
      <c r="F54">
        <v>2023</v>
      </c>
      <c r="G54" t="s">
        <v>40</v>
      </c>
      <c r="H54" t="s">
        <v>41</v>
      </c>
      <c r="J54" t="s">
        <v>42</v>
      </c>
      <c r="K54" t="s">
        <v>69</v>
      </c>
      <c r="L54" t="s">
        <v>329</v>
      </c>
      <c r="M54" t="s">
        <v>330</v>
      </c>
      <c r="N54" t="s">
        <v>327</v>
      </c>
      <c r="O54" t="s">
        <v>228</v>
      </c>
      <c r="P54" t="s">
        <v>229</v>
      </c>
      <c r="Q54" t="s">
        <v>237</v>
      </c>
      <c r="R54" t="s">
        <v>231</v>
      </c>
      <c r="S54" t="s">
        <v>229</v>
      </c>
      <c r="AB54" t="s">
        <v>54</v>
      </c>
      <c r="AF54" t="s">
        <v>45</v>
      </c>
    </row>
    <row r="55" spans="1:32" x14ac:dyDescent="0.35">
      <c r="A55">
        <v>107</v>
      </c>
      <c r="B55" t="s">
        <v>199</v>
      </c>
      <c r="C55" t="s">
        <v>200</v>
      </c>
      <c r="E55" t="s">
        <v>39</v>
      </c>
      <c r="F55">
        <v>2014</v>
      </c>
      <c r="G55" t="s">
        <v>77</v>
      </c>
      <c r="H55" t="s">
        <v>78</v>
      </c>
      <c r="J55" t="s">
        <v>42</v>
      </c>
      <c r="K55" t="s">
        <v>53</v>
      </c>
      <c r="L55" t="s">
        <v>331</v>
      </c>
      <c r="M55" t="s">
        <v>249</v>
      </c>
      <c r="O55" t="s">
        <v>228</v>
      </c>
      <c r="P55" t="s">
        <v>229</v>
      </c>
      <c r="Q55" t="s">
        <v>237</v>
      </c>
      <c r="R55" t="s">
        <v>231</v>
      </c>
      <c r="S55" t="s">
        <v>229</v>
      </c>
      <c r="AB55" t="s">
        <v>54</v>
      </c>
      <c r="AF55" t="s">
        <v>45</v>
      </c>
    </row>
    <row r="56" spans="1:32" x14ac:dyDescent="0.35">
      <c r="A56">
        <v>108</v>
      </c>
      <c r="B56" t="s">
        <v>201</v>
      </c>
      <c r="C56" t="s">
        <v>202</v>
      </c>
      <c r="E56">
        <v>0</v>
      </c>
      <c r="F56" t="s">
        <v>203</v>
      </c>
      <c r="G56" t="s">
        <v>77</v>
      </c>
      <c r="H56" t="s">
        <v>116</v>
      </c>
      <c r="J56" t="s">
        <v>42</v>
      </c>
      <c r="K56" t="s">
        <v>53</v>
      </c>
      <c r="L56" t="s">
        <v>332</v>
      </c>
      <c r="M56" t="s">
        <v>273</v>
      </c>
      <c r="O56" t="s">
        <v>228</v>
      </c>
      <c r="P56" t="s">
        <v>229</v>
      </c>
      <c r="Q56" t="s">
        <v>237</v>
      </c>
      <c r="R56" t="s">
        <v>231</v>
      </c>
      <c r="S56" t="s">
        <v>229</v>
      </c>
      <c r="AB56" t="s">
        <v>54</v>
      </c>
      <c r="AF56" t="s">
        <v>45</v>
      </c>
    </row>
    <row r="57" spans="1:32" x14ac:dyDescent="0.35">
      <c r="A57">
        <v>109</v>
      </c>
      <c r="B57" t="s">
        <v>204</v>
      </c>
      <c r="C57" t="s">
        <v>205</v>
      </c>
      <c r="E57">
        <v>0</v>
      </c>
      <c r="F57">
        <v>2022</v>
      </c>
      <c r="G57" t="s">
        <v>40</v>
      </c>
      <c r="H57" t="s">
        <v>41</v>
      </c>
      <c r="J57" t="s">
        <v>42</v>
      </c>
      <c r="K57" t="s">
        <v>43</v>
      </c>
      <c r="L57" t="s">
        <v>333</v>
      </c>
      <c r="M57" t="s">
        <v>227</v>
      </c>
      <c r="O57" t="s">
        <v>228</v>
      </c>
      <c r="P57" t="s">
        <v>229</v>
      </c>
      <c r="Q57" t="s">
        <v>237</v>
      </c>
      <c r="R57" t="s">
        <v>231</v>
      </c>
      <c r="S57" t="s">
        <v>229</v>
      </c>
      <c r="AB57" t="s">
        <v>54</v>
      </c>
      <c r="AF57" t="s">
        <v>45</v>
      </c>
    </row>
    <row r="58" spans="1:32" x14ac:dyDescent="0.35">
      <c r="A58">
        <v>110</v>
      </c>
      <c r="B58" t="s">
        <v>206</v>
      </c>
      <c r="C58" t="s">
        <v>207</v>
      </c>
      <c r="E58">
        <v>0</v>
      </c>
      <c r="F58" t="s">
        <v>208</v>
      </c>
      <c r="G58" t="s">
        <v>77</v>
      </c>
      <c r="H58" t="s">
        <v>116</v>
      </c>
      <c r="J58" t="s">
        <v>42</v>
      </c>
      <c r="K58" t="s">
        <v>53</v>
      </c>
      <c r="L58" t="s">
        <v>334</v>
      </c>
      <c r="M58" t="s">
        <v>273</v>
      </c>
      <c r="O58" t="s">
        <v>228</v>
      </c>
      <c r="P58" t="s">
        <v>229</v>
      </c>
      <c r="Q58" t="s">
        <v>237</v>
      </c>
      <c r="R58" t="s">
        <v>231</v>
      </c>
      <c r="S58" t="s">
        <v>229</v>
      </c>
      <c r="AB58" t="s">
        <v>54</v>
      </c>
      <c r="AF58" t="s">
        <v>45</v>
      </c>
    </row>
    <row r="59" spans="1:32" x14ac:dyDescent="0.35">
      <c r="A59">
        <v>111</v>
      </c>
      <c r="B59" t="s">
        <v>209</v>
      </c>
      <c r="C59" t="s">
        <v>210</v>
      </c>
      <c r="E59" t="s">
        <v>39</v>
      </c>
      <c r="F59">
        <v>2011</v>
      </c>
      <c r="G59" t="s">
        <v>77</v>
      </c>
      <c r="H59" t="s">
        <v>78</v>
      </c>
      <c r="J59" t="s">
        <v>42</v>
      </c>
      <c r="K59" t="s">
        <v>53</v>
      </c>
      <c r="L59" t="s">
        <v>335</v>
      </c>
      <c r="M59" t="s">
        <v>257</v>
      </c>
      <c r="N59" t="s">
        <v>336</v>
      </c>
      <c r="O59" t="s">
        <v>228</v>
      </c>
      <c r="P59" t="s">
        <v>229</v>
      </c>
      <c r="Q59" t="s">
        <v>237</v>
      </c>
      <c r="R59" t="s">
        <v>231</v>
      </c>
      <c r="S59" t="s">
        <v>229</v>
      </c>
      <c r="AB59" t="s">
        <v>54</v>
      </c>
      <c r="AF59" t="s">
        <v>45</v>
      </c>
    </row>
    <row r="60" spans="1:32" x14ac:dyDescent="0.35">
      <c r="A60">
        <v>112</v>
      </c>
      <c r="B60" t="s">
        <v>211</v>
      </c>
      <c r="C60" t="s">
        <v>212</v>
      </c>
      <c r="E60" t="s">
        <v>39</v>
      </c>
      <c r="F60">
        <v>2023</v>
      </c>
      <c r="G60" t="s">
        <v>77</v>
      </c>
      <c r="H60" t="s">
        <v>116</v>
      </c>
      <c r="J60" t="s">
        <v>42</v>
      </c>
      <c r="K60" t="s">
        <v>53</v>
      </c>
      <c r="L60" t="s">
        <v>337</v>
      </c>
      <c r="M60" t="s">
        <v>338</v>
      </c>
      <c r="N60" t="s">
        <v>339</v>
      </c>
      <c r="O60" t="s">
        <v>228</v>
      </c>
      <c r="P60" t="s">
        <v>229</v>
      </c>
      <c r="Q60" t="s">
        <v>237</v>
      </c>
      <c r="R60" t="s">
        <v>231</v>
      </c>
      <c r="S60" t="s">
        <v>229</v>
      </c>
      <c r="AB60" t="s">
        <v>54</v>
      </c>
      <c r="AF60" t="s">
        <v>45</v>
      </c>
    </row>
    <row r="61" spans="1:32" x14ac:dyDescent="0.35">
      <c r="A61">
        <v>113</v>
      </c>
      <c r="B61" t="s">
        <v>213</v>
      </c>
      <c r="C61" t="s">
        <v>213</v>
      </c>
      <c r="E61" t="s">
        <v>39</v>
      </c>
      <c r="F61">
        <v>2018</v>
      </c>
      <c r="G61" t="s">
        <v>40</v>
      </c>
      <c r="H61" t="s">
        <v>41</v>
      </c>
      <c r="J61" t="s">
        <v>52</v>
      </c>
      <c r="K61" t="s">
        <v>99</v>
      </c>
      <c r="L61" t="s">
        <v>340</v>
      </c>
      <c r="M61" t="s">
        <v>341</v>
      </c>
      <c r="O61" t="s">
        <v>228</v>
      </c>
      <c r="P61" t="s">
        <v>229</v>
      </c>
      <c r="Q61" t="s">
        <v>237</v>
      </c>
      <c r="R61" t="s">
        <v>231</v>
      </c>
      <c r="S61" t="s">
        <v>229</v>
      </c>
      <c r="AB61" t="s">
        <v>54</v>
      </c>
      <c r="AF61" t="s">
        <v>45</v>
      </c>
    </row>
    <row r="62" spans="1:32" x14ac:dyDescent="0.35">
      <c r="A62">
        <v>114</v>
      </c>
      <c r="B62" t="s">
        <v>214</v>
      </c>
      <c r="C62" t="s">
        <v>215</v>
      </c>
      <c r="D62">
        <v>2008</v>
      </c>
      <c r="E62" t="s">
        <v>216</v>
      </c>
      <c r="F62" t="s">
        <v>217</v>
      </c>
      <c r="G62" t="s">
        <v>40</v>
      </c>
      <c r="H62" t="s">
        <v>41</v>
      </c>
      <c r="J62" t="s">
        <v>42</v>
      </c>
      <c r="K62" t="s">
        <v>53</v>
      </c>
      <c r="L62" t="s">
        <v>342</v>
      </c>
      <c r="M62" t="s">
        <v>343</v>
      </c>
      <c r="N62" t="s">
        <v>344</v>
      </c>
      <c r="O62" t="s">
        <v>345</v>
      </c>
      <c r="P62" t="s">
        <v>229</v>
      </c>
      <c r="Q62" t="s">
        <v>129</v>
      </c>
      <c r="R62" t="s">
        <v>346</v>
      </c>
      <c r="S62" t="s">
        <v>280</v>
      </c>
      <c r="AB62" t="s">
        <v>54</v>
      </c>
      <c r="AF62" t="s">
        <v>45</v>
      </c>
    </row>
    <row r="63" spans="1:32" x14ac:dyDescent="0.35">
      <c r="A63">
        <v>115</v>
      </c>
      <c r="B63" t="s">
        <v>218</v>
      </c>
      <c r="C63" t="s">
        <v>218</v>
      </c>
      <c r="D63">
        <v>1990</v>
      </c>
      <c r="E63">
        <v>0</v>
      </c>
      <c r="F63" t="s">
        <v>219</v>
      </c>
      <c r="G63" t="s">
        <v>49</v>
      </c>
      <c r="H63" t="s">
        <v>50</v>
      </c>
      <c r="J63" t="s">
        <v>52</v>
      </c>
      <c r="K63" t="s">
        <v>99</v>
      </c>
      <c r="L63" t="s">
        <v>347</v>
      </c>
      <c r="M63" t="s">
        <v>291</v>
      </c>
      <c r="O63" t="s">
        <v>228</v>
      </c>
      <c r="P63" t="s">
        <v>229</v>
      </c>
      <c r="Q63" t="s">
        <v>129</v>
      </c>
      <c r="R63" t="s">
        <v>231</v>
      </c>
      <c r="S63" t="s">
        <v>229</v>
      </c>
      <c r="AB63" t="s">
        <v>54</v>
      </c>
      <c r="AF63" t="s">
        <v>54</v>
      </c>
    </row>
    <row r="64" spans="1:32" x14ac:dyDescent="0.35">
      <c r="A64">
        <v>116</v>
      </c>
      <c r="B64" t="s">
        <v>220</v>
      </c>
      <c r="C64" t="s">
        <v>220</v>
      </c>
      <c r="D64">
        <v>2000</v>
      </c>
      <c r="E64" t="s">
        <v>47</v>
      </c>
      <c r="F64" t="s">
        <v>221</v>
      </c>
      <c r="G64" t="s">
        <v>49</v>
      </c>
      <c r="H64" t="s">
        <v>50</v>
      </c>
      <c r="I64" t="s">
        <v>222</v>
      </c>
      <c r="J64" t="s">
        <v>52</v>
      </c>
      <c r="K64" t="s">
        <v>99</v>
      </c>
      <c r="L64" t="s">
        <v>348</v>
      </c>
      <c r="M64" t="s">
        <v>349</v>
      </c>
      <c r="O64" t="s">
        <v>228</v>
      </c>
      <c r="P64" t="s">
        <v>229</v>
      </c>
      <c r="Q64" t="s">
        <v>237</v>
      </c>
      <c r="R64" t="s">
        <v>231</v>
      </c>
      <c r="S64" t="s">
        <v>229</v>
      </c>
      <c r="AB64" t="s">
        <v>54</v>
      </c>
    </row>
    <row r="65" spans="1:32" x14ac:dyDescent="0.35">
      <c r="A65">
        <v>117</v>
      </c>
      <c r="B65" t="s">
        <v>223</v>
      </c>
      <c r="C65" t="s">
        <v>223</v>
      </c>
      <c r="E65">
        <v>0</v>
      </c>
      <c r="F65" t="s">
        <v>224</v>
      </c>
      <c r="G65" t="s">
        <v>40</v>
      </c>
      <c r="H65" t="s">
        <v>41</v>
      </c>
      <c r="J65" t="s">
        <v>52</v>
      </c>
      <c r="K65" t="s">
        <v>225</v>
      </c>
      <c r="L65" t="s">
        <v>350</v>
      </c>
      <c r="M65" t="s">
        <v>291</v>
      </c>
      <c r="O65" t="s">
        <v>228</v>
      </c>
      <c r="P65" t="s">
        <v>229</v>
      </c>
      <c r="Q65" t="s">
        <v>237</v>
      </c>
      <c r="R65" t="s">
        <v>231</v>
      </c>
      <c r="S65" t="s">
        <v>229</v>
      </c>
      <c r="AD65" t="s">
        <v>54</v>
      </c>
      <c r="AE65" t="s">
        <v>54</v>
      </c>
      <c r="AF65" t="s">
        <v>54</v>
      </c>
    </row>
    <row r="67" spans="1:32" x14ac:dyDescent="0.35">
      <c r="A67" t="s">
        <v>644</v>
      </c>
    </row>
  </sheetData>
  <conditionalFormatting sqref="U2:AF65">
    <cfRule type="cellIs" dxfId="0" priority="1" operator="equal">
      <formula>"X"</formula>
    </cfRule>
  </conditionalFormatting>
  <hyperlinks>
    <hyperlink ref="L15" r:id="rId1" location="additional-info" xr:uid="{54CE248B-0AC0-454B-AAFA-827F9C5AD7EF}"/>
    <hyperlink ref="L65" r:id="rId2" xr:uid="{631A4976-043F-47E0-B693-CEE9DCCCAE51}"/>
    <hyperlink ref="L23" r:id="rId3" location="/metadata/26a23284-755f-4275-a2f2-ddefd5d60aef" xr:uid="{C1741F6F-9207-4577-B0F5-CAEA5229ADF8}"/>
    <hyperlink ref="L30" r:id="rId4" location="/detail/8fc62f91-e0f6-4db0-91e1-9cbc329ffba0" xr:uid="{41EF1A3B-47B2-4CE6-B3B0-62431D7C0D8A}"/>
    <hyperlink ref="L32" r:id="rId5" xr:uid="{AC8305CE-D0D2-46CA-A944-908AD31C3813}"/>
    <hyperlink ref="L33" r:id="rId6" xr:uid="{030AE40C-8D9B-443E-9877-C6C66F0677F8}"/>
    <hyperlink ref="L7" r:id="rId7" xr:uid="{838D077B-5572-4B15-99FC-8A2107418122}"/>
    <hyperlink ref="L43" r:id="rId8" location="/metadata/6e2cdc9e-9b55-479b-8625-30c63d97e362" xr:uid="{C1DA04FD-CCDD-47B8-9DC8-28E0321BD833}"/>
    <hyperlink ref="L63" r:id="rId9" xr:uid="{DE37EB67-6F1E-4902-B470-D8B1EF692832}"/>
    <hyperlink ref="L16" r:id="rId10" xr:uid="{512F9FF5-6D1F-49BE-AF19-0707C2AD6FB9}"/>
    <hyperlink ref="L10" r:id="rId11" location="/metadata/d3505963-3cda-4aba-b107-d3cbca0b3d07" xr:uid="{0B9996C8-5D90-4BC0-A298-AA9DB9E7EA11}"/>
    <hyperlink ref="L22" r:id="rId12" xr:uid="{72FAEEC4-2522-4994-8763-01AFAE7F5BA8}"/>
    <hyperlink ref="L3" r:id="rId13" xr:uid="{7914F56B-AC7A-420F-B62A-6B1D9B605EE0}"/>
    <hyperlink ref="L52" r:id="rId14" location="/metadata/8dc194d8-88d8-4c47-b1d2-3776a4df35e3" xr:uid="{3B904C13-10BF-436F-8612-1F0D8A6087E8}"/>
    <hyperlink ref="L54" r:id="rId15" location="/metadata/d3505963-3cda-4aba-b107-d3cbca0b3d07" xr:uid="{6C709F67-E0C8-4862-A270-B57E9B7DE11A}"/>
    <hyperlink ref="L57" r:id="rId16" location="/metadata/08827c24-ac78-4a5c-a9a9-e5ade2804c7f" xr:uid="{67C63D29-2839-443E-9171-B4D2202271D3}"/>
    <hyperlink ref="L2" r:id="rId17" location="/metadata/4a8e657f-25b2-4386-a01e-ec6637e8deec" xr:uid="{3F1BD03D-6AD7-4624-A410-EC512FC05F2F}"/>
    <hyperlink ref="L29" r:id="rId18" location="/metadata/fc03acd9-f640-4db2-a0c2-6e2e1ac711fb" xr:uid="{CD6CB015-BA8D-4970-8DFC-C6D3AC09DE0F}"/>
    <hyperlink ref="L44" r:id="rId19" location="/metadata/7c8d25d6-16b8-438a-baad-1f3577f2e5e4" xr:uid="{1917C181-1520-462C-A84B-1E957EAA7900}"/>
    <hyperlink ref="L24" r:id="rId20" xr:uid="{45644852-7D74-449E-B539-DFA7B0170EE9}"/>
    <hyperlink ref="L35" r:id="rId21" location="/metadata/cacf8665-e58c-46df-b6b0-8ea162ee62a6" xr:uid="{B4A73623-800B-4058-8A1A-D66DDC140650}"/>
    <hyperlink ref="L5" r:id="rId22" xr:uid="{1E881659-6235-4DD8-8AB1-7C2913C6090C}"/>
    <hyperlink ref="L6" r:id="rId23" xr:uid="{1952FBAA-AEB5-4850-AF7F-03ED78D94D42}"/>
    <hyperlink ref="L14" r:id="rId24" xr:uid="{FED23F78-E331-44D8-93EC-C099E19836BE}"/>
    <hyperlink ref="L8" r:id="rId25" xr:uid="{9B2E434A-EA91-4780-9F6A-C3523D1B37C8}"/>
    <hyperlink ref="L53" r:id="rId26" xr:uid="{78B3CE94-C5B7-4A5A-8D4A-F78B2DE4736F}"/>
    <hyperlink ref="M60" r:id="rId27" display="https://www.agrar.steiermark.at/" xr:uid="{CFA32C2A-B82D-4E48-8427-2811634F23BA}"/>
    <hyperlink ref="N60" r:id="rId28" display="mailto:abteilung10@stmk.gv.at" xr:uid="{738C4C20-82E2-4FEF-9FE0-6D9C01B8D88F}"/>
    <hyperlink ref="Q60" r:id="rId29" display="https://creativecommons.org/licenses/by/4.0/deed.de" xr:uid="{36436ECD-8350-42B5-B45B-A9E3068322A1}"/>
    <hyperlink ref="Q59" r:id="rId30" display="https://creativecommons.org/licenses/by/4.0/deed.de" xr:uid="{D112A13A-EE8A-4932-9E27-2984DA71C34B}"/>
    <hyperlink ref="N13" r:id="rId31" display="mailto:INSPIRE@ama.gv.at" xr:uid="{1C206576-CBF6-45FD-B259-074467905013}"/>
    <hyperlink ref="N16" r:id="rId32" xr:uid="{B704C31E-094B-4B1A-98A3-88A45F72DD1C}"/>
    <hyperlink ref="N17:N21" r:id="rId33" display="copernicus@eea.europa.eu" xr:uid="{F7C6CE36-6A62-4989-913F-5D10EA408D49}"/>
    <hyperlink ref="N24" r:id="rId34" xr:uid="{18C7046F-1DC4-4890-8BC2-E5BA9AE8FBB0}"/>
    <hyperlink ref="N35" r:id="rId35" display="mailto:kundenservice@bev.gv.at" xr:uid="{97C46E06-02B1-40C5-A421-746A8E594EBF}"/>
    <hyperlink ref="N36" r:id="rId36" display="mailto:kundenservice@bev.gv.at" xr:uid="{B6172117-2D58-4DED-9B37-3D16659AFDA4}"/>
    <hyperlink ref="N37" r:id="rId37" display="mailto:kundenservice@bev.gv.at" xr:uid="{AD55CB18-CF16-4A44-A64D-615399717CB8}"/>
    <hyperlink ref="N38" r:id="rId38" display="mailto:https://www.umweltbundesamt.at/umweltinformation/opendata" xr:uid="{34CD305A-8422-44AA-B1F9-D0A8709D7E07}"/>
    <hyperlink ref="N41" r:id="rId39" display="mailto:roman.dangl@noel.gv.at" xr:uid="{7EFCF0DE-C5C6-48D2-9926-A51ADCDF517E}"/>
    <hyperlink ref="L4" r:id="rId40" xr:uid="{B6B83F23-55A2-4322-A074-B6F02261E0A9}"/>
    <hyperlink ref="L9" r:id="rId41" location="additional-info" xr:uid="{8AA72149-E9C1-4AFA-A2A2-A23A4B227865}"/>
    <hyperlink ref="L11" r:id="rId42" location="/detail/957fd60f-6c85-4e67-848a-e1878e30ff00" xr:uid="{D7146953-AF80-457C-A77E-E5F70DBC1FBE}"/>
    <hyperlink ref="L12" r:id="rId43" location="/detail/33cca852-ed34-4a29-855a-32494c5b54bd" xr:uid="{91F47514-4F9E-4F48-B406-1A0B10FCEF33}"/>
    <hyperlink ref="L17" r:id="rId44" xr:uid="{69C5920F-23CE-4A04-AE9C-8F9D6DBDFF84}"/>
    <hyperlink ref="L18" r:id="rId45" xr:uid="{4B9C297D-6D12-4F2E-A21A-02F5585CD667}"/>
    <hyperlink ref="L19" r:id="rId46" xr:uid="{730571AF-AD06-4CB8-A858-EBEC6D13CA88}"/>
    <hyperlink ref="L20" r:id="rId47" xr:uid="{E547BFEA-FE49-4591-A6BC-CDE1D3610C65}"/>
    <hyperlink ref="L21" r:id="rId48" xr:uid="{7C95E674-B1C8-409C-ACC6-DBC4B8187394}"/>
    <hyperlink ref="L31" r:id="rId49" xr:uid="{39549252-E648-4A28-8648-CD93124835BF}"/>
    <hyperlink ref="L34" r:id="rId50" xr:uid="{FCAC6334-609E-407D-94A0-75B3DD8E745A}"/>
    <hyperlink ref="L36" r:id="rId51" location="/search?facet.q=resolution%2F1%2520m&amp;resultType=details&amp;sortBy=relevance&amp;fast=index&amp;_content_type=json&amp;from=1&amp;to=100&amp;any=Digitales%20Gel%C3%A4ndemodell" xr:uid="{5CC8F11C-AFF0-4C09-868B-B77FC9625F31}"/>
    <hyperlink ref="L37" r:id="rId52" location="/metadata/6bb69e05-26c2-4838-b499-d5f41ec4e5a4" xr:uid="{C2E411EF-99F2-490A-965C-C6EB69693C76}"/>
    <hyperlink ref="L38" r:id="rId53" location="resources" xr:uid="{C459E530-340B-4824-BD88-E925C9C89991}"/>
    <hyperlink ref="L39" r:id="rId54" xr:uid="{A1ADC299-8C5C-42A3-B673-8AD17092A638}"/>
    <hyperlink ref="L40" r:id="rId55" xr:uid="{F1E80D82-EE33-41D5-8958-9341D218D971}"/>
    <hyperlink ref="L41" r:id="rId56" location="additional-info" xr:uid="{4B41C1BB-455D-422E-B156-F902ED156657}"/>
    <hyperlink ref="L45" r:id="rId57" xr:uid="{BD9FC720-E581-44EA-81A2-3EF6D91CA331}"/>
    <hyperlink ref="L46" r:id="rId58" location="/metadata/3f1fc7a1-925c-4816-b0cb-9bd0ba66aead" xr:uid="{441A2866-01DC-49B0-8FA8-BB686324660D}"/>
    <hyperlink ref="L47" r:id="rId59" xr:uid="{0EDB137A-D3F0-476A-A592-0897BA37004E}"/>
    <hyperlink ref="L48" r:id="rId60" location="/detail/2251e0f2-dc13-4f65-a507-4d0571863fee" xr:uid="{6C14C9BD-B2A7-4636-BD84-5A561A203AFC}"/>
    <hyperlink ref="L51" r:id="rId61" location="additional-info" xr:uid="{A91D8A36-1B64-45F0-87D1-84F44D14AC22}"/>
    <hyperlink ref="L55" r:id="rId62" location="/detail/d7efe742-d9b6-47a1-9474-58fd00e2e24c" xr:uid="{479E3F18-33B5-43F1-AF62-239C322C0848}"/>
    <hyperlink ref="L56" r:id="rId63" xr:uid="{911F1E52-6BF0-4761-857E-38BAA0F1F0C3}"/>
    <hyperlink ref="L58" r:id="rId64" xr:uid="{154922A5-3EEE-4F90-B4D3-04D9535031DD}"/>
    <hyperlink ref="L59" r:id="rId65" location="additional-info" xr:uid="{66AAFFE5-7C17-4EF3-BADB-C2BCCCA420BD}"/>
    <hyperlink ref="L60" r:id="rId66" xr:uid="{CACEC1AB-27FF-482D-B38A-96B90775CF7A}"/>
    <hyperlink ref="L61" r:id="rId67" xr:uid="{99EAA6FD-6544-4FA0-9172-F54EF658151A}"/>
    <hyperlink ref="L64" r:id="rId68" xr:uid="{804D0E52-4661-40A4-A71F-EA94A134235A}"/>
    <hyperlink ref="L26" r:id="rId69" location="/metadata/a341eaaf-5cdb-459d-bfe2-892d23e4566f" xr:uid="{F322F4DE-3BEB-4273-B707-4A0DE586A8E2}"/>
    <hyperlink ref="L27" r:id="rId70" location="download" xr:uid="{0E74A615-E160-4EEF-93E5-CE6E0FCF0076}"/>
    <hyperlink ref="N51" r:id="rId71" display="mailto:opendata@umweltbundesamt.at" xr:uid="{0028782B-45E6-445F-BE66-41552FF4D85B}"/>
    <hyperlink ref="N52" r:id="rId72" display="mailto:matthias.heider@die-wildbach.at" xr:uid="{3C59AB1F-6592-4FC8-B521-EACA21CCD3E9}"/>
    <hyperlink ref="N54" r:id="rId73" display="mailto:matthias.heider@die-wildbach.at" xr:uid="{9310950A-A834-44E4-90E3-8B65B164B100}"/>
    <hyperlink ref="P27" r:id="rId74" xr:uid="{2DF3DACB-0318-4116-843C-881BE50073C4}"/>
    <hyperlink ref="Q3" r:id="rId75" display="https://creativecommons.org/publicdomain/zero/1.0/" xr:uid="{43192F17-D56F-4DDE-9221-CF3E8E02E69D}"/>
    <hyperlink ref="M34" r:id="rId76" display="http://www.verwaltung.steiermark.at/" xr:uid="{A03DA908-F8DA-4397-8C73-7A695D9B912D}"/>
    <hyperlink ref="M50" r:id="rId77" display="mailto:alfred.grieshofer@bml.gv.at" xr:uid="{263623F2-D73E-40EB-8613-72EDD3325E87}"/>
    <hyperlink ref="M61" r:id="rId78" display="https://www.geosphere.at/" xr:uid="{72B3C90A-E1C4-4CDE-BC8D-DE1669B34976}"/>
  </hyperlinks>
  <pageMargins left="0.7" right="0.7" top="0.78740157499999996" bottom="0.78740157499999996" header="0.3" footer="0.3"/>
  <legacyDrawing r:id="rId79"/>
  <tableParts count="1">
    <tablePart r:id="rId80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quantitative</vt:lpstr>
      <vt:lpstr>qualitative</vt:lpstr>
      <vt:lpstr>geospatial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Fichtinger</dc:creator>
  <cp:lastModifiedBy>Claudine-Caroline Egger</cp:lastModifiedBy>
  <dcterms:created xsi:type="dcterms:W3CDTF">2015-06-05T18:19:34Z</dcterms:created>
  <dcterms:modified xsi:type="dcterms:W3CDTF">2025-02-25T17:53:06Z</dcterms:modified>
</cp:coreProperties>
</file>