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q-my.sharepoint.com/personal/uqsmanat_uq_edu_au/Documents/Desktop/Domes Paper/02 Supplementry data/02 For TAG/New folder/"/>
    </mc:Choice>
  </mc:AlternateContent>
  <xr:revisionPtr revIDLastSave="71" documentId="13_ncr:1_{32E38702-3501-46CE-B628-DB8E03CDF46B}" xr6:coauthVersionLast="47" xr6:coauthVersionMax="47" xr10:uidLastSave="{833AE820-D63E-493A-A197-FD8BEC97C1D2}"/>
  <bookViews>
    <workbookView xWindow="-120" yWindow="-120" windowWidth="29040" windowHeight="15720" xr2:uid="{37269850-1A89-4AAB-B92F-B0696EC6ED09}"/>
  </bookViews>
  <sheets>
    <sheet name="Table 5" sheetId="1" r:id="rId1"/>
  </sheets>
  <definedNames>
    <definedName name="_xlnm._FilterDatabase" localSheetId="0" hidden="1">'Table 5'!$A$6:$P$367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<sst xmlns="http://schemas.openxmlformats.org/spreadsheetml/2006/main" count="471" uniqueCount="413">
  <si>
    <t xml:space="preserve">Code </t>
  </si>
  <si>
    <t>Original description</t>
  </si>
  <si>
    <t>0.01 # reads</t>
  </si>
  <si>
    <t>% Loss 0.01 reads</t>
  </si>
  <si>
    <t>0.01 # bases</t>
  </si>
  <si>
    <t>% Loss 0.01 bases</t>
  </si>
  <si>
    <t>Coverage</t>
  </si>
  <si>
    <t>M. integrifolia</t>
  </si>
  <si>
    <t>RAW # reads</t>
  </si>
  <si>
    <t>RAW # bases</t>
  </si>
  <si>
    <t>Raw Data</t>
  </si>
  <si>
    <t>0.01 Trimmed Data</t>
  </si>
  <si>
    <t>Cultivar/Accession ID</t>
  </si>
  <si>
    <t>Mac_001</t>
  </si>
  <si>
    <t>Mac_002</t>
  </si>
  <si>
    <t>Mac_003</t>
  </si>
  <si>
    <t>Mac_004</t>
  </si>
  <si>
    <t>Mac_005</t>
  </si>
  <si>
    <t>Mac_006</t>
  </si>
  <si>
    <t>Mac_007</t>
  </si>
  <si>
    <t>Mac_009</t>
  </si>
  <si>
    <t>Mac_010</t>
  </si>
  <si>
    <t>Mac_011</t>
  </si>
  <si>
    <t>Mac_012</t>
  </si>
  <si>
    <t>Mac_013</t>
  </si>
  <si>
    <t>Mac_014</t>
  </si>
  <si>
    <t>Mac_015</t>
  </si>
  <si>
    <t>MIV-J</t>
  </si>
  <si>
    <t>Mac_016</t>
  </si>
  <si>
    <t>MIV-G</t>
  </si>
  <si>
    <t>Mac_017</t>
  </si>
  <si>
    <t>Mac_018</t>
  </si>
  <si>
    <t>Mac_019</t>
  </si>
  <si>
    <t>Mac_020</t>
  </si>
  <si>
    <t>Mac_021</t>
  </si>
  <si>
    <t>L64</t>
  </si>
  <si>
    <t>Mac_022</t>
  </si>
  <si>
    <t>NG7</t>
  </si>
  <si>
    <t>Hybrid</t>
  </si>
  <si>
    <t>Mac_023</t>
  </si>
  <si>
    <t>HAES 344</t>
  </si>
  <si>
    <t>Mac_024</t>
  </si>
  <si>
    <t>HAES 246</t>
  </si>
  <si>
    <t>Mac_025</t>
  </si>
  <si>
    <t>MIV-R</t>
  </si>
  <si>
    <t>Mac_036</t>
  </si>
  <si>
    <t>HAES 816</t>
  </si>
  <si>
    <t>Mac_037</t>
  </si>
  <si>
    <t>Cate_828_1</t>
  </si>
  <si>
    <t>Mac_038</t>
  </si>
  <si>
    <t>NG68</t>
  </si>
  <si>
    <t>Mac_039</t>
  </si>
  <si>
    <t>HAES 815</t>
  </si>
  <si>
    <t>Mac_040</t>
  </si>
  <si>
    <t>HAES 835</t>
  </si>
  <si>
    <t>Mac_041</t>
  </si>
  <si>
    <t>Mac_042</t>
  </si>
  <si>
    <t>Mac_043</t>
  </si>
  <si>
    <t>Mac_048</t>
  </si>
  <si>
    <t>A38</t>
  </si>
  <si>
    <t>Mac_050</t>
  </si>
  <si>
    <t>HAES 788</t>
  </si>
  <si>
    <t>Mac_051</t>
  </si>
  <si>
    <t>HAES 842</t>
  </si>
  <si>
    <t>Mac_053</t>
  </si>
  <si>
    <t>HAES 294</t>
  </si>
  <si>
    <t>Mac_054</t>
  </si>
  <si>
    <t>T7</t>
  </si>
  <si>
    <t>M integrifolia</t>
  </si>
  <si>
    <t>Mac_055</t>
  </si>
  <si>
    <t>HAES 807</t>
  </si>
  <si>
    <t>Mac_056</t>
  </si>
  <si>
    <t>Mac_057</t>
  </si>
  <si>
    <t>HAES 853</t>
  </si>
  <si>
    <t>Mac_061</t>
  </si>
  <si>
    <t>A16</t>
  </si>
  <si>
    <t>Mac_063</t>
  </si>
  <si>
    <t>Mac_067</t>
  </si>
  <si>
    <t>2/12 Mc</t>
  </si>
  <si>
    <t>Mac_068</t>
  </si>
  <si>
    <t>HAES 781</t>
  </si>
  <si>
    <t>Mac_069</t>
  </si>
  <si>
    <t>3/29 Mc</t>
  </si>
  <si>
    <t>Mac_070</t>
  </si>
  <si>
    <t>2/18 Mc</t>
  </si>
  <si>
    <t>Mac_072</t>
  </si>
  <si>
    <t>Daddow</t>
  </si>
  <si>
    <t>Mac_073</t>
  </si>
  <si>
    <t>HAES 837</t>
  </si>
  <si>
    <t>Mac_074</t>
  </si>
  <si>
    <t>HAES 792</t>
  </si>
  <si>
    <t>Mac_076</t>
  </si>
  <si>
    <t>4/12 Mc</t>
  </si>
  <si>
    <t>Mac_077</t>
  </si>
  <si>
    <t>HAES 790</t>
  </si>
  <si>
    <t>Mac_078</t>
  </si>
  <si>
    <t>HAES 856</t>
  </si>
  <si>
    <t>Mac_079</t>
  </si>
  <si>
    <t>HAES 783</t>
  </si>
  <si>
    <t>Mac_081</t>
  </si>
  <si>
    <t>Young1</t>
  </si>
  <si>
    <t>Mac_082</t>
  </si>
  <si>
    <t>4/7 Mc</t>
  </si>
  <si>
    <t>Mac_084</t>
  </si>
  <si>
    <t>A203</t>
  </si>
  <si>
    <t>Mac_085</t>
  </si>
  <si>
    <t>Mac_086</t>
  </si>
  <si>
    <t>2/5 Mc</t>
  </si>
  <si>
    <t>Mac_087</t>
  </si>
  <si>
    <t>D1</t>
  </si>
  <si>
    <t>Mac_088</t>
  </si>
  <si>
    <t>Mac_090</t>
  </si>
  <si>
    <t>Heilscher</t>
  </si>
  <si>
    <t>Mac_093</t>
  </si>
  <si>
    <t>HAES 849</t>
  </si>
  <si>
    <t>Mac_096</t>
  </si>
  <si>
    <t>A4</t>
  </si>
  <si>
    <t>Mac_101</t>
  </si>
  <si>
    <t>Mac_102</t>
  </si>
  <si>
    <t>Mac_103</t>
  </si>
  <si>
    <t>HAES 508 upright</t>
  </si>
  <si>
    <t>Mac_105</t>
  </si>
  <si>
    <t>Mac_106</t>
  </si>
  <si>
    <t>Mac_109</t>
  </si>
  <si>
    <t>HAES 828_1</t>
  </si>
  <si>
    <t>Mac_110</t>
  </si>
  <si>
    <t>Mac_111</t>
  </si>
  <si>
    <t>Mac_114</t>
  </si>
  <si>
    <t>Mac_118</t>
  </si>
  <si>
    <t>Mac_119</t>
  </si>
  <si>
    <t>Mac_120</t>
  </si>
  <si>
    <t>Mac_121</t>
  </si>
  <si>
    <t>Mac_122</t>
  </si>
  <si>
    <t>Mac_123</t>
  </si>
  <si>
    <t>Cate_828_2</t>
  </si>
  <si>
    <t>Mac_125</t>
  </si>
  <si>
    <t>Mac_127</t>
  </si>
  <si>
    <t>K100</t>
  </si>
  <si>
    <t>Mac_128</t>
  </si>
  <si>
    <t>HAES 795</t>
  </si>
  <si>
    <t>Mac_129</t>
  </si>
  <si>
    <t>Mac_131</t>
  </si>
  <si>
    <t>HAES 778</t>
  </si>
  <si>
    <t>Mac_132</t>
  </si>
  <si>
    <t>NG18</t>
  </si>
  <si>
    <t>Mac_133</t>
  </si>
  <si>
    <t>NG35</t>
  </si>
  <si>
    <t>Mac_135</t>
  </si>
  <si>
    <t>HAES 741</t>
  </si>
  <si>
    <t>Mac_136</t>
  </si>
  <si>
    <t>NG8</t>
  </si>
  <si>
    <t>Mac_137</t>
  </si>
  <si>
    <t>Mac_138</t>
  </si>
  <si>
    <t>Queen Anne</t>
  </si>
  <si>
    <t>Mac_140</t>
  </si>
  <si>
    <t>HAES 705</t>
  </si>
  <si>
    <t>Mac_141</t>
  </si>
  <si>
    <t>HAES 789</t>
  </si>
  <si>
    <t>Mac_144</t>
  </si>
  <si>
    <t>HAES 814</t>
  </si>
  <si>
    <t>Mac_145</t>
  </si>
  <si>
    <t>Mac_146</t>
  </si>
  <si>
    <t>Winks</t>
  </si>
  <si>
    <t>Mac_147</t>
  </si>
  <si>
    <t>Mac_148</t>
  </si>
  <si>
    <t>Release</t>
  </si>
  <si>
    <t>Mac_149</t>
  </si>
  <si>
    <t>Mac_150</t>
  </si>
  <si>
    <t>4/44 Mc</t>
  </si>
  <si>
    <t>Mac_151</t>
  </si>
  <si>
    <t>KOPP</t>
  </si>
  <si>
    <t>Mac_152</t>
  </si>
  <si>
    <t>NG29</t>
  </si>
  <si>
    <t>Mac_153</t>
  </si>
  <si>
    <t>Mac_154</t>
  </si>
  <si>
    <t>H2 (fr)</t>
  </si>
  <si>
    <t>Mac_155</t>
  </si>
  <si>
    <t>Mac_156</t>
  </si>
  <si>
    <t>HAES 800</t>
  </si>
  <si>
    <t>Mac_157</t>
  </si>
  <si>
    <t>HAES 794</t>
  </si>
  <si>
    <t>Mac_158</t>
  </si>
  <si>
    <t>DT3</t>
  </si>
  <si>
    <t>Mac_159</t>
  </si>
  <si>
    <t>Mac_160</t>
  </si>
  <si>
    <t>2/48 B</t>
  </si>
  <si>
    <t>Mac_161</t>
  </si>
  <si>
    <t>HAES 791</t>
  </si>
  <si>
    <t>Tri-hybrid</t>
  </si>
  <si>
    <t>Mac_162</t>
  </si>
  <si>
    <t>Mac_164</t>
  </si>
  <si>
    <t>Yonik</t>
  </si>
  <si>
    <t>Mac_165</t>
  </si>
  <si>
    <t>Mac_166</t>
  </si>
  <si>
    <t>HAES 836</t>
  </si>
  <si>
    <t>Mac_167</t>
  </si>
  <si>
    <t>Mac_168</t>
  </si>
  <si>
    <t>Mac_169</t>
  </si>
  <si>
    <t>Mac_170</t>
  </si>
  <si>
    <t>1/40 B</t>
  </si>
  <si>
    <t>Mac_172</t>
  </si>
  <si>
    <t>3/74 B</t>
  </si>
  <si>
    <t>Mac_173</t>
  </si>
  <si>
    <t>Mac_175</t>
  </si>
  <si>
    <t>Mac_176</t>
  </si>
  <si>
    <t>Mac_177</t>
  </si>
  <si>
    <t>GS7</t>
  </si>
  <si>
    <t>Mac_178</t>
  </si>
  <si>
    <t>Mac_179</t>
  </si>
  <si>
    <t>Mac_180</t>
  </si>
  <si>
    <t>1/2 B</t>
  </si>
  <si>
    <t>Mac_181</t>
  </si>
  <si>
    <t>Mac_182</t>
  </si>
  <si>
    <t>Mac_183</t>
  </si>
  <si>
    <t>Mac_185</t>
  </si>
  <si>
    <t>Mac_186</t>
  </si>
  <si>
    <t>Mac_187</t>
  </si>
  <si>
    <t>NG4</t>
  </si>
  <si>
    <t>Mac_188</t>
  </si>
  <si>
    <t>Mac_190</t>
  </si>
  <si>
    <t>Mac_191</t>
  </si>
  <si>
    <t>Mac_192</t>
  </si>
  <si>
    <t>Mac_193</t>
  </si>
  <si>
    <t>Mac_194</t>
  </si>
  <si>
    <t>Mac_195</t>
  </si>
  <si>
    <t>HAES 741_1</t>
  </si>
  <si>
    <t>Mac_196</t>
  </si>
  <si>
    <t>Mac_197</t>
  </si>
  <si>
    <t>Mac_198</t>
  </si>
  <si>
    <t>Mac_200</t>
  </si>
  <si>
    <t>Mac_202</t>
  </si>
  <si>
    <t>Mac_203</t>
  </si>
  <si>
    <t>A376</t>
  </si>
  <si>
    <t>Mac_204</t>
  </si>
  <si>
    <t>Mac_205</t>
  </si>
  <si>
    <t>Mac_206</t>
  </si>
  <si>
    <t>Mac_207</t>
  </si>
  <si>
    <t>Mac_208</t>
  </si>
  <si>
    <t>Mac_209</t>
  </si>
  <si>
    <t>Mac_211</t>
  </si>
  <si>
    <t>Mac_213</t>
  </si>
  <si>
    <t>Mac_219</t>
  </si>
  <si>
    <t>Mac_220</t>
  </si>
  <si>
    <t>Mac_221</t>
  </si>
  <si>
    <t>Mac_222</t>
  </si>
  <si>
    <t>Mac_223</t>
  </si>
  <si>
    <t>Mac_224</t>
  </si>
  <si>
    <t>Mac_226</t>
  </si>
  <si>
    <t>Mac_230</t>
  </si>
  <si>
    <t>D4</t>
  </si>
  <si>
    <t>Mac_234</t>
  </si>
  <si>
    <t>Mac_237</t>
  </si>
  <si>
    <t>Mac_240</t>
  </si>
  <si>
    <t>Mac_243</t>
  </si>
  <si>
    <t>Mac_245</t>
  </si>
  <si>
    <t>Mac_249</t>
  </si>
  <si>
    <t>Mac_252</t>
  </si>
  <si>
    <t>A538</t>
  </si>
  <si>
    <t>Mac_253</t>
  </si>
  <si>
    <t>Mac_254</t>
  </si>
  <si>
    <t>Mac_255</t>
  </si>
  <si>
    <t>Mac_256</t>
  </si>
  <si>
    <t>Mac_269</t>
  </si>
  <si>
    <t>HAES 333</t>
  </si>
  <si>
    <t>Mac_275</t>
  </si>
  <si>
    <t>Mac_276</t>
  </si>
  <si>
    <t>Mac_277</t>
  </si>
  <si>
    <t>Mac_278</t>
  </si>
  <si>
    <t>MIV-P</t>
  </si>
  <si>
    <t>Mac_279</t>
  </si>
  <si>
    <t>Mac_280</t>
  </si>
  <si>
    <t>A268</t>
  </si>
  <si>
    <t>Mac_285</t>
  </si>
  <si>
    <t>HAES 660</t>
  </si>
  <si>
    <t>Mac_292</t>
  </si>
  <si>
    <t>HAES 804</t>
  </si>
  <si>
    <t>Mac_293</t>
  </si>
  <si>
    <t>Fernleigh</t>
  </si>
  <si>
    <t>Mac_294</t>
  </si>
  <si>
    <t>Beaumont</t>
  </si>
  <si>
    <t>Mac_295</t>
  </si>
  <si>
    <t>A9/9</t>
  </si>
  <si>
    <t>Mac_296</t>
  </si>
  <si>
    <t>HAES 772</t>
  </si>
  <si>
    <t>Mac_298</t>
  </si>
  <si>
    <t>HAES 762</t>
  </si>
  <si>
    <t>Mac_307</t>
  </si>
  <si>
    <t>Own choice</t>
  </si>
  <si>
    <t>Mac_322</t>
  </si>
  <si>
    <t>Mac_323</t>
  </si>
  <si>
    <t>Mac_324</t>
  </si>
  <si>
    <t>Own Venture</t>
  </si>
  <si>
    <t>Mac_333</t>
  </si>
  <si>
    <t>Mac_336</t>
  </si>
  <si>
    <t>GS 4</t>
  </si>
  <si>
    <t>Mac_342</t>
  </si>
  <si>
    <t>Mac_347</t>
  </si>
  <si>
    <t xml:space="preserve">Minimacca </t>
  </si>
  <si>
    <t>Mac_348</t>
  </si>
  <si>
    <t>Mac_349</t>
  </si>
  <si>
    <t>Mac_350</t>
  </si>
  <si>
    <t>Mac_351</t>
  </si>
  <si>
    <t>A422</t>
  </si>
  <si>
    <t>Mac_352</t>
  </si>
  <si>
    <t>A447</t>
  </si>
  <si>
    <t>Mac_353</t>
  </si>
  <si>
    <t>A403</t>
  </si>
  <si>
    <t>Wild X domestic hybrid</t>
  </si>
  <si>
    <t>NMBPA001</t>
  </si>
  <si>
    <t>NMBPA002</t>
  </si>
  <si>
    <t>NMBPA003</t>
  </si>
  <si>
    <t>NMBPA004</t>
  </si>
  <si>
    <t>NMBPA005</t>
  </si>
  <si>
    <t>NMBPA006</t>
  </si>
  <si>
    <t>NMBPA007</t>
  </si>
  <si>
    <t>NMBPA008</t>
  </si>
  <si>
    <t>NMBPA009</t>
  </si>
  <si>
    <t>NMBPA010</t>
  </si>
  <si>
    <t>NMBPA011</t>
  </si>
  <si>
    <t>NMBPA012</t>
  </si>
  <si>
    <t>NMBPA013</t>
  </si>
  <si>
    <t>NMBPA014</t>
  </si>
  <si>
    <t>NMBPA015</t>
  </si>
  <si>
    <t>NMBPA016</t>
  </si>
  <si>
    <t>NMBPA017</t>
  </si>
  <si>
    <t>NMBPA018</t>
  </si>
  <si>
    <t>NMBPA019</t>
  </si>
  <si>
    <t>NMBPA020</t>
  </si>
  <si>
    <t>NMBPA021</t>
  </si>
  <si>
    <t>NMBPA022</t>
  </si>
  <si>
    <t>NMBPA023</t>
  </si>
  <si>
    <t>NMBPA024</t>
  </si>
  <si>
    <t>NMBPA025</t>
  </si>
  <si>
    <t>NMBPA026</t>
  </si>
  <si>
    <t>NMBPA027</t>
  </si>
  <si>
    <t>NMBPA028</t>
  </si>
  <si>
    <t>NMBPA029</t>
  </si>
  <si>
    <t>NMBPA030</t>
  </si>
  <si>
    <t>NMBPA031</t>
  </si>
  <si>
    <t>NMBPA032</t>
  </si>
  <si>
    <t>NMBPA033</t>
  </si>
  <si>
    <t>NMBPA034</t>
  </si>
  <si>
    <t>NMBPA035</t>
  </si>
  <si>
    <t>NMBPA036</t>
  </si>
  <si>
    <t>NMBPA037</t>
  </si>
  <si>
    <t>NMBPA038</t>
  </si>
  <si>
    <t>NMBPA039</t>
  </si>
  <si>
    <t>NMBPA040</t>
  </si>
  <si>
    <t>NMBPA041</t>
  </si>
  <si>
    <t>NMBPA042</t>
  </si>
  <si>
    <t>NMBPA043</t>
  </si>
  <si>
    <t>NMBPA044</t>
  </si>
  <si>
    <t>NMBPA045</t>
  </si>
  <si>
    <t>NMBPA046</t>
  </si>
  <si>
    <t>NMBPA047</t>
  </si>
  <si>
    <t>NMBPA048</t>
  </si>
  <si>
    <t>NMBPA049</t>
  </si>
  <si>
    <t>NMBPA050</t>
  </si>
  <si>
    <t>NMBPA051</t>
  </si>
  <si>
    <t>NMBPA052</t>
  </si>
  <si>
    <t>NMBPA053</t>
  </si>
  <si>
    <t>NMBPA054</t>
  </si>
  <si>
    <t>NMBPA055</t>
  </si>
  <si>
    <t>NMBPA056</t>
  </si>
  <si>
    <t>NMBPA057</t>
  </si>
  <si>
    <t>NMBPA058</t>
  </si>
  <si>
    <t>NMBPA059</t>
  </si>
  <si>
    <t>NMBPA060</t>
  </si>
  <si>
    <t>NMBPA061</t>
  </si>
  <si>
    <t>NMBPA062</t>
  </si>
  <si>
    <t>NMBPA063</t>
  </si>
  <si>
    <t>NMBPA064</t>
  </si>
  <si>
    <t>NMBPA065</t>
  </si>
  <si>
    <t>NMBPA066</t>
  </si>
  <si>
    <t>NMBPA067</t>
  </si>
  <si>
    <t>NMBPA068</t>
  </si>
  <si>
    <t>NMBPA069</t>
  </si>
  <si>
    <t>NMBPA070</t>
  </si>
  <si>
    <t>NMBPA071</t>
  </si>
  <si>
    <t>NMBPA072</t>
  </si>
  <si>
    <t>NMBPA073</t>
  </si>
  <si>
    <t>NMBPA074</t>
  </si>
  <si>
    <t>NMBPA075</t>
  </si>
  <si>
    <t>NMBPA076</t>
  </si>
  <si>
    <t>NMBPA077</t>
  </si>
  <si>
    <t>NMBPA078</t>
  </si>
  <si>
    <t>NMBPA079</t>
  </si>
  <si>
    <t>NMBPA080</t>
  </si>
  <si>
    <t>NMBPA081</t>
  </si>
  <si>
    <t>NMBPA082</t>
  </si>
  <si>
    <t>NMBPA083</t>
  </si>
  <si>
    <t>NMBPA084</t>
  </si>
  <si>
    <t>NMBPA085</t>
  </si>
  <si>
    <t>NMBPA086</t>
  </si>
  <si>
    <t>NMBPA087</t>
  </si>
  <si>
    <t>NMBPA088</t>
  </si>
  <si>
    <t>NMBPA089</t>
  </si>
  <si>
    <t>NMBPA090</t>
  </si>
  <si>
    <t>NMBPA091</t>
  </si>
  <si>
    <t>NMBPA092</t>
  </si>
  <si>
    <t>NMBPA093</t>
  </si>
  <si>
    <t>NMBPA094</t>
  </si>
  <si>
    <t>NMBPA095</t>
  </si>
  <si>
    <t>NMBPA096</t>
  </si>
  <si>
    <t>NMBPA097</t>
  </si>
  <si>
    <t>NMBPA098</t>
  </si>
  <si>
    <t>NMBPA099</t>
  </si>
  <si>
    <t>NMBPA100</t>
  </si>
  <si>
    <t>NMBPA101</t>
  </si>
  <si>
    <t>NMBPA102</t>
  </si>
  <si>
    <t>NMBPA103</t>
  </si>
  <si>
    <t>NMBPA104</t>
  </si>
  <si>
    <r>
      <rPr>
        <b/>
        <sz val="11"/>
        <color theme="1"/>
        <rFont val="Calibri"/>
        <family val="2"/>
        <scheme val="minor"/>
      </rPr>
      <t>Supplementary Table 5 .</t>
    </r>
    <r>
      <rPr>
        <sz val="11"/>
        <color theme="1"/>
        <rFont val="Calibri"/>
        <family val="2"/>
        <scheme val="minor"/>
      </rPr>
      <t xml:space="preserve"> Details of raw and trimmed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</si>
</sst>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7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center" vertical="center" wrapText="1"/>
    </xf>
    <xf numFmtId="2" fontId="2" fillId="4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2" fontId="0" fillId="0" borderId="0" xfId="0" applyNumberFormat="1" applyAlignment="1">
      <alignment wrapText="1"/>
    </xf>
    <xf numFmtId="2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left"/>
    </xf>
    <xf numFmtId="3" fontId="2" fillId="4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4">
    <cellStyle name="Normal" xfId="0" builtinId="0"/>
    <cellStyle name="Normal 2" xfId="3" xr:uid="{1CF0A39B-DD38-4566-A3E5-2753B6A37747}"/>
    <cellStyle name="Normal_Sheet2" xfId="1" xr:uid="{2A54199E-E387-4780-BD8F-DD10BF318B9C}"/>
    <cellStyle name="Normal_Tiaro" xfId="2" xr:uid="{74B4DAAE-C13B-4A48-88B0-09B748328CE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D4E1C-4721-4308-B2FB-728415766E9B}">
  <dimension ref="A1:L367"/>
  <sheetViews>
    <sheetView tabSelected="1" zoomScale="80" zoomScaleNormal="80" workbookViewId="0">
      <selection activeCell="G1" sqref="G1"/>
    </sheetView>
  </sheetViews>
  <sheetFormatPr defaultColWidth="8.7109375" defaultRowHeight="15" x14ac:dyDescent="0.25"/>
  <cols>
    <col min="1" max="1" width="17.85546875" style="1" customWidth="1"/>
    <col min="2" max="2" width="20.7109375" style="1" customWidth="1"/>
    <col min="3" max="3" width="21.42578125" style="1" customWidth="1"/>
    <col min="4" max="5" width="21.42578125" style="51" customWidth="1"/>
    <col min="6" max="6" width="21.42578125" style="25" customWidth="1"/>
    <col min="7" max="7" width="19.85546875" style="1" customWidth="1"/>
    <col min="8" max="8" width="19.85546875" style="25" customWidth="1"/>
    <col min="9" max="9" width="17.42578125" style="1" customWidth="1"/>
    <col min="10" max="10" width="17.42578125" style="25" customWidth="1"/>
    <col min="11" max="11" width="10.28515625" style="25" customWidth="1"/>
    <col min="12" max="12" width="20.28515625" style="1" customWidth="1"/>
    <col min="13" max="16384" width="8.7109375" style="1"/>
  </cols>
  <sheetData>
    <row r="1" spans="1:11" ht="156" customHeight="1" thickBot="1" x14ac:dyDescent="0.3">
      <c r="A1" s="54" t="e" vm="1">
        <v>#VALUE!</v>
      </c>
      <c r="B1" s="55"/>
      <c r="C1" s="55"/>
      <c r="D1" s="55"/>
      <c r="E1" s="56"/>
      <c r="F1" s="39"/>
      <c r="G1" s="27"/>
      <c r="H1" s="27"/>
      <c r="I1" s="27"/>
      <c r="J1"/>
      <c r="K1"/>
    </row>
    <row r="3" spans="1:11" x14ac:dyDescent="0.25">
      <c r="A3" s="53" t="s">
        <v>412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x14ac:dyDescent="0.25">
      <c r="A4" s="26"/>
      <c r="B4" s="26"/>
      <c r="C4" s="26"/>
      <c r="D4" s="45"/>
      <c r="E4" s="45"/>
      <c r="F4" s="40"/>
      <c r="G4" s="26"/>
      <c r="H4" s="26"/>
      <c r="I4" s="26"/>
      <c r="J4" s="26"/>
      <c r="K4" s="26"/>
    </row>
    <row r="5" spans="1:11" x14ac:dyDescent="0.25">
      <c r="D5" s="57" t="s">
        <v>10</v>
      </c>
      <c r="E5" s="57"/>
      <c r="F5" s="57"/>
      <c r="G5" s="58" t="s">
        <v>11</v>
      </c>
      <c r="H5" s="58"/>
      <c r="I5" s="58"/>
      <c r="J5" s="58"/>
      <c r="K5" s="58"/>
    </row>
    <row r="6" spans="1:11" ht="36.75" customHeight="1" x14ac:dyDescent="0.25">
      <c r="A6" s="28" t="s">
        <v>0</v>
      </c>
      <c r="B6" s="28" t="s">
        <v>12</v>
      </c>
      <c r="C6" s="28" t="s">
        <v>1</v>
      </c>
      <c r="D6" s="46" t="s">
        <v>8</v>
      </c>
      <c r="E6" s="46" t="s">
        <v>9</v>
      </c>
      <c r="F6" s="29" t="s">
        <v>6</v>
      </c>
      <c r="G6" s="28" t="s">
        <v>2</v>
      </c>
      <c r="H6" s="29" t="s">
        <v>3</v>
      </c>
      <c r="I6" s="28" t="s">
        <v>4</v>
      </c>
      <c r="J6" s="29" t="s">
        <v>5</v>
      </c>
      <c r="K6" s="29" t="s">
        <v>6</v>
      </c>
    </row>
    <row r="7" spans="1:11" x14ac:dyDescent="0.25">
      <c r="A7" s="30" t="s">
        <v>13</v>
      </c>
      <c r="B7" s="31" t="s">
        <v>308</v>
      </c>
      <c r="C7" s="32"/>
      <c r="D7" s="51">
        <v>167974298</v>
      </c>
      <c r="E7" s="51">
        <v>25196144700</v>
      </c>
      <c r="F7" s="25">
        <v>32.302749615384613</v>
      </c>
      <c r="G7" s="51">
        <v>159143386</v>
      </c>
      <c r="H7" s="25">
        <v>5.2572995423383162</v>
      </c>
      <c r="I7" s="51">
        <v>21867316752</v>
      </c>
      <c r="J7" s="25">
        <v>13.21165594036297</v>
      </c>
      <c r="K7" s="25">
        <v>28.035021476923077</v>
      </c>
    </row>
    <row r="8" spans="1:11" x14ac:dyDescent="0.25">
      <c r="A8" s="30" t="s">
        <v>14</v>
      </c>
      <c r="B8" s="31" t="s">
        <v>309</v>
      </c>
      <c r="C8" s="32"/>
      <c r="D8" s="51">
        <v>176222632</v>
      </c>
      <c r="E8" s="51">
        <v>26433394800</v>
      </c>
      <c r="F8" s="25">
        <v>33.888967692307695</v>
      </c>
      <c r="G8" s="51">
        <v>167077751</v>
      </c>
      <c r="H8" s="25">
        <v>5.1893907701934676</v>
      </c>
      <c r="I8" s="51">
        <v>22968078045</v>
      </c>
      <c r="J8" s="25">
        <v>13.109616760235426</v>
      </c>
      <c r="K8" s="25">
        <v>29.446253903846152</v>
      </c>
    </row>
    <row r="9" spans="1:11" x14ac:dyDescent="0.25">
      <c r="A9" s="30" t="s">
        <v>15</v>
      </c>
      <c r="B9" s="31" t="s">
        <v>310</v>
      </c>
      <c r="C9" s="32"/>
      <c r="D9" s="51">
        <v>171724240</v>
      </c>
      <c r="E9" s="51">
        <v>25758636000</v>
      </c>
      <c r="F9" s="25">
        <v>33.023892307692307</v>
      </c>
      <c r="G9" s="51">
        <v>164558885</v>
      </c>
      <c r="H9" s="25">
        <v>4.1725938050446461</v>
      </c>
      <c r="I9" s="51">
        <v>22811441231</v>
      </c>
      <c r="J9" s="25">
        <v>11.441579317320995</v>
      </c>
      <c r="K9" s="25">
        <v>29.245437475641026</v>
      </c>
    </row>
    <row r="10" spans="1:11" x14ac:dyDescent="0.25">
      <c r="A10" s="30" t="s">
        <v>16</v>
      </c>
      <c r="B10" s="33" t="s">
        <v>311</v>
      </c>
      <c r="C10" s="32"/>
      <c r="D10" s="51">
        <v>177243198</v>
      </c>
      <c r="E10" s="51">
        <v>26586479700</v>
      </c>
      <c r="F10" s="25">
        <v>34.085230384615386</v>
      </c>
      <c r="G10" s="51">
        <v>170565708</v>
      </c>
      <c r="H10" s="25">
        <v>3.7674167896699764</v>
      </c>
      <c r="I10" s="51">
        <v>23939134724</v>
      </c>
      <c r="J10" s="25">
        <v>9.9574859322199014</v>
      </c>
      <c r="K10" s="25">
        <v>30.691198364102565</v>
      </c>
    </row>
    <row r="11" spans="1:11" x14ac:dyDescent="0.25">
      <c r="A11" s="30" t="s">
        <v>17</v>
      </c>
      <c r="B11" s="31" t="s">
        <v>312</v>
      </c>
      <c r="C11" s="32"/>
      <c r="D11" s="51">
        <v>170218674</v>
      </c>
      <c r="E11" s="51">
        <v>25532801100</v>
      </c>
      <c r="F11" s="25">
        <v>32.734360384615385</v>
      </c>
      <c r="G11" s="51">
        <v>164391342</v>
      </c>
      <c r="H11" s="25">
        <v>3.4234387232977741</v>
      </c>
      <c r="I11" s="51">
        <v>23193243134</v>
      </c>
      <c r="J11" s="25">
        <v>9.1629506564401186</v>
      </c>
      <c r="K11" s="25">
        <v>29.734927094871797</v>
      </c>
    </row>
    <row r="12" spans="1:11" x14ac:dyDescent="0.25">
      <c r="A12" s="30" t="s">
        <v>18</v>
      </c>
      <c r="B12" s="31" t="s">
        <v>313</v>
      </c>
      <c r="C12" s="32"/>
      <c r="D12" s="51">
        <v>172902774</v>
      </c>
      <c r="E12" s="51">
        <v>25935416100</v>
      </c>
      <c r="F12" s="25">
        <v>33.25053346153846</v>
      </c>
      <c r="G12" s="51">
        <v>165438238</v>
      </c>
      <c r="H12" s="25">
        <v>4.317186952709041</v>
      </c>
      <c r="I12" s="51">
        <v>23109128156</v>
      </c>
      <c r="J12" s="25">
        <v>10.897407364133247</v>
      </c>
      <c r="K12" s="25">
        <v>29.627087379487179</v>
      </c>
    </row>
    <row r="13" spans="1:11" x14ac:dyDescent="0.25">
      <c r="A13" s="30" t="s">
        <v>19</v>
      </c>
      <c r="B13" s="31" t="s">
        <v>314</v>
      </c>
      <c r="C13" s="32"/>
      <c r="D13" s="51">
        <v>164820252</v>
      </c>
      <c r="E13" s="51">
        <v>24723037800</v>
      </c>
      <c r="F13" s="25">
        <v>31.696202307692307</v>
      </c>
      <c r="G13" s="51">
        <v>158450968</v>
      </c>
      <c r="H13" s="25">
        <v>3.8643819086018625</v>
      </c>
      <c r="I13" s="51">
        <v>22302049173</v>
      </c>
      <c r="J13" s="25">
        <v>9.7924399363252999</v>
      </c>
      <c r="K13" s="25">
        <v>28.592370734615386</v>
      </c>
    </row>
    <row r="14" spans="1:11" x14ac:dyDescent="0.25">
      <c r="A14" s="30" t="s">
        <v>20</v>
      </c>
      <c r="B14" s="33" t="s">
        <v>315</v>
      </c>
      <c r="C14" s="32"/>
      <c r="D14" s="51">
        <v>177197156</v>
      </c>
      <c r="E14" s="51">
        <v>26579573400</v>
      </c>
      <c r="F14" s="25">
        <v>34.076376153846155</v>
      </c>
      <c r="G14" s="51">
        <v>169186643</v>
      </c>
      <c r="H14" s="25">
        <v>4.5206780858266145</v>
      </c>
      <c r="I14" s="51">
        <v>23438542049</v>
      </c>
      <c r="J14" s="25">
        <v>11.817463372079553</v>
      </c>
      <c r="K14" s="25">
        <v>30.049412883333332</v>
      </c>
    </row>
    <row r="15" spans="1:11" x14ac:dyDescent="0.25">
      <c r="A15" s="30" t="s">
        <v>21</v>
      </c>
      <c r="B15" s="33" t="s">
        <v>316</v>
      </c>
      <c r="C15" s="30"/>
      <c r="D15" s="51">
        <v>163553366</v>
      </c>
      <c r="E15" s="51">
        <v>24533004900</v>
      </c>
      <c r="F15" s="25">
        <v>31.452570384615385</v>
      </c>
      <c r="G15" s="51">
        <v>156471665</v>
      </c>
      <c r="H15" s="25">
        <v>4.3299023268038397</v>
      </c>
      <c r="I15" s="51">
        <v>21700652700</v>
      </c>
      <c r="J15" s="25">
        <v>11.545068415161813</v>
      </c>
      <c r="K15" s="25">
        <v>27.821349615384616</v>
      </c>
    </row>
    <row r="16" spans="1:11" x14ac:dyDescent="0.25">
      <c r="A16" s="30" t="s">
        <v>22</v>
      </c>
      <c r="B16" s="31" t="s">
        <v>317</v>
      </c>
      <c r="C16" s="32"/>
      <c r="D16" s="51">
        <v>170331514</v>
      </c>
      <c r="E16" s="51">
        <v>25549727100</v>
      </c>
      <c r="F16" s="25">
        <v>32.756060384615388</v>
      </c>
      <c r="G16" s="51">
        <v>161832270</v>
      </c>
      <c r="H16" s="25">
        <v>4.9898247249771996</v>
      </c>
      <c r="I16" s="51">
        <v>22282338490</v>
      </c>
      <c r="J16" s="25">
        <v>12.788350330364192</v>
      </c>
      <c r="K16" s="25">
        <v>28.567100628205129</v>
      </c>
    </row>
    <row r="17" spans="1:11" x14ac:dyDescent="0.25">
      <c r="A17" s="30" t="s">
        <v>23</v>
      </c>
      <c r="B17" s="31" t="s">
        <v>318</v>
      </c>
      <c r="C17" s="32"/>
      <c r="D17" s="51">
        <v>170968332</v>
      </c>
      <c r="E17" s="51">
        <v>25645249800</v>
      </c>
      <c r="F17" s="25">
        <v>32.878525384615386</v>
      </c>
      <c r="G17" s="51">
        <v>163092183</v>
      </c>
      <c r="H17" s="25">
        <v>4.6067882325716321</v>
      </c>
      <c r="I17" s="51">
        <v>22551834482</v>
      </c>
      <c r="J17" s="25">
        <v>12.06233256499611</v>
      </c>
      <c r="K17" s="25">
        <v>28.91260831025641</v>
      </c>
    </row>
    <row r="18" spans="1:11" x14ac:dyDescent="0.25">
      <c r="A18" s="30" t="s">
        <v>24</v>
      </c>
      <c r="B18" s="31" t="s">
        <v>319</v>
      </c>
      <c r="C18" s="32"/>
      <c r="D18" s="51">
        <v>175957830</v>
      </c>
      <c r="E18" s="51">
        <v>26393674500</v>
      </c>
      <c r="F18" s="25">
        <v>33.838044230769228</v>
      </c>
      <c r="G18" s="51">
        <v>166843896</v>
      </c>
      <c r="H18" s="25">
        <v>5.1796126378689706</v>
      </c>
      <c r="I18" s="51">
        <v>22926113304</v>
      </c>
      <c r="J18" s="25">
        <v>13.13784935856506</v>
      </c>
      <c r="K18" s="25">
        <v>29.392452953846153</v>
      </c>
    </row>
    <row r="19" spans="1:11" x14ac:dyDescent="0.25">
      <c r="A19" s="30" t="s">
        <v>25</v>
      </c>
      <c r="B19" s="31" t="s">
        <v>320</v>
      </c>
      <c r="C19" s="32"/>
      <c r="D19" s="51">
        <v>172025000</v>
      </c>
      <c r="E19" s="51">
        <v>25803750000</v>
      </c>
      <c r="F19" s="25">
        <v>33.081730769230766</v>
      </c>
      <c r="G19" s="51">
        <v>163386608</v>
      </c>
      <c r="H19" s="25">
        <v>5.0215910478128176</v>
      </c>
      <c r="I19" s="51">
        <v>22467238478</v>
      </c>
      <c r="J19" s="25">
        <v>12.930335792278255</v>
      </c>
      <c r="K19" s="25">
        <v>28.804151894871794</v>
      </c>
    </row>
    <row r="20" spans="1:11" x14ac:dyDescent="0.25">
      <c r="A20" s="30" t="s">
        <v>26</v>
      </c>
      <c r="B20" s="34" t="s">
        <v>27</v>
      </c>
      <c r="C20" s="30"/>
      <c r="D20" s="51">
        <v>171905476</v>
      </c>
      <c r="E20" s="51">
        <v>25785821400</v>
      </c>
      <c r="F20" s="25">
        <v>33.058745384615385</v>
      </c>
      <c r="G20" s="51">
        <v>163365324</v>
      </c>
      <c r="H20" s="25">
        <v>4.9679348201798996</v>
      </c>
      <c r="I20" s="51">
        <v>22517560784</v>
      </c>
      <c r="J20" s="25">
        <v>12.674642259020688</v>
      </c>
      <c r="K20" s="25">
        <v>28.868667671794871</v>
      </c>
    </row>
    <row r="21" spans="1:11" x14ac:dyDescent="0.25">
      <c r="A21" s="30" t="s">
        <v>28</v>
      </c>
      <c r="B21" s="31" t="s">
        <v>29</v>
      </c>
      <c r="C21" s="32"/>
      <c r="D21" s="51">
        <v>167680640</v>
      </c>
      <c r="E21" s="51">
        <v>25152096000</v>
      </c>
      <c r="F21" s="25">
        <v>32.24627692307692</v>
      </c>
      <c r="G21" s="51">
        <v>159728369</v>
      </c>
      <c r="H21" s="25">
        <v>4.7425099283972196</v>
      </c>
      <c r="I21" s="51">
        <v>22037129203</v>
      </c>
      <c r="J21" s="25">
        <v>12.38452173926181</v>
      </c>
      <c r="K21" s="25">
        <v>28.252729747435897</v>
      </c>
    </row>
    <row r="22" spans="1:11" x14ac:dyDescent="0.25">
      <c r="A22" s="30" t="s">
        <v>30</v>
      </c>
      <c r="B22" s="31" t="s">
        <v>321</v>
      </c>
      <c r="C22" s="32"/>
      <c r="D22" s="51">
        <v>171542016</v>
      </c>
      <c r="E22" s="51">
        <v>25731302400</v>
      </c>
      <c r="F22" s="25">
        <v>32.988849230769233</v>
      </c>
      <c r="G22" s="51">
        <v>163966227</v>
      </c>
      <c r="H22" s="25">
        <v>4.4162877274334935</v>
      </c>
      <c r="I22" s="51">
        <v>22693426293</v>
      </c>
      <c r="J22" s="25">
        <v>11.806149800641261</v>
      </c>
      <c r="K22" s="25">
        <v>29.094136273076924</v>
      </c>
    </row>
    <row r="23" spans="1:11" x14ac:dyDescent="0.25">
      <c r="A23" s="30" t="s">
        <v>31</v>
      </c>
      <c r="B23" s="31" t="s">
        <v>322</v>
      </c>
      <c r="C23" s="32"/>
      <c r="D23" s="51">
        <v>176520412</v>
      </c>
      <c r="E23" s="51">
        <v>26478061800</v>
      </c>
      <c r="F23" s="25">
        <v>33.946233076923079</v>
      </c>
      <c r="G23" s="51">
        <v>168730231</v>
      </c>
      <c r="H23" s="25">
        <v>4.4131899034996582</v>
      </c>
      <c r="I23" s="51">
        <v>23344077745</v>
      </c>
      <c r="J23" s="25">
        <v>11.836153562418229</v>
      </c>
      <c r="K23" s="25">
        <v>29.928304801282053</v>
      </c>
    </row>
    <row r="24" spans="1:11" x14ac:dyDescent="0.25">
      <c r="A24" s="30" t="s">
        <v>32</v>
      </c>
      <c r="B24" s="31" t="s">
        <v>323</v>
      </c>
      <c r="C24" s="32"/>
      <c r="D24" s="51">
        <v>171436008</v>
      </c>
      <c r="E24" s="51">
        <v>25715401200</v>
      </c>
      <c r="F24" s="25">
        <v>32.968463076923079</v>
      </c>
      <c r="G24" s="51">
        <v>164232912</v>
      </c>
      <c r="H24" s="25">
        <v>4.201623733562438</v>
      </c>
      <c r="I24" s="51">
        <v>22783571256</v>
      </c>
      <c r="J24" s="25">
        <v>11.401066315076585</v>
      </c>
      <c r="K24" s="25">
        <v>29.209706738461538</v>
      </c>
    </row>
    <row r="25" spans="1:11" x14ac:dyDescent="0.25">
      <c r="A25" s="30" t="s">
        <v>33</v>
      </c>
      <c r="B25" s="31" t="s">
        <v>324</v>
      </c>
      <c r="C25" s="32"/>
      <c r="D25" s="51">
        <v>239675856</v>
      </c>
      <c r="E25" s="51">
        <v>35951378400</v>
      </c>
      <c r="F25" s="25">
        <v>46.091510769230766</v>
      </c>
      <c r="G25" s="51">
        <v>224405722</v>
      </c>
      <c r="H25" s="25">
        <v>6.3711607230058256</v>
      </c>
      <c r="I25" s="51">
        <v>30430726114</v>
      </c>
      <c r="J25" s="25">
        <v>15.355884897030819</v>
      </c>
      <c r="K25" s="25">
        <v>39.013751428205126</v>
      </c>
    </row>
    <row r="26" spans="1:11" x14ac:dyDescent="0.25">
      <c r="A26" s="30" t="s">
        <v>34</v>
      </c>
      <c r="B26" s="31" t="s">
        <v>35</v>
      </c>
      <c r="C26" s="32"/>
      <c r="D26" s="51">
        <v>171546786</v>
      </c>
      <c r="E26" s="51">
        <v>25732017900</v>
      </c>
      <c r="F26" s="25">
        <v>32.989766538461538</v>
      </c>
      <c r="G26" s="51">
        <v>164575556</v>
      </c>
      <c r="H26" s="25">
        <v>4.0637485333009966</v>
      </c>
      <c r="I26" s="51">
        <v>22874017855</v>
      </c>
      <c r="J26" s="25">
        <v>11.1067855467332</v>
      </c>
      <c r="K26" s="25">
        <v>29.325663916666667</v>
      </c>
    </row>
    <row r="27" spans="1:11" x14ac:dyDescent="0.25">
      <c r="A27" s="30" t="s">
        <v>36</v>
      </c>
      <c r="B27" s="31" t="s">
        <v>37</v>
      </c>
      <c r="C27" s="30" t="s">
        <v>38</v>
      </c>
      <c r="D27" s="51">
        <v>169685298</v>
      </c>
      <c r="E27" s="51">
        <v>25452794700</v>
      </c>
      <c r="F27" s="25">
        <v>32.63178807692308</v>
      </c>
      <c r="G27" s="51">
        <v>162203115</v>
      </c>
      <c r="H27" s="25">
        <v>4.4094468337498514</v>
      </c>
      <c r="I27" s="51">
        <v>22538998140</v>
      </c>
      <c r="J27" s="25">
        <v>11.447845292996451</v>
      </c>
      <c r="K27" s="25">
        <v>28.896151461538462</v>
      </c>
    </row>
    <row r="28" spans="1:11" x14ac:dyDescent="0.25">
      <c r="A28" s="30" t="s">
        <v>39</v>
      </c>
      <c r="B28" s="33" t="s">
        <v>40</v>
      </c>
      <c r="C28" s="32" t="s">
        <v>7</v>
      </c>
      <c r="D28" s="51">
        <v>170281564</v>
      </c>
      <c r="E28" s="51">
        <v>25542234600</v>
      </c>
      <c r="F28" s="25">
        <v>32.746454615384614</v>
      </c>
      <c r="G28" s="51">
        <v>164414857</v>
      </c>
      <c r="H28" s="25">
        <v>3.4452978127450136</v>
      </c>
      <c r="I28" s="51">
        <v>23089101828</v>
      </c>
      <c r="J28" s="25">
        <v>9.6042214411420375</v>
      </c>
      <c r="K28" s="25">
        <v>29.6014126</v>
      </c>
    </row>
    <row r="29" spans="1:11" x14ac:dyDescent="0.25">
      <c r="A29" s="30" t="s">
        <v>41</v>
      </c>
      <c r="B29" s="31" t="s">
        <v>42</v>
      </c>
      <c r="C29" s="32" t="s">
        <v>7</v>
      </c>
      <c r="D29" s="51">
        <v>161401136</v>
      </c>
      <c r="E29" s="51">
        <v>24210170400</v>
      </c>
      <c r="F29" s="25">
        <v>31.038679999999999</v>
      </c>
      <c r="G29" s="51">
        <v>153171840</v>
      </c>
      <c r="H29" s="25">
        <v>5.0986605199606521</v>
      </c>
      <c r="I29" s="51">
        <v>21135374273</v>
      </c>
      <c r="J29" s="25">
        <v>12.70043157977938</v>
      </c>
      <c r="K29" s="25">
        <v>27.096633683333334</v>
      </c>
    </row>
    <row r="30" spans="1:11" x14ac:dyDescent="0.25">
      <c r="A30" s="30" t="s">
        <v>43</v>
      </c>
      <c r="B30" s="34" t="s">
        <v>44</v>
      </c>
      <c r="C30" s="32"/>
      <c r="D30" s="51">
        <v>171224486</v>
      </c>
      <c r="E30" s="51">
        <v>25683672900</v>
      </c>
      <c r="F30" s="25">
        <v>32.927785769230766</v>
      </c>
      <c r="G30" s="51">
        <v>163703447</v>
      </c>
      <c r="H30" s="25">
        <v>4.3925020163296038</v>
      </c>
      <c r="I30" s="51">
        <v>22749960959</v>
      </c>
      <c r="J30" s="25">
        <v>11.422478211829274</v>
      </c>
      <c r="K30" s="25">
        <v>29.166616614102566</v>
      </c>
    </row>
    <row r="31" spans="1:11" x14ac:dyDescent="0.25">
      <c r="A31" s="30" t="s">
        <v>45</v>
      </c>
      <c r="B31" s="31" t="s">
        <v>46</v>
      </c>
      <c r="C31" s="30" t="s">
        <v>38</v>
      </c>
      <c r="D31" s="51">
        <v>167080936</v>
      </c>
      <c r="E31" s="51">
        <v>25062140400</v>
      </c>
      <c r="F31" s="25">
        <v>32.130949230769232</v>
      </c>
      <c r="G31" s="51">
        <v>161055305</v>
      </c>
      <c r="H31" s="25">
        <v>3.6064144385688621</v>
      </c>
      <c r="I31" s="51">
        <v>22668366453</v>
      </c>
      <c r="J31" s="25">
        <v>9.5513547877179725</v>
      </c>
      <c r="K31" s="25">
        <v>29.062008273076923</v>
      </c>
    </row>
    <row r="32" spans="1:11" x14ac:dyDescent="0.25">
      <c r="A32" s="30" t="s">
        <v>47</v>
      </c>
      <c r="B32" s="33" t="s">
        <v>48</v>
      </c>
      <c r="C32" s="30"/>
      <c r="D32" s="51">
        <v>170732056</v>
      </c>
      <c r="E32" s="51">
        <v>25609808400</v>
      </c>
      <c r="F32" s="25">
        <v>32.833087692307693</v>
      </c>
      <c r="G32" s="51">
        <v>164476385</v>
      </c>
      <c r="H32" s="25">
        <v>3.664028388435737</v>
      </c>
      <c r="I32" s="51">
        <v>23099671074</v>
      </c>
      <c r="J32" s="25">
        <v>9.8014685888864364</v>
      </c>
      <c r="K32" s="25">
        <v>29.614962915384616</v>
      </c>
    </row>
    <row r="33" spans="1:11" x14ac:dyDescent="0.25">
      <c r="A33" s="30" t="s">
        <v>49</v>
      </c>
      <c r="B33" s="31" t="s">
        <v>50</v>
      </c>
      <c r="C33" s="30" t="s">
        <v>38</v>
      </c>
      <c r="D33" s="51">
        <v>174590312</v>
      </c>
      <c r="E33" s="51">
        <v>26188546800</v>
      </c>
      <c r="F33" s="25">
        <v>33.575060000000001</v>
      </c>
      <c r="G33" s="51">
        <v>168747685</v>
      </c>
      <c r="H33" s="25">
        <v>3.3464783544232399</v>
      </c>
      <c r="I33" s="51">
        <v>23817698882</v>
      </c>
      <c r="J33" s="25">
        <v>9.0529953269495653</v>
      </c>
      <c r="K33" s="25">
        <v>30.535511387179486</v>
      </c>
    </row>
    <row r="34" spans="1:11" x14ac:dyDescent="0.25">
      <c r="A34" s="30" t="s">
        <v>51</v>
      </c>
      <c r="B34" s="31" t="s">
        <v>52</v>
      </c>
      <c r="C34" s="32"/>
      <c r="D34" s="51">
        <v>175176518</v>
      </c>
      <c r="E34" s="51">
        <v>26276477700</v>
      </c>
      <c r="F34" s="25">
        <v>33.687791923076922</v>
      </c>
      <c r="G34" s="51">
        <v>168439612</v>
      </c>
      <c r="H34" s="25">
        <v>3.8457814305910567</v>
      </c>
      <c r="I34" s="51">
        <v>23616043702</v>
      </c>
      <c r="J34" s="25">
        <v>10.124774059804826</v>
      </c>
      <c r="K34" s="25">
        <v>30.276979105128206</v>
      </c>
    </row>
    <row r="35" spans="1:11" x14ac:dyDescent="0.25">
      <c r="A35" s="30" t="s">
        <v>53</v>
      </c>
      <c r="B35" s="31" t="s">
        <v>54</v>
      </c>
      <c r="C35" s="32" t="s">
        <v>7</v>
      </c>
      <c r="D35" s="51">
        <v>170598972</v>
      </c>
      <c r="E35" s="51">
        <v>25589845800</v>
      </c>
      <c r="F35" s="25">
        <v>32.807494615384613</v>
      </c>
      <c r="G35" s="51">
        <v>164540277</v>
      </c>
      <c r="H35" s="25">
        <v>3.5514252688462857</v>
      </c>
      <c r="I35" s="51">
        <v>23148659807</v>
      </c>
      <c r="J35" s="25">
        <v>9.5396666790387616</v>
      </c>
      <c r="K35" s="25">
        <v>29.677768983333333</v>
      </c>
    </row>
    <row r="36" spans="1:11" x14ac:dyDescent="0.25">
      <c r="A36" s="30" t="s">
        <v>55</v>
      </c>
      <c r="B36" s="31" t="s">
        <v>325</v>
      </c>
      <c r="C36" s="32"/>
      <c r="D36" s="51">
        <v>169027430</v>
      </c>
      <c r="E36" s="51">
        <v>25354114500</v>
      </c>
      <c r="F36" s="25">
        <v>32.505274999999997</v>
      </c>
      <c r="G36" s="51">
        <v>163247953</v>
      </c>
      <c r="H36" s="25">
        <v>3.4192539045289871</v>
      </c>
      <c r="I36" s="51">
        <v>23038102943</v>
      </c>
      <c r="J36" s="25">
        <v>9.1346576390983802</v>
      </c>
      <c r="K36" s="25">
        <v>29.536029414102565</v>
      </c>
    </row>
    <row r="37" spans="1:11" x14ac:dyDescent="0.25">
      <c r="A37" s="30" t="s">
        <v>56</v>
      </c>
      <c r="B37" s="33" t="s">
        <v>326</v>
      </c>
      <c r="C37" s="32"/>
      <c r="D37" s="51">
        <v>168735554</v>
      </c>
      <c r="E37" s="51">
        <v>25310333100</v>
      </c>
      <c r="F37" s="25">
        <v>32.449145000000001</v>
      </c>
      <c r="G37" s="51">
        <v>162828201</v>
      </c>
      <c r="H37" s="25">
        <v>3.5009533319812371</v>
      </c>
      <c r="I37" s="51">
        <v>22959520425</v>
      </c>
      <c r="J37" s="25">
        <v>9.2879562892832883</v>
      </c>
      <c r="K37" s="25">
        <v>29.435282596153847</v>
      </c>
    </row>
    <row r="38" spans="1:11" x14ac:dyDescent="0.25">
      <c r="A38" s="30" t="s">
        <v>57</v>
      </c>
      <c r="B38" s="33" t="s">
        <v>327</v>
      </c>
      <c r="C38" s="32"/>
      <c r="D38" s="51">
        <v>171793092</v>
      </c>
      <c r="E38" s="51">
        <v>25768963800</v>
      </c>
      <c r="F38" s="25">
        <v>33.037133076923077</v>
      </c>
      <c r="G38" s="51">
        <v>165607114</v>
      </c>
      <c r="H38" s="25">
        <v>3.6008304687827613</v>
      </c>
      <c r="I38" s="51">
        <v>23328681145</v>
      </c>
      <c r="J38" s="25">
        <v>9.4698516942307158</v>
      </c>
      <c r="K38" s="25">
        <v>29.90856557051282</v>
      </c>
    </row>
    <row r="39" spans="1:11" x14ac:dyDescent="0.25">
      <c r="A39" s="30" t="s">
        <v>58</v>
      </c>
      <c r="B39" s="31" t="s">
        <v>59</v>
      </c>
      <c r="C39" s="30" t="s">
        <v>38</v>
      </c>
      <c r="D39" s="51">
        <v>202810802</v>
      </c>
      <c r="E39" s="51">
        <v>30421620300</v>
      </c>
      <c r="F39" s="25">
        <v>39.002077307692311</v>
      </c>
      <c r="G39" s="51">
        <v>192023982</v>
      </c>
      <c r="H39" s="25">
        <v>5.3186614783960078</v>
      </c>
      <c r="I39" s="51">
        <v>26459714614</v>
      </c>
      <c r="J39" s="25">
        <v>13.023322383653577</v>
      </c>
      <c r="K39" s="25">
        <v>33.922711043589743</v>
      </c>
    </row>
    <row r="40" spans="1:11" x14ac:dyDescent="0.25">
      <c r="A40" s="30" t="s">
        <v>60</v>
      </c>
      <c r="B40" s="31" t="s">
        <v>61</v>
      </c>
      <c r="C40" s="32"/>
      <c r="D40" s="51">
        <v>171004552</v>
      </c>
      <c r="E40" s="51">
        <v>25650682800</v>
      </c>
      <c r="F40" s="25">
        <v>32.885490769230771</v>
      </c>
      <c r="G40" s="51">
        <v>162523978</v>
      </c>
      <c r="H40" s="25">
        <v>4.9592679848662744</v>
      </c>
      <c r="I40" s="51">
        <v>22544407683</v>
      </c>
      <c r="J40" s="25">
        <v>12.109912009827669</v>
      </c>
      <c r="K40" s="25">
        <v>28.903086773076922</v>
      </c>
    </row>
    <row r="41" spans="1:11" x14ac:dyDescent="0.25">
      <c r="A41" s="30" t="s">
        <v>62</v>
      </c>
      <c r="B41" s="31" t="s">
        <v>63</v>
      </c>
      <c r="C41" s="32" t="s">
        <v>7</v>
      </c>
      <c r="D41" s="51">
        <v>173897406</v>
      </c>
      <c r="E41" s="51">
        <v>26084610900</v>
      </c>
      <c r="F41" s="25">
        <v>33.441808846153847</v>
      </c>
      <c r="G41" s="51">
        <v>166017014</v>
      </c>
      <c r="H41" s="25">
        <v>4.531632864034786</v>
      </c>
      <c r="I41" s="51">
        <v>23123719567</v>
      </c>
      <c r="J41" s="25">
        <v>11.351104083365875</v>
      </c>
      <c r="K41" s="25">
        <v>29.645794316666667</v>
      </c>
    </row>
    <row r="42" spans="1:11" x14ac:dyDescent="0.25">
      <c r="A42" s="30" t="s">
        <v>64</v>
      </c>
      <c r="B42" s="33" t="s">
        <v>65</v>
      </c>
      <c r="C42" s="32" t="s">
        <v>7</v>
      </c>
      <c r="D42" s="51">
        <v>173646818</v>
      </c>
      <c r="E42" s="51">
        <v>26047022700</v>
      </c>
      <c r="F42" s="25">
        <v>33.393618846153849</v>
      </c>
      <c r="G42" s="51">
        <v>165201718</v>
      </c>
      <c r="H42" s="25">
        <v>4.8633773410118</v>
      </c>
      <c r="I42" s="51">
        <v>22936705723</v>
      </c>
      <c r="J42" s="25">
        <v>11.94116123298806</v>
      </c>
      <c r="K42" s="25">
        <v>29.406032978205129</v>
      </c>
    </row>
    <row r="43" spans="1:11" x14ac:dyDescent="0.25">
      <c r="A43" s="30" t="s">
        <v>66</v>
      </c>
      <c r="B43" s="31" t="s">
        <v>67</v>
      </c>
      <c r="C43" s="32" t="s">
        <v>68</v>
      </c>
      <c r="D43" s="51">
        <v>171002136</v>
      </c>
      <c r="E43" s="51">
        <v>25650320400</v>
      </c>
      <c r="F43" s="25">
        <v>32.885026153846155</v>
      </c>
      <c r="G43" s="51">
        <v>165491355</v>
      </c>
      <c r="H43" s="25">
        <v>3.2226386926535233</v>
      </c>
      <c r="I43" s="51">
        <v>23502753495</v>
      </c>
      <c r="J43" s="25">
        <v>8.3724759438092633</v>
      </c>
      <c r="K43" s="25">
        <v>30.131735249999998</v>
      </c>
    </row>
    <row r="44" spans="1:11" x14ac:dyDescent="0.25">
      <c r="A44" s="30" t="s">
        <v>69</v>
      </c>
      <c r="B44" s="31" t="s">
        <v>70</v>
      </c>
      <c r="C44" s="32" t="s">
        <v>7</v>
      </c>
      <c r="D44" s="51">
        <v>171581382</v>
      </c>
      <c r="E44" s="51">
        <v>25737207300</v>
      </c>
      <c r="F44" s="25">
        <v>32.996419615384617</v>
      </c>
      <c r="G44" s="51">
        <v>166469052</v>
      </c>
      <c r="H44" s="25">
        <v>2.979536556011654</v>
      </c>
      <c r="I44" s="51">
        <v>23702739952</v>
      </c>
      <c r="J44" s="25">
        <v>7.9047711909287068</v>
      </c>
      <c r="K44" s="25">
        <v>30.388128143589743</v>
      </c>
    </row>
    <row r="45" spans="1:11" x14ac:dyDescent="0.25">
      <c r="A45" s="30" t="s">
        <v>71</v>
      </c>
      <c r="B45" s="31" t="s">
        <v>328</v>
      </c>
      <c r="C45" s="32"/>
      <c r="D45" s="51">
        <v>177131126</v>
      </c>
      <c r="E45" s="51">
        <v>26569668900</v>
      </c>
      <c r="F45" s="25">
        <v>34.063678076923075</v>
      </c>
      <c r="G45" s="51">
        <v>172606215</v>
      </c>
      <c r="H45" s="25">
        <v>2.5545544152415087</v>
      </c>
      <c r="I45" s="51">
        <v>24717625892</v>
      </c>
      <c r="J45" s="25">
        <v>6.9705159479800676</v>
      </c>
      <c r="K45" s="25">
        <v>31.689263964102565</v>
      </c>
    </row>
    <row r="46" spans="1:11" x14ac:dyDescent="0.25">
      <c r="A46" s="30" t="s">
        <v>72</v>
      </c>
      <c r="B46" s="35" t="s">
        <v>73</v>
      </c>
      <c r="C46" s="32"/>
      <c r="D46" s="51">
        <v>170800026</v>
      </c>
      <c r="E46" s="51">
        <v>25620003900</v>
      </c>
      <c r="F46" s="25">
        <v>32.846158846153848</v>
      </c>
      <c r="G46" s="51">
        <v>165157987</v>
      </c>
      <c r="H46" s="25">
        <v>3.3033010194038259</v>
      </c>
      <c r="I46" s="51">
        <v>23433932404</v>
      </c>
      <c r="J46" s="25">
        <v>8.5326743295304492</v>
      </c>
      <c r="K46" s="25">
        <v>30.043503082051281</v>
      </c>
    </row>
    <row r="47" spans="1:11" x14ac:dyDescent="0.25">
      <c r="A47" s="30" t="s">
        <v>74</v>
      </c>
      <c r="B47" s="31" t="s">
        <v>75</v>
      </c>
      <c r="C47" s="30" t="s">
        <v>38</v>
      </c>
      <c r="D47" s="51">
        <v>235905376</v>
      </c>
      <c r="E47" s="51">
        <v>35385806400</v>
      </c>
      <c r="F47" s="25">
        <v>45.366418461538458</v>
      </c>
      <c r="G47" s="51">
        <v>224418019</v>
      </c>
      <c r="H47" s="25">
        <v>4.8694765650444527</v>
      </c>
      <c r="I47" s="51">
        <v>31159875153</v>
      </c>
      <c r="J47" s="25">
        <v>11.942447203916201</v>
      </c>
      <c r="K47" s="25">
        <v>39.948557888461536</v>
      </c>
    </row>
    <row r="48" spans="1:11" x14ac:dyDescent="0.25">
      <c r="A48" s="30" t="s">
        <v>76</v>
      </c>
      <c r="B48" s="33" t="s">
        <v>329</v>
      </c>
      <c r="C48" s="32"/>
      <c r="D48" s="51">
        <v>175704960</v>
      </c>
      <c r="E48" s="51">
        <v>26355744000</v>
      </c>
      <c r="F48" s="25">
        <v>33.789415384615381</v>
      </c>
      <c r="G48" s="51">
        <v>171773427</v>
      </c>
      <c r="H48" s="25">
        <v>2.2375765601608517</v>
      </c>
      <c r="I48" s="51">
        <v>24658043238</v>
      </c>
      <c r="J48" s="25">
        <v>6.4414829723645814</v>
      </c>
      <c r="K48" s="25">
        <v>31.612875946153846</v>
      </c>
    </row>
    <row r="49" spans="1:11" x14ac:dyDescent="0.25">
      <c r="A49" s="30" t="s">
        <v>77</v>
      </c>
      <c r="B49" s="33" t="s">
        <v>78</v>
      </c>
      <c r="C49" s="32"/>
      <c r="D49" s="51">
        <v>166815126</v>
      </c>
      <c r="E49" s="51">
        <v>25022268900</v>
      </c>
      <c r="F49" s="25">
        <v>32.079831923076924</v>
      </c>
      <c r="G49" s="51">
        <v>159574665</v>
      </c>
      <c r="H49" s="25">
        <v>4.3404103534352156</v>
      </c>
      <c r="I49" s="51">
        <v>22377151453</v>
      </c>
      <c r="J49" s="25">
        <v>10.571053558616342</v>
      </c>
      <c r="K49" s="25">
        <v>28.688655708974359</v>
      </c>
    </row>
    <row r="50" spans="1:11" x14ac:dyDescent="0.25">
      <c r="A50" s="30" t="s">
        <v>79</v>
      </c>
      <c r="B50" s="35" t="s">
        <v>80</v>
      </c>
      <c r="C50" s="32" t="s">
        <v>7</v>
      </c>
      <c r="D50" s="51">
        <v>173460590</v>
      </c>
      <c r="E50" s="51">
        <v>26019088500</v>
      </c>
      <c r="F50" s="25">
        <v>33.357805769230772</v>
      </c>
      <c r="G50" s="51">
        <v>166695492</v>
      </c>
      <c r="H50" s="25">
        <v>3.9000778217115486</v>
      </c>
      <c r="I50" s="51">
        <v>23494504659</v>
      </c>
      <c r="J50" s="25">
        <v>9.7028143049669087</v>
      </c>
      <c r="K50" s="25">
        <v>30.121159819230769</v>
      </c>
    </row>
    <row r="51" spans="1:11" x14ac:dyDescent="0.25">
      <c r="A51" s="30" t="s">
        <v>81</v>
      </c>
      <c r="B51" s="31" t="s">
        <v>82</v>
      </c>
      <c r="C51" s="32"/>
      <c r="D51" s="51">
        <v>172869676</v>
      </c>
      <c r="E51" s="51">
        <v>25930451400</v>
      </c>
      <c r="F51" s="25">
        <v>33.244168461538464</v>
      </c>
      <c r="G51" s="51">
        <v>166247158</v>
      </c>
      <c r="H51" s="25">
        <v>3.8309309956709816</v>
      </c>
      <c r="I51" s="51">
        <v>23435599862</v>
      </c>
      <c r="J51" s="25">
        <v>9.6213193496508129</v>
      </c>
      <c r="K51" s="25">
        <v>30.045640848717948</v>
      </c>
    </row>
    <row r="52" spans="1:11" x14ac:dyDescent="0.25">
      <c r="A52" s="30" t="s">
        <v>83</v>
      </c>
      <c r="B52" s="31" t="s">
        <v>84</v>
      </c>
      <c r="C52" s="32"/>
      <c r="D52" s="51">
        <v>166279794</v>
      </c>
      <c r="E52" s="51">
        <v>24941969100</v>
      </c>
      <c r="F52" s="25">
        <v>31.97688346153846</v>
      </c>
      <c r="G52" s="51">
        <v>158850529</v>
      </c>
      <c r="H52" s="25">
        <v>4.4679301202405863</v>
      </c>
      <c r="I52" s="51">
        <v>22213944059</v>
      </c>
      <c r="J52" s="25">
        <v>10.937488656418871</v>
      </c>
      <c r="K52" s="25">
        <v>28.479415460256412</v>
      </c>
    </row>
    <row r="53" spans="1:11" x14ac:dyDescent="0.25">
      <c r="A53" s="30" t="s">
        <v>85</v>
      </c>
      <c r="B53" s="31" t="s">
        <v>86</v>
      </c>
      <c r="C53" s="32" t="s">
        <v>68</v>
      </c>
      <c r="D53" s="51">
        <v>241653052</v>
      </c>
      <c r="E53" s="51">
        <v>36247957800</v>
      </c>
      <c r="F53" s="25">
        <v>46.47174076923077</v>
      </c>
      <c r="G53" s="51">
        <v>227667053</v>
      </c>
      <c r="H53" s="25">
        <v>5.7876359864885965</v>
      </c>
      <c r="I53" s="51">
        <v>31343074872</v>
      </c>
      <c r="J53" s="25">
        <v>13.53147384209325</v>
      </c>
      <c r="K53" s="25">
        <v>40.183429323076922</v>
      </c>
    </row>
    <row r="54" spans="1:11" x14ac:dyDescent="0.25">
      <c r="A54" s="30" t="s">
        <v>87</v>
      </c>
      <c r="B54" s="33" t="s">
        <v>88</v>
      </c>
      <c r="C54" s="32" t="s">
        <v>7</v>
      </c>
      <c r="D54" s="51">
        <v>165335004</v>
      </c>
      <c r="E54" s="51">
        <v>24800250600</v>
      </c>
      <c r="F54" s="25">
        <v>31.795193076923077</v>
      </c>
      <c r="G54" s="51">
        <v>159188013</v>
      </c>
      <c r="H54" s="25">
        <v>3.7179005360534543</v>
      </c>
      <c r="I54" s="51">
        <v>22429559509</v>
      </c>
      <c r="J54" s="25">
        <v>9.559141676576445</v>
      </c>
      <c r="K54" s="25">
        <v>28.755845524358975</v>
      </c>
    </row>
    <row r="55" spans="1:11" x14ac:dyDescent="0.25">
      <c r="A55" s="30" t="s">
        <v>89</v>
      </c>
      <c r="B55" s="31" t="s">
        <v>90</v>
      </c>
      <c r="C55" s="32" t="s">
        <v>7</v>
      </c>
      <c r="D55" s="51">
        <v>172192752</v>
      </c>
      <c r="E55" s="51">
        <v>25828912800</v>
      </c>
      <c r="F55" s="25">
        <v>33.113990769230767</v>
      </c>
      <c r="G55" s="51">
        <v>166570582</v>
      </c>
      <c r="H55" s="25">
        <v>3.2650445124426608</v>
      </c>
      <c r="I55" s="51">
        <v>23589551275</v>
      </c>
      <c r="J55" s="25">
        <v>8.6699798103774626</v>
      </c>
      <c r="K55" s="25">
        <v>30.243014455128204</v>
      </c>
    </row>
    <row r="56" spans="1:11" x14ac:dyDescent="0.25">
      <c r="A56" s="30" t="s">
        <v>91</v>
      </c>
      <c r="B56" s="31" t="s">
        <v>92</v>
      </c>
      <c r="C56" s="32"/>
      <c r="D56" s="51">
        <v>175473978</v>
      </c>
      <c r="E56" s="51">
        <v>26321096700</v>
      </c>
      <c r="F56" s="25">
        <v>33.744995769230769</v>
      </c>
      <c r="G56" s="51">
        <v>170068485</v>
      </c>
      <c r="H56" s="25">
        <v>3.0805097494284879</v>
      </c>
      <c r="I56" s="51">
        <v>24141275638</v>
      </c>
      <c r="J56" s="25">
        <v>8.281649837181746</v>
      </c>
      <c r="K56" s="25">
        <v>30.950353382051283</v>
      </c>
    </row>
    <row r="57" spans="1:11" x14ac:dyDescent="0.25">
      <c r="A57" s="30" t="s">
        <v>93</v>
      </c>
      <c r="B57" s="31" t="s">
        <v>94</v>
      </c>
      <c r="C57" s="32" t="s">
        <v>7</v>
      </c>
      <c r="D57" s="51">
        <v>178563248</v>
      </c>
      <c r="E57" s="51">
        <v>26784487200</v>
      </c>
      <c r="F57" s="25">
        <v>34.339086153846154</v>
      </c>
      <c r="G57" s="51">
        <v>171951231</v>
      </c>
      <c r="H57" s="25">
        <v>3.7028991542537351</v>
      </c>
      <c r="I57" s="51">
        <v>24225112405</v>
      </c>
      <c r="J57" s="25">
        <v>9.5554369807012769</v>
      </c>
      <c r="K57" s="25">
        <v>31.057836416666667</v>
      </c>
    </row>
    <row r="58" spans="1:11" x14ac:dyDescent="0.25">
      <c r="A58" s="30" t="s">
        <v>95</v>
      </c>
      <c r="B58" s="31" t="s">
        <v>96</v>
      </c>
      <c r="C58" s="32" t="s">
        <v>7</v>
      </c>
      <c r="D58" s="51">
        <v>244038584</v>
      </c>
      <c r="E58" s="51">
        <v>36605787600</v>
      </c>
      <c r="F58" s="25">
        <v>46.930496923076923</v>
      </c>
      <c r="G58" s="51">
        <v>230232237</v>
      </c>
      <c r="H58" s="25">
        <v>5.6574443162643488</v>
      </c>
      <c r="I58" s="51">
        <v>31557107436</v>
      </c>
      <c r="J58" s="25">
        <v>13.792027149280623</v>
      </c>
      <c r="K58" s="25">
        <v>40.457830046153845</v>
      </c>
    </row>
    <row r="59" spans="1:11" x14ac:dyDescent="0.25">
      <c r="A59" s="30" t="s">
        <v>97</v>
      </c>
      <c r="B59" s="31" t="s">
        <v>98</v>
      </c>
      <c r="C59" s="32" t="s">
        <v>7</v>
      </c>
      <c r="D59" s="51">
        <v>171499114</v>
      </c>
      <c r="E59" s="51">
        <v>25724867100</v>
      </c>
      <c r="F59" s="25">
        <v>32.980598846153846</v>
      </c>
      <c r="G59" s="51">
        <v>164880487</v>
      </c>
      <c r="H59" s="25">
        <v>3.8592776636735278</v>
      </c>
      <c r="I59" s="51">
        <v>23186084741</v>
      </c>
      <c r="J59" s="25">
        <v>9.8689814378088663</v>
      </c>
      <c r="K59" s="25">
        <v>29.725749667948719</v>
      </c>
    </row>
    <row r="60" spans="1:11" x14ac:dyDescent="0.25">
      <c r="A60" s="30" t="s">
        <v>99</v>
      </c>
      <c r="B60" s="31" t="s">
        <v>100</v>
      </c>
      <c r="C60" s="30" t="s">
        <v>38</v>
      </c>
      <c r="D60" s="51">
        <v>165010324</v>
      </c>
      <c r="E60" s="51">
        <v>24751548600</v>
      </c>
      <c r="F60" s="25">
        <v>31.732754615384614</v>
      </c>
      <c r="G60" s="51">
        <v>157067778</v>
      </c>
      <c r="H60" s="25">
        <v>4.813363071755437</v>
      </c>
      <c r="I60" s="51">
        <v>21617133726</v>
      </c>
      <c r="J60" s="25">
        <v>12.663510169218261</v>
      </c>
      <c r="K60" s="25">
        <v>27.714274007692307</v>
      </c>
    </row>
    <row r="61" spans="1:11" x14ac:dyDescent="0.25">
      <c r="A61" s="30" t="s">
        <v>101</v>
      </c>
      <c r="B61" s="31" t="s">
        <v>102</v>
      </c>
      <c r="C61" s="32"/>
      <c r="D61" s="51">
        <v>245394956</v>
      </c>
      <c r="E61" s="51">
        <v>36809243400</v>
      </c>
      <c r="F61" s="25">
        <v>47.191337692307691</v>
      </c>
      <c r="G61" s="51">
        <v>231948022</v>
      </c>
      <c r="H61" s="25">
        <v>5.4797108380662891</v>
      </c>
      <c r="I61" s="51">
        <v>31796027990</v>
      </c>
      <c r="J61" s="25">
        <v>13.619447038131732</v>
      </c>
      <c r="K61" s="25">
        <v>40.764138448717951</v>
      </c>
    </row>
    <row r="62" spans="1:11" x14ac:dyDescent="0.25">
      <c r="A62" s="30" t="s">
        <v>103</v>
      </c>
      <c r="B62" s="30" t="s">
        <v>104</v>
      </c>
      <c r="C62" s="32"/>
      <c r="D62" s="51">
        <v>176314470</v>
      </c>
      <c r="E62" s="51">
        <v>26447170500</v>
      </c>
      <c r="F62" s="25">
        <v>33.906628846153843</v>
      </c>
      <c r="G62" s="51">
        <v>167711709</v>
      </c>
      <c r="H62" s="25">
        <v>4.8792143945984696</v>
      </c>
      <c r="I62" s="51">
        <v>23039390276</v>
      </c>
      <c r="J62" s="25">
        <v>12.885235583141116</v>
      </c>
      <c r="K62" s="25">
        <v>29.537679841025643</v>
      </c>
    </row>
    <row r="63" spans="1:11" x14ac:dyDescent="0.25">
      <c r="A63" s="30" t="s">
        <v>105</v>
      </c>
      <c r="B63" s="30" t="s">
        <v>330</v>
      </c>
      <c r="C63" s="32"/>
      <c r="D63" s="51">
        <v>191703498</v>
      </c>
      <c r="E63" s="51">
        <v>28755524700</v>
      </c>
      <c r="F63" s="25">
        <v>36.866057307692309</v>
      </c>
      <c r="G63" s="51">
        <v>182990687</v>
      </c>
      <c r="H63" s="25">
        <v>4.5449410630994329</v>
      </c>
      <c r="I63" s="51">
        <v>25264053332</v>
      </c>
      <c r="J63" s="25">
        <v>12.141915003901842</v>
      </c>
      <c r="K63" s="25">
        <v>32.389811964102563</v>
      </c>
    </row>
    <row r="64" spans="1:11" x14ac:dyDescent="0.25">
      <c r="A64" s="30" t="s">
        <v>106</v>
      </c>
      <c r="B64" s="30" t="s">
        <v>107</v>
      </c>
      <c r="C64" s="32"/>
      <c r="D64" s="51">
        <v>218692564</v>
      </c>
      <c r="E64" s="51">
        <v>32803884600</v>
      </c>
      <c r="F64" s="25">
        <v>42.056262307692307</v>
      </c>
      <c r="G64" s="51">
        <v>208060399</v>
      </c>
      <c r="H64" s="25">
        <v>4.8616947945244267</v>
      </c>
      <c r="I64" s="51">
        <v>28767398082</v>
      </c>
      <c r="J64" s="25">
        <v>12.304904029567279</v>
      </c>
      <c r="K64" s="25">
        <v>36.881279592307692</v>
      </c>
    </row>
    <row r="65" spans="1:11" x14ac:dyDescent="0.25">
      <c r="A65" s="30" t="s">
        <v>108</v>
      </c>
      <c r="B65" s="30" t="s">
        <v>109</v>
      </c>
      <c r="C65" s="32" t="s">
        <v>68</v>
      </c>
      <c r="D65" s="51">
        <v>177227876</v>
      </c>
      <c r="E65" s="51">
        <v>26584181400</v>
      </c>
      <c r="F65" s="25">
        <v>34.08228384615385</v>
      </c>
      <c r="G65" s="51">
        <v>169530451</v>
      </c>
      <c r="H65" s="25">
        <v>4.3432360493898825</v>
      </c>
      <c r="I65" s="51">
        <v>23619562421</v>
      </c>
      <c r="J65" s="25">
        <v>11.151815940437421</v>
      </c>
      <c r="K65" s="25">
        <v>30.281490283333333</v>
      </c>
    </row>
    <row r="66" spans="1:11" x14ac:dyDescent="0.25">
      <c r="A66" s="30" t="s">
        <v>110</v>
      </c>
      <c r="B66" s="30" t="s">
        <v>331</v>
      </c>
      <c r="C66" s="32"/>
      <c r="D66" s="51">
        <v>237988864</v>
      </c>
      <c r="E66" s="51">
        <v>35698329600</v>
      </c>
      <c r="F66" s="25">
        <v>45.76708923076923</v>
      </c>
      <c r="G66" s="51">
        <v>224694308</v>
      </c>
      <c r="H66" s="25">
        <v>5.5862092774223253</v>
      </c>
      <c r="I66" s="51">
        <v>30879293234</v>
      </c>
      <c r="J66" s="25">
        <v>13.4993329379759</v>
      </c>
      <c r="K66" s="25">
        <v>39.588837479487182</v>
      </c>
    </row>
    <row r="67" spans="1:11" x14ac:dyDescent="0.25">
      <c r="A67" s="30" t="s">
        <v>111</v>
      </c>
      <c r="B67" s="30" t="s">
        <v>112</v>
      </c>
      <c r="C67" s="32" t="s">
        <v>68</v>
      </c>
      <c r="D67" s="51">
        <v>176475068</v>
      </c>
      <c r="E67" s="51">
        <v>26471260200</v>
      </c>
      <c r="F67" s="25">
        <v>33.937513076923075</v>
      </c>
      <c r="G67" s="51">
        <v>167834709</v>
      </c>
      <c r="H67" s="25">
        <v>4.8960791447322176</v>
      </c>
      <c r="I67" s="51">
        <v>23173656806</v>
      </c>
      <c r="J67" s="25">
        <v>12.457296589151429</v>
      </c>
      <c r="K67" s="25">
        <v>29.709816417948719</v>
      </c>
    </row>
    <row r="68" spans="1:11" x14ac:dyDescent="0.25">
      <c r="A68" s="30" t="s">
        <v>113</v>
      </c>
      <c r="B68" s="30" t="s">
        <v>114</v>
      </c>
      <c r="C68" s="32" t="s">
        <v>7</v>
      </c>
      <c r="D68" s="51">
        <v>166790196</v>
      </c>
      <c r="E68" s="51">
        <v>25018529400</v>
      </c>
      <c r="F68" s="25">
        <v>32.075037692307696</v>
      </c>
      <c r="G68" s="51">
        <v>157811064</v>
      </c>
      <c r="H68" s="25">
        <v>5.3834890870923848</v>
      </c>
      <c r="I68" s="51">
        <v>21575794705</v>
      </c>
      <c r="J68" s="25">
        <v>13.76073965002915</v>
      </c>
      <c r="K68" s="25">
        <v>27.661275262820514</v>
      </c>
    </row>
    <row r="69" spans="1:11" x14ac:dyDescent="0.25">
      <c r="A69" s="30" t="s">
        <v>115</v>
      </c>
      <c r="B69" s="30" t="s">
        <v>116</v>
      </c>
      <c r="C69" s="30" t="s">
        <v>38</v>
      </c>
      <c r="D69" s="51">
        <v>175335460</v>
      </c>
      <c r="E69" s="51">
        <v>26300319000</v>
      </c>
      <c r="F69" s="25">
        <v>33.718357692307691</v>
      </c>
      <c r="G69" s="51">
        <v>167183690</v>
      </c>
      <c r="H69" s="25">
        <v>4.6492420871397035</v>
      </c>
      <c r="I69" s="51">
        <v>23336646034</v>
      </c>
      <c r="J69" s="25">
        <v>11.268581822144439</v>
      </c>
      <c r="K69" s="25">
        <v>29.918776966666666</v>
      </c>
    </row>
    <row r="70" spans="1:11" x14ac:dyDescent="0.25">
      <c r="A70" s="30" t="s">
        <v>117</v>
      </c>
      <c r="B70" s="33" t="s">
        <v>332</v>
      </c>
      <c r="C70" s="32"/>
      <c r="D70" s="51">
        <v>161307914</v>
      </c>
      <c r="E70" s="51">
        <v>24196187100</v>
      </c>
      <c r="F70" s="52">
        <v>31.020752692307692</v>
      </c>
      <c r="G70" s="51">
        <v>156854554</v>
      </c>
      <c r="H70" s="25">
        <v>2.7607820903319102</v>
      </c>
      <c r="I70" s="51">
        <v>22206312389</v>
      </c>
      <c r="J70" s="25">
        <v>8.2239185156573704</v>
      </c>
      <c r="K70" s="52">
        <v>28.469631267948717</v>
      </c>
    </row>
    <row r="71" spans="1:11" x14ac:dyDescent="0.25">
      <c r="A71" s="30" t="s">
        <v>118</v>
      </c>
      <c r="B71" s="33" t="s">
        <v>333</v>
      </c>
      <c r="C71" s="32"/>
      <c r="D71" s="51">
        <v>161456688</v>
      </c>
      <c r="E71" s="51">
        <v>24218503200</v>
      </c>
      <c r="F71" s="52">
        <v>31.049363076923076</v>
      </c>
      <c r="G71" s="51">
        <v>152856194</v>
      </c>
      <c r="H71" s="25">
        <v>5.326811856812026</v>
      </c>
      <c r="I71" s="51">
        <v>20963722366</v>
      </c>
      <c r="J71" s="25">
        <v>13.439232008359625</v>
      </c>
      <c r="K71" s="52">
        <v>26.876567135897435</v>
      </c>
    </row>
    <row r="72" spans="1:11" x14ac:dyDescent="0.25">
      <c r="A72" s="30" t="s">
        <v>119</v>
      </c>
      <c r="B72" s="31" t="s">
        <v>120</v>
      </c>
      <c r="C72" s="32" t="s">
        <v>7</v>
      </c>
      <c r="D72" s="51">
        <v>161473672</v>
      </c>
      <c r="E72" s="51">
        <v>24221050800</v>
      </c>
      <c r="F72" s="52">
        <v>31.052629230769231</v>
      </c>
      <c r="G72" s="51">
        <v>156760640</v>
      </c>
      <c r="H72" s="25">
        <v>2.9187618895543541</v>
      </c>
      <c r="I72" s="51">
        <v>22217534290</v>
      </c>
      <c r="J72" s="25">
        <v>8.271798472096016</v>
      </c>
      <c r="K72" s="52">
        <v>28.484018320512821</v>
      </c>
    </row>
    <row r="73" spans="1:11" x14ac:dyDescent="0.25">
      <c r="A73" s="30" t="s">
        <v>121</v>
      </c>
      <c r="B73" s="31" t="s">
        <v>334</v>
      </c>
      <c r="C73" s="32"/>
      <c r="D73" s="51">
        <v>160941694</v>
      </c>
      <c r="E73" s="51">
        <v>24141254100</v>
      </c>
      <c r="F73" s="52">
        <v>30.950325769230769</v>
      </c>
      <c r="G73" s="51">
        <v>155219929</v>
      </c>
      <c r="H73" s="25">
        <v>3.5551788090412422</v>
      </c>
      <c r="I73" s="51">
        <v>21547005130</v>
      </c>
      <c r="J73" s="25">
        <v>10.746123458432924</v>
      </c>
      <c r="K73" s="52">
        <v>27.62436555128205</v>
      </c>
    </row>
    <row r="74" spans="1:11" x14ac:dyDescent="0.25">
      <c r="A74" s="30" t="s">
        <v>122</v>
      </c>
      <c r="B74" s="31" t="s">
        <v>335</v>
      </c>
      <c r="C74" s="32"/>
      <c r="D74" s="51">
        <v>161280974</v>
      </c>
      <c r="E74" s="51">
        <v>24192146100</v>
      </c>
      <c r="F74" s="52">
        <v>31.015571923076923</v>
      </c>
      <c r="G74" s="51">
        <v>154610718</v>
      </c>
      <c r="H74" s="25">
        <v>4.1357984358402993</v>
      </c>
      <c r="I74" s="51">
        <v>20959007203</v>
      </c>
      <c r="J74" s="25">
        <v>13.364415391820076</v>
      </c>
      <c r="K74" s="52">
        <v>26.870522055128205</v>
      </c>
    </row>
    <row r="75" spans="1:11" x14ac:dyDescent="0.25">
      <c r="A75" s="30" t="s">
        <v>123</v>
      </c>
      <c r="B75" s="33" t="s">
        <v>124</v>
      </c>
      <c r="C75" s="32" t="s">
        <v>7</v>
      </c>
      <c r="D75" s="51">
        <v>161729656</v>
      </c>
      <c r="E75" s="51">
        <v>24259448400</v>
      </c>
      <c r="F75" s="52">
        <v>31.101856923076923</v>
      </c>
      <c r="G75" s="51">
        <v>155325693</v>
      </c>
      <c r="H75" s="25">
        <v>3.9596714408395206</v>
      </c>
      <c r="I75" s="51">
        <v>21278322572</v>
      </c>
      <c r="J75" s="25">
        <v>12.28851447422028</v>
      </c>
      <c r="K75" s="52">
        <v>27.279900733333335</v>
      </c>
    </row>
    <row r="76" spans="1:11" x14ac:dyDescent="0.25">
      <c r="A76" s="30" t="s">
        <v>125</v>
      </c>
      <c r="B76" s="31" t="s">
        <v>336</v>
      </c>
      <c r="C76" s="32"/>
      <c r="D76" s="51">
        <v>161293016</v>
      </c>
      <c r="E76" s="51">
        <v>24193952400</v>
      </c>
      <c r="F76" s="52">
        <v>31.017887692307692</v>
      </c>
      <c r="G76" s="51">
        <v>155305613</v>
      </c>
      <c r="H76" s="25">
        <v>3.7121278704342662</v>
      </c>
      <c r="I76" s="51">
        <v>21164080900</v>
      </c>
      <c r="J76" s="25">
        <v>12.523259738247647</v>
      </c>
      <c r="K76" s="52">
        <v>27.133437051282051</v>
      </c>
    </row>
    <row r="77" spans="1:11" x14ac:dyDescent="0.25">
      <c r="A77" s="30" t="s">
        <v>126</v>
      </c>
      <c r="B77" s="31" t="s">
        <v>337</v>
      </c>
      <c r="C77" s="32"/>
      <c r="D77" s="51">
        <v>161403980</v>
      </c>
      <c r="E77" s="51">
        <v>24210597000</v>
      </c>
      <c r="F77" s="52">
        <v>31.039226923076924</v>
      </c>
      <c r="G77" s="51">
        <v>156248388</v>
      </c>
      <c r="H77" s="25">
        <v>3.1942161525384942</v>
      </c>
      <c r="I77" s="51">
        <v>21922941932</v>
      </c>
      <c r="J77" s="25">
        <v>9.4489824765576831</v>
      </c>
      <c r="K77" s="52">
        <v>28.106335810256411</v>
      </c>
    </row>
    <row r="78" spans="1:11" x14ac:dyDescent="0.25">
      <c r="A78" s="30" t="s">
        <v>127</v>
      </c>
      <c r="B78" s="31" t="s">
        <v>338</v>
      </c>
      <c r="C78" s="32"/>
      <c r="D78" s="51">
        <v>162105740</v>
      </c>
      <c r="E78" s="51">
        <v>24315861000</v>
      </c>
      <c r="F78" s="52">
        <v>31.17418076923077</v>
      </c>
      <c r="G78" s="51">
        <v>158065199</v>
      </c>
      <c r="H78" s="25">
        <v>2.4925341940390267</v>
      </c>
      <c r="I78" s="51">
        <v>22319524408</v>
      </c>
      <c r="J78" s="25">
        <v>8.2100181112237802</v>
      </c>
      <c r="K78" s="52">
        <v>28.614774882051282</v>
      </c>
    </row>
    <row r="79" spans="1:11" x14ac:dyDescent="0.25">
      <c r="A79" s="30" t="s">
        <v>128</v>
      </c>
      <c r="B79" s="33" t="s">
        <v>339</v>
      </c>
      <c r="C79" s="32"/>
      <c r="D79" s="51">
        <v>161082424</v>
      </c>
      <c r="E79" s="51">
        <v>24162363600</v>
      </c>
      <c r="F79" s="52">
        <v>30.97738923076923</v>
      </c>
      <c r="G79" s="51">
        <v>153292836</v>
      </c>
      <c r="H79" s="25">
        <v>4.8357777382341851</v>
      </c>
      <c r="I79" s="51">
        <v>20683886394</v>
      </c>
      <c r="J79" s="25">
        <v>14.396262152101711</v>
      </c>
      <c r="K79" s="52">
        <v>26.517803069230769</v>
      </c>
    </row>
    <row r="80" spans="1:11" x14ac:dyDescent="0.25">
      <c r="A80" s="30" t="s">
        <v>129</v>
      </c>
      <c r="B80" s="33" t="s">
        <v>340</v>
      </c>
      <c r="C80" s="32"/>
      <c r="D80" s="51">
        <v>161050564</v>
      </c>
      <c r="E80" s="51">
        <v>24157584600</v>
      </c>
      <c r="F80" s="52">
        <v>30.971262307692307</v>
      </c>
      <c r="G80" s="51">
        <v>155394770</v>
      </c>
      <c r="H80" s="25">
        <v>3.5118126006686943</v>
      </c>
      <c r="I80" s="51">
        <v>21719851786</v>
      </c>
      <c r="J80" s="25">
        <v>10.09096254598235</v>
      </c>
      <c r="K80" s="52">
        <v>27.845963828205129</v>
      </c>
    </row>
    <row r="81" spans="1:11" x14ac:dyDescent="0.25">
      <c r="A81" s="30" t="s">
        <v>130</v>
      </c>
      <c r="B81" s="31" t="s">
        <v>341</v>
      </c>
      <c r="C81" s="32"/>
      <c r="D81" s="51">
        <v>160948826</v>
      </c>
      <c r="E81" s="51">
        <v>24142323900</v>
      </c>
      <c r="F81" s="52">
        <v>30.951697307692307</v>
      </c>
      <c r="G81" s="51">
        <v>157151005</v>
      </c>
      <c r="H81" s="25">
        <v>2.3596450464323362</v>
      </c>
      <c r="I81" s="51">
        <v>22241393888</v>
      </c>
      <c r="J81" s="25">
        <v>7.8738485154695486</v>
      </c>
      <c r="K81" s="52">
        <v>28.514607548717947</v>
      </c>
    </row>
    <row r="82" spans="1:11" x14ac:dyDescent="0.25">
      <c r="A82" s="30" t="s">
        <v>131</v>
      </c>
      <c r="B82" s="31" t="s">
        <v>342</v>
      </c>
      <c r="C82" s="32"/>
      <c r="D82" s="51">
        <v>161320144</v>
      </c>
      <c r="E82" s="51">
        <v>24198021600</v>
      </c>
      <c r="F82" s="52">
        <v>31.023104615384614</v>
      </c>
      <c r="G82" s="51">
        <v>155946067</v>
      </c>
      <c r="H82" s="25">
        <v>3.3313118044328052</v>
      </c>
      <c r="I82" s="51">
        <v>21925552570</v>
      </c>
      <c r="J82" s="25">
        <v>9.3911356373035062</v>
      </c>
      <c r="K82" s="52">
        <v>28.109682782051284</v>
      </c>
    </row>
    <row r="83" spans="1:11" x14ac:dyDescent="0.25">
      <c r="A83" s="30" t="s">
        <v>132</v>
      </c>
      <c r="B83" s="31" t="s">
        <v>343</v>
      </c>
      <c r="C83" s="32"/>
      <c r="D83" s="51">
        <v>161125198</v>
      </c>
      <c r="E83" s="51">
        <v>24168779700</v>
      </c>
      <c r="F83" s="52">
        <v>30.985614999999999</v>
      </c>
      <c r="G83" s="51">
        <v>156315608</v>
      </c>
      <c r="H83" s="25">
        <v>2.9850017624183152</v>
      </c>
      <c r="I83" s="51">
        <v>22041589821</v>
      </c>
      <c r="J83" s="25">
        <v>8.80139545895236</v>
      </c>
      <c r="K83" s="52">
        <v>28.258448488461539</v>
      </c>
    </row>
    <row r="84" spans="1:11" x14ac:dyDescent="0.25">
      <c r="A84" s="30" t="s">
        <v>133</v>
      </c>
      <c r="B84" s="31" t="s">
        <v>134</v>
      </c>
      <c r="C84" s="32"/>
      <c r="D84" s="51">
        <v>198968460</v>
      </c>
      <c r="E84" s="51">
        <v>29845269000</v>
      </c>
      <c r="F84" s="52">
        <v>38.263165384615384</v>
      </c>
      <c r="G84" s="51">
        <v>193157700</v>
      </c>
      <c r="H84" s="25">
        <v>2.9204427676627742</v>
      </c>
      <c r="I84" s="51">
        <v>27376890369</v>
      </c>
      <c r="J84" s="25">
        <v>8.2705859712639889</v>
      </c>
      <c r="K84" s="52">
        <v>35.098577396153843</v>
      </c>
    </row>
    <row r="85" spans="1:11" x14ac:dyDescent="0.25">
      <c r="A85" s="30" t="s">
        <v>135</v>
      </c>
      <c r="B85" s="31" t="s">
        <v>344</v>
      </c>
      <c r="C85" s="32"/>
      <c r="D85" s="51">
        <v>161246176</v>
      </c>
      <c r="E85" s="51">
        <v>24186926400</v>
      </c>
      <c r="F85" s="52">
        <v>31.008880000000001</v>
      </c>
      <c r="G85" s="51">
        <v>158051442</v>
      </c>
      <c r="H85" s="25">
        <v>1.9812773730522455</v>
      </c>
      <c r="I85" s="51">
        <v>22370972645</v>
      </c>
      <c r="J85" s="25">
        <v>7.5079971922352229</v>
      </c>
      <c r="K85" s="52">
        <v>28.68073416025641</v>
      </c>
    </row>
    <row r="86" spans="1:11" x14ac:dyDescent="0.25">
      <c r="A86" s="30" t="s">
        <v>136</v>
      </c>
      <c r="B86" s="31" t="s">
        <v>137</v>
      </c>
      <c r="C86" s="32" t="s">
        <v>7</v>
      </c>
      <c r="D86" s="51">
        <v>198929654</v>
      </c>
      <c r="E86" s="51">
        <v>29839448100</v>
      </c>
      <c r="F86" s="52">
        <v>38.255702692307693</v>
      </c>
      <c r="G86" s="51">
        <v>193219349</v>
      </c>
      <c r="H86" s="25">
        <v>2.8705147197410801</v>
      </c>
      <c r="I86" s="51">
        <v>27393912364</v>
      </c>
      <c r="J86" s="25">
        <v>8.1956466748458396</v>
      </c>
      <c r="K86" s="52">
        <v>35.120400466666666</v>
      </c>
    </row>
    <row r="87" spans="1:11" x14ac:dyDescent="0.25">
      <c r="A87" s="30" t="s">
        <v>138</v>
      </c>
      <c r="B87" s="31" t="s">
        <v>139</v>
      </c>
      <c r="C87" s="32"/>
      <c r="D87" s="51">
        <v>161290172</v>
      </c>
      <c r="E87" s="51">
        <v>24193525800</v>
      </c>
      <c r="F87" s="52">
        <v>31.017340769230771</v>
      </c>
      <c r="G87" s="51">
        <v>156264360</v>
      </c>
      <c r="H87" s="25">
        <v>3.1160063491035275</v>
      </c>
      <c r="I87" s="51">
        <v>21519860228</v>
      </c>
      <c r="J87" s="25">
        <v>11.051161348297569</v>
      </c>
      <c r="K87" s="52">
        <v>27.589564394871793</v>
      </c>
    </row>
    <row r="88" spans="1:11" x14ac:dyDescent="0.25">
      <c r="A88" s="30" t="s">
        <v>140</v>
      </c>
      <c r="B88" s="31" t="s">
        <v>345</v>
      </c>
      <c r="C88" s="32"/>
      <c r="D88" s="51">
        <v>161330286</v>
      </c>
      <c r="E88" s="51">
        <v>24199542900</v>
      </c>
      <c r="F88" s="52">
        <v>31.025054999999998</v>
      </c>
      <c r="G88" s="51">
        <v>155948061</v>
      </c>
      <c r="H88" s="25">
        <v>3.3361528907225759</v>
      </c>
      <c r="I88" s="51">
        <v>21715352158</v>
      </c>
      <c r="J88" s="25">
        <v>10.265444898134831</v>
      </c>
      <c r="K88" s="52">
        <v>27.840195074358974</v>
      </c>
    </row>
    <row r="89" spans="1:11" x14ac:dyDescent="0.25">
      <c r="A89" s="30" t="s">
        <v>141</v>
      </c>
      <c r="B89" s="31" t="s">
        <v>142</v>
      </c>
      <c r="C89" s="32"/>
      <c r="D89" s="51">
        <v>161388448</v>
      </c>
      <c r="E89" s="51">
        <v>24208267200</v>
      </c>
      <c r="F89" s="52">
        <v>31.036239999999999</v>
      </c>
      <c r="G89" s="51">
        <v>152743930</v>
      </c>
      <c r="H89" s="25">
        <v>5.3563424812164993</v>
      </c>
      <c r="I89" s="51">
        <v>20947490915</v>
      </c>
      <c r="J89" s="25">
        <v>13.469680659341037</v>
      </c>
      <c r="K89" s="52">
        <v>26.855757583333332</v>
      </c>
    </row>
    <row r="90" spans="1:11" x14ac:dyDescent="0.25">
      <c r="A90" s="30" t="s">
        <v>143</v>
      </c>
      <c r="B90" s="31" t="s">
        <v>144</v>
      </c>
      <c r="C90" s="32" t="s">
        <v>7</v>
      </c>
      <c r="D90" s="51">
        <v>161875356</v>
      </c>
      <c r="E90" s="51">
        <v>24281303400</v>
      </c>
      <c r="F90" s="52">
        <v>31.129876153846155</v>
      </c>
      <c r="G90" s="51">
        <v>156192980</v>
      </c>
      <c r="H90" s="25">
        <v>3.5103403880699422</v>
      </c>
      <c r="I90" s="51">
        <v>21830539404</v>
      </c>
      <c r="J90" s="25">
        <v>10.093214337085382</v>
      </c>
      <c r="K90" s="52">
        <v>27.987871030769231</v>
      </c>
    </row>
    <row r="91" spans="1:11" x14ac:dyDescent="0.25">
      <c r="A91" s="30" t="s">
        <v>145</v>
      </c>
      <c r="B91" s="31" t="s">
        <v>146</v>
      </c>
      <c r="C91" s="30" t="s">
        <v>38</v>
      </c>
      <c r="D91" s="51">
        <v>161091754</v>
      </c>
      <c r="E91" s="51">
        <v>24163763100</v>
      </c>
      <c r="F91" s="52">
        <v>30.979183461538462</v>
      </c>
      <c r="G91" s="51">
        <v>150263826</v>
      </c>
      <c r="H91" s="25">
        <v>6.7215904794232975</v>
      </c>
      <c r="I91" s="51">
        <v>19623710873</v>
      </c>
      <c r="J91" s="25">
        <v>18.788680422876684</v>
      </c>
      <c r="K91" s="52">
        <v>25.158603683333332</v>
      </c>
    </row>
    <row r="92" spans="1:11" x14ac:dyDescent="0.25">
      <c r="A92" s="30" t="s">
        <v>147</v>
      </c>
      <c r="B92" s="31" t="s">
        <v>148</v>
      </c>
      <c r="C92" s="32" t="s">
        <v>7</v>
      </c>
      <c r="D92" s="51">
        <v>161015176</v>
      </c>
      <c r="E92" s="51">
        <v>24152276400</v>
      </c>
      <c r="F92" s="52">
        <v>30.964456923076924</v>
      </c>
      <c r="G92" s="51">
        <v>153409700</v>
      </c>
      <c r="H92" s="25">
        <v>4.7234528998682714</v>
      </c>
      <c r="I92" s="51">
        <v>21122069971</v>
      </c>
      <c r="J92" s="25">
        <v>12.546256008398446</v>
      </c>
      <c r="K92" s="52">
        <v>27.079576885897435</v>
      </c>
    </row>
    <row r="93" spans="1:11" x14ac:dyDescent="0.25">
      <c r="A93" s="30" t="s">
        <v>149</v>
      </c>
      <c r="B93" s="31" t="s">
        <v>150</v>
      </c>
      <c r="C93" s="30" t="s">
        <v>38</v>
      </c>
      <c r="D93" s="51">
        <v>161190710</v>
      </c>
      <c r="E93" s="51">
        <v>24178606500</v>
      </c>
      <c r="F93" s="52">
        <v>30.998213461538462</v>
      </c>
      <c r="G93" s="51">
        <v>155903579</v>
      </c>
      <c r="H93" s="25">
        <v>3.2800469704488551</v>
      </c>
      <c r="I93" s="51">
        <v>21834113964</v>
      </c>
      <c r="J93" s="25">
        <v>9.6965577234568912</v>
      </c>
      <c r="K93" s="52">
        <v>27.9924538</v>
      </c>
    </row>
    <row r="94" spans="1:11" x14ac:dyDescent="0.25">
      <c r="A94" s="30" t="s">
        <v>151</v>
      </c>
      <c r="B94" s="31" t="s">
        <v>346</v>
      </c>
      <c r="C94" s="32"/>
      <c r="D94" s="51">
        <v>161637782</v>
      </c>
      <c r="E94" s="51">
        <v>24245667300</v>
      </c>
      <c r="F94" s="52">
        <v>31.084188846153847</v>
      </c>
      <c r="G94" s="51">
        <v>155413655</v>
      </c>
      <c r="H94" s="25">
        <v>3.8506634544143896</v>
      </c>
      <c r="I94" s="51">
        <v>21599803580</v>
      </c>
      <c r="J94" s="25">
        <v>10.912727982537316</v>
      </c>
      <c r="K94" s="52">
        <v>27.692055871794871</v>
      </c>
    </row>
    <row r="95" spans="1:11" x14ac:dyDescent="0.25">
      <c r="A95" s="30" t="s">
        <v>152</v>
      </c>
      <c r="B95" s="33" t="s">
        <v>153</v>
      </c>
      <c r="C95" s="30" t="s">
        <v>38</v>
      </c>
      <c r="D95" s="51">
        <v>161033338</v>
      </c>
      <c r="E95" s="51">
        <v>24155000700</v>
      </c>
      <c r="F95" s="52">
        <v>30.967949615384615</v>
      </c>
      <c r="G95" s="51">
        <v>156783149</v>
      </c>
      <c r="H95" s="25">
        <v>2.6393224240312279</v>
      </c>
      <c r="I95" s="51">
        <v>22322937717</v>
      </c>
      <c r="J95" s="25">
        <v>7.5846115914209022</v>
      </c>
      <c r="K95" s="52">
        <v>28.619150919230769</v>
      </c>
    </row>
    <row r="96" spans="1:11" x14ac:dyDescent="0.25">
      <c r="A96" s="30" t="s">
        <v>154</v>
      </c>
      <c r="B96" s="31" t="s">
        <v>155</v>
      </c>
      <c r="C96" s="30" t="s">
        <v>38</v>
      </c>
      <c r="D96" s="51">
        <v>161118186</v>
      </c>
      <c r="E96" s="51">
        <v>24167727900</v>
      </c>
      <c r="F96" s="52">
        <v>30.98426653846154</v>
      </c>
      <c r="G96" s="51">
        <v>154035577</v>
      </c>
      <c r="H96" s="25">
        <v>4.3959090999199804</v>
      </c>
      <c r="I96" s="51">
        <v>20720896269</v>
      </c>
      <c r="J96" s="25">
        <v>14.262125282368807</v>
      </c>
      <c r="K96" s="52">
        <v>26.565251626923075</v>
      </c>
    </row>
    <row r="97" spans="1:11" x14ac:dyDescent="0.25">
      <c r="A97" s="30" t="s">
        <v>156</v>
      </c>
      <c r="B97" s="33" t="s">
        <v>157</v>
      </c>
      <c r="C97" s="32" t="s">
        <v>7</v>
      </c>
      <c r="D97" s="51">
        <v>161046086</v>
      </c>
      <c r="E97" s="51">
        <v>24156912900</v>
      </c>
      <c r="F97" s="52">
        <v>30.970401153846154</v>
      </c>
      <c r="G97" s="51">
        <v>152668129</v>
      </c>
      <c r="H97" s="25">
        <v>5.202210875214937</v>
      </c>
      <c r="I97" s="51">
        <v>20465500251</v>
      </c>
      <c r="J97" s="25">
        <v>15.280978427504285</v>
      </c>
      <c r="K97" s="52">
        <v>26.237820834615384</v>
      </c>
    </row>
    <row r="98" spans="1:11" x14ac:dyDescent="0.25">
      <c r="A98" s="30" t="s">
        <v>158</v>
      </c>
      <c r="B98" s="31" t="s">
        <v>159</v>
      </c>
      <c r="C98" s="30" t="s">
        <v>38</v>
      </c>
      <c r="D98" s="51">
        <v>161164630</v>
      </c>
      <c r="E98" s="51">
        <v>24174694500</v>
      </c>
      <c r="F98" s="52">
        <v>30.993198076923075</v>
      </c>
      <c r="G98" s="51">
        <v>155941216</v>
      </c>
      <c r="H98" s="25">
        <v>3.241042404899884</v>
      </c>
      <c r="I98" s="51">
        <v>21968146892</v>
      </c>
      <c r="J98" s="25">
        <v>9.1275097933502334</v>
      </c>
      <c r="K98" s="52">
        <v>28.164290887179487</v>
      </c>
    </row>
    <row r="99" spans="1:11" x14ac:dyDescent="0.25">
      <c r="A99" s="30" t="s">
        <v>160</v>
      </c>
      <c r="B99" s="31" t="s">
        <v>347</v>
      </c>
      <c r="C99" s="32"/>
      <c r="D99" s="51">
        <v>161427714</v>
      </c>
      <c r="E99" s="51">
        <v>24214157100</v>
      </c>
      <c r="F99" s="52">
        <v>31.043791153846154</v>
      </c>
      <c r="G99" s="51">
        <v>156039173</v>
      </c>
      <c r="H99" s="25">
        <v>3.3380519778654612</v>
      </c>
      <c r="I99" s="51">
        <v>21914601367</v>
      </c>
      <c r="J99" s="25">
        <v>9.4967407847535608</v>
      </c>
      <c r="K99" s="52">
        <v>28.095642778205129</v>
      </c>
    </row>
    <row r="100" spans="1:11" x14ac:dyDescent="0.25">
      <c r="A100" s="30" t="s">
        <v>161</v>
      </c>
      <c r="B100" s="31" t="s">
        <v>162</v>
      </c>
      <c r="C100" s="32"/>
      <c r="D100" s="51">
        <v>161285558</v>
      </c>
      <c r="E100" s="51">
        <v>24192833700</v>
      </c>
      <c r="F100" s="52">
        <v>31.016453461538461</v>
      </c>
      <c r="G100" s="51">
        <v>157597307</v>
      </c>
      <c r="H100" s="25">
        <v>2.2867831724896286</v>
      </c>
      <c r="I100" s="51">
        <v>22371310862</v>
      </c>
      <c r="J100" s="25">
        <v>7.5291834788249714</v>
      </c>
      <c r="K100" s="52">
        <v>28.681167771794872</v>
      </c>
    </row>
    <row r="101" spans="1:11" x14ac:dyDescent="0.25">
      <c r="A101" s="30" t="s">
        <v>163</v>
      </c>
      <c r="B101" s="31" t="s">
        <v>348</v>
      </c>
      <c r="C101" s="32"/>
      <c r="D101" s="51">
        <v>160794454</v>
      </c>
      <c r="E101" s="51">
        <v>24119168100</v>
      </c>
      <c r="F101" s="52">
        <v>30.922010384615383</v>
      </c>
      <c r="G101" s="51">
        <v>154331177</v>
      </c>
      <c r="H101" s="25">
        <v>4.0195895064888241</v>
      </c>
      <c r="I101" s="51">
        <v>21113420527</v>
      </c>
      <c r="J101" s="25">
        <v>12.462069838138405</v>
      </c>
      <c r="K101" s="52">
        <v>27.068487855128204</v>
      </c>
    </row>
    <row r="102" spans="1:11" x14ac:dyDescent="0.25">
      <c r="A102" s="30" t="s">
        <v>164</v>
      </c>
      <c r="B102" s="33" t="s">
        <v>165</v>
      </c>
      <c r="C102" s="32"/>
      <c r="D102" s="51">
        <v>161351688</v>
      </c>
      <c r="E102" s="51">
        <v>24202753200</v>
      </c>
      <c r="F102" s="52">
        <v>31.02917076923077</v>
      </c>
      <c r="G102" s="51">
        <v>158704593</v>
      </c>
      <c r="H102" s="25">
        <v>1.6405747177556642</v>
      </c>
      <c r="I102" s="51">
        <v>22642207621</v>
      </c>
      <c r="J102" s="25">
        <v>6.4478018930507464</v>
      </c>
      <c r="K102" s="52">
        <v>29.02847130897436</v>
      </c>
    </row>
    <row r="103" spans="1:11" x14ac:dyDescent="0.25">
      <c r="A103" s="30" t="s">
        <v>166</v>
      </c>
      <c r="B103" s="33" t="s">
        <v>349</v>
      </c>
      <c r="C103" s="32"/>
      <c r="D103" s="51">
        <v>161221160</v>
      </c>
      <c r="E103" s="51">
        <v>24183174000</v>
      </c>
      <c r="F103" s="52">
        <v>31.004069230769232</v>
      </c>
      <c r="G103" s="51">
        <v>155385033</v>
      </c>
      <c r="H103" s="25">
        <v>3.6199510039501019</v>
      </c>
      <c r="I103" s="51">
        <v>21190017036</v>
      </c>
      <c r="J103" s="25">
        <v>12.37702281760037</v>
      </c>
      <c r="K103" s="52">
        <v>27.166688507692307</v>
      </c>
    </row>
    <row r="104" spans="1:11" x14ac:dyDescent="0.25">
      <c r="A104" s="30" t="s">
        <v>167</v>
      </c>
      <c r="B104" s="31" t="s">
        <v>168</v>
      </c>
      <c r="C104" s="32"/>
      <c r="D104" s="51">
        <v>161248504</v>
      </c>
      <c r="E104" s="51">
        <v>24187275600</v>
      </c>
      <c r="F104" s="52">
        <v>31.009327692307693</v>
      </c>
      <c r="G104" s="51">
        <v>156942233</v>
      </c>
      <c r="H104" s="25">
        <v>2.6705804352764724</v>
      </c>
      <c r="I104" s="51">
        <v>22128060860</v>
      </c>
      <c r="J104" s="25">
        <v>8.5136282980130265</v>
      </c>
      <c r="K104" s="52">
        <v>28.369308794871795</v>
      </c>
    </row>
    <row r="105" spans="1:11" x14ac:dyDescent="0.25">
      <c r="A105" s="30" t="s">
        <v>169</v>
      </c>
      <c r="B105" s="33" t="s">
        <v>170</v>
      </c>
      <c r="C105" s="32" t="s">
        <v>7</v>
      </c>
      <c r="D105" s="51">
        <v>161297286</v>
      </c>
      <c r="E105" s="51">
        <v>24194592900</v>
      </c>
      <c r="F105" s="52">
        <v>31.018708846153846</v>
      </c>
      <c r="G105" s="51">
        <v>155363776</v>
      </c>
      <c r="H105" s="25">
        <v>3.6786173823160295</v>
      </c>
      <c r="I105" s="51">
        <v>21425990759</v>
      </c>
      <c r="J105" s="25">
        <v>11.443061482551336</v>
      </c>
      <c r="K105" s="52">
        <v>27.469218921794873</v>
      </c>
    </row>
    <row r="106" spans="1:11" x14ac:dyDescent="0.25">
      <c r="A106" s="30" t="s">
        <v>171</v>
      </c>
      <c r="B106" s="31" t="s">
        <v>172</v>
      </c>
      <c r="C106" s="32"/>
      <c r="D106" s="51">
        <v>161268774</v>
      </c>
      <c r="E106" s="51">
        <v>24190316100</v>
      </c>
      <c r="F106" s="52">
        <v>31.013225769230768</v>
      </c>
      <c r="G106" s="51">
        <v>155178538</v>
      </c>
      <c r="H106" s="25">
        <v>3.7764508583664189</v>
      </c>
      <c r="I106" s="51">
        <v>21582284083</v>
      </c>
      <c r="J106" s="25">
        <v>10.781306065694611</v>
      </c>
      <c r="K106" s="52">
        <v>27.669594978205129</v>
      </c>
    </row>
    <row r="107" spans="1:11" x14ac:dyDescent="0.25">
      <c r="A107" s="30" t="s">
        <v>173</v>
      </c>
      <c r="B107" s="30" t="s">
        <v>350</v>
      </c>
      <c r="C107" s="32"/>
      <c r="D107" s="51">
        <v>161044416</v>
      </c>
      <c r="E107" s="51">
        <v>24156662400</v>
      </c>
      <c r="F107" s="52">
        <v>30.970079999999999</v>
      </c>
      <c r="G107" s="51">
        <v>155351922</v>
      </c>
      <c r="H107" s="25">
        <v>3.5347354111303062</v>
      </c>
      <c r="I107" s="51">
        <v>21168726606</v>
      </c>
      <c r="J107" s="25">
        <v>12.368992638651935</v>
      </c>
      <c r="K107" s="52">
        <v>27.139393084615385</v>
      </c>
    </row>
    <row r="108" spans="1:11" x14ac:dyDescent="0.25">
      <c r="A108" s="30" t="s">
        <v>174</v>
      </c>
      <c r="B108" s="30" t="s">
        <v>175</v>
      </c>
      <c r="C108" s="32" t="s">
        <v>7</v>
      </c>
      <c r="D108" s="51">
        <v>161050724</v>
      </c>
      <c r="E108" s="51">
        <v>24157608600</v>
      </c>
      <c r="F108" s="52">
        <v>30.971293076923075</v>
      </c>
      <c r="G108" s="51">
        <v>153325786</v>
      </c>
      <c r="H108" s="25">
        <v>4.7965869436265312</v>
      </c>
      <c r="I108" s="51">
        <v>20639868810</v>
      </c>
      <c r="J108" s="25">
        <v>14.561622585440844</v>
      </c>
      <c r="K108" s="52">
        <v>26.46137026923077</v>
      </c>
    </row>
    <row r="109" spans="1:11" x14ac:dyDescent="0.25">
      <c r="A109" s="30" t="s">
        <v>176</v>
      </c>
      <c r="B109" s="30" t="s">
        <v>351</v>
      </c>
      <c r="C109" s="32"/>
      <c r="D109" s="51">
        <v>161053412</v>
      </c>
      <c r="E109" s="51">
        <v>24158011800</v>
      </c>
      <c r="F109" s="52">
        <v>30.971810000000001</v>
      </c>
      <c r="G109" s="51">
        <v>156582858</v>
      </c>
      <c r="H109" s="25">
        <v>2.7758207320686878</v>
      </c>
      <c r="I109" s="51">
        <v>22184572198</v>
      </c>
      <c r="J109" s="25">
        <v>8.168882515406338</v>
      </c>
      <c r="K109" s="52">
        <v>28.441759228205129</v>
      </c>
    </row>
    <row r="110" spans="1:11" x14ac:dyDescent="0.25">
      <c r="A110" s="30" t="s">
        <v>177</v>
      </c>
      <c r="B110" s="30" t="s">
        <v>178</v>
      </c>
      <c r="C110" s="32" t="s">
        <v>7</v>
      </c>
      <c r="D110" s="51">
        <v>161350876</v>
      </c>
      <c r="E110" s="51">
        <v>24202631400</v>
      </c>
      <c r="F110" s="52">
        <v>31.029014615384614</v>
      </c>
      <c r="G110" s="51">
        <v>156834622</v>
      </c>
      <c r="H110" s="25">
        <v>2.7990266380704374</v>
      </c>
      <c r="I110" s="51">
        <v>22157524110</v>
      </c>
      <c r="J110" s="25">
        <v>8.4499377617261899</v>
      </c>
      <c r="K110" s="52">
        <v>28.407082192307691</v>
      </c>
    </row>
    <row r="111" spans="1:11" x14ac:dyDescent="0.25">
      <c r="A111" s="30" t="s">
        <v>179</v>
      </c>
      <c r="B111" s="30" t="s">
        <v>180</v>
      </c>
      <c r="C111" s="32" t="s">
        <v>7</v>
      </c>
      <c r="D111" s="51">
        <v>161406880</v>
      </c>
      <c r="E111" s="51">
        <v>24211032000</v>
      </c>
      <c r="F111" s="52">
        <v>31.039784615384615</v>
      </c>
      <c r="G111" s="51">
        <v>156230175</v>
      </c>
      <c r="H111" s="25">
        <v>3.2072393692263925</v>
      </c>
      <c r="I111" s="51">
        <v>22007053431</v>
      </c>
      <c r="J111" s="25">
        <v>9.1031996033874147</v>
      </c>
      <c r="K111" s="52">
        <v>28.214171065384615</v>
      </c>
    </row>
    <row r="112" spans="1:11" x14ac:dyDescent="0.25">
      <c r="A112" s="30" t="s">
        <v>181</v>
      </c>
      <c r="B112" s="30" t="s">
        <v>182</v>
      </c>
      <c r="C112" s="32" t="s">
        <v>7</v>
      </c>
      <c r="D112" s="51">
        <v>160842196</v>
      </c>
      <c r="E112" s="51">
        <v>24126329400</v>
      </c>
      <c r="F112" s="52">
        <v>30.931191538461537</v>
      </c>
      <c r="G112" s="51">
        <v>153895257</v>
      </c>
      <c r="H112" s="25">
        <v>4.3191023082027558</v>
      </c>
      <c r="I112" s="51">
        <v>20938796081</v>
      </c>
      <c r="J112" s="25">
        <v>13.211845308719031</v>
      </c>
      <c r="K112" s="52">
        <v>26.844610360256411</v>
      </c>
    </row>
    <row r="113" spans="1:11" x14ac:dyDescent="0.25">
      <c r="A113" s="30" t="s">
        <v>183</v>
      </c>
      <c r="B113" s="30" t="s">
        <v>352</v>
      </c>
      <c r="C113" s="32"/>
      <c r="D113" s="51">
        <v>161233434</v>
      </c>
      <c r="E113" s="51">
        <v>24185015100</v>
      </c>
      <c r="F113" s="52">
        <v>31.006429615384615</v>
      </c>
      <c r="G113" s="51">
        <v>158573834</v>
      </c>
      <c r="H113" s="25">
        <v>1.6495338057489988</v>
      </c>
      <c r="I113" s="51">
        <v>22616403593</v>
      </c>
      <c r="J113" s="25">
        <v>6.485881859135163</v>
      </c>
      <c r="K113" s="52">
        <v>28.995389221794873</v>
      </c>
    </row>
    <row r="114" spans="1:11" x14ac:dyDescent="0.25">
      <c r="A114" s="30" t="s">
        <v>184</v>
      </c>
      <c r="B114" s="30" t="s">
        <v>185</v>
      </c>
      <c r="C114" s="32"/>
      <c r="D114" s="51">
        <v>161686500</v>
      </c>
      <c r="E114" s="51">
        <v>24252975000</v>
      </c>
      <c r="F114" s="52">
        <v>31.093557692307691</v>
      </c>
      <c r="G114" s="51">
        <v>155887002</v>
      </c>
      <c r="H114" s="25">
        <v>3.5868783108051696</v>
      </c>
      <c r="I114" s="51">
        <v>21472437425</v>
      </c>
      <c r="J114" s="25">
        <v>11.46472783235871</v>
      </c>
      <c r="K114" s="52">
        <v>27.528765929487179</v>
      </c>
    </row>
    <row r="115" spans="1:11" x14ac:dyDescent="0.25">
      <c r="A115" s="30" t="s">
        <v>186</v>
      </c>
      <c r="B115" s="30" t="s">
        <v>187</v>
      </c>
      <c r="C115" s="30" t="s">
        <v>188</v>
      </c>
      <c r="D115" s="51">
        <v>161201852</v>
      </c>
      <c r="E115" s="51">
        <v>24180277800</v>
      </c>
      <c r="F115" s="52">
        <v>31.000356153846155</v>
      </c>
      <c r="G115" s="51">
        <v>155987295</v>
      </c>
      <c r="H115" s="25">
        <v>3.2347996845594551</v>
      </c>
      <c r="I115" s="51">
        <v>21654442234</v>
      </c>
      <c r="J115" s="25">
        <v>10.445850072078162</v>
      </c>
      <c r="K115" s="52">
        <v>27.762105428205128</v>
      </c>
    </row>
    <row r="116" spans="1:11" x14ac:dyDescent="0.25">
      <c r="A116" s="35" t="s">
        <v>189</v>
      </c>
      <c r="B116" s="35" t="s">
        <v>353</v>
      </c>
      <c r="C116" s="32"/>
      <c r="D116" s="51">
        <v>161353274</v>
      </c>
      <c r="E116" s="51">
        <v>24202991100</v>
      </c>
      <c r="F116" s="52">
        <v>31.029475769230768</v>
      </c>
      <c r="G116" s="51">
        <v>155431556</v>
      </c>
      <c r="H116" s="25">
        <v>3.6700327506214721</v>
      </c>
      <c r="I116" s="51">
        <v>21417840516</v>
      </c>
      <c r="J116" s="25">
        <v>11.507464397654553</v>
      </c>
      <c r="K116" s="52">
        <v>27.458769892307693</v>
      </c>
    </row>
    <row r="117" spans="1:11" x14ac:dyDescent="0.25">
      <c r="A117" s="35" t="s">
        <v>190</v>
      </c>
      <c r="B117" s="35" t="s">
        <v>191</v>
      </c>
      <c r="C117" s="32"/>
      <c r="D117" s="51">
        <v>161204962</v>
      </c>
      <c r="E117" s="51">
        <v>24180744300</v>
      </c>
      <c r="F117" s="52">
        <v>31.000954230769231</v>
      </c>
      <c r="G117" s="51">
        <v>152230224</v>
      </c>
      <c r="H117" s="25">
        <v>5.5672839648695183</v>
      </c>
      <c r="I117" s="51">
        <v>20800760121</v>
      </c>
      <c r="J117" s="25">
        <v>13.977998927849381</v>
      </c>
      <c r="K117" s="52">
        <v>26.66764118076923</v>
      </c>
    </row>
    <row r="118" spans="1:11" x14ac:dyDescent="0.25">
      <c r="A118" s="35" t="s">
        <v>192</v>
      </c>
      <c r="B118" s="35" t="s">
        <v>354</v>
      </c>
      <c r="C118" s="32"/>
      <c r="D118" s="51">
        <v>161473514</v>
      </c>
      <c r="E118" s="51">
        <v>24221027100</v>
      </c>
      <c r="F118" s="52">
        <v>31.052598846153845</v>
      </c>
      <c r="G118" s="51">
        <v>156893606</v>
      </c>
      <c r="H118" s="25">
        <v>2.836321503475796</v>
      </c>
      <c r="I118" s="51">
        <v>22162799539</v>
      </c>
      <c r="J118" s="25">
        <v>8.4976890224444706</v>
      </c>
      <c r="K118" s="52">
        <v>28.413845562820512</v>
      </c>
    </row>
    <row r="119" spans="1:11" x14ac:dyDescent="0.25">
      <c r="A119" s="35" t="s">
        <v>193</v>
      </c>
      <c r="B119" s="35" t="s">
        <v>194</v>
      </c>
      <c r="C119" s="32" t="s">
        <v>7</v>
      </c>
      <c r="D119" s="51">
        <v>161233688</v>
      </c>
      <c r="E119" s="51">
        <v>24185053200</v>
      </c>
      <c r="F119" s="52">
        <v>31.00647846153846</v>
      </c>
      <c r="G119" s="51">
        <v>155240554</v>
      </c>
      <c r="H119" s="25">
        <v>3.7170482635117787</v>
      </c>
      <c r="I119" s="51">
        <v>21534698963</v>
      </c>
      <c r="J119" s="25">
        <v>10.958645470335373</v>
      </c>
      <c r="K119" s="52">
        <v>27.608588414102563</v>
      </c>
    </row>
    <row r="120" spans="1:11" x14ac:dyDescent="0.25">
      <c r="A120" s="35" t="s">
        <v>195</v>
      </c>
      <c r="B120" s="35" t="s">
        <v>355</v>
      </c>
      <c r="C120" s="32"/>
      <c r="D120" s="51">
        <v>161217670</v>
      </c>
      <c r="E120" s="51">
        <v>24182650500</v>
      </c>
      <c r="F120" s="52">
        <v>31.003398076923077</v>
      </c>
      <c r="G120" s="51">
        <v>155634111</v>
      </c>
      <c r="H120" s="25">
        <v>3.4633666396493639</v>
      </c>
      <c r="I120" s="51">
        <v>21756473320</v>
      </c>
      <c r="J120" s="25">
        <v>10.032718208452792</v>
      </c>
      <c r="K120" s="52">
        <v>27.892914512820514</v>
      </c>
    </row>
    <row r="121" spans="1:11" x14ac:dyDescent="0.25">
      <c r="A121" s="35" t="s">
        <v>196</v>
      </c>
      <c r="B121" s="35" t="s">
        <v>356</v>
      </c>
      <c r="C121" s="32"/>
      <c r="D121" s="51">
        <v>197425064</v>
      </c>
      <c r="E121" s="51">
        <v>29613759600</v>
      </c>
      <c r="F121" s="52">
        <v>37.966358461538462</v>
      </c>
      <c r="G121" s="51">
        <v>191813218</v>
      </c>
      <c r="H121" s="25">
        <v>2.8425195293339249</v>
      </c>
      <c r="I121" s="51">
        <v>27202158142</v>
      </c>
      <c r="J121" s="25">
        <v>8.1435166982310481</v>
      </c>
      <c r="K121" s="52">
        <v>34.874561720512823</v>
      </c>
    </row>
    <row r="122" spans="1:11" x14ac:dyDescent="0.25">
      <c r="A122" s="35" t="s">
        <v>197</v>
      </c>
      <c r="B122" s="35" t="s">
        <v>357</v>
      </c>
      <c r="C122" s="32"/>
      <c r="D122" s="51">
        <v>160929364</v>
      </c>
      <c r="E122" s="51">
        <v>24139404600</v>
      </c>
      <c r="F122" s="52">
        <v>30.947954615384614</v>
      </c>
      <c r="G122" s="51">
        <v>153208678</v>
      </c>
      <c r="H122" s="25">
        <v>4.7975619912348622</v>
      </c>
      <c r="I122" s="51">
        <v>21083103987</v>
      </c>
      <c r="J122" s="25">
        <v>12.661043897495301</v>
      </c>
      <c r="K122" s="52">
        <v>27.029620496153846</v>
      </c>
    </row>
    <row r="123" spans="1:11" x14ac:dyDescent="0.25">
      <c r="A123" s="35" t="s">
        <v>198</v>
      </c>
      <c r="B123" s="35" t="s">
        <v>199</v>
      </c>
      <c r="C123" s="32"/>
      <c r="D123" s="51">
        <v>161424344</v>
      </c>
      <c r="E123" s="51">
        <v>24213651600</v>
      </c>
      <c r="F123" s="52">
        <v>31.043143076923077</v>
      </c>
      <c r="G123" s="51">
        <v>153548922</v>
      </c>
      <c r="H123" s="25">
        <v>4.8787077616991894</v>
      </c>
      <c r="I123" s="51">
        <v>20832628351</v>
      </c>
      <c r="J123" s="25">
        <v>13.963293537270522</v>
      </c>
      <c r="K123" s="52">
        <v>26.708497885897437</v>
      </c>
    </row>
    <row r="124" spans="1:11" x14ac:dyDescent="0.25">
      <c r="A124" s="35" t="s">
        <v>200</v>
      </c>
      <c r="B124" s="35" t="s">
        <v>201</v>
      </c>
      <c r="C124" s="32"/>
      <c r="D124" s="51">
        <v>161298146</v>
      </c>
      <c r="E124" s="51">
        <v>24194721900</v>
      </c>
      <c r="F124" s="52">
        <v>31.018874230769232</v>
      </c>
      <c r="G124" s="51">
        <v>155383619</v>
      </c>
      <c r="H124" s="25">
        <v>3.6668288797318227</v>
      </c>
      <c r="I124" s="51">
        <v>21387859801</v>
      </c>
      <c r="J124" s="25">
        <v>11.601133960543683</v>
      </c>
      <c r="K124" s="52">
        <v>27.420333078205129</v>
      </c>
    </row>
    <row r="125" spans="1:11" x14ac:dyDescent="0.25">
      <c r="A125" s="35" t="s">
        <v>202</v>
      </c>
      <c r="B125" s="35" t="s">
        <v>358</v>
      </c>
      <c r="C125" s="32"/>
      <c r="D125" s="51">
        <v>161248378</v>
      </c>
      <c r="E125" s="51">
        <v>24187256700</v>
      </c>
      <c r="F125" s="52">
        <v>31.009303461538462</v>
      </c>
      <c r="G125" s="51">
        <v>152948724</v>
      </c>
      <c r="H125" s="25">
        <v>5.1471240225436556</v>
      </c>
      <c r="I125" s="51">
        <v>20198492586</v>
      </c>
      <c r="J125" s="25">
        <v>16.491180308182695</v>
      </c>
      <c r="K125" s="52">
        <v>25.895503315384616</v>
      </c>
    </row>
    <row r="126" spans="1:11" x14ac:dyDescent="0.25">
      <c r="A126" s="35" t="s">
        <v>203</v>
      </c>
      <c r="B126" s="35" t="s">
        <v>359</v>
      </c>
      <c r="C126" s="32"/>
      <c r="D126" s="51">
        <v>161434628</v>
      </c>
      <c r="E126" s="51">
        <v>24215194200</v>
      </c>
      <c r="F126" s="52">
        <v>31.04512076923077</v>
      </c>
      <c r="G126" s="51">
        <v>156253183</v>
      </c>
      <c r="H126" s="25">
        <v>3.2096242697074882</v>
      </c>
      <c r="I126" s="51">
        <v>22060785085</v>
      </c>
      <c r="J126" s="25">
        <v>8.8969309814579152</v>
      </c>
      <c r="K126" s="52">
        <v>28.283057801282052</v>
      </c>
    </row>
    <row r="127" spans="1:11" x14ac:dyDescent="0.25">
      <c r="A127" s="35" t="s">
        <v>204</v>
      </c>
      <c r="B127" s="35" t="s">
        <v>360</v>
      </c>
      <c r="C127" s="32"/>
      <c r="D127" s="51">
        <v>160905356</v>
      </c>
      <c r="E127" s="51">
        <v>24135803400</v>
      </c>
      <c r="F127" s="52">
        <v>30.943337692307693</v>
      </c>
      <c r="G127" s="51">
        <v>155793690</v>
      </c>
      <c r="H127" s="25">
        <v>3.1768153199325444</v>
      </c>
      <c r="I127" s="51">
        <v>21994527670</v>
      </c>
      <c r="J127" s="25">
        <v>8.8717814547660758</v>
      </c>
      <c r="K127" s="52">
        <v>28.198112397435896</v>
      </c>
    </row>
    <row r="128" spans="1:11" x14ac:dyDescent="0.25">
      <c r="A128" s="35" t="s">
        <v>205</v>
      </c>
      <c r="B128" s="35" t="s">
        <v>206</v>
      </c>
      <c r="C128" s="32"/>
      <c r="D128" s="51">
        <v>161490474</v>
      </c>
      <c r="E128" s="51">
        <v>24223571100</v>
      </c>
      <c r="F128" s="52">
        <v>31.055860384615386</v>
      </c>
      <c r="G128" s="51">
        <v>154964301</v>
      </c>
      <c r="H128" s="25">
        <v>4.0412123627799872</v>
      </c>
      <c r="I128" s="51">
        <v>21016251742</v>
      </c>
      <c r="J128" s="25">
        <v>13.240489376068915</v>
      </c>
      <c r="K128" s="52">
        <v>26.943912489743589</v>
      </c>
    </row>
    <row r="129" spans="1:11" x14ac:dyDescent="0.25">
      <c r="A129" s="35" t="s">
        <v>207</v>
      </c>
      <c r="B129" s="35" t="s">
        <v>361</v>
      </c>
      <c r="C129" s="32"/>
      <c r="D129" s="51">
        <v>161981546</v>
      </c>
      <c r="E129" s="51">
        <v>24297231900</v>
      </c>
      <c r="F129" s="52">
        <v>31.150297307692309</v>
      </c>
      <c r="G129" s="51">
        <v>156468286</v>
      </c>
      <c r="H129" s="25">
        <v>3.4036346337872345</v>
      </c>
      <c r="I129" s="51">
        <v>21617034620</v>
      </c>
      <c r="J129" s="25">
        <v>11.030875002678803</v>
      </c>
      <c r="K129" s="52">
        <v>27.71414694871795</v>
      </c>
    </row>
    <row r="130" spans="1:11" x14ac:dyDescent="0.25">
      <c r="A130" s="35" t="s">
        <v>208</v>
      </c>
      <c r="B130" s="35" t="s">
        <v>362</v>
      </c>
      <c r="C130" s="32"/>
      <c r="D130" s="51">
        <v>161379302</v>
      </c>
      <c r="E130" s="51">
        <v>24206895300</v>
      </c>
      <c r="F130" s="52">
        <v>31.034481153846155</v>
      </c>
      <c r="G130" s="51">
        <v>154855366</v>
      </c>
      <c r="H130" s="25">
        <v>4.0426101235708654</v>
      </c>
      <c r="I130" s="51">
        <v>20994927577</v>
      </c>
      <c r="J130" s="25">
        <v>13.268813217034072</v>
      </c>
      <c r="K130" s="52">
        <v>26.916573816666666</v>
      </c>
    </row>
    <row r="131" spans="1:11" x14ac:dyDescent="0.25">
      <c r="A131" s="35" t="s">
        <v>209</v>
      </c>
      <c r="B131" s="35" t="s">
        <v>210</v>
      </c>
      <c r="C131" s="32"/>
      <c r="D131" s="51">
        <v>160403892</v>
      </c>
      <c r="E131" s="51">
        <v>24060583800</v>
      </c>
      <c r="F131" s="52">
        <v>30.846902307692307</v>
      </c>
      <c r="G131" s="51">
        <v>152581601</v>
      </c>
      <c r="H131" s="25">
        <v>4.8766216969348841</v>
      </c>
      <c r="I131" s="51">
        <v>20601561789</v>
      </c>
      <c r="J131" s="25">
        <v>14.376301255832372</v>
      </c>
      <c r="K131" s="52">
        <v>26.412258703846152</v>
      </c>
    </row>
    <row r="132" spans="1:11" x14ac:dyDescent="0.25">
      <c r="A132" s="35" t="s">
        <v>211</v>
      </c>
      <c r="B132" s="35" t="s">
        <v>363</v>
      </c>
      <c r="C132" s="32"/>
      <c r="D132" s="51">
        <v>161898010</v>
      </c>
      <c r="E132" s="51">
        <v>24284701500</v>
      </c>
      <c r="F132" s="52">
        <v>31.134232692307691</v>
      </c>
      <c r="G132" s="51">
        <v>157846853</v>
      </c>
      <c r="H132" s="25">
        <v>2.5022895587166265</v>
      </c>
      <c r="I132" s="51">
        <v>22457430474</v>
      </c>
      <c r="J132" s="25">
        <v>7.5243709542816495</v>
      </c>
      <c r="K132" s="52">
        <v>28.791577530769231</v>
      </c>
    </row>
    <row r="133" spans="1:11" x14ac:dyDescent="0.25">
      <c r="A133" s="35" t="s">
        <v>212</v>
      </c>
      <c r="B133" s="35" t="s">
        <v>364</v>
      </c>
      <c r="C133" s="32"/>
      <c r="D133" s="51">
        <v>161349954</v>
      </c>
      <c r="E133" s="51">
        <v>24202493100</v>
      </c>
      <c r="F133" s="52">
        <v>31.028837307692307</v>
      </c>
      <c r="G133" s="51">
        <v>157133089</v>
      </c>
      <c r="H133" s="25">
        <v>2.6134900540473658</v>
      </c>
      <c r="I133" s="51">
        <v>22200978970</v>
      </c>
      <c r="J133" s="25">
        <v>8.2698675782289559</v>
      </c>
      <c r="K133" s="52">
        <v>28.462793551282051</v>
      </c>
    </row>
    <row r="134" spans="1:11" x14ac:dyDescent="0.25">
      <c r="A134" s="35" t="s">
        <v>213</v>
      </c>
      <c r="B134" s="35" t="s">
        <v>365</v>
      </c>
      <c r="C134" s="32"/>
      <c r="D134" s="51">
        <v>161595054</v>
      </c>
      <c r="E134" s="51">
        <v>24239258100</v>
      </c>
      <c r="F134" s="52">
        <v>31.075971923076924</v>
      </c>
      <c r="G134" s="51">
        <v>155465312</v>
      </c>
      <c r="H134" s="25">
        <v>3.7932732767922466</v>
      </c>
      <c r="I134" s="51">
        <v>21633504139</v>
      </c>
      <c r="J134" s="25">
        <v>10.75013909357234</v>
      </c>
      <c r="K134" s="52">
        <v>27.735261716666667</v>
      </c>
    </row>
    <row r="135" spans="1:11" x14ac:dyDescent="0.25">
      <c r="A135" s="35" t="s">
        <v>214</v>
      </c>
      <c r="B135" s="35" t="s">
        <v>366</v>
      </c>
      <c r="C135" s="32"/>
      <c r="D135" s="51">
        <v>161035000</v>
      </c>
      <c r="E135" s="51">
        <v>24155250000</v>
      </c>
      <c r="F135" s="52">
        <v>30.968269230769231</v>
      </c>
      <c r="G135" s="51">
        <v>154037676</v>
      </c>
      <c r="H135" s="25">
        <v>4.3452193622504423</v>
      </c>
      <c r="I135" s="51">
        <v>20855555660</v>
      </c>
      <c r="J135" s="25">
        <v>13.660360956727832</v>
      </c>
      <c r="K135" s="52">
        <v>26.737891871794872</v>
      </c>
    </row>
    <row r="136" spans="1:11" x14ac:dyDescent="0.25">
      <c r="A136" s="35" t="s">
        <v>215</v>
      </c>
      <c r="B136" s="35" t="s">
        <v>367</v>
      </c>
      <c r="C136" s="32"/>
      <c r="D136" s="51">
        <v>161481562</v>
      </c>
      <c r="E136" s="51">
        <v>24222234300</v>
      </c>
      <c r="F136" s="52">
        <v>31.054146538461538</v>
      </c>
      <c r="G136" s="51">
        <v>157242044</v>
      </c>
      <c r="H136" s="25">
        <v>2.6253882780747437</v>
      </c>
      <c r="I136" s="51">
        <v>22224662952</v>
      </c>
      <c r="J136" s="25">
        <v>8.2468500769146633</v>
      </c>
      <c r="K136" s="52">
        <v>28.493157630769232</v>
      </c>
    </row>
    <row r="137" spans="1:11" x14ac:dyDescent="0.25">
      <c r="A137" s="35" t="s">
        <v>216</v>
      </c>
      <c r="B137" s="35" t="s">
        <v>217</v>
      </c>
      <c r="C137" s="30" t="s">
        <v>38</v>
      </c>
      <c r="D137" s="51">
        <v>161148280</v>
      </c>
      <c r="E137" s="51">
        <v>24172242000</v>
      </c>
      <c r="F137" s="52">
        <v>30.990053846153845</v>
      </c>
      <c r="G137" s="51">
        <v>156341070</v>
      </c>
      <c r="H137" s="25">
        <v>2.9830973064062487</v>
      </c>
      <c r="I137" s="51">
        <v>21970705922</v>
      </c>
      <c r="J137" s="25">
        <v>9.1077032821365922</v>
      </c>
      <c r="K137" s="52">
        <v>28.167571694871796</v>
      </c>
    </row>
    <row r="138" spans="1:11" x14ac:dyDescent="0.25">
      <c r="A138" s="35" t="s">
        <v>218</v>
      </c>
      <c r="B138" s="35" t="s">
        <v>368</v>
      </c>
      <c r="C138" s="32"/>
      <c r="D138" s="51">
        <v>161368968</v>
      </c>
      <c r="E138" s="51">
        <v>24205345200</v>
      </c>
      <c r="F138" s="52">
        <v>31.032493846153844</v>
      </c>
      <c r="G138" s="51">
        <v>156337854</v>
      </c>
      <c r="H138" s="25">
        <v>3.1177704501400791</v>
      </c>
      <c r="I138" s="51">
        <v>22015025589</v>
      </c>
      <c r="J138" s="25">
        <v>9.0489087963926256</v>
      </c>
      <c r="K138" s="52">
        <v>28.224391780769231</v>
      </c>
    </row>
    <row r="139" spans="1:11" x14ac:dyDescent="0.25">
      <c r="A139" s="35" t="s">
        <v>219</v>
      </c>
      <c r="B139" s="35" t="s">
        <v>369</v>
      </c>
      <c r="C139" s="32"/>
      <c r="D139" s="51">
        <v>161006796</v>
      </c>
      <c r="E139" s="51">
        <v>24151019400</v>
      </c>
      <c r="F139" s="52">
        <v>30.962845384615385</v>
      </c>
      <c r="G139" s="51">
        <v>156498773</v>
      </c>
      <c r="H139" s="25">
        <v>2.7998960987957302</v>
      </c>
      <c r="I139" s="51">
        <v>21996827532</v>
      </c>
      <c r="J139" s="25">
        <v>8.9196726329489842</v>
      </c>
      <c r="K139" s="52">
        <v>28.201060938461538</v>
      </c>
    </row>
    <row r="140" spans="1:11" x14ac:dyDescent="0.25">
      <c r="A140" s="35" t="s">
        <v>220</v>
      </c>
      <c r="B140" s="35" t="s">
        <v>370</v>
      </c>
      <c r="C140" s="32"/>
      <c r="D140" s="51">
        <v>200570034</v>
      </c>
      <c r="E140" s="51">
        <v>30085505100</v>
      </c>
      <c r="F140" s="52">
        <v>38.571160384615382</v>
      </c>
      <c r="G140" s="51">
        <v>194229691</v>
      </c>
      <c r="H140" s="25">
        <v>3.1611616518946195</v>
      </c>
      <c r="I140" s="51">
        <v>27434103431</v>
      </c>
      <c r="J140" s="25">
        <v>8.8128873362342173</v>
      </c>
      <c r="K140" s="52">
        <v>35.171927475641027</v>
      </c>
    </row>
    <row r="141" spans="1:11" x14ac:dyDescent="0.25">
      <c r="A141" s="35" t="s">
        <v>221</v>
      </c>
      <c r="B141" s="35" t="s">
        <v>371</v>
      </c>
      <c r="C141" s="32"/>
      <c r="D141" s="51">
        <v>161392764</v>
      </c>
      <c r="E141" s="51">
        <v>24208914600</v>
      </c>
      <c r="F141" s="52">
        <v>31.03707</v>
      </c>
      <c r="G141" s="51">
        <v>152957174</v>
      </c>
      <c r="H141" s="25">
        <v>5.2267461012068663</v>
      </c>
      <c r="I141" s="51">
        <v>20569428219</v>
      </c>
      <c r="J141" s="25">
        <v>15.033661942861329</v>
      </c>
      <c r="K141" s="52">
        <v>26.371061819230768</v>
      </c>
    </row>
    <row r="142" spans="1:11" x14ac:dyDescent="0.25">
      <c r="A142" s="35" t="s">
        <v>222</v>
      </c>
      <c r="B142" s="35" t="s">
        <v>372</v>
      </c>
      <c r="C142" s="32"/>
      <c r="D142" s="51">
        <v>161382558</v>
      </c>
      <c r="E142" s="51">
        <v>24207383700</v>
      </c>
      <c r="F142" s="52">
        <v>31.035107307692307</v>
      </c>
      <c r="G142" s="51">
        <v>157633107</v>
      </c>
      <c r="H142" s="25">
        <v>2.3233310008631785</v>
      </c>
      <c r="I142" s="51">
        <v>22496131281</v>
      </c>
      <c r="J142" s="25">
        <v>7.0691341129937966</v>
      </c>
      <c r="K142" s="52">
        <v>28.841193950000001</v>
      </c>
    </row>
    <row r="143" spans="1:11" x14ac:dyDescent="0.25">
      <c r="A143" s="35" t="s">
        <v>223</v>
      </c>
      <c r="B143" s="35" t="s">
        <v>373</v>
      </c>
      <c r="C143" s="32"/>
      <c r="D143" s="51">
        <v>161250494</v>
      </c>
      <c r="E143" s="51">
        <v>24187574100</v>
      </c>
      <c r="F143" s="52">
        <v>31.009710384615385</v>
      </c>
      <c r="G143" s="51">
        <v>152303394</v>
      </c>
      <c r="H143" s="25">
        <v>5.5485721488704396</v>
      </c>
      <c r="I143" s="51">
        <v>20499532252</v>
      </c>
      <c r="J143" s="25">
        <v>15.247671522378923</v>
      </c>
      <c r="K143" s="52">
        <v>26.281451605128204</v>
      </c>
    </row>
    <row r="144" spans="1:11" x14ac:dyDescent="0.25">
      <c r="A144" s="35" t="s">
        <v>224</v>
      </c>
      <c r="B144" s="35" t="s">
        <v>225</v>
      </c>
      <c r="C144" s="32" t="s">
        <v>68</v>
      </c>
      <c r="D144" s="51">
        <v>160998602</v>
      </c>
      <c r="E144" s="51">
        <v>24149790300</v>
      </c>
      <c r="F144" s="52">
        <v>30.961269615384616</v>
      </c>
      <c r="G144" s="51">
        <v>155026840</v>
      </c>
      <c r="H144" s="25">
        <v>3.7092011519454062</v>
      </c>
      <c r="I144" s="51">
        <v>21413274172</v>
      </c>
      <c r="J144" s="25">
        <v>11.331428115961737</v>
      </c>
      <c r="K144" s="52">
        <v>27.452915605128204</v>
      </c>
    </row>
    <row r="145" spans="1:11" x14ac:dyDescent="0.25">
      <c r="A145" s="35" t="s">
        <v>226</v>
      </c>
      <c r="B145" s="35" t="s">
        <v>374</v>
      </c>
      <c r="C145" s="32"/>
      <c r="D145" s="51">
        <v>161201000</v>
      </c>
      <c r="E145" s="51">
        <v>24180150000</v>
      </c>
      <c r="F145" s="52">
        <v>31.000192307692309</v>
      </c>
      <c r="G145" s="51">
        <v>153360878</v>
      </c>
      <c r="H145" s="25">
        <v>4.8635690845590291</v>
      </c>
      <c r="I145" s="51">
        <v>21042661163</v>
      </c>
      <c r="J145" s="25">
        <v>12.975473009886207</v>
      </c>
      <c r="K145" s="52">
        <v>26.977770721794872</v>
      </c>
    </row>
    <row r="146" spans="1:11" x14ac:dyDescent="0.25">
      <c r="A146" s="35" t="s">
        <v>227</v>
      </c>
      <c r="B146" s="35" t="s">
        <v>375</v>
      </c>
      <c r="C146" s="32"/>
      <c r="D146" s="51">
        <v>161682226</v>
      </c>
      <c r="E146" s="51">
        <v>24252333900</v>
      </c>
      <c r="F146" s="52">
        <v>31.092735769230771</v>
      </c>
      <c r="G146" s="51">
        <v>156089909</v>
      </c>
      <c r="H146" s="25">
        <v>3.4588322652113908</v>
      </c>
      <c r="I146" s="51">
        <v>21342271470</v>
      </c>
      <c r="J146" s="25">
        <v>11.999102610079108</v>
      </c>
      <c r="K146" s="52">
        <v>27.361886500000001</v>
      </c>
    </row>
    <row r="147" spans="1:11" x14ac:dyDescent="0.25">
      <c r="A147" s="35" t="s">
        <v>228</v>
      </c>
      <c r="B147" s="35" t="s">
        <v>376</v>
      </c>
      <c r="C147" s="32"/>
      <c r="D147" s="51">
        <v>160986122</v>
      </c>
      <c r="E147" s="51">
        <v>24147918300</v>
      </c>
      <c r="F147" s="52">
        <v>30.958869615384614</v>
      </c>
      <c r="G147" s="51">
        <v>157154833</v>
      </c>
      <c r="H147" s="25">
        <v>2.3798877520634978</v>
      </c>
      <c r="I147" s="51">
        <v>22268743789</v>
      </c>
      <c r="J147" s="25">
        <v>7.7819317079601023</v>
      </c>
      <c r="K147" s="52">
        <v>28.549671524358974</v>
      </c>
    </row>
    <row r="148" spans="1:11" x14ac:dyDescent="0.25">
      <c r="A148" s="35" t="s">
        <v>229</v>
      </c>
      <c r="B148" s="35" t="s">
        <v>377</v>
      </c>
      <c r="C148" s="32"/>
      <c r="D148" s="51">
        <v>161399998</v>
      </c>
      <c r="E148" s="51">
        <v>24209999700</v>
      </c>
      <c r="F148" s="52">
        <v>31.038461153846153</v>
      </c>
      <c r="G148" s="51">
        <v>155506723</v>
      </c>
      <c r="H148" s="25">
        <v>3.6513476288890656</v>
      </c>
      <c r="I148" s="51">
        <v>21170596409</v>
      </c>
      <c r="J148" s="25">
        <v>12.554330147306858</v>
      </c>
      <c r="K148" s="52">
        <v>27.141790267948718</v>
      </c>
    </row>
    <row r="149" spans="1:11" x14ac:dyDescent="0.25">
      <c r="A149" s="35" t="s">
        <v>230</v>
      </c>
      <c r="B149" s="35" t="s">
        <v>378</v>
      </c>
      <c r="C149" s="32"/>
      <c r="D149" s="51">
        <v>171884622</v>
      </c>
      <c r="E149" s="51">
        <v>25782693300</v>
      </c>
      <c r="F149" s="52">
        <v>33.054735000000001</v>
      </c>
      <c r="G149" s="51">
        <v>162632948</v>
      </c>
      <c r="H149" s="25">
        <v>5.6886836977215713</v>
      </c>
      <c r="I149" s="51">
        <v>21883725460</v>
      </c>
      <c r="J149" s="25">
        <v>17.816746271683488</v>
      </c>
      <c r="K149" s="52">
        <v>28.056058282051282</v>
      </c>
    </row>
    <row r="150" spans="1:11" x14ac:dyDescent="0.25">
      <c r="A150" s="35" t="s">
        <v>231</v>
      </c>
      <c r="B150" s="35" t="s">
        <v>232</v>
      </c>
      <c r="C150" s="32"/>
      <c r="D150" s="51">
        <v>187357452</v>
      </c>
      <c r="E150" s="51">
        <v>28103617800</v>
      </c>
      <c r="F150" s="52">
        <v>36.030279230769231</v>
      </c>
      <c r="G150" s="51">
        <v>176620426</v>
      </c>
      <c r="H150" s="25">
        <v>6.0791530420156503</v>
      </c>
      <c r="I150" s="51">
        <v>23335912816</v>
      </c>
      <c r="J150" s="25">
        <v>20.430762754354646</v>
      </c>
      <c r="K150" s="52">
        <v>29.917836943589744</v>
      </c>
    </row>
    <row r="151" spans="1:11" x14ac:dyDescent="0.25">
      <c r="A151" s="35" t="s">
        <v>233</v>
      </c>
      <c r="B151" s="35" t="s">
        <v>379</v>
      </c>
      <c r="C151" s="32"/>
      <c r="D151" s="51">
        <v>192583238</v>
      </c>
      <c r="E151" s="51">
        <v>28887485700</v>
      </c>
      <c r="F151" s="52">
        <v>37.035238076923079</v>
      </c>
      <c r="G151" s="51">
        <v>181949039</v>
      </c>
      <c r="H151" s="25">
        <v>5.8446030044709385</v>
      </c>
      <c r="I151" s="51">
        <v>24429180533</v>
      </c>
      <c r="J151" s="25">
        <v>18.249916983410589</v>
      </c>
      <c r="K151" s="52">
        <v>31.319462221794872</v>
      </c>
    </row>
    <row r="152" spans="1:11" x14ac:dyDescent="0.25">
      <c r="A152" s="35" t="s">
        <v>234</v>
      </c>
      <c r="B152" s="35" t="s">
        <v>380</v>
      </c>
      <c r="C152" s="32"/>
      <c r="D152" s="51">
        <v>165777792</v>
      </c>
      <c r="E152" s="51">
        <v>24866668800</v>
      </c>
      <c r="F152" s="52">
        <v>31.880344615384615</v>
      </c>
      <c r="G152" s="51">
        <v>156745743</v>
      </c>
      <c r="H152" s="25">
        <v>5.7622292172872598</v>
      </c>
      <c r="I152" s="51">
        <v>20813920424</v>
      </c>
      <c r="J152" s="25">
        <v>19.471335978237331</v>
      </c>
      <c r="K152" s="52">
        <v>26.684513364102564</v>
      </c>
    </row>
    <row r="153" spans="1:11" x14ac:dyDescent="0.25">
      <c r="A153" s="35" t="s">
        <v>235</v>
      </c>
      <c r="B153" s="35" t="s">
        <v>381</v>
      </c>
      <c r="C153" s="32"/>
      <c r="D153" s="51">
        <v>192380072</v>
      </c>
      <c r="E153" s="51">
        <v>28857010800</v>
      </c>
      <c r="F153" s="52">
        <v>36.996167692307694</v>
      </c>
      <c r="G153" s="51">
        <v>185724596</v>
      </c>
      <c r="H153" s="25">
        <v>3.5835189002107186</v>
      </c>
      <c r="I153" s="51">
        <v>26193964703</v>
      </c>
      <c r="J153" s="25">
        <v>10.166640014961159</v>
      </c>
      <c r="K153" s="52">
        <v>33.582006029487182</v>
      </c>
    </row>
    <row r="154" spans="1:11" x14ac:dyDescent="0.25">
      <c r="A154" s="35" t="s">
        <v>236</v>
      </c>
      <c r="B154" s="35" t="s">
        <v>382</v>
      </c>
      <c r="C154" s="32"/>
      <c r="D154" s="51">
        <v>177163642</v>
      </c>
      <c r="E154" s="51">
        <v>26574546300</v>
      </c>
      <c r="F154" s="52">
        <v>34.069931153846156</v>
      </c>
      <c r="G154" s="51">
        <v>167159669</v>
      </c>
      <c r="H154" s="25">
        <v>5.9846810297285291</v>
      </c>
      <c r="I154" s="51">
        <v>22164810340</v>
      </c>
      <c r="J154" s="25">
        <v>19.895211790023374</v>
      </c>
      <c r="K154" s="52">
        <v>28.416423512820511</v>
      </c>
    </row>
    <row r="155" spans="1:11" x14ac:dyDescent="0.25">
      <c r="A155" s="35" t="s">
        <v>237</v>
      </c>
      <c r="B155" s="35" t="s">
        <v>383</v>
      </c>
      <c r="C155" s="32"/>
      <c r="D155" s="51">
        <v>193784960</v>
      </c>
      <c r="E155" s="51">
        <v>29067744000</v>
      </c>
      <c r="F155" s="52">
        <v>37.26633846153846</v>
      </c>
      <c r="G155" s="51">
        <v>185808090</v>
      </c>
      <c r="H155" s="25">
        <v>4.2930692630229395</v>
      </c>
      <c r="I155" s="51">
        <v>25912157121</v>
      </c>
      <c r="J155" s="25">
        <v>12.178016921804694</v>
      </c>
      <c r="K155" s="52">
        <v>33.220714257692308</v>
      </c>
    </row>
    <row r="156" spans="1:11" x14ac:dyDescent="0.25">
      <c r="A156" s="35" t="s">
        <v>238</v>
      </c>
      <c r="B156" s="35" t="s">
        <v>384</v>
      </c>
      <c r="C156" s="32"/>
      <c r="D156" s="51">
        <v>177654196</v>
      </c>
      <c r="E156" s="51">
        <v>26648129400</v>
      </c>
      <c r="F156" s="52">
        <v>34.164268461538462</v>
      </c>
      <c r="G156" s="51">
        <v>167295195</v>
      </c>
      <c r="H156" s="25">
        <v>6.1920493293307084</v>
      </c>
      <c r="I156" s="51">
        <v>21817111238</v>
      </c>
      <c r="J156" s="25">
        <v>22.143253106697113</v>
      </c>
      <c r="K156" s="52">
        <v>27.970655433333334</v>
      </c>
    </row>
    <row r="157" spans="1:11" x14ac:dyDescent="0.25">
      <c r="A157" s="30" t="s">
        <v>239</v>
      </c>
      <c r="B157" s="35" t="s">
        <v>385</v>
      </c>
      <c r="C157" s="32"/>
      <c r="D157" s="51">
        <v>171116606</v>
      </c>
      <c r="E157" s="51">
        <v>25667490900</v>
      </c>
      <c r="F157" s="52">
        <v>32.907039615384612</v>
      </c>
      <c r="G157" s="51">
        <v>160298705</v>
      </c>
      <c r="H157" s="25">
        <v>6.7485891417525794</v>
      </c>
      <c r="I157" s="51">
        <v>20973732102</v>
      </c>
      <c r="J157" s="25">
        <v>22.379225476768703</v>
      </c>
      <c r="K157" s="52">
        <v>26.889400130769232</v>
      </c>
    </row>
    <row r="158" spans="1:11" x14ac:dyDescent="0.25">
      <c r="A158" s="30" t="s">
        <v>240</v>
      </c>
      <c r="B158" s="35" t="s">
        <v>386</v>
      </c>
      <c r="C158" s="32"/>
      <c r="D158" s="51">
        <v>186038206</v>
      </c>
      <c r="E158" s="51">
        <v>27905730900</v>
      </c>
      <c r="F158" s="52">
        <v>35.77657807692308</v>
      </c>
      <c r="G158" s="51">
        <v>174517882</v>
      </c>
      <c r="H158" s="25">
        <v>6.6012284059234689</v>
      </c>
      <c r="I158" s="51">
        <v>22526375997</v>
      </c>
      <c r="J158" s="25">
        <v>23.880249995456026</v>
      </c>
      <c r="K158" s="52">
        <v>28.879969226923077</v>
      </c>
    </row>
    <row r="159" spans="1:11" x14ac:dyDescent="0.25">
      <c r="A159" s="30" t="s">
        <v>241</v>
      </c>
      <c r="B159" s="35" t="s">
        <v>387</v>
      </c>
      <c r="C159" s="32"/>
      <c r="D159" s="51">
        <v>170105238</v>
      </c>
      <c r="E159" s="51">
        <v>25515785700</v>
      </c>
      <c r="F159" s="52">
        <v>32.712545769230772</v>
      </c>
      <c r="G159" s="51">
        <v>158085398</v>
      </c>
      <c r="H159" s="25">
        <v>7.6033840899081646</v>
      </c>
      <c r="I159" s="51">
        <v>20822781270</v>
      </c>
      <c r="J159" s="25">
        <v>22.537836656630262</v>
      </c>
      <c r="K159" s="52">
        <v>26.695873423076922</v>
      </c>
    </row>
    <row r="160" spans="1:11" x14ac:dyDescent="0.25">
      <c r="A160" s="30" t="s">
        <v>242</v>
      </c>
      <c r="B160" s="35" t="s">
        <v>388</v>
      </c>
      <c r="C160" s="32"/>
      <c r="D160" s="51">
        <v>192651310</v>
      </c>
      <c r="E160" s="51">
        <v>28897696500</v>
      </c>
      <c r="F160" s="52">
        <v>37.048328846153844</v>
      </c>
      <c r="G160" s="51">
        <v>177672327</v>
      </c>
      <c r="H160" s="25">
        <v>8.4306786841374581</v>
      </c>
      <c r="I160" s="51">
        <v>23093956098</v>
      </c>
      <c r="J160" s="25">
        <v>25.130992617166271</v>
      </c>
      <c r="K160" s="52">
        <v>29.607636023076925</v>
      </c>
    </row>
    <row r="161" spans="1:11" x14ac:dyDescent="0.25">
      <c r="A161" s="30" t="s">
        <v>243</v>
      </c>
      <c r="B161" s="35" t="s">
        <v>389</v>
      </c>
      <c r="C161" s="32"/>
      <c r="D161" s="51">
        <v>192606958</v>
      </c>
      <c r="E161" s="51">
        <v>28891043700</v>
      </c>
      <c r="F161" s="52">
        <v>37.039799615384617</v>
      </c>
      <c r="G161" s="51">
        <v>184258056</v>
      </c>
      <c r="H161" s="25">
        <v>4.5310919811289017</v>
      </c>
      <c r="I161" s="51">
        <v>25590900167</v>
      </c>
      <c r="J161" s="25">
        <v>12.895769634768861</v>
      </c>
      <c r="K161" s="52">
        <v>32.808846367948718</v>
      </c>
    </row>
    <row r="162" spans="1:11" x14ac:dyDescent="0.25">
      <c r="A162" s="30" t="s">
        <v>244</v>
      </c>
      <c r="B162" s="35" t="s">
        <v>390</v>
      </c>
      <c r="C162" s="32"/>
      <c r="D162" s="51">
        <v>193421416</v>
      </c>
      <c r="E162" s="51">
        <v>29013212400</v>
      </c>
      <c r="F162" s="52">
        <v>37.196426153846154</v>
      </c>
      <c r="G162" s="51">
        <v>185726677</v>
      </c>
      <c r="H162" s="25">
        <v>4.143044566505651</v>
      </c>
      <c r="I162" s="51">
        <v>25980866648</v>
      </c>
      <c r="J162" s="25">
        <v>11.671457280788704</v>
      </c>
      <c r="K162" s="52">
        <v>33.308803394871795</v>
      </c>
    </row>
    <row r="163" spans="1:11" x14ac:dyDescent="0.25">
      <c r="A163" s="30" t="s">
        <v>245</v>
      </c>
      <c r="B163" s="35" t="s">
        <v>391</v>
      </c>
      <c r="C163" s="32"/>
      <c r="D163" s="51">
        <v>192754286</v>
      </c>
      <c r="E163" s="51">
        <v>28913142900</v>
      </c>
      <c r="F163" s="52">
        <v>37.068131923076926</v>
      </c>
      <c r="G163" s="51">
        <v>178643312</v>
      </c>
      <c r="H163" s="25">
        <v>7.8989657334610994</v>
      </c>
      <c r="I163" s="51">
        <v>23318633398</v>
      </c>
      <c r="J163" s="25">
        <v>23.991583925667921</v>
      </c>
      <c r="K163" s="52">
        <v>29.895683843589744</v>
      </c>
    </row>
    <row r="164" spans="1:11" x14ac:dyDescent="0.25">
      <c r="A164" s="30" t="s">
        <v>246</v>
      </c>
      <c r="B164" s="35" t="s">
        <v>392</v>
      </c>
      <c r="C164" s="32"/>
      <c r="D164" s="51">
        <v>192523500</v>
      </c>
      <c r="E164" s="51">
        <v>28878525000</v>
      </c>
      <c r="F164" s="52">
        <v>37.02375</v>
      </c>
      <c r="G164" s="51">
        <v>181195913</v>
      </c>
      <c r="H164" s="25">
        <v>6.2515687094995345</v>
      </c>
      <c r="I164" s="51">
        <v>24094345027</v>
      </c>
      <c r="J164" s="25">
        <v>19.856028323819853</v>
      </c>
      <c r="K164" s="52">
        <v>30.890185932051281</v>
      </c>
    </row>
    <row r="165" spans="1:11" x14ac:dyDescent="0.25">
      <c r="A165" s="30" t="s">
        <v>247</v>
      </c>
      <c r="B165" s="35" t="s">
        <v>393</v>
      </c>
      <c r="C165" s="32"/>
      <c r="D165" s="51">
        <v>192326820</v>
      </c>
      <c r="E165" s="51">
        <v>28849023000</v>
      </c>
      <c r="F165" s="52">
        <v>36.985926923076924</v>
      </c>
      <c r="G165" s="51">
        <v>179225022</v>
      </c>
      <c r="H165" s="25">
        <v>7.3102504626837206</v>
      </c>
      <c r="I165" s="51">
        <v>23438787452</v>
      </c>
      <c r="J165" s="25">
        <v>23.082403725361448</v>
      </c>
      <c r="K165" s="52">
        <v>30.049727502564103</v>
      </c>
    </row>
    <row r="166" spans="1:11" x14ac:dyDescent="0.25">
      <c r="A166" s="30" t="s">
        <v>248</v>
      </c>
      <c r="B166" s="35" t="s">
        <v>249</v>
      </c>
      <c r="C166" s="32"/>
      <c r="D166" s="51">
        <v>187242578</v>
      </c>
      <c r="E166" s="51">
        <v>28086386700</v>
      </c>
      <c r="F166" s="52">
        <v>36.008188076923076</v>
      </c>
      <c r="G166" s="51">
        <v>175505442</v>
      </c>
      <c r="H166" s="25">
        <v>6.6876194072660153</v>
      </c>
      <c r="I166" s="51">
        <v>23421040948</v>
      </c>
      <c r="J166" s="25">
        <v>19.919463709397551</v>
      </c>
      <c r="K166" s="52">
        <v>30.026975574358975</v>
      </c>
    </row>
    <row r="167" spans="1:11" x14ac:dyDescent="0.25">
      <c r="A167" s="30" t="s">
        <v>250</v>
      </c>
      <c r="B167" s="35" t="s">
        <v>394</v>
      </c>
      <c r="C167" s="32"/>
      <c r="D167" s="51">
        <v>192629842</v>
      </c>
      <c r="E167" s="51">
        <v>28894476300</v>
      </c>
      <c r="F167" s="52">
        <v>37.044200384615387</v>
      </c>
      <c r="G167" s="51">
        <v>183115065</v>
      </c>
      <c r="H167" s="25">
        <v>5.196064561919032</v>
      </c>
      <c r="I167" s="51">
        <v>24806761110</v>
      </c>
      <c r="J167" s="25">
        <v>16.478230156181802</v>
      </c>
      <c r="K167" s="52">
        <v>31.803539884615386</v>
      </c>
    </row>
    <row r="168" spans="1:11" x14ac:dyDescent="0.25">
      <c r="A168" s="30" t="s">
        <v>251</v>
      </c>
      <c r="B168" s="35" t="s">
        <v>395</v>
      </c>
      <c r="C168" s="32"/>
      <c r="D168" s="51">
        <v>192793810</v>
      </c>
      <c r="E168" s="51">
        <v>28919071500</v>
      </c>
      <c r="F168" s="52">
        <v>37.075732692307689</v>
      </c>
      <c r="G168" s="51">
        <v>185095170</v>
      </c>
      <c r="H168" s="25">
        <v>4.1592873547159552</v>
      </c>
      <c r="I168" s="51">
        <v>25101671964</v>
      </c>
      <c r="J168" s="25">
        <v>15.207750071289237</v>
      </c>
      <c r="K168" s="52">
        <v>32.181630723076921</v>
      </c>
    </row>
    <row r="169" spans="1:11" x14ac:dyDescent="0.25">
      <c r="A169" s="30" t="s">
        <v>252</v>
      </c>
      <c r="B169" s="35" t="s">
        <v>396</v>
      </c>
      <c r="C169" s="32"/>
      <c r="D169" s="51">
        <v>98509980</v>
      </c>
      <c r="E169" s="51">
        <v>14776497000</v>
      </c>
      <c r="F169" s="52">
        <v>18.944226923076922</v>
      </c>
      <c r="G169" s="51">
        <v>93695956</v>
      </c>
      <c r="H169" s="25">
        <v>5.1379207871041954</v>
      </c>
      <c r="I169" s="51">
        <v>12870018231</v>
      </c>
      <c r="J169" s="25">
        <v>14.813333864655037</v>
      </c>
      <c r="K169" s="52">
        <v>16.500023373076925</v>
      </c>
    </row>
    <row r="170" spans="1:11" x14ac:dyDescent="0.25">
      <c r="A170" s="30" t="s">
        <v>253</v>
      </c>
      <c r="B170" s="35" t="s">
        <v>397</v>
      </c>
      <c r="C170" s="32"/>
      <c r="D170" s="51">
        <v>192585642</v>
      </c>
      <c r="E170" s="51">
        <v>28887846300</v>
      </c>
      <c r="F170" s="52">
        <v>37.035700384615382</v>
      </c>
      <c r="G170" s="51">
        <v>183158578</v>
      </c>
      <c r="H170" s="25">
        <v>5.146941029428608</v>
      </c>
      <c r="I170" s="51">
        <v>24782249481</v>
      </c>
      <c r="J170" s="25">
        <v>16.56668343262249</v>
      </c>
      <c r="K170" s="52">
        <v>31.772114719230768</v>
      </c>
    </row>
    <row r="171" spans="1:11" x14ac:dyDescent="0.25">
      <c r="A171" s="30" t="s">
        <v>254</v>
      </c>
      <c r="B171" s="35" t="s">
        <v>398</v>
      </c>
      <c r="C171" s="32"/>
      <c r="D171" s="51">
        <v>192553736</v>
      </c>
      <c r="E171" s="51">
        <v>28883060400</v>
      </c>
      <c r="F171" s="52">
        <v>37.029564615384615</v>
      </c>
      <c r="G171" s="51">
        <v>183484194</v>
      </c>
      <c r="H171" s="25">
        <v>4.9429554678698917</v>
      </c>
      <c r="I171" s="51">
        <v>25235509839</v>
      </c>
      <c r="J171" s="25">
        <v>14.454039503346689</v>
      </c>
      <c r="K171" s="52">
        <v>32.353217742307692</v>
      </c>
    </row>
    <row r="172" spans="1:11" x14ac:dyDescent="0.25">
      <c r="A172" s="30" t="s">
        <v>255</v>
      </c>
      <c r="B172" s="35" t="s">
        <v>399</v>
      </c>
      <c r="C172" s="32"/>
      <c r="D172" s="51">
        <v>185594598</v>
      </c>
      <c r="E172" s="51">
        <v>27839189700</v>
      </c>
      <c r="F172" s="52">
        <v>35.691268846153847</v>
      </c>
      <c r="G172" s="51">
        <v>177010712</v>
      </c>
      <c r="H172" s="25">
        <v>4.8493596251960165</v>
      </c>
      <c r="I172" s="51">
        <v>24526163650</v>
      </c>
      <c r="J172" s="25">
        <v>13.508129919046674</v>
      </c>
      <c r="K172" s="52">
        <v>31.443799551282051</v>
      </c>
    </row>
    <row r="173" spans="1:11" x14ac:dyDescent="0.25">
      <c r="A173" s="34" t="s">
        <v>256</v>
      </c>
      <c r="B173" s="34" t="s">
        <v>257</v>
      </c>
      <c r="C173" s="36"/>
      <c r="D173" s="51">
        <v>192945034</v>
      </c>
      <c r="E173" s="51">
        <v>28941755100</v>
      </c>
      <c r="F173" s="52">
        <v>37.104814230769229</v>
      </c>
      <c r="G173" s="51">
        <v>186817844</v>
      </c>
      <c r="H173" s="25">
        <v>3.2797670012721056</v>
      </c>
      <c r="I173" s="51">
        <v>24495777639</v>
      </c>
      <c r="J173" s="25">
        <v>18.149974769208839</v>
      </c>
      <c r="K173" s="52">
        <v>31.404843126923076</v>
      </c>
    </row>
    <row r="174" spans="1:11" x14ac:dyDescent="0.25">
      <c r="A174" s="34" t="s">
        <v>258</v>
      </c>
      <c r="B174" s="34" t="s">
        <v>400</v>
      </c>
      <c r="C174" s="37"/>
      <c r="D174" s="51">
        <v>192607592</v>
      </c>
      <c r="E174" s="51">
        <v>28891138800</v>
      </c>
      <c r="F174" s="52">
        <v>37.039921538461542</v>
      </c>
      <c r="G174" s="51">
        <v>184087301</v>
      </c>
      <c r="H174" s="25">
        <v>4.62839693651655</v>
      </c>
      <c r="I174" s="51">
        <v>24795522484</v>
      </c>
      <c r="J174" s="25">
        <v>16.517564082962195</v>
      </c>
      <c r="K174" s="52">
        <v>31.789131389743591</v>
      </c>
    </row>
    <row r="175" spans="1:11" x14ac:dyDescent="0.25">
      <c r="A175" s="34" t="s">
        <v>259</v>
      </c>
      <c r="B175" s="34" t="s">
        <v>401</v>
      </c>
      <c r="C175" s="36"/>
      <c r="D175" s="51">
        <v>192429422</v>
      </c>
      <c r="E175" s="51">
        <v>28864413300</v>
      </c>
      <c r="F175" s="52">
        <v>37.005658076923076</v>
      </c>
      <c r="G175" s="51">
        <v>185429312</v>
      </c>
      <c r="H175" s="25">
        <v>3.7750827657711419</v>
      </c>
      <c r="I175" s="51">
        <v>25516851157</v>
      </c>
      <c r="J175" s="25">
        <v>13.119025237099713</v>
      </c>
      <c r="K175" s="52">
        <v>32.713911739743587</v>
      </c>
    </row>
    <row r="176" spans="1:11" x14ac:dyDescent="0.25">
      <c r="A176" s="34" t="s">
        <v>260</v>
      </c>
      <c r="B176" s="34" t="s">
        <v>402</v>
      </c>
      <c r="C176" s="36"/>
      <c r="D176" s="51">
        <v>194039278</v>
      </c>
      <c r="E176" s="51">
        <v>29105891700</v>
      </c>
      <c r="F176" s="52">
        <v>37.315245769230771</v>
      </c>
      <c r="G176" s="51">
        <v>184407237</v>
      </c>
      <c r="H176" s="25">
        <v>5.2232445736389401</v>
      </c>
      <c r="I176" s="51">
        <v>25395388062</v>
      </c>
      <c r="J176" s="25">
        <v>14.610934981348661</v>
      </c>
      <c r="K176" s="52">
        <v>32.558189823076923</v>
      </c>
    </row>
    <row r="177" spans="1:11" x14ac:dyDescent="0.25">
      <c r="A177" s="34" t="s">
        <v>261</v>
      </c>
      <c r="B177" s="34" t="s">
        <v>403</v>
      </c>
      <c r="C177" s="36"/>
      <c r="D177" s="51">
        <v>192422882</v>
      </c>
      <c r="E177" s="51">
        <v>28863432300</v>
      </c>
      <c r="F177" s="52">
        <v>37.004400384615387</v>
      </c>
      <c r="G177" s="51">
        <v>184806086</v>
      </c>
      <c r="H177" s="25">
        <v>4.1215071239591099</v>
      </c>
      <c r="I177" s="51">
        <v>25186060244</v>
      </c>
      <c r="J177" s="25">
        <v>14.600822917018352</v>
      </c>
      <c r="K177" s="52">
        <v>32.289820825641023</v>
      </c>
    </row>
    <row r="178" spans="1:11" x14ac:dyDescent="0.25">
      <c r="A178" s="34" t="s">
        <v>262</v>
      </c>
      <c r="B178" s="34" t="s">
        <v>263</v>
      </c>
      <c r="C178" s="38" t="s">
        <v>7</v>
      </c>
      <c r="D178" s="51">
        <v>164644782</v>
      </c>
      <c r="E178" s="51">
        <v>24696717300</v>
      </c>
      <c r="F178" s="52">
        <v>31.662458076923077</v>
      </c>
      <c r="G178" s="51">
        <v>156039196</v>
      </c>
      <c r="H178" s="25">
        <v>5.5150155990293621</v>
      </c>
      <c r="I178" s="51">
        <v>21404029432</v>
      </c>
      <c r="J178" s="25">
        <v>15.383495329516233</v>
      </c>
      <c r="K178" s="52">
        <v>27.441063374358976</v>
      </c>
    </row>
    <row r="179" spans="1:11" x14ac:dyDescent="0.25">
      <c r="A179" s="34" t="s">
        <v>264</v>
      </c>
      <c r="B179" s="34" t="s">
        <v>404</v>
      </c>
      <c r="C179" s="36"/>
      <c r="D179" s="51">
        <v>192922466</v>
      </c>
      <c r="E179" s="51">
        <v>28938369900</v>
      </c>
      <c r="F179" s="52">
        <v>37.10047423076923</v>
      </c>
      <c r="G179" s="51">
        <v>185562405</v>
      </c>
      <c r="H179" s="25">
        <v>3.9663535294231611</v>
      </c>
      <c r="I179" s="51">
        <v>26125765803</v>
      </c>
      <c r="J179" s="25">
        <v>10.765633123286403</v>
      </c>
      <c r="K179" s="52">
        <v>33.494571542307689</v>
      </c>
    </row>
    <row r="180" spans="1:11" x14ac:dyDescent="0.25">
      <c r="A180" s="34" t="s">
        <v>265</v>
      </c>
      <c r="B180" s="34" t="s">
        <v>405</v>
      </c>
      <c r="C180" s="36"/>
      <c r="D180" s="51">
        <v>193825644</v>
      </c>
      <c r="E180" s="51">
        <v>29073846600</v>
      </c>
      <c r="F180" s="52">
        <v>37.274162307692308</v>
      </c>
      <c r="G180" s="51">
        <v>186737016</v>
      </c>
      <c r="H180" s="25">
        <v>3.7960486634315713</v>
      </c>
      <c r="I180" s="51">
        <v>26324373540</v>
      </c>
      <c r="J180" s="25">
        <v>10.444590659763142</v>
      </c>
      <c r="K180" s="52">
        <v>33.749196846153843</v>
      </c>
    </row>
    <row r="181" spans="1:11" x14ac:dyDescent="0.25">
      <c r="A181" s="34" t="s">
        <v>266</v>
      </c>
      <c r="B181" s="34" t="s">
        <v>406</v>
      </c>
      <c r="C181" s="36"/>
      <c r="D181" s="51">
        <v>192381780</v>
      </c>
      <c r="E181" s="51">
        <v>28857267000</v>
      </c>
      <c r="F181" s="52">
        <v>36.996496153846152</v>
      </c>
      <c r="G181" s="51">
        <v>186479557</v>
      </c>
      <c r="H181" s="25">
        <v>3.1650777677469497</v>
      </c>
      <c r="I181" s="51">
        <v>26473587318</v>
      </c>
      <c r="J181" s="25">
        <v>9.0039919915926223</v>
      </c>
      <c r="K181" s="52">
        <v>33.94049656153846</v>
      </c>
    </row>
    <row r="182" spans="1:11" x14ac:dyDescent="0.25">
      <c r="A182" s="34" t="s">
        <v>267</v>
      </c>
      <c r="B182" s="34" t="s">
        <v>268</v>
      </c>
      <c r="C182" s="36"/>
      <c r="D182" s="51">
        <v>193218384</v>
      </c>
      <c r="E182" s="51">
        <v>28982757600</v>
      </c>
      <c r="F182" s="52">
        <v>37.157381538461536</v>
      </c>
      <c r="G182" s="51">
        <v>187317561</v>
      </c>
      <c r="H182" s="25">
        <v>3.1501707413326829</v>
      </c>
      <c r="I182" s="51">
        <v>26597803910</v>
      </c>
      <c r="J182" s="25">
        <v>8.9667316071283878</v>
      </c>
      <c r="K182" s="52">
        <v>34.099748602564105</v>
      </c>
    </row>
    <row r="183" spans="1:11" x14ac:dyDescent="0.25">
      <c r="A183" s="34" t="s">
        <v>269</v>
      </c>
      <c r="B183" s="34" t="s">
        <v>407</v>
      </c>
      <c r="C183" s="36"/>
      <c r="D183" s="51">
        <v>193103934</v>
      </c>
      <c r="E183" s="51">
        <v>28965590100</v>
      </c>
      <c r="F183" s="52">
        <v>37.135371923076924</v>
      </c>
      <c r="G183" s="51">
        <v>186140668</v>
      </c>
      <c r="H183" s="25">
        <v>3.7408622601483303</v>
      </c>
      <c r="I183" s="51">
        <v>26177828712</v>
      </c>
      <c r="J183" s="25">
        <v>10.649322442552622</v>
      </c>
      <c r="K183" s="52">
        <v>33.56131886153846</v>
      </c>
    </row>
    <row r="184" spans="1:11" x14ac:dyDescent="0.25">
      <c r="A184" s="34" t="s">
        <v>270</v>
      </c>
      <c r="B184" s="34" t="s">
        <v>271</v>
      </c>
      <c r="C184" s="36" t="s">
        <v>38</v>
      </c>
      <c r="D184" s="51">
        <v>178677456</v>
      </c>
      <c r="E184" s="51">
        <v>26801618400</v>
      </c>
      <c r="F184" s="52">
        <v>34.361049230769233</v>
      </c>
      <c r="G184" s="51">
        <v>169869422</v>
      </c>
      <c r="H184" s="25">
        <v>5.1851792372614298</v>
      </c>
      <c r="I184" s="51">
        <v>23336714277</v>
      </c>
      <c r="J184" s="25">
        <v>14.847437740688759</v>
      </c>
      <c r="K184" s="52">
        <v>29.918864457692308</v>
      </c>
    </row>
    <row r="185" spans="1:11" x14ac:dyDescent="0.25">
      <c r="A185" s="34" t="s">
        <v>272</v>
      </c>
      <c r="B185" s="34" t="s">
        <v>273</v>
      </c>
      <c r="C185" s="38" t="s">
        <v>7</v>
      </c>
      <c r="D185" s="51">
        <v>181305580</v>
      </c>
      <c r="E185" s="51">
        <v>27195837000</v>
      </c>
      <c r="F185" s="52">
        <v>34.866457692307691</v>
      </c>
      <c r="G185" s="51">
        <v>170777006</v>
      </c>
      <c r="H185" s="25">
        <v>6.1651004702588592</v>
      </c>
      <c r="I185" s="51">
        <v>23166544590</v>
      </c>
      <c r="J185" s="25">
        <v>17.392720758793143</v>
      </c>
      <c r="K185" s="52">
        <v>29.700698192307691</v>
      </c>
    </row>
    <row r="186" spans="1:11" x14ac:dyDescent="0.25">
      <c r="A186" s="34" t="s">
        <v>274</v>
      </c>
      <c r="B186" s="34" t="s">
        <v>275</v>
      </c>
      <c r="C186" s="38" t="s">
        <v>7</v>
      </c>
      <c r="D186" s="51">
        <v>193184444</v>
      </c>
      <c r="E186" s="51">
        <v>28977666600</v>
      </c>
      <c r="F186" s="52">
        <v>37.150854615384617</v>
      </c>
      <c r="G186" s="51">
        <v>184296446</v>
      </c>
      <c r="H186" s="25">
        <v>4.8226638076352266</v>
      </c>
      <c r="I186" s="51">
        <v>25327791499</v>
      </c>
      <c r="J186" s="25">
        <v>14.410554118562235</v>
      </c>
      <c r="K186" s="52">
        <v>32.471527562820512</v>
      </c>
    </row>
    <row r="187" spans="1:11" x14ac:dyDescent="0.25">
      <c r="A187" s="34" t="s">
        <v>276</v>
      </c>
      <c r="B187" s="34" t="s">
        <v>277</v>
      </c>
      <c r="C187" s="36" t="s">
        <v>38</v>
      </c>
      <c r="D187" s="51">
        <v>179829618</v>
      </c>
      <c r="E187" s="51">
        <v>26974442700</v>
      </c>
      <c r="F187" s="52">
        <v>34.582618846153849</v>
      </c>
      <c r="G187" s="51">
        <v>169945309</v>
      </c>
      <c r="H187" s="25">
        <v>5.8161705422536851</v>
      </c>
      <c r="I187" s="51">
        <v>23105141613</v>
      </c>
      <c r="J187" s="25">
        <v>16.746493710399747</v>
      </c>
      <c r="K187" s="52">
        <v>29.621976426923077</v>
      </c>
    </row>
    <row r="188" spans="1:11" x14ac:dyDescent="0.25">
      <c r="A188" s="34" t="s">
        <v>278</v>
      </c>
      <c r="B188" s="34" t="s">
        <v>279</v>
      </c>
      <c r="C188" s="36"/>
      <c r="D188" s="51">
        <v>174738748</v>
      </c>
      <c r="E188" s="51">
        <v>26210812200</v>
      </c>
      <c r="F188" s="52">
        <v>33.603605384615385</v>
      </c>
      <c r="G188" s="51">
        <v>164577889</v>
      </c>
      <c r="H188" s="25">
        <v>6.1738907101913307</v>
      </c>
      <c r="I188" s="51">
        <v>22249457881</v>
      </c>
      <c r="J188" s="25">
        <v>17.804273435276873</v>
      </c>
      <c r="K188" s="52">
        <v>28.52494600128205</v>
      </c>
    </row>
    <row r="189" spans="1:11" x14ac:dyDescent="0.25">
      <c r="A189" s="34" t="s">
        <v>280</v>
      </c>
      <c r="B189" s="34" t="s">
        <v>281</v>
      </c>
      <c r="C189" s="38" t="s">
        <v>7</v>
      </c>
      <c r="D189" s="51">
        <v>184741594</v>
      </c>
      <c r="E189" s="51">
        <v>27711239100</v>
      </c>
      <c r="F189" s="52">
        <v>35.527229615384613</v>
      </c>
      <c r="G189" s="51">
        <v>173282623</v>
      </c>
      <c r="H189" s="25">
        <v>6.6128794691663924</v>
      </c>
      <c r="I189" s="51">
        <v>23442392973</v>
      </c>
      <c r="J189" s="25">
        <v>18.209941843039164</v>
      </c>
      <c r="K189" s="52">
        <v>30.054349965384617</v>
      </c>
    </row>
    <row r="190" spans="1:11" x14ac:dyDescent="0.25">
      <c r="A190" s="34" t="s">
        <v>282</v>
      </c>
      <c r="B190" s="34" t="s">
        <v>283</v>
      </c>
      <c r="C190" s="38" t="s">
        <v>7</v>
      </c>
      <c r="D190" s="51">
        <v>182562872</v>
      </c>
      <c r="E190" s="51">
        <v>27384430800</v>
      </c>
      <c r="F190" s="52">
        <v>35.108244615384613</v>
      </c>
      <c r="G190" s="51">
        <v>172964924</v>
      </c>
      <c r="H190" s="25">
        <v>5.5490719031565039</v>
      </c>
      <c r="I190" s="51">
        <v>23618965079</v>
      </c>
      <c r="J190" s="25">
        <v>15.94255170963412</v>
      </c>
      <c r="K190" s="52">
        <v>30.280724460256412</v>
      </c>
    </row>
    <row r="191" spans="1:11" x14ac:dyDescent="0.25">
      <c r="A191" s="34" t="s">
        <v>284</v>
      </c>
      <c r="B191" s="34" t="s">
        <v>285</v>
      </c>
      <c r="C191" s="38" t="s">
        <v>7</v>
      </c>
      <c r="D191" s="51">
        <v>164374984</v>
      </c>
      <c r="E191" s="51">
        <v>24656247600</v>
      </c>
      <c r="F191" s="52">
        <v>31.610573846153848</v>
      </c>
      <c r="G191" s="51">
        <v>155013456</v>
      </c>
      <c r="H191" s="25">
        <v>6.0391712058855074</v>
      </c>
      <c r="I191" s="51">
        <v>20995300779</v>
      </c>
      <c r="J191" s="25">
        <v>17.436982015812635</v>
      </c>
      <c r="K191" s="52">
        <v>26.91705228076923</v>
      </c>
    </row>
    <row r="192" spans="1:11" x14ac:dyDescent="0.25">
      <c r="A192" s="34" t="s">
        <v>286</v>
      </c>
      <c r="B192" s="34" t="s">
        <v>287</v>
      </c>
      <c r="C192" s="36"/>
      <c r="D192" s="51">
        <v>200239580</v>
      </c>
      <c r="E192" s="51">
        <v>30035937000</v>
      </c>
      <c r="F192" s="52">
        <v>38.507611538461539</v>
      </c>
      <c r="G192" s="51">
        <v>194800648</v>
      </c>
      <c r="H192" s="25">
        <v>2.716212249346508</v>
      </c>
      <c r="I192" s="51">
        <v>27712083361</v>
      </c>
      <c r="J192" s="25">
        <v>7.7369107512777102</v>
      </c>
      <c r="K192" s="52">
        <v>35.528312001282053</v>
      </c>
    </row>
    <row r="193" spans="1:11" x14ac:dyDescent="0.25">
      <c r="A193" s="34" t="s">
        <v>288</v>
      </c>
      <c r="B193" s="34" t="s">
        <v>273</v>
      </c>
      <c r="C193" s="38" t="s">
        <v>7</v>
      </c>
      <c r="D193" s="51">
        <v>200500626</v>
      </c>
      <c r="E193" s="51">
        <v>30075093900</v>
      </c>
      <c r="F193" s="52">
        <v>38.557812692307692</v>
      </c>
      <c r="G193" s="51">
        <v>194787145</v>
      </c>
      <c r="H193" s="25">
        <v>2.8496075618237722</v>
      </c>
      <c r="I193" s="51">
        <v>27628536247</v>
      </c>
      <c r="J193" s="25">
        <v>8.1348296405485208</v>
      </c>
      <c r="K193" s="52">
        <v>35.421200316666663</v>
      </c>
    </row>
    <row r="194" spans="1:11" x14ac:dyDescent="0.25">
      <c r="A194" s="34" t="s">
        <v>289</v>
      </c>
      <c r="B194" s="34" t="s">
        <v>281</v>
      </c>
      <c r="C194" s="38" t="s">
        <v>7</v>
      </c>
      <c r="D194" s="51">
        <v>200273500</v>
      </c>
      <c r="E194" s="51">
        <v>30041025000</v>
      </c>
      <c r="F194" s="52">
        <v>38.514134615384613</v>
      </c>
      <c r="G194" s="51">
        <v>194217155</v>
      </c>
      <c r="H194" s="25">
        <v>3.0240371292257837</v>
      </c>
      <c r="I194" s="51">
        <v>27563336470</v>
      </c>
      <c r="J194" s="25">
        <v>8.2476830600820055</v>
      </c>
      <c r="K194" s="52">
        <v>35.337610858974358</v>
      </c>
    </row>
    <row r="195" spans="1:11" x14ac:dyDescent="0.25">
      <c r="A195" s="34" t="s">
        <v>290</v>
      </c>
      <c r="B195" s="34" t="s">
        <v>291</v>
      </c>
      <c r="C195" s="36"/>
      <c r="D195" s="51">
        <v>200137138</v>
      </c>
      <c r="E195" s="51">
        <v>30020570700</v>
      </c>
      <c r="F195" s="52">
        <v>38.487911153846156</v>
      </c>
      <c r="G195" s="51">
        <v>194252862</v>
      </c>
      <c r="H195" s="25">
        <v>2.9401219877542166</v>
      </c>
      <c r="I195" s="51">
        <v>27508829982</v>
      </c>
      <c r="J195" s="25">
        <v>8.3667320754831618</v>
      </c>
      <c r="K195" s="52">
        <v>35.267730746153845</v>
      </c>
    </row>
    <row r="196" spans="1:11" x14ac:dyDescent="0.25">
      <c r="A196" s="34" t="s">
        <v>292</v>
      </c>
      <c r="B196" s="34" t="s">
        <v>408</v>
      </c>
      <c r="C196" s="36" t="s">
        <v>307</v>
      </c>
      <c r="D196" s="51">
        <v>200766018</v>
      </c>
      <c r="E196" s="51">
        <v>30114902700</v>
      </c>
      <c r="F196" s="52">
        <v>38.608849615384614</v>
      </c>
      <c r="G196" s="51">
        <v>194710578</v>
      </c>
      <c r="H196" s="25">
        <v>3.016167805848498</v>
      </c>
      <c r="I196" s="51">
        <v>27594281983</v>
      </c>
      <c r="J196" s="25">
        <v>8.3700111606204857</v>
      </c>
      <c r="K196" s="52">
        <v>35.377284593589742</v>
      </c>
    </row>
    <row r="197" spans="1:11" x14ac:dyDescent="0.25">
      <c r="A197" s="34" t="s">
        <v>293</v>
      </c>
      <c r="B197" s="34" t="s">
        <v>294</v>
      </c>
      <c r="C197" s="36"/>
      <c r="D197" s="51">
        <v>200486096</v>
      </c>
      <c r="E197" s="51">
        <v>30072914400</v>
      </c>
      <c r="F197" s="52">
        <v>38.555018461538459</v>
      </c>
      <c r="G197" s="51">
        <v>194638105</v>
      </c>
      <c r="H197" s="25">
        <v>2.9169060182607378</v>
      </c>
      <c r="I197" s="51">
        <v>27548266826</v>
      </c>
      <c r="J197" s="25">
        <v>8.3950878202878805</v>
      </c>
      <c r="K197" s="52">
        <v>35.3182908025641</v>
      </c>
    </row>
    <row r="198" spans="1:11" x14ac:dyDescent="0.25">
      <c r="A198" s="34" t="s">
        <v>295</v>
      </c>
      <c r="B198" s="34" t="s">
        <v>275</v>
      </c>
      <c r="C198" s="38" t="s">
        <v>7</v>
      </c>
      <c r="D198" s="5">
        <v>200455542</v>
      </c>
      <c r="E198" s="5">
        <v>30068331300</v>
      </c>
      <c r="F198" s="52">
        <v>38.54914269230769</v>
      </c>
      <c r="G198" s="5">
        <v>195556870</v>
      </c>
      <c r="H198" s="25">
        <v>2.4437698010863675</v>
      </c>
      <c r="I198" s="5">
        <v>27982495963</v>
      </c>
      <c r="J198" s="25">
        <v>6.9369840187972125</v>
      </c>
      <c r="K198" s="52">
        <v>35.874994824358971</v>
      </c>
    </row>
    <row r="199" spans="1:11" x14ac:dyDescent="0.25">
      <c r="A199" s="34" t="s">
        <v>296</v>
      </c>
      <c r="B199" s="34" t="s">
        <v>297</v>
      </c>
      <c r="C199" s="36"/>
      <c r="D199" s="5">
        <v>200545182</v>
      </c>
      <c r="E199" s="5">
        <v>30081777300</v>
      </c>
      <c r="F199" s="52">
        <v>38.566381153846152</v>
      </c>
      <c r="G199" s="5">
        <v>194756524</v>
      </c>
      <c r="H199" s="25">
        <v>2.8864607677286407</v>
      </c>
      <c r="I199" s="5">
        <v>27624690748</v>
      </c>
      <c r="J199" s="25">
        <v>8.1680232105168873</v>
      </c>
      <c r="K199" s="52">
        <v>35.416270189743592</v>
      </c>
    </row>
    <row r="200" spans="1:11" x14ac:dyDescent="0.25">
      <c r="A200" s="34" t="s">
        <v>298</v>
      </c>
      <c r="B200" s="34" t="s">
        <v>409</v>
      </c>
      <c r="C200" s="36" t="s">
        <v>307</v>
      </c>
      <c r="D200" s="5">
        <v>200234682</v>
      </c>
      <c r="E200" s="5">
        <v>30035202300</v>
      </c>
      <c r="F200" s="52">
        <v>38.506669615384617</v>
      </c>
      <c r="G200" s="5">
        <v>195050113</v>
      </c>
      <c r="H200" s="25">
        <v>2.5892462525547897</v>
      </c>
      <c r="I200" s="5">
        <v>27813234954</v>
      </c>
      <c r="J200" s="25">
        <v>7.3978770770590074</v>
      </c>
      <c r="K200" s="52">
        <v>35.657993530769232</v>
      </c>
    </row>
    <row r="201" spans="1:11" x14ac:dyDescent="0.25">
      <c r="A201" s="34" t="s">
        <v>299</v>
      </c>
      <c r="B201" s="34" t="s">
        <v>410</v>
      </c>
      <c r="C201" s="36" t="s">
        <v>307</v>
      </c>
      <c r="D201" s="5">
        <v>200335410</v>
      </c>
      <c r="E201" s="5">
        <v>30050311500</v>
      </c>
      <c r="F201" s="52">
        <v>38.526040384615385</v>
      </c>
      <c r="G201" s="5">
        <v>194394204</v>
      </c>
      <c r="H201" s="25">
        <v>2.9656294910620145</v>
      </c>
      <c r="I201" s="5">
        <v>27516602982</v>
      </c>
      <c r="J201" s="25">
        <v>8.4315549208200391</v>
      </c>
      <c r="K201" s="52">
        <v>35.277696130769229</v>
      </c>
    </row>
    <row r="202" spans="1:11" x14ac:dyDescent="0.25">
      <c r="A202" s="34" t="s">
        <v>300</v>
      </c>
      <c r="B202" s="34" t="s">
        <v>411</v>
      </c>
      <c r="C202" s="36" t="s">
        <v>307</v>
      </c>
      <c r="D202" s="5">
        <v>200180038</v>
      </c>
      <c r="E202" s="5">
        <v>30027005700</v>
      </c>
      <c r="F202" s="52">
        <v>38.496161153846153</v>
      </c>
      <c r="G202" s="5">
        <v>194114372</v>
      </c>
      <c r="H202" s="25">
        <v>3.0301053294834523</v>
      </c>
      <c r="I202" s="5">
        <v>27482224973</v>
      </c>
      <c r="J202" s="25">
        <v>8.4749733370850233</v>
      </c>
      <c r="K202" s="52">
        <v>35.233621760256412</v>
      </c>
    </row>
    <row r="203" spans="1:11" x14ac:dyDescent="0.25">
      <c r="A203" s="34" t="s">
        <v>301</v>
      </c>
      <c r="B203" s="34" t="s">
        <v>302</v>
      </c>
      <c r="C203" s="36"/>
      <c r="D203" s="5">
        <v>200385084</v>
      </c>
      <c r="E203" s="5">
        <v>30057762600</v>
      </c>
      <c r="F203" s="52">
        <v>38.535593076923078</v>
      </c>
      <c r="G203" s="5">
        <v>194472236</v>
      </c>
      <c r="H203" s="25">
        <v>2.9507425812192687</v>
      </c>
      <c r="I203" s="5">
        <v>27527985348</v>
      </c>
      <c r="J203" s="25">
        <v>8.4163857625251186</v>
      </c>
      <c r="K203" s="52">
        <v>35.29228890769231</v>
      </c>
    </row>
    <row r="204" spans="1:11" x14ac:dyDescent="0.25">
      <c r="A204" s="34" t="s">
        <v>303</v>
      </c>
      <c r="B204" s="34" t="s">
        <v>304</v>
      </c>
      <c r="C204" s="36"/>
      <c r="D204" s="5">
        <v>200308686</v>
      </c>
      <c r="E204" s="5">
        <v>30046302900</v>
      </c>
      <c r="F204" s="52">
        <v>38.520901153846154</v>
      </c>
      <c r="G204" s="5">
        <v>195195350</v>
      </c>
      <c r="H204" s="25">
        <v>2.5527280429566592</v>
      </c>
      <c r="I204" s="5">
        <v>27855782313</v>
      </c>
      <c r="J204" s="25">
        <v>7.2904829399160462</v>
      </c>
      <c r="K204" s="52">
        <v>35.712541426923075</v>
      </c>
    </row>
    <row r="205" spans="1:11" x14ac:dyDescent="0.25">
      <c r="A205" s="34" t="s">
        <v>305</v>
      </c>
      <c r="B205" s="34" t="s">
        <v>306</v>
      </c>
      <c r="C205" s="36"/>
      <c r="D205" s="5">
        <v>200078228</v>
      </c>
      <c r="E205" s="5">
        <v>30011734200</v>
      </c>
      <c r="F205" s="52">
        <v>38.476582307692311</v>
      </c>
      <c r="G205" s="5">
        <v>193917292</v>
      </c>
      <c r="H205" s="25">
        <v>3.0792635768445531</v>
      </c>
      <c r="I205" s="5">
        <v>27342141365</v>
      </c>
      <c r="J205" s="25">
        <v>8.8951635290705724</v>
      </c>
      <c r="K205" s="52">
        <v>35.054027391025642</v>
      </c>
    </row>
    <row r="206" spans="1:11" x14ac:dyDescent="0.25">
      <c r="A206" s="2"/>
      <c r="B206" s="2"/>
      <c r="C206" s="4"/>
      <c r="D206" s="22"/>
      <c r="E206" s="22"/>
      <c r="F206" s="19"/>
      <c r="G206" s="5"/>
      <c r="H206" s="6"/>
      <c r="I206" s="5"/>
      <c r="J206" s="6"/>
      <c r="K206" s="7"/>
    </row>
    <row r="207" spans="1:11" x14ac:dyDescent="0.25">
      <c r="A207" s="2"/>
      <c r="B207" s="2"/>
      <c r="C207" s="4"/>
      <c r="D207" s="22"/>
      <c r="E207" s="22"/>
      <c r="F207" s="19"/>
      <c r="G207" s="5"/>
      <c r="H207" s="6"/>
      <c r="I207" s="5"/>
      <c r="J207" s="6"/>
      <c r="K207" s="7"/>
    </row>
    <row r="208" spans="1:11" x14ac:dyDescent="0.25">
      <c r="A208" s="2"/>
      <c r="B208" s="2"/>
      <c r="C208" s="4"/>
      <c r="D208" s="22"/>
      <c r="E208" s="22"/>
      <c r="F208" s="19"/>
      <c r="G208" s="5"/>
      <c r="H208" s="6"/>
      <c r="I208" s="5"/>
      <c r="J208" s="6"/>
      <c r="K208" s="7"/>
    </row>
    <row r="209" spans="1:11" x14ac:dyDescent="0.25">
      <c r="A209" s="2"/>
      <c r="B209" s="2"/>
      <c r="C209" s="4"/>
      <c r="D209" s="22"/>
      <c r="E209" s="22"/>
      <c r="F209" s="19"/>
      <c r="G209" s="5"/>
      <c r="H209" s="6"/>
      <c r="I209" s="5"/>
      <c r="J209" s="6"/>
      <c r="K209" s="7"/>
    </row>
    <row r="210" spans="1:11" x14ac:dyDescent="0.25">
      <c r="A210" s="2"/>
      <c r="B210" s="2"/>
      <c r="C210" s="4"/>
      <c r="D210" s="22"/>
      <c r="E210" s="22"/>
      <c r="F210" s="19"/>
      <c r="G210" s="5"/>
      <c r="H210" s="6"/>
      <c r="I210" s="5"/>
      <c r="J210" s="6"/>
      <c r="K210" s="7"/>
    </row>
    <row r="211" spans="1:11" x14ac:dyDescent="0.25">
      <c r="A211" s="2"/>
      <c r="B211" s="2"/>
      <c r="C211" s="4"/>
      <c r="D211" s="22"/>
      <c r="E211" s="22"/>
      <c r="F211" s="19"/>
      <c r="G211" s="5"/>
      <c r="H211" s="6"/>
      <c r="I211" s="5"/>
      <c r="J211" s="6"/>
      <c r="K211" s="7"/>
    </row>
    <row r="212" spans="1:11" x14ac:dyDescent="0.25">
      <c r="A212" s="2"/>
      <c r="B212" s="2"/>
      <c r="C212" s="4"/>
      <c r="D212" s="22"/>
      <c r="E212" s="22"/>
      <c r="F212" s="19"/>
      <c r="G212" s="5"/>
      <c r="H212" s="6"/>
      <c r="I212" s="5"/>
      <c r="J212" s="6"/>
      <c r="K212" s="7"/>
    </row>
    <row r="213" spans="1:11" x14ac:dyDescent="0.25">
      <c r="A213" s="2"/>
      <c r="B213" s="2"/>
      <c r="C213" s="4"/>
      <c r="D213" s="22"/>
      <c r="E213" s="22"/>
      <c r="F213" s="19"/>
      <c r="G213" s="5"/>
      <c r="H213" s="6"/>
      <c r="I213" s="5"/>
      <c r="J213" s="6"/>
      <c r="K213" s="7"/>
    </row>
    <row r="214" spans="1:11" x14ac:dyDescent="0.25">
      <c r="A214" s="2"/>
      <c r="B214" s="2"/>
      <c r="C214" s="4"/>
      <c r="D214" s="22"/>
      <c r="E214" s="22"/>
      <c r="F214" s="19"/>
      <c r="G214" s="5"/>
      <c r="H214" s="6"/>
      <c r="I214" s="5"/>
      <c r="J214" s="6"/>
      <c r="K214" s="7"/>
    </row>
    <row r="215" spans="1:11" x14ac:dyDescent="0.25">
      <c r="A215" s="2"/>
      <c r="B215" s="2"/>
      <c r="C215" s="4"/>
      <c r="D215" s="22"/>
      <c r="E215" s="22"/>
      <c r="F215" s="19"/>
      <c r="G215" s="5"/>
      <c r="H215" s="6"/>
      <c r="I215" s="5"/>
      <c r="J215" s="6"/>
      <c r="K215" s="7"/>
    </row>
    <row r="216" spans="1:11" x14ac:dyDescent="0.25">
      <c r="A216" s="2"/>
      <c r="B216" s="2"/>
      <c r="C216" s="4"/>
      <c r="D216" s="22"/>
      <c r="E216" s="22"/>
      <c r="F216" s="19"/>
      <c r="G216" s="5"/>
      <c r="H216" s="6"/>
      <c r="I216" s="5"/>
      <c r="J216" s="6"/>
      <c r="K216" s="7"/>
    </row>
    <row r="217" spans="1:11" x14ac:dyDescent="0.25">
      <c r="A217" s="2"/>
      <c r="B217" s="2"/>
      <c r="C217" s="4"/>
      <c r="D217" s="22"/>
      <c r="E217" s="22"/>
      <c r="F217" s="19"/>
      <c r="G217" s="5"/>
      <c r="H217" s="6"/>
      <c r="I217" s="5"/>
      <c r="J217" s="6"/>
      <c r="K217" s="7"/>
    </row>
    <row r="218" spans="1:11" x14ac:dyDescent="0.25">
      <c r="A218" s="2"/>
      <c r="B218" s="2"/>
      <c r="C218" s="4"/>
      <c r="D218" s="22"/>
      <c r="E218" s="22"/>
      <c r="F218" s="19"/>
      <c r="G218" s="5"/>
      <c r="H218" s="6"/>
      <c r="I218" s="5"/>
      <c r="J218" s="6"/>
      <c r="K218" s="7"/>
    </row>
    <row r="219" spans="1:11" x14ac:dyDescent="0.25">
      <c r="A219" s="2"/>
      <c r="B219" s="2"/>
      <c r="C219" s="4"/>
      <c r="D219" s="22"/>
      <c r="E219" s="22"/>
      <c r="F219" s="19"/>
      <c r="G219" s="5"/>
      <c r="H219" s="6"/>
      <c r="I219" s="5"/>
      <c r="J219" s="6"/>
      <c r="K219" s="7"/>
    </row>
    <row r="220" spans="1:11" x14ac:dyDescent="0.25">
      <c r="A220" s="2"/>
      <c r="B220" s="2"/>
      <c r="C220" s="4"/>
      <c r="D220" s="22"/>
      <c r="E220" s="22"/>
      <c r="F220" s="19"/>
      <c r="G220" s="5"/>
      <c r="H220" s="6"/>
      <c r="I220" s="5"/>
      <c r="J220" s="6"/>
      <c r="K220" s="7"/>
    </row>
    <row r="221" spans="1:11" x14ac:dyDescent="0.25">
      <c r="A221" s="2"/>
      <c r="B221" s="2"/>
      <c r="C221" s="4"/>
      <c r="D221" s="22"/>
      <c r="E221" s="22"/>
      <c r="F221" s="19"/>
      <c r="G221" s="5"/>
      <c r="H221" s="6"/>
      <c r="I221" s="5"/>
      <c r="J221" s="6"/>
      <c r="K221" s="7"/>
    </row>
    <row r="222" spans="1:11" x14ac:dyDescent="0.25">
      <c r="A222" s="2"/>
      <c r="B222" s="2"/>
      <c r="C222" s="4"/>
      <c r="D222" s="22"/>
      <c r="E222" s="22"/>
      <c r="F222" s="19"/>
      <c r="G222" s="5"/>
      <c r="H222" s="6"/>
      <c r="I222" s="5"/>
      <c r="J222" s="6"/>
      <c r="K222" s="7"/>
    </row>
    <row r="223" spans="1:11" x14ac:dyDescent="0.25">
      <c r="A223" s="2"/>
      <c r="B223" s="2"/>
      <c r="C223" s="4"/>
      <c r="D223" s="22"/>
      <c r="E223" s="22"/>
      <c r="F223" s="19"/>
      <c r="G223" s="5"/>
      <c r="H223" s="6"/>
      <c r="I223" s="5"/>
      <c r="J223" s="6"/>
      <c r="K223" s="7"/>
    </row>
    <row r="224" spans="1:11" x14ac:dyDescent="0.25">
      <c r="A224" s="2"/>
      <c r="B224" s="2"/>
      <c r="C224" s="4"/>
      <c r="D224" s="22"/>
      <c r="E224" s="22"/>
      <c r="F224" s="19"/>
      <c r="G224" s="5"/>
      <c r="H224" s="6"/>
      <c r="I224" s="5"/>
      <c r="J224" s="6"/>
      <c r="K224" s="7"/>
    </row>
    <row r="225" spans="1:11" x14ac:dyDescent="0.25">
      <c r="A225" s="2"/>
      <c r="B225" s="2"/>
      <c r="C225" s="8"/>
      <c r="D225" s="47"/>
      <c r="E225" s="47"/>
      <c r="F225" s="41"/>
      <c r="G225" s="5"/>
      <c r="H225" s="6"/>
      <c r="I225" s="5"/>
      <c r="J225" s="6"/>
      <c r="K225" s="7"/>
    </row>
    <row r="226" spans="1:11" x14ac:dyDescent="0.25">
      <c r="A226" s="2"/>
      <c r="B226" s="2"/>
      <c r="C226" s="4"/>
      <c r="D226" s="22"/>
      <c r="E226" s="22"/>
      <c r="F226" s="19"/>
      <c r="G226" s="5"/>
      <c r="H226" s="6"/>
      <c r="I226" s="5"/>
      <c r="J226" s="6"/>
      <c r="K226" s="7"/>
    </row>
    <row r="227" spans="1:11" x14ac:dyDescent="0.25">
      <c r="A227" s="2"/>
      <c r="B227" s="2"/>
      <c r="C227" s="8"/>
      <c r="D227" s="47"/>
      <c r="E227" s="47"/>
      <c r="F227" s="41"/>
      <c r="G227" s="5"/>
      <c r="H227" s="6"/>
      <c r="I227" s="5"/>
      <c r="J227" s="6"/>
      <c r="K227" s="7"/>
    </row>
    <row r="228" spans="1:11" x14ac:dyDescent="0.25">
      <c r="A228" s="2"/>
      <c r="B228" s="2"/>
      <c r="C228" s="8"/>
      <c r="D228" s="47"/>
      <c r="E228" s="47"/>
      <c r="F228" s="41"/>
      <c r="G228" s="5"/>
      <c r="H228" s="6"/>
      <c r="I228" s="5"/>
      <c r="J228" s="6"/>
      <c r="K228" s="7"/>
    </row>
    <row r="229" spans="1:11" x14ac:dyDescent="0.25">
      <c r="A229" s="2"/>
      <c r="B229" s="2"/>
      <c r="C229" s="4"/>
      <c r="D229" s="22"/>
      <c r="E229" s="22"/>
      <c r="F229" s="19"/>
      <c r="G229" s="5"/>
      <c r="H229" s="6"/>
      <c r="I229" s="5"/>
      <c r="J229" s="6"/>
      <c r="K229" s="7"/>
    </row>
    <row r="230" spans="1:11" x14ac:dyDescent="0.25">
      <c r="A230" s="2"/>
      <c r="B230" s="2"/>
      <c r="C230" s="4"/>
      <c r="D230" s="22"/>
      <c r="E230" s="22"/>
      <c r="F230" s="19"/>
      <c r="G230" s="5"/>
      <c r="H230" s="6"/>
      <c r="I230" s="5"/>
      <c r="J230" s="6"/>
      <c r="K230" s="7"/>
    </row>
    <row r="231" spans="1:11" x14ac:dyDescent="0.25">
      <c r="A231" s="2"/>
      <c r="B231" s="2"/>
      <c r="C231" s="4"/>
      <c r="D231" s="22"/>
      <c r="E231" s="22"/>
      <c r="F231" s="19"/>
      <c r="G231" s="5"/>
      <c r="H231" s="6"/>
      <c r="I231" s="5"/>
      <c r="J231" s="6"/>
      <c r="K231" s="7"/>
    </row>
    <row r="232" spans="1:11" x14ac:dyDescent="0.25">
      <c r="A232" s="2"/>
      <c r="B232" s="2"/>
      <c r="C232" s="8"/>
      <c r="D232" s="47"/>
      <c r="E232" s="47"/>
      <c r="F232" s="41"/>
      <c r="G232" s="5"/>
      <c r="H232" s="6"/>
      <c r="I232" s="5"/>
      <c r="J232" s="6"/>
      <c r="K232" s="7"/>
    </row>
    <row r="233" spans="1:11" x14ac:dyDescent="0.25">
      <c r="A233" s="2"/>
      <c r="B233" s="2"/>
      <c r="C233" s="4"/>
      <c r="D233" s="22"/>
      <c r="E233" s="22"/>
      <c r="F233" s="19"/>
      <c r="G233" s="5"/>
      <c r="H233" s="6"/>
      <c r="I233" s="5"/>
      <c r="J233" s="6"/>
      <c r="K233" s="7"/>
    </row>
    <row r="234" spans="1:11" x14ac:dyDescent="0.25">
      <c r="A234" s="2"/>
      <c r="B234" s="2"/>
      <c r="C234" s="4"/>
      <c r="D234" s="22"/>
      <c r="E234" s="22"/>
      <c r="F234" s="19"/>
      <c r="G234" s="5"/>
      <c r="H234" s="6"/>
      <c r="I234" s="5"/>
      <c r="J234" s="6"/>
      <c r="K234" s="7"/>
    </row>
    <row r="235" spans="1:11" x14ac:dyDescent="0.25">
      <c r="A235" s="2"/>
      <c r="B235" s="2"/>
      <c r="C235" s="4"/>
      <c r="D235" s="22"/>
      <c r="E235" s="22"/>
      <c r="F235" s="19"/>
      <c r="G235" s="5"/>
      <c r="H235" s="6"/>
      <c r="I235" s="5"/>
      <c r="J235" s="6"/>
      <c r="K235" s="7"/>
    </row>
    <row r="236" spans="1:11" x14ac:dyDescent="0.25">
      <c r="A236" s="2"/>
      <c r="B236" s="2"/>
      <c r="C236" s="4"/>
      <c r="D236" s="22"/>
      <c r="E236" s="22"/>
      <c r="F236" s="19"/>
      <c r="G236" s="5"/>
      <c r="H236" s="6"/>
      <c r="I236" s="5"/>
      <c r="J236" s="6"/>
      <c r="K236" s="7"/>
    </row>
    <row r="237" spans="1:11" x14ac:dyDescent="0.25">
      <c r="A237" s="2"/>
      <c r="B237" s="2"/>
      <c r="C237" s="4"/>
      <c r="D237" s="22"/>
      <c r="E237" s="22"/>
      <c r="F237" s="19"/>
      <c r="G237" s="5"/>
      <c r="H237" s="6"/>
      <c r="I237" s="5"/>
      <c r="J237" s="6"/>
      <c r="K237" s="7"/>
    </row>
    <row r="238" spans="1:11" x14ac:dyDescent="0.25">
      <c r="A238" s="2"/>
      <c r="B238" s="2"/>
      <c r="C238" s="8"/>
      <c r="D238" s="47"/>
      <c r="E238" s="47"/>
      <c r="F238" s="41"/>
      <c r="G238" s="5"/>
      <c r="H238" s="6"/>
      <c r="I238" s="5"/>
      <c r="J238" s="6"/>
      <c r="K238" s="7"/>
    </row>
    <row r="239" spans="1:11" x14ac:dyDescent="0.25">
      <c r="A239" s="2"/>
      <c r="B239" s="2"/>
      <c r="C239" s="8"/>
      <c r="D239" s="47"/>
      <c r="E239" s="47"/>
      <c r="F239" s="41"/>
      <c r="G239" s="5"/>
      <c r="H239" s="6"/>
      <c r="I239" s="5"/>
      <c r="J239" s="6"/>
      <c r="K239" s="7"/>
    </row>
    <row r="240" spans="1:11" x14ac:dyDescent="0.25">
      <c r="A240" s="2"/>
      <c r="B240" s="2"/>
      <c r="C240" s="4"/>
      <c r="D240" s="22"/>
      <c r="E240" s="22"/>
      <c r="F240" s="19"/>
      <c r="G240" s="5"/>
      <c r="H240" s="6"/>
      <c r="I240" s="5"/>
      <c r="J240" s="6"/>
      <c r="K240" s="7"/>
    </row>
    <row r="241" spans="1:11" x14ac:dyDescent="0.25">
      <c r="A241" s="2"/>
      <c r="B241" s="2"/>
      <c r="C241" s="4"/>
      <c r="D241" s="22"/>
      <c r="E241" s="22"/>
      <c r="F241" s="19"/>
      <c r="G241" s="5"/>
      <c r="H241" s="6"/>
      <c r="I241" s="5"/>
      <c r="J241" s="6"/>
      <c r="K241" s="7"/>
    </row>
    <row r="242" spans="1:11" x14ac:dyDescent="0.25">
      <c r="A242" s="2"/>
      <c r="B242" s="2"/>
      <c r="C242" s="4"/>
      <c r="D242" s="22"/>
      <c r="E242" s="22"/>
      <c r="F242" s="19"/>
      <c r="G242" s="5"/>
      <c r="H242" s="6"/>
      <c r="I242" s="5"/>
      <c r="J242" s="6"/>
      <c r="K242" s="7"/>
    </row>
    <row r="243" spans="1:11" x14ac:dyDescent="0.25">
      <c r="A243" s="2"/>
      <c r="B243" s="2"/>
      <c r="C243" s="4"/>
      <c r="D243" s="22"/>
      <c r="E243" s="22"/>
      <c r="F243" s="19"/>
      <c r="G243" s="5"/>
      <c r="H243" s="6"/>
      <c r="I243" s="5"/>
      <c r="J243" s="6"/>
      <c r="K243" s="7"/>
    </row>
    <row r="244" spans="1:11" x14ac:dyDescent="0.25">
      <c r="A244" s="2"/>
      <c r="B244" s="2"/>
      <c r="C244" s="4"/>
      <c r="D244" s="22"/>
      <c r="E244" s="22"/>
      <c r="F244" s="19"/>
      <c r="G244" s="5"/>
      <c r="H244" s="6"/>
      <c r="I244" s="5"/>
      <c r="J244" s="6"/>
      <c r="K244" s="7"/>
    </row>
    <row r="245" spans="1:11" x14ac:dyDescent="0.25">
      <c r="A245" s="2"/>
      <c r="B245" s="2"/>
      <c r="C245" s="4"/>
      <c r="D245" s="22"/>
      <c r="E245" s="22"/>
      <c r="F245" s="19"/>
      <c r="G245" s="5"/>
      <c r="H245" s="6"/>
      <c r="I245" s="5"/>
      <c r="J245" s="6"/>
      <c r="K245" s="7"/>
    </row>
    <row r="246" spans="1:11" x14ac:dyDescent="0.25">
      <c r="A246" s="2"/>
      <c r="B246" s="2"/>
      <c r="C246" s="9"/>
      <c r="D246" s="48"/>
      <c r="E246" s="48"/>
      <c r="F246" s="42"/>
      <c r="G246" s="5"/>
      <c r="H246" s="6"/>
      <c r="I246" s="5"/>
      <c r="J246" s="6"/>
      <c r="K246" s="7"/>
    </row>
    <row r="247" spans="1:11" x14ac:dyDescent="0.25">
      <c r="A247" s="2"/>
      <c r="B247" s="2"/>
      <c r="C247" s="4"/>
      <c r="D247" s="22"/>
      <c r="E247" s="22"/>
      <c r="F247" s="19"/>
      <c r="G247" s="5"/>
      <c r="H247" s="6"/>
      <c r="I247" s="5"/>
      <c r="J247" s="6"/>
      <c r="K247" s="7"/>
    </row>
    <row r="248" spans="1:11" x14ac:dyDescent="0.25">
      <c r="A248" s="2"/>
      <c r="B248" s="2"/>
      <c r="C248" s="4"/>
      <c r="D248" s="22"/>
      <c r="E248" s="22"/>
      <c r="F248" s="19"/>
      <c r="G248" s="5"/>
      <c r="H248" s="6"/>
      <c r="I248" s="5"/>
      <c r="J248" s="6"/>
      <c r="K248" s="7"/>
    </row>
    <row r="249" spans="1:11" x14ac:dyDescent="0.25">
      <c r="A249" s="2"/>
      <c r="B249" s="2"/>
      <c r="C249" s="4"/>
      <c r="D249" s="22"/>
      <c r="E249" s="22"/>
      <c r="F249" s="19"/>
      <c r="G249" s="5"/>
      <c r="H249" s="6"/>
      <c r="I249" s="5"/>
      <c r="J249" s="6"/>
      <c r="K249" s="7"/>
    </row>
    <row r="250" spans="1:11" x14ac:dyDescent="0.25">
      <c r="A250" s="2"/>
      <c r="B250" s="2"/>
      <c r="C250" s="4"/>
      <c r="D250" s="22"/>
      <c r="E250" s="22"/>
      <c r="F250" s="19"/>
      <c r="G250" s="5"/>
      <c r="H250" s="6"/>
      <c r="I250" s="5"/>
      <c r="J250" s="6"/>
      <c r="K250" s="7"/>
    </row>
    <row r="251" spans="1:11" x14ac:dyDescent="0.25">
      <c r="A251" s="2"/>
      <c r="B251" s="2"/>
      <c r="C251" s="4"/>
      <c r="D251" s="22"/>
      <c r="E251" s="22"/>
      <c r="F251" s="19"/>
      <c r="G251" s="5"/>
      <c r="H251" s="6"/>
      <c r="I251" s="5"/>
      <c r="J251" s="6"/>
      <c r="K251" s="7"/>
    </row>
    <row r="252" spans="1:11" x14ac:dyDescent="0.25">
      <c r="A252" s="2"/>
      <c r="B252" s="2"/>
      <c r="C252" s="4"/>
      <c r="D252" s="22"/>
      <c r="E252" s="22"/>
      <c r="F252" s="19"/>
      <c r="G252" s="5"/>
      <c r="H252" s="6"/>
      <c r="I252" s="5"/>
      <c r="J252" s="6"/>
      <c r="K252" s="7"/>
    </row>
    <row r="253" spans="1:11" x14ac:dyDescent="0.25">
      <c r="A253" s="2"/>
      <c r="B253" s="2"/>
      <c r="C253" s="4"/>
      <c r="D253" s="22"/>
      <c r="E253" s="22"/>
      <c r="F253" s="19"/>
      <c r="G253" s="5"/>
      <c r="H253" s="6"/>
      <c r="I253" s="5"/>
      <c r="J253" s="6"/>
      <c r="K253" s="7"/>
    </row>
    <row r="254" spans="1:11" x14ac:dyDescent="0.25">
      <c r="A254" s="2"/>
      <c r="B254" s="2"/>
      <c r="C254" s="4"/>
      <c r="D254" s="22"/>
      <c r="E254" s="22"/>
      <c r="F254" s="19"/>
      <c r="G254" s="5"/>
      <c r="H254" s="6"/>
      <c r="I254" s="5"/>
      <c r="J254" s="6"/>
      <c r="K254" s="7"/>
    </row>
    <row r="255" spans="1:11" x14ac:dyDescent="0.25">
      <c r="A255" s="2"/>
      <c r="B255" s="2"/>
      <c r="C255" s="4"/>
      <c r="D255" s="22"/>
      <c r="E255" s="22"/>
      <c r="F255" s="19"/>
      <c r="G255" s="5"/>
      <c r="H255" s="6"/>
      <c r="I255" s="5"/>
      <c r="J255" s="6"/>
      <c r="K255" s="7"/>
    </row>
    <row r="256" spans="1:11" x14ac:dyDescent="0.25">
      <c r="A256" s="2"/>
      <c r="B256" s="2"/>
      <c r="C256" s="4"/>
      <c r="D256" s="22"/>
      <c r="E256" s="22"/>
      <c r="F256" s="19"/>
      <c r="G256" s="5"/>
      <c r="H256" s="6"/>
      <c r="I256" s="5"/>
      <c r="J256" s="6"/>
      <c r="K256" s="7"/>
    </row>
    <row r="257" spans="1:11" x14ac:dyDescent="0.25">
      <c r="A257" s="2"/>
      <c r="B257" s="2"/>
      <c r="C257" s="4"/>
      <c r="D257" s="22"/>
      <c r="E257" s="22"/>
      <c r="F257" s="19"/>
      <c r="G257" s="5"/>
      <c r="H257" s="6"/>
      <c r="I257" s="5"/>
      <c r="J257" s="6"/>
      <c r="K257" s="7"/>
    </row>
    <row r="258" spans="1:11" x14ac:dyDescent="0.25">
      <c r="A258" s="2"/>
      <c r="B258" s="2"/>
      <c r="C258" s="8"/>
      <c r="D258" s="47"/>
      <c r="E258" s="47"/>
      <c r="F258" s="41"/>
      <c r="G258" s="5"/>
      <c r="H258" s="6"/>
      <c r="I258" s="5"/>
      <c r="J258" s="6"/>
      <c r="K258" s="7"/>
    </row>
    <row r="259" spans="1:11" x14ac:dyDescent="0.25">
      <c r="A259" s="2"/>
      <c r="B259" s="2"/>
      <c r="C259" s="4"/>
      <c r="D259" s="22"/>
      <c r="E259" s="22"/>
      <c r="F259" s="19"/>
      <c r="G259" s="5"/>
      <c r="H259" s="6"/>
      <c r="I259" s="5"/>
      <c r="J259" s="6"/>
      <c r="K259" s="7"/>
    </row>
    <row r="260" spans="1:11" x14ac:dyDescent="0.25">
      <c r="A260" s="2"/>
      <c r="B260" s="2"/>
      <c r="C260" s="4"/>
      <c r="D260" s="22"/>
      <c r="E260" s="22"/>
      <c r="F260" s="19"/>
      <c r="G260" s="5"/>
      <c r="H260" s="6"/>
      <c r="I260" s="5"/>
      <c r="J260" s="6"/>
      <c r="K260" s="7"/>
    </row>
    <row r="261" spans="1:11" x14ac:dyDescent="0.25">
      <c r="A261" s="2"/>
      <c r="B261" s="2"/>
      <c r="C261" s="8"/>
      <c r="D261" s="47"/>
      <c r="E261" s="47"/>
      <c r="F261" s="41"/>
      <c r="G261" s="5"/>
      <c r="H261" s="6"/>
      <c r="I261" s="5"/>
      <c r="J261" s="6"/>
      <c r="K261" s="7"/>
    </row>
    <row r="262" spans="1:11" x14ac:dyDescent="0.25">
      <c r="A262" s="2"/>
      <c r="B262" s="2"/>
      <c r="C262" s="4"/>
      <c r="D262" s="22"/>
      <c r="E262" s="22"/>
      <c r="F262" s="19"/>
      <c r="G262" s="5"/>
      <c r="H262" s="6"/>
      <c r="I262" s="5"/>
      <c r="J262" s="6"/>
      <c r="K262" s="7"/>
    </row>
    <row r="263" spans="1:11" x14ac:dyDescent="0.25">
      <c r="A263" s="2"/>
      <c r="B263" s="2"/>
      <c r="C263" s="8"/>
      <c r="D263" s="47"/>
      <c r="E263" s="47"/>
      <c r="F263" s="41"/>
      <c r="G263" s="5"/>
      <c r="H263" s="6"/>
      <c r="I263" s="5"/>
      <c r="J263" s="6"/>
      <c r="K263" s="7"/>
    </row>
    <row r="264" spans="1:11" x14ac:dyDescent="0.25">
      <c r="A264" s="2"/>
      <c r="B264" s="2"/>
      <c r="C264" s="4"/>
      <c r="D264" s="22"/>
      <c r="E264" s="22"/>
      <c r="F264" s="19"/>
      <c r="G264" s="5"/>
      <c r="H264" s="6"/>
      <c r="I264" s="5"/>
      <c r="J264" s="6"/>
      <c r="K264" s="7"/>
    </row>
    <row r="265" spans="1:11" x14ac:dyDescent="0.25">
      <c r="A265" s="2"/>
      <c r="B265" s="2"/>
      <c r="C265" s="8"/>
      <c r="D265" s="47"/>
      <c r="E265" s="47"/>
      <c r="F265" s="41"/>
      <c r="G265" s="5"/>
      <c r="H265" s="6"/>
      <c r="I265" s="5"/>
      <c r="J265" s="6"/>
      <c r="K265" s="7"/>
    </row>
    <row r="266" spans="1:11" x14ac:dyDescent="0.25">
      <c r="A266" s="2"/>
      <c r="B266" s="2"/>
      <c r="C266" s="4"/>
      <c r="D266" s="22"/>
      <c r="E266" s="22"/>
      <c r="F266" s="19"/>
      <c r="G266" s="5"/>
      <c r="H266" s="6"/>
      <c r="I266" s="5"/>
      <c r="J266" s="6"/>
      <c r="K266" s="7"/>
    </row>
    <row r="267" spans="1:11" x14ac:dyDescent="0.25">
      <c r="A267" s="2"/>
      <c r="B267" s="2"/>
      <c r="C267" s="4"/>
      <c r="D267" s="22"/>
      <c r="E267" s="22"/>
      <c r="F267" s="19"/>
      <c r="G267" s="5"/>
      <c r="H267" s="6"/>
      <c r="I267" s="5"/>
      <c r="J267" s="6"/>
      <c r="K267" s="7"/>
    </row>
    <row r="268" spans="1:11" x14ac:dyDescent="0.25">
      <c r="A268" s="2"/>
      <c r="B268" s="2"/>
      <c r="C268" s="4"/>
      <c r="D268" s="22"/>
      <c r="E268" s="22"/>
      <c r="F268" s="19"/>
      <c r="G268" s="5"/>
      <c r="H268" s="6"/>
      <c r="I268" s="5"/>
      <c r="J268" s="6"/>
      <c r="K268" s="7"/>
    </row>
    <row r="269" spans="1:11" x14ac:dyDescent="0.25">
      <c r="A269" s="2"/>
      <c r="B269" s="2"/>
      <c r="C269" s="4"/>
      <c r="D269" s="22"/>
      <c r="E269" s="22"/>
      <c r="F269" s="19"/>
      <c r="G269" s="5"/>
      <c r="H269" s="6"/>
      <c r="I269" s="5"/>
      <c r="J269" s="6"/>
      <c r="K269" s="7"/>
    </row>
    <row r="270" spans="1:11" x14ac:dyDescent="0.25">
      <c r="A270" s="2"/>
      <c r="B270" s="2"/>
      <c r="C270" s="4"/>
      <c r="D270" s="22"/>
      <c r="E270" s="22"/>
      <c r="F270" s="19"/>
      <c r="G270" s="5"/>
      <c r="H270" s="6"/>
      <c r="I270" s="5"/>
      <c r="J270" s="6"/>
      <c r="K270" s="7"/>
    </row>
    <row r="271" spans="1:11" x14ac:dyDescent="0.25">
      <c r="A271" s="2"/>
      <c r="B271" s="2"/>
      <c r="C271" s="8"/>
      <c r="D271" s="47"/>
      <c r="E271" s="47"/>
      <c r="F271" s="41"/>
      <c r="G271" s="5"/>
      <c r="H271" s="6"/>
      <c r="I271" s="5"/>
      <c r="J271" s="6"/>
      <c r="K271" s="7"/>
    </row>
    <row r="272" spans="1:11" x14ac:dyDescent="0.25">
      <c r="A272" s="2"/>
      <c r="B272" s="2"/>
      <c r="C272" s="8"/>
      <c r="D272" s="47"/>
      <c r="E272" s="47"/>
      <c r="F272" s="41"/>
      <c r="G272" s="5"/>
      <c r="H272" s="6"/>
      <c r="I272" s="5"/>
      <c r="J272" s="6"/>
      <c r="K272" s="7"/>
    </row>
    <row r="273" spans="1:11" x14ac:dyDescent="0.25">
      <c r="A273" s="2"/>
      <c r="B273" s="2"/>
      <c r="C273" s="4"/>
      <c r="D273" s="22"/>
      <c r="E273" s="22"/>
      <c r="F273" s="19"/>
      <c r="G273" s="5"/>
      <c r="H273" s="6"/>
      <c r="I273" s="5"/>
      <c r="J273" s="6"/>
      <c r="K273" s="7"/>
    </row>
    <row r="274" spans="1:11" x14ac:dyDescent="0.25">
      <c r="A274" s="2"/>
      <c r="B274" s="2"/>
      <c r="C274" s="8"/>
      <c r="D274" s="47"/>
      <c r="E274" s="47"/>
      <c r="F274" s="41"/>
      <c r="G274" s="5"/>
      <c r="H274" s="6"/>
      <c r="I274" s="5"/>
      <c r="J274" s="6"/>
      <c r="K274" s="7"/>
    </row>
    <row r="275" spans="1:11" x14ac:dyDescent="0.25">
      <c r="A275" s="2"/>
      <c r="B275" s="2"/>
      <c r="C275" s="4"/>
      <c r="D275" s="22"/>
      <c r="E275" s="22"/>
      <c r="F275" s="19"/>
      <c r="G275" s="5"/>
      <c r="H275" s="6"/>
      <c r="I275" s="5"/>
      <c r="J275" s="6"/>
      <c r="K275" s="7"/>
    </row>
    <row r="276" spans="1:11" x14ac:dyDescent="0.25">
      <c r="A276" s="2"/>
      <c r="B276" s="2"/>
      <c r="C276" s="4"/>
      <c r="D276" s="22"/>
      <c r="E276" s="22"/>
      <c r="F276" s="19"/>
      <c r="G276" s="5"/>
      <c r="H276" s="6"/>
      <c r="I276" s="5"/>
      <c r="J276" s="6"/>
      <c r="K276" s="7"/>
    </row>
    <row r="277" spans="1:11" x14ac:dyDescent="0.25">
      <c r="A277" s="2"/>
      <c r="B277" s="2"/>
      <c r="C277" s="4"/>
      <c r="D277" s="22"/>
      <c r="E277" s="22"/>
      <c r="F277" s="19"/>
      <c r="G277" s="5"/>
      <c r="H277" s="6"/>
      <c r="I277" s="5"/>
      <c r="J277" s="6"/>
      <c r="K277" s="7"/>
    </row>
    <row r="278" spans="1:11" x14ac:dyDescent="0.25">
      <c r="A278" s="2"/>
      <c r="B278" s="2"/>
      <c r="C278" s="4"/>
      <c r="D278" s="22"/>
      <c r="E278" s="22"/>
      <c r="F278" s="19"/>
      <c r="G278" s="5"/>
      <c r="H278" s="6"/>
      <c r="I278" s="5"/>
      <c r="J278" s="6"/>
      <c r="K278" s="7"/>
    </row>
    <row r="279" spans="1:11" x14ac:dyDescent="0.25">
      <c r="A279" s="2"/>
      <c r="B279" s="2"/>
      <c r="C279" s="4"/>
      <c r="D279" s="22"/>
      <c r="E279" s="22"/>
      <c r="F279" s="19"/>
      <c r="G279" s="5"/>
      <c r="H279" s="6"/>
      <c r="I279" s="5"/>
      <c r="J279" s="6"/>
      <c r="K279" s="7"/>
    </row>
    <row r="280" spans="1:11" x14ac:dyDescent="0.25">
      <c r="A280" s="2"/>
      <c r="B280" s="2"/>
      <c r="C280" s="4"/>
      <c r="D280" s="22"/>
      <c r="E280" s="22"/>
      <c r="F280" s="19"/>
      <c r="G280" s="5"/>
      <c r="H280" s="6"/>
      <c r="I280" s="5"/>
      <c r="J280" s="6"/>
      <c r="K280" s="7"/>
    </row>
    <row r="281" spans="1:11" x14ac:dyDescent="0.25">
      <c r="A281" s="2"/>
      <c r="B281" s="2"/>
      <c r="C281" s="4"/>
      <c r="D281" s="22"/>
      <c r="E281" s="22"/>
      <c r="F281" s="19"/>
      <c r="G281" s="5"/>
      <c r="H281" s="6"/>
      <c r="I281" s="5"/>
      <c r="J281" s="6"/>
      <c r="K281" s="7"/>
    </row>
    <row r="282" spans="1:11" x14ac:dyDescent="0.25">
      <c r="A282" s="2"/>
      <c r="B282" s="2"/>
      <c r="C282" s="4"/>
      <c r="D282" s="22"/>
      <c r="E282" s="22"/>
      <c r="F282" s="19"/>
      <c r="G282" s="5"/>
      <c r="H282" s="6"/>
      <c r="I282" s="5"/>
      <c r="J282" s="6"/>
      <c r="K282" s="7"/>
    </row>
    <row r="283" spans="1:11" x14ac:dyDescent="0.25">
      <c r="A283" s="2"/>
      <c r="B283" s="2"/>
      <c r="C283" s="4"/>
      <c r="D283" s="22"/>
      <c r="E283" s="22"/>
      <c r="F283" s="19"/>
      <c r="G283" s="5"/>
      <c r="H283" s="6"/>
      <c r="I283" s="5"/>
      <c r="J283" s="6"/>
      <c r="K283" s="7"/>
    </row>
    <row r="284" spans="1:11" x14ac:dyDescent="0.25">
      <c r="A284" s="2"/>
      <c r="B284" s="2"/>
      <c r="C284" s="4"/>
      <c r="D284" s="22"/>
      <c r="E284" s="22"/>
      <c r="F284" s="19"/>
      <c r="G284" s="5"/>
      <c r="H284" s="6"/>
      <c r="I284" s="5"/>
      <c r="J284" s="6"/>
      <c r="K284" s="7"/>
    </row>
    <row r="285" spans="1:11" x14ac:dyDescent="0.25">
      <c r="A285" s="2"/>
      <c r="B285" s="2"/>
      <c r="C285" s="8"/>
      <c r="D285" s="47"/>
      <c r="E285" s="47"/>
      <c r="F285" s="41"/>
      <c r="G285" s="5"/>
      <c r="H285" s="6"/>
      <c r="I285" s="5"/>
      <c r="J285" s="6"/>
      <c r="K285" s="7"/>
    </row>
    <row r="286" spans="1:11" x14ac:dyDescent="0.25">
      <c r="A286" s="2"/>
      <c r="B286" s="2"/>
      <c r="C286" s="4"/>
      <c r="D286" s="22"/>
      <c r="E286" s="22"/>
      <c r="F286" s="19"/>
      <c r="G286" s="5"/>
      <c r="H286" s="6"/>
      <c r="I286" s="5"/>
      <c r="J286" s="6"/>
      <c r="K286" s="7"/>
    </row>
    <row r="287" spans="1:11" x14ac:dyDescent="0.25">
      <c r="A287" s="2"/>
      <c r="B287" s="2"/>
      <c r="C287" s="4"/>
      <c r="D287" s="22"/>
      <c r="E287" s="22"/>
      <c r="F287" s="19"/>
      <c r="G287" s="5"/>
      <c r="H287" s="6"/>
      <c r="I287" s="5"/>
      <c r="J287" s="6"/>
      <c r="K287" s="7"/>
    </row>
    <row r="288" spans="1:11" x14ac:dyDescent="0.25">
      <c r="A288" s="2"/>
      <c r="B288" s="2"/>
      <c r="C288" s="8"/>
      <c r="D288" s="47"/>
      <c r="E288" s="47"/>
      <c r="F288" s="41"/>
      <c r="G288" s="5"/>
      <c r="H288" s="6"/>
      <c r="I288" s="5"/>
      <c r="J288" s="6"/>
      <c r="K288" s="7"/>
    </row>
    <row r="289" spans="1:11" x14ac:dyDescent="0.25">
      <c r="A289" s="2"/>
      <c r="B289" s="2"/>
      <c r="C289" s="4"/>
      <c r="D289" s="22"/>
      <c r="E289" s="22"/>
      <c r="F289" s="19"/>
      <c r="G289" s="5"/>
      <c r="H289" s="6"/>
      <c r="I289" s="5"/>
      <c r="J289" s="6"/>
      <c r="K289" s="7"/>
    </row>
    <row r="290" spans="1:11" x14ac:dyDescent="0.25">
      <c r="A290" s="2"/>
      <c r="B290" s="2"/>
      <c r="C290" s="4"/>
      <c r="D290" s="22"/>
      <c r="E290" s="22"/>
      <c r="F290" s="19"/>
      <c r="G290" s="5"/>
      <c r="H290" s="6"/>
      <c r="I290" s="5"/>
      <c r="J290" s="6"/>
      <c r="K290" s="7"/>
    </row>
    <row r="291" spans="1:11" x14ac:dyDescent="0.25">
      <c r="A291" s="2"/>
      <c r="B291" s="2"/>
      <c r="C291" s="4"/>
      <c r="D291" s="22"/>
      <c r="E291" s="22"/>
      <c r="F291" s="19"/>
      <c r="G291" s="5"/>
      <c r="H291" s="6"/>
      <c r="I291" s="5"/>
      <c r="J291" s="6"/>
      <c r="K291" s="7"/>
    </row>
    <row r="292" spans="1:11" x14ac:dyDescent="0.25">
      <c r="A292" s="2"/>
      <c r="B292" s="2"/>
      <c r="C292" s="4"/>
      <c r="D292" s="22"/>
      <c r="E292" s="22"/>
      <c r="F292" s="19"/>
      <c r="G292" s="5"/>
      <c r="H292" s="6"/>
      <c r="I292" s="5"/>
      <c r="J292" s="6"/>
      <c r="K292" s="7"/>
    </row>
    <row r="293" spans="1:11" x14ac:dyDescent="0.25">
      <c r="A293" s="2"/>
      <c r="B293" s="2"/>
      <c r="C293" s="4"/>
      <c r="D293" s="22"/>
      <c r="E293" s="22"/>
      <c r="F293" s="19"/>
      <c r="G293" s="5"/>
      <c r="H293" s="6"/>
      <c r="I293" s="5"/>
      <c r="J293" s="6"/>
      <c r="K293" s="7"/>
    </row>
    <row r="294" spans="1:11" x14ac:dyDescent="0.25">
      <c r="A294" s="2"/>
      <c r="B294" s="2"/>
      <c r="C294" s="10"/>
      <c r="D294" s="49"/>
      <c r="E294" s="49"/>
      <c r="F294" s="43"/>
      <c r="G294" s="5"/>
      <c r="H294" s="6"/>
      <c r="I294" s="5"/>
      <c r="J294" s="6"/>
      <c r="K294" s="7"/>
    </row>
    <row r="295" spans="1:11" x14ac:dyDescent="0.25">
      <c r="A295" s="2"/>
      <c r="B295" s="2"/>
      <c r="C295" s="4"/>
      <c r="D295" s="22"/>
      <c r="E295" s="22"/>
      <c r="F295" s="19"/>
      <c r="G295" s="5"/>
      <c r="H295" s="6"/>
      <c r="I295" s="5"/>
      <c r="J295" s="6"/>
      <c r="K295" s="7"/>
    </row>
    <row r="296" spans="1:11" x14ac:dyDescent="0.25">
      <c r="A296" s="2"/>
      <c r="B296" s="2"/>
      <c r="C296" s="4"/>
      <c r="D296" s="22"/>
      <c r="E296" s="22"/>
      <c r="F296" s="19"/>
      <c r="G296" s="5"/>
      <c r="H296" s="6"/>
      <c r="I296" s="5"/>
      <c r="J296" s="6"/>
      <c r="K296" s="7"/>
    </row>
    <row r="297" spans="1:11" x14ac:dyDescent="0.25">
      <c r="A297" s="2"/>
      <c r="B297" s="2"/>
      <c r="C297" s="4"/>
      <c r="D297" s="22"/>
      <c r="E297" s="22"/>
      <c r="F297" s="19"/>
      <c r="G297" s="5"/>
      <c r="H297" s="6"/>
      <c r="I297" s="5"/>
      <c r="J297" s="6"/>
      <c r="K297" s="7"/>
    </row>
    <row r="298" spans="1:11" x14ac:dyDescent="0.25">
      <c r="A298" s="3"/>
      <c r="B298" s="11"/>
      <c r="C298" s="4"/>
      <c r="D298" s="22"/>
      <c r="E298" s="22"/>
      <c r="F298" s="19"/>
      <c r="G298" s="5"/>
      <c r="H298" s="6"/>
      <c r="I298" s="5"/>
      <c r="J298" s="6"/>
      <c r="K298" s="7"/>
    </row>
    <row r="299" spans="1:11" x14ac:dyDescent="0.25">
      <c r="A299" s="3"/>
      <c r="B299" s="11"/>
      <c r="C299" s="4"/>
      <c r="D299" s="22"/>
      <c r="E299" s="22"/>
      <c r="F299" s="19"/>
      <c r="G299" s="5"/>
      <c r="H299" s="6"/>
      <c r="I299" s="5"/>
      <c r="J299" s="6"/>
      <c r="K299" s="7"/>
    </row>
    <row r="300" spans="1:11" x14ac:dyDescent="0.25">
      <c r="A300" s="3"/>
      <c r="B300" s="11"/>
      <c r="C300" s="4"/>
      <c r="D300" s="22"/>
      <c r="E300" s="22"/>
      <c r="F300" s="19"/>
      <c r="G300" s="5"/>
      <c r="H300" s="6"/>
      <c r="I300" s="5"/>
      <c r="J300" s="6"/>
      <c r="K300" s="7"/>
    </row>
    <row r="301" spans="1:11" x14ac:dyDescent="0.25">
      <c r="A301" s="3"/>
      <c r="B301" s="11"/>
      <c r="C301" s="4"/>
      <c r="D301" s="22"/>
      <c r="E301" s="22"/>
      <c r="F301" s="19"/>
      <c r="G301" s="5"/>
      <c r="H301" s="6"/>
      <c r="I301" s="5"/>
      <c r="J301" s="6"/>
      <c r="K301" s="7"/>
    </row>
    <row r="302" spans="1:11" x14ac:dyDescent="0.25">
      <c r="A302" s="3"/>
      <c r="B302" s="11"/>
      <c r="C302" s="4"/>
      <c r="D302" s="22"/>
      <c r="E302" s="22"/>
      <c r="F302" s="19"/>
      <c r="G302" s="5"/>
      <c r="H302" s="6"/>
      <c r="I302" s="5"/>
      <c r="J302" s="6"/>
      <c r="K302" s="7"/>
    </row>
    <row r="303" spans="1:11" x14ac:dyDescent="0.25">
      <c r="A303" s="3"/>
      <c r="B303" s="11"/>
      <c r="C303" s="8"/>
      <c r="D303" s="47"/>
      <c r="E303" s="47"/>
      <c r="F303" s="41"/>
      <c r="G303" s="5"/>
      <c r="H303" s="6"/>
      <c r="I303" s="5"/>
      <c r="J303" s="6"/>
      <c r="K303" s="7"/>
    </row>
    <row r="304" spans="1:11" x14ac:dyDescent="0.25">
      <c r="A304" s="3"/>
      <c r="B304" s="11"/>
      <c r="C304" s="8"/>
      <c r="D304" s="47"/>
      <c r="E304" s="47"/>
      <c r="F304" s="41"/>
      <c r="G304" s="5"/>
      <c r="H304" s="6"/>
      <c r="I304" s="5"/>
      <c r="J304" s="6"/>
      <c r="K304" s="7"/>
    </row>
    <row r="305" spans="1:11" x14ac:dyDescent="0.25">
      <c r="A305" s="12"/>
      <c r="B305" s="11"/>
      <c r="C305" s="8"/>
      <c r="D305" s="47"/>
      <c r="E305" s="47"/>
      <c r="F305" s="41"/>
      <c r="G305" s="5"/>
      <c r="H305" s="6"/>
      <c r="I305" s="5"/>
      <c r="J305" s="6"/>
      <c r="K305" s="7"/>
    </row>
    <row r="306" spans="1:11" x14ac:dyDescent="0.25">
      <c r="A306" s="3"/>
      <c r="B306" s="11"/>
      <c r="C306" s="13"/>
      <c r="D306" s="5"/>
      <c r="E306" s="5"/>
      <c r="F306" s="6"/>
      <c r="G306" s="5"/>
      <c r="H306" s="6"/>
      <c r="I306" s="5"/>
      <c r="J306" s="6"/>
      <c r="K306" s="7"/>
    </row>
    <row r="307" spans="1:11" x14ac:dyDescent="0.25">
      <c r="A307" s="3"/>
      <c r="B307" s="11"/>
      <c r="C307" s="4"/>
      <c r="D307" s="22"/>
      <c r="E307" s="22"/>
      <c r="F307" s="19"/>
      <c r="G307" s="5"/>
      <c r="H307" s="6"/>
      <c r="I307" s="5"/>
      <c r="J307" s="6"/>
      <c r="K307" s="7"/>
    </row>
    <row r="308" spans="1:11" x14ac:dyDescent="0.25">
      <c r="A308" s="3"/>
      <c r="B308" s="11"/>
      <c r="C308" s="4"/>
      <c r="D308" s="22"/>
      <c r="E308" s="22"/>
      <c r="F308" s="19"/>
      <c r="G308" s="5"/>
      <c r="H308" s="6"/>
      <c r="I308" s="5"/>
      <c r="J308" s="6"/>
      <c r="K308" s="7"/>
    </row>
    <row r="309" spans="1:11" x14ac:dyDescent="0.25">
      <c r="A309" s="3"/>
      <c r="B309" s="11"/>
      <c r="C309" s="4"/>
      <c r="D309" s="22"/>
      <c r="E309" s="22"/>
      <c r="F309" s="19"/>
      <c r="G309" s="5"/>
      <c r="H309" s="6"/>
      <c r="I309" s="5"/>
      <c r="J309" s="6"/>
      <c r="K309" s="7"/>
    </row>
    <row r="310" spans="1:11" x14ac:dyDescent="0.25">
      <c r="A310" s="3"/>
      <c r="B310" s="11"/>
      <c r="C310" s="4"/>
      <c r="D310" s="22"/>
      <c r="E310" s="22"/>
      <c r="F310" s="19"/>
      <c r="G310" s="5"/>
      <c r="H310" s="6"/>
      <c r="I310" s="5"/>
      <c r="J310" s="6"/>
      <c r="K310" s="7"/>
    </row>
    <row r="311" spans="1:11" x14ac:dyDescent="0.25">
      <c r="A311" s="3"/>
      <c r="B311" s="11"/>
      <c r="C311" s="8"/>
      <c r="D311" s="47"/>
      <c r="E311" s="47"/>
      <c r="F311" s="41"/>
      <c r="G311" s="5"/>
      <c r="H311" s="6"/>
      <c r="I311" s="5"/>
      <c r="J311" s="6"/>
      <c r="K311" s="7"/>
    </row>
    <row r="312" spans="1:11" x14ac:dyDescent="0.25">
      <c r="A312" s="3"/>
      <c r="B312" s="11"/>
      <c r="C312" s="4"/>
      <c r="D312" s="22"/>
      <c r="E312" s="22"/>
      <c r="F312" s="19"/>
      <c r="G312" s="5"/>
      <c r="H312" s="6"/>
      <c r="I312" s="5"/>
      <c r="J312" s="6"/>
      <c r="K312" s="7"/>
    </row>
    <row r="313" spans="1:11" x14ac:dyDescent="0.25">
      <c r="A313" s="3"/>
      <c r="B313" s="11"/>
      <c r="C313" s="4"/>
      <c r="D313" s="22"/>
      <c r="E313" s="22"/>
      <c r="F313" s="19"/>
      <c r="G313" s="5"/>
      <c r="H313" s="6"/>
      <c r="I313" s="5"/>
      <c r="J313" s="6"/>
      <c r="K313" s="7"/>
    </row>
    <row r="314" spans="1:11" x14ac:dyDescent="0.25">
      <c r="A314" s="3"/>
      <c r="B314" s="11"/>
      <c r="C314" s="4"/>
      <c r="D314" s="22"/>
      <c r="E314" s="22"/>
      <c r="F314" s="19"/>
      <c r="G314" s="5"/>
      <c r="H314" s="6"/>
      <c r="I314" s="5"/>
      <c r="J314" s="6"/>
      <c r="K314" s="7"/>
    </row>
    <row r="315" spans="1:11" x14ac:dyDescent="0.25">
      <c r="A315" s="3"/>
      <c r="B315" s="11"/>
      <c r="C315" s="4"/>
      <c r="D315" s="22"/>
      <c r="E315" s="22"/>
      <c r="F315" s="19"/>
      <c r="G315" s="5"/>
      <c r="H315" s="6"/>
      <c r="I315" s="5"/>
      <c r="J315" s="6"/>
      <c r="K315" s="7"/>
    </row>
    <row r="316" spans="1:11" x14ac:dyDescent="0.25">
      <c r="A316" s="3"/>
      <c r="B316" s="11"/>
      <c r="C316" s="4"/>
      <c r="D316" s="22"/>
      <c r="E316" s="22"/>
      <c r="F316" s="19"/>
      <c r="G316" s="5"/>
      <c r="H316" s="6"/>
      <c r="I316" s="5"/>
      <c r="J316" s="6"/>
      <c r="K316" s="7"/>
    </row>
    <row r="317" spans="1:11" x14ac:dyDescent="0.25">
      <c r="A317" s="3"/>
      <c r="B317" s="11"/>
      <c r="C317" s="8"/>
      <c r="D317" s="47"/>
      <c r="E317" s="47"/>
      <c r="F317" s="41"/>
      <c r="G317" s="5"/>
      <c r="H317" s="6"/>
      <c r="I317" s="5"/>
      <c r="J317" s="6"/>
      <c r="K317" s="7"/>
    </row>
    <row r="318" spans="1:11" x14ac:dyDescent="0.25">
      <c r="A318" s="3"/>
      <c r="B318" s="11"/>
      <c r="C318" s="8"/>
      <c r="D318" s="47"/>
      <c r="E318" s="47"/>
      <c r="F318" s="41"/>
      <c r="G318" s="5"/>
      <c r="H318" s="6"/>
      <c r="I318" s="5"/>
      <c r="J318" s="6"/>
      <c r="K318" s="7"/>
    </row>
    <row r="319" spans="1:11" x14ac:dyDescent="0.25">
      <c r="A319" s="3"/>
      <c r="B319" s="11"/>
      <c r="C319" s="8"/>
      <c r="D319" s="47"/>
      <c r="E319" s="47"/>
      <c r="F319" s="41"/>
      <c r="G319" s="5"/>
      <c r="H319" s="6"/>
      <c r="I319" s="5"/>
      <c r="J319" s="6"/>
      <c r="K319" s="7"/>
    </row>
    <row r="320" spans="1:11" x14ac:dyDescent="0.25">
      <c r="A320" s="3"/>
      <c r="B320" s="11"/>
      <c r="C320" s="8"/>
      <c r="D320" s="47"/>
      <c r="E320" s="47"/>
      <c r="F320" s="41"/>
      <c r="G320" s="5"/>
      <c r="H320" s="6"/>
      <c r="I320" s="5"/>
      <c r="J320" s="6"/>
      <c r="K320" s="7"/>
    </row>
    <row r="321" spans="1:11" x14ac:dyDescent="0.25">
      <c r="A321" s="3"/>
      <c r="B321" s="11"/>
      <c r="C321" s="14"/>
      <c r="D321" s="50"/>
      <c r="E321" s="50"/>
      <c r="F321" s="44"/>
      <c r="G321" s="5"/>
      <c r="H321" s="6"/>
      <c r="I321" s="5"/>
      <c r="J321" s="6"/>
      <c r="K321" s="7"/>
    </row>
    <row r="322" spans="1:11" x14ac:dyDescent="0.25">
      <c r="A322" s="15"/>
      <c r="B322" s="11"/>
      <c r="C322" s="14"/>
      <c r="D322" s="50"/>
      <c r="E322" s="50"/>
      <c r="F322" s="44"/>
      <c r="G322" s="5"/>
      <c r="H322" s="6"/>
      <c r="I322" s="5"/>
      <c r="J322" s="6"/>
      <c r="K322" s="7"/>
    </row>
    <row r="323" spans="1:11" x14ac:dyDescent="0.25">
      <c r="A323" s="3"/>
      <c r="B323" s="11"/>
      <c r="C323" s="13"/>
      <c r="D323" s="5"/>
      <c r="E323" s="5"/>
      <c r="F323" s="6"/>
      <c r="G323" s="5"/>
      <c r="H323" s="6"/>
      <c r="I323" s="5"/>
      <c r="J323" s="6"/>
      <c r="K323" s="7"/>
    </row>
    <row r="324" spans="1:11" x14ac:dyDescent="0.25">
      <c r="A324" s="3"/>
      <c r="B324" s="11"/>
      <c r="C324" s="4"/>
      <c r="D324" s="22"/>
      <c r="E324" s="22"/>
      <c r="F324" s="19"/>
      <c r="G324" s="5"/>
      <c r="H324" s="6"/>
      <c r="I324" s="5"/>
      <c r="J324" s="6"/>
      <c r="K324" s="7"/>
    </row>
    <row r="325" spans="1:11" x14ac:dyDescent="0.25">
      <c r="A325" s="3"/>
      <c r="B325" s="11"/>
      <c r="C325" s="8"/>
      <c r="D325" s="47"/>
      <c r="E325" s="47"/>
      <c r="F325" s="41"/>
      <c r="G325" s="5"/>
      <c r="H325" s="6"/>
      <c r="I325" s="5"/>
      <c r="J325" s="6"/>
      <c r="K325" s="7"/>
    </row>
    <row r="326" spans="1:11" x14ac:dyDescent="0.25">
      <c r="A326" s="3"/>
      <c r="B326" s="11"/>
      <c r="C326" s="8"/>
      <c r="D326" s="47"/>
      <c r="E326" s="47"/>
      <c r="F326" s="41"/>
      <c r="G326" s="5"/>
      <c r="H326" s="6"/>
      <c r="I326" s="5"/>
      <c r="J326" s="6"/>
      <c r="K326" s="7"/>
    </row>
    <row r="327" spans="1:11" x14ac:dyDescent="0.25">
      <c r="A327" s="3"/>
      <c r="B327" s="11"/>
      <c r="C327" s="8"/>
      <c r="D327" s="47"/>
      <c r="E327" s="47"/>
      <c r="F327" s="41"/>
      <c r="G327" s="5"/>
      <c r="H327" s="6"/>
      <c r="I327" s="5"/>
      <c r="J327" s="6"/>
      <c r="K327" s="7"/>
    </row>
    <row r="328" spans="1:11" x14ac:dyDescent="0.25">
      <c r="A328" s="3"/>
      <c r="B328" s="11"/>
      <c r="C328" s="8"/>
      <c r="D328" s="47"/>
      <c r="E328" s="47"/>
      <c r="F328" s="41"/>
      <c r="G328" s="5"/>
      <c r="H328" s="6"/>
      <c r="I328" s="5"/>
      <c r="J328" s="6"/>
      <c r="K328" s="7"/>
    </row>
    <row r="329" spans="1:11" x14ac:dyDescent="0.25">
      <c r="A329" s="3"/>
      <c r="B329" s="11"/>
      <c r="C329" s="4"/>
      <c r="D329" s="22"/>
      <c r="E329" s="22"/>
      <c r="F329" s="19"/>
      <c r="G329" s="5"/>
      <c r="H329" s="6"/>
      <c r="I329" s="5"/>
      <c r="J329" s="6"/>
      <c r="K329" s="7"/>
    </row>
    <row r="330" spans="1:11" x14ac:dyDescent="0.25">
      <c r="A330" s="3"/>
      <c r="B330" s="11"/>
      <c r="C330" s="4"/>
      <c r="D330" s="22"/>
      <c r="E330" s="22"/>
      <c r="F330" s="19"/>
      <c r="G330" s="5"/>
      <c r="H330" s="6"/>
      <c r="I330" s="5"/>
      <c r="J330" s="6"/>
      <c r="K330" s="7"/>
    </row>
    <row r="331" spans="1:11" x14ac:dyDescent="0.25">
      <c r="A331" s="3"/>
      <c r="B331" s="11"/>
      <c r="C331" s="4"/>
      <c r="D331" s="22"/>
      <c r="E331" s="22"/>
      <c r="F331" s="19"/>
      <c r="G331" s="5"/>
      <c r="H331" s="6"/>
      <c r="I331" s="5"/>
      <c r="J331" s="6"/>
      <c r="K331" s="7"/>
    </row>
    <row r="332" spans="1:11" x14ac:dyDescent="0.25">
      <c r="A332" s="3"/>
      <c r="B332" s="11"/>
      <c r="C332" s="13"/>
      <c r="D332" s="5"/>
      <c r="E332" s="5"/>
      <c r="F332" s="6"/>
      <c r="G332" s="5"/>
      <c r="H332" s="6"/>
      <c r="I332" s="5"/>
      <c r="J332" s="6"/>
      <c r="K332" s="7"/>
    </row>
    <row r="333" spans="1:11" x14ac:dyDescent="0.25">
      <c r="A333" s="3"/>
      <c r="B333" s="11"/>
      <c r="C333" s="4"/>
      <c r="D333" s="22"/>
      <c r="E333" s="22"/>
      <c r="F333" s="19"/>
      <c r="G333" s="5"/>
      <c r="H333" s="6"/>
      <c r="I333" s="5"/>
      <c r="J333" s="6"/>
      <c r="K333" s="7"/>
    </row>
    <row r="334" spans="1:11" x14ac:dyDescent="0.25">
      <c r="A334" s="3"/>
      <c r="B334" s="11"/>
      <c r="C334" s="4"/>
      <c r="D334" s="22"/>
      <c r="E334" s="22"/>
      <c r="F334" s="19"/>
      <c r="G334" s="5"/>
      <c r="H334" s="6"/>
      <c r="I334" s="5"/>
      <c r="J334" s="6"/>
      <c r="K334" s="7"/>
    </row>
    <row r="335" spans="1:11" x14ac:dyDescent="0.25">
      <c r="A335" s="3"/>
      <c r="B335" s="11"/>
      <c r="C335" s="13"/>
      <c r="D335" s="5"/>
      <c r="E335" s="5"/>
      <c r="F335" s="6"/>
      <c r="G335" s="5"/>
      <c r="H335" s="6"/>
      <c r="I335" s="5"/>
      <c r="J335" s="6"/>
      <c r="K335" s="7"/>
    </row>
    <row r="336" spans="1:11" x14ac:dyDescent="0.25">
      <c r="A336" s="3"/>
      <c r="B336" s="11"/>
      <c r="C336" s="4"/>
      <c r="D336" s="22"/>
      <c r="E336" s="22"/>
      <c r="F336" s="19"/>
      <c r="G336" s="5"/>
      <c r="H336" s="6"/>
      <c r="I336" s="5"/>
      <c r="J336" s="6"/>
      <c r="K336" s="7"/>
    </row>
    <row r="337" spans="1:12" x14ac:dyDescent="0.25">
      <c r="A337" s="3"/>
      <c r="B337" s="11"/>
      <c r="C337" s="8"/>
      <c r="D337" s="47"/>
      <c r="E337" s="47"/>
      <c r="F337" s="41"/>
      <c r="G337" s="5"/>
      <c r="H337" s="6"/>
      <c r="I337" s="5"/>
      <c r="J337" s="6"/>
      <c r="K337" s="7"/>
      <c r="L337" s="2"/>
    </row>
    <row r="338" spans="1:12" x14ac:dyDescent="0.25">
      <c r="A338" s="3"/>
      <c r="B338" s="11"/>
      <c r="C338" s="8"/>
      <c r="D338" s="47"/>
      <c r="E338" s="47"/>
      <c r="F338" s="41"/>
      <c r="G338" s="5"/>
      <c r="H338" s="6"/>
      <c r="I338" s="5"/>
      <c r="J338" s="6"/>
      <c r="K338" s="7"/>
    </row>
    <row r="339" spans="1:12" x14ac:dyDescent="0.25">
      <c r="A339" s="3"/>
      <c r="B339" s="11"/>
      <c r="C339" s="4"/>
      <c r="D339" s="22"/>
      <c r="E339" s="22"/>
      <c r="F339" s="19"/>
      <c r="G339" s="5"/>
      <c r="H339" s="6"/>
      <c r="I339" s="5"/>
      <c r="J339" s="6"/>
      <c r="K339" s="7"/>
    </row>
    <row r="340" spans="1:12" x14ac:dyDescent="0.25">
      <c r="A340" s="3"/>
      <c r="B340" s="11"/>
      <c r="C340" s="13"/>
      <c r="D340" s="5"/>
      <c r="E340" s="5"/>
      <c r="F340" s="6"/>
      <c r="G340" s="5"/>
      <c r="H340" s="6"/>
      <c r="I340" s="5"/>
      <c r="J340" s="6"/>
      <c r="K340" s="7"/>
    </row>
    <row r="341" spans="1:12" x14ac:dyDescent="0.25">
      <c r="A341" s="3"/>
      <c r="B341" s="11"/>
      <c r="C341" s="4"/>
      <c r="D341" s="22"/>
      <c r="E341" s="22"/>
      <c r="F341" s="19"/>
      <c r="G341" s="5"/>
      <c r="H341" s="6"/>
      <c r="I341" s="5"/>
      <c r="J341" s="6"/>
      <c r="K341" s="7"/>
    </row>
    <row r="342" spans="1:12" x14ac:dyDescent="0.25">
      <c r="A342" s="3"/>
      <c r="B342" s="11"/>
      <c r="C342" s="4"/>
      <c r="D342" s="22"/>
      <c r="E342" s="22"/>
      <c r="F342" s="19"/>
      <c r="G342" s="5"/>
      <c r="H342" s="6"/>
      <c r="I342" s="5"/>
      <c r="J342" s="6"/>
      <c r="K342" s="7"/>
    </row>
    <row r="343" spans="1:12" x14ac:dyDescent="0.25">
      <c r="A343" s="3"/>
      <c r="B343" s="11"/>
      <c r="C343" s="4"/>
      <c r="D343" s="22"/>
      <c r="E343" s="22"/>
      <c r="F343" s="19"/>
      <c r="G343" s="5"/>
      <c r="H343" s="6"/>
      <c r="I343" s="5"/>
      <c r="J343" s="6"/>
      <c r="K343" s="7"/>
    </row>
    <row r="344" spans="1:12" x14ac:dyDescent="0.25">
      <c r="A344" s="3"/>
      <c r="B344" s="11"/>
      <c r="C344" s="8"/>
      <c r="D344" s="47"/>
      <c r="E344" s="47"/>
      <c r="F344" s="41"/>
      <c r="G344" s="5"/>
      <c r="H344" s="6"/>
      <c r="I344" s="5"/>
      <c r="J344" s="6"/>
      <c r="K344" s="7"/>
    </row>
    <row r="345" spans="1:12" x14ac:dyDescent="0.25">
      <c r="A345" s="3"/>
      <c r="B345" s="11"/>
      <c r="C345" s="13"/>
      <c r="D345" s="5"/>
      <c r="E345" s="5"/>
      <c r="F345" s="6"/>
      <c r="G345" s="5"/>
      <c r="H345" s="6"/>
      <c r="I345" s="5"/>
      <c r="J345" s="6"/>
      <c r="K345" s="7"/>
    </row>
    <row r="346" spans="1:12" x14ac:dyDescent="0.25">
      <c r="A346" s="3"/>
      <c r="B346" s="11"/>
      <c r="C346" s="4"/>
      <c r="D346" s="22"/>
      <c r="E346" s="22"/>
      <c r="F346" s="19"/>
      <c r="G346" s="5"/>
      <c r="H346" s="6"/>
      <c r="I346" s="5"/>
      <c r="J346" s="6"/>
      <c r="K346" s="7"/>
    </row>
    <row r="347" spans="1:12" x14ac:dyDescent="0.25">
      <c r="A347" s="3"/>
      <c r="B347" s="11"/>
      <c r="C347" s="4"/>
      <c r="D347" s="22"/>
      <c r="E347" s="22"/>
      <c r="F347" s="19"/>
      <c r="G347" s="5"/>
      <c r="H347" s="6"/>
      <c r="I347" s="5"/>
      <c r="J347" s="6"/>
      <c r="K347" s="7"/>
    </row>
    <row r="348" spans="1:12" x14ac:dyDescent="0.25">
      <c r="A348" s="3"/>
      <c r="B348" s="11"/>
      <c r="C348" s="4"/>
      <c r="D348" s="22"/>
      <c r="E348" s="22"/>
      <c r="F348" s="19"/>
      <c r="G348" s="5"/>
      <c r="H348" s="6"/>
      <c r="I348" s="5"/>
      <c r="J348" s="6"/>
      <c r="K348" s="7"/>
    </row>
    <row r="349" spans="1:12" x14ac:dyDescent="0.25">
      <c r="A349" s="3"/>
      <c r="B349" s="11"/>
      <c r="C349" s="13"/>
      <c r="D349" s="5"/>
      <c r="E349" s="5"/>
      <c r="F349" s="6"/>
      <c r="G349" s="5"/>
      <c r="H349" s="6"/>
      <c r="I349" s="5"/>
      <c r="J349" s="6"/>
      <c r="K349" s="7"/>
    </row>
    <row r="350" spans="1:12" x14ac:dyDescent="0.25">
      <c r="A350" s="3"/>
      <c r="B350" s="11"/>
      <c r="C350" s="13"/>
      <c r="D350" s="5"/>
      <c r="E350" s="5"/>
      <c r="F350" s="6"/>
      <c r="G350" s="5"/>
      <c r="H350" s="6"/>
      <c r="I350" s="5"/>
      <c r="J350" s="6"/>
      <c r="K350" s="7"/>
    </row>
    <row r="351" spans="1:12" x14ac:dyDescent="0.25">
      <c r="A351" s="3"/>
      <c r="B351" s="11"/>
      <c r="C351" s="13"/>
      <c r="D351" s="5"/>
      <c r="E351" s="5"/>
      <c r="F351" s="6"/>
      <c r="G351" s="5"/>
      <c r="H351" s="6"/>
      <c r="I351" s="5"/>
      <c r="J351" s="6"/>
      <c r="K351" s="7"/>
    </row>
    <row r="352" spans="1:12" x14ac:dyDescent="0.25">
      <c r="A352" s="16"/>
      <c r="B352" s="17"/>
      <c r="C352" s="8"/>
      <c r="D352" s="47"/>
      <c r="E352" s="47"/>
      <c r="F352" s="41"/>
      <c r="G352" s="18"/>
      <c r="H352" s="19"/>
      <c r="I352" s="18"/>
      <c r="J352" s="19"/>
      <c r="K352" s="20"/>
    </row>
    <row r="353" spans="1:11" x14ac:dyDescent="0.25">
      <c r="A353" s="21"/>
      <c r="B353" s="3"/>
      <c r="C353" s="4"/>
      <c r="D353" s="22"/>
      <c r="E353" s="22"/>
      <c r="F353" s="19"/>
      <c r="G353" s="22"/>
      <c r="H353" s="19"/>
      <c r="I353" s="22"/>
      <c r="J353" s="19"/>
      <c r="K353" s="20"/>
    </row>
    <row r="354" spans="1:11" x14ac:dyDescent="0.25">
      <c r="A354" s="21"/>
      <c r="B354" s="3"/>
      <c r="C354" s="23"/>
      <c r="D354" s="18"/>
      <c r="E354" s="18"/>
      <c r="F354" s="24"/>
      <c r="G354" s="18"/>
      <c r="H354" s="24"/>
      <c r="I354" s="18"/>
      <c r="J354" s="24"/>
      <c r="K354" s="7"/>
    </row>
    <row r="355" spans="1:11" x14ac:dyDescent="0.25">
      <c r="A355" s="21"/>
      <c r="B355" s="3"/>
      <c r="C355" s="4"/>
      <c r="D355" s="22"/>
      <c r="E355" s="22"/>
      <c r="F355" s="19"/>
      <c r="G355" s="18"/>
      <c r="H355" s="24"/>
      <c r="I355" s="18"/>
      <c r="J355" s="24"/>
      <c r="K355" s="7"/>
    </row>
    <row r="356" spans="1:11" x14ac:dyDescent="0.25">
      <c r="A356" s="21"/>
      <c r="B356" s="3"/>
      <c r="C356" s="23"/>
      <c r="D356" s="18"/>
      <c r="E356" s="18"/>
      <c r="F356" s="24"/>
      <c r="G356" s="22"/>
      <c r="H356" s="19"/>
      <c r="I356" s="22"/>
      <c r="J356" s="19"/>
      <c r="K356" s="7"/>
    </row>
    <row r="357" spans="1:11" x14ac:dyDescent="0.25">
      <c r="A357" s="21"/>
      <c r="B357" s="3"/>
      <c r="C357" s="4"/>
      <c r="D357" s="22"/>
      <c r="E357" s="22"/>
      <c r="F357" s="19"/>
      <c r="G357" s="18"/>
      <c r="H357" s="24"/>
      <c r="I357" s="18"/>
      <c r="J357" s="24"/>
      <c r="K357" s="7"/>
    </row>
    <row r="358" spans="1:11" x14ac:dyDescent="0.25">
      <c r="A358" s="21"/>
      <c r="B358" s="3"/>
      <c r="C358" s="23"/>
      <c r="D358" s="18"/>
      <c r="E358" s="18"/>
      <c r="F358" s="24"/>
      <c r="G358" s="18"/>
      <c r="H358" s="24"/>
      <c r="I358" s="18"/>
      <c r="J358" s="24"/>
      <c r="K358" s="7"/>
    </row>
    <row r="359" spans="1:11" x14ac:dyDescent="0.25">
      <c r="A359" s="21"/>
      <c r="B359" s="3"/>
      <c r="C359" s="4"/>
      <c r="D359" s="22"/>
      <c r="E359" s="22"/>
      <c r="F359" s="19"/>
      <c r="G359" s="18"/>
      <c r="H359" s="24"/>
      <c r="I359" s="18"/>
      <c r="J359" s="24"/>
      <c r="K359" s="7"/>
    </row>
    <row r="360" spans="1:11" x14ac:dyDescent="0.25">
      <c r="A360" s="21"/>
      <c r="B360" s="3"/>
      <c r="C360" s="23"/>
      <c r="D360" s="18"/>
      <c r="E360" s="18"/>
      <c r="F360" s="24"/>
      <c r="G360" s="18"/>
      <c r="H360" s="24"/>
      <c r="I360" s="18"/>
      <c r="J360" s="24"/>
      <c r="K360" s="7"/>
    </row>
    <row r="361" spans="1:11" x14ac:dyDescent="0.25">
      <c r="A361" s="21"/>
      <c r="B361" s="3"/>
      <c r="C361" s="4"/>
      <c r="D361" s="22"/>
      <c r="E361" s="22"/>
      <c r="F361" s="19"/>
      <c r="G361" s="22"/>
      <c r="H361" s="19"/>
      <c r="I361" s="22"/>
      <c r="J361" s="19"/>
      <c r="K361" s="20"/>
    </row>
    <row r="362" spans="1:11" x14ac:dyDescent="0.25">
      <c r="A362" s="21"/>
      <c r="B362" s="3"/>
      <c r="C362" s="23"/>
      <c r="D362" s="18"/>
      <c r="E362" s="18"/>
      <c r="F362" s="24"/>
      <c r="G362" s="18"/>
      <c r="H362" s="24"/>
      <c r="I362" s="18"/>
      <c r="J362" s="24"/>
      <c r="K362" s="7"/>
    </row>
    <row r="363" spans="1:11" x14ac:dyDescent="0.25">
      <c r="A363" s="21"/>
      <c r="B363" s="3"/>
      <c r="C363" s="4"/>
      <c r="D363" s="22"/>
      <c r="E363" s="22"/>
      <c r="F363" s="19"/>
      <c r="G363" s="18"/>
      <c r="H363" s="24"/>
      <c r="I363" s="18"/>
      <c r="J363" s="24"/>
      <c r="K363" s="7"/>
    </row>
    <row r="364" spans="1:11" x14ac:dyDescent="0.25">
      <c r="A364" s="21"/>
      <c r="B364" s="3"/>
      <c r="C364" s="23"/>
      <c r="D364" s="18"/>
      <c r="E364" s="18"/>
      <c r="F364" s="24"/>
      <c r="G364" s="18"/>
      <c r="H364" s="24"/>
      <c r="I364" s="18"/>
      <c r="J364" s="24"/>
      <c r="K364" s="7"/>
    </row>
    <row r="365" spans="1:11" x14ac:dyDescent="0.25">
      <c r="A365" s="21"/>
      <c r="B365" s="3"/>
      <c r="C365" s="23"/>
      <c r="D365" s="18"/>
      <c r="E365" s="18"/>
      <c r="F365" s="24"/>
      <c r="G365" s="18"/>
      <c r="H365" s="24"/>
      <c r="I365" s="18"/>
      <c r="J365" s="24"/>
      <c r="K365" s="7"/>
    </row>
    <row r="366" spans="1:11" x14ac:dyDescent="0.25">
      <c r="A366" s="21"/>
      <c r="B366" s="3"/>
      <c r="C366" s="4"/>
      <c r="D366" s="22"/>
      <c r="E366" s="22"/>
      <c r="F366" s="19"/>
      <c r="G366" s="18"/>
      <c r="H366" s="24"/>
      <c r="I366" s="18"/>
      <c r="J366" s="24"/>
      <c r="K366" s="7"/>
    </row>
    <row r="367" spans="1:11" x14ac:dyDescent="0.25">
      <c r="A367" s="21"/>
      <c r="B367" s="3"/>
      <c r="C367" s="23"/>
      <c r="D367" s="18"/>
      <c r="E367" s="18"/>
      <c r="F367" s="24"/>
      <c r="G367" s="18"/>
      <c r="H367" s="24"/>
      <c r="I367" s="18"/>
      <c r="J367" s="24"/>
      <c r="K367" s="7"/>
    </row>
  </sheetData>
  <mergeCells count="4">
    <mergeCell ref="A3:K3"/>
    <mergeCell ref="A1:E1"/>
    <mergeCell ref="D5:F5"/>
    <mergeCell ref="G5:K5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Sachini Manatunga</dc:creator>
  <cp:lastModifiedBy>Sachini Manatunga</cp:lastModifiedBy>
  <dcterms:created xsi:type="dcterms:W3CDTF">2023-11-14T11:20:49Z</dcterms:created>
  <dcterms:modified xsi:type="dcterms:W3CDTF">2024-12-03T02:38:44Z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2023-11-14T11:26:38Z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6b7211af-3ecf-482d-a6e9-6f4e8adccadc</vt:lpwstr>
  </property>
  <property fmtid="{D5CDD505-2E9C-101B-9397-08002B2CF9AE}" pid="8" name="MSIP_Label_0f488380-630a-4f55-a077-a19445e3f360_ContentBits">
    <vt:lpwstr>0</vt:lpwstr>
  </property>
</Properties>
</file>